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defaultThemeVersion="124226"/>
  <mc:AlternateContent xmlns:mc="http://schemas.openxmlformats.org/markup-compatibility/2006">
    <mc:Choice Requires="x15">
      <x15ac:absPath xmlns:x15ac="http://schemas.microsoft.com/office/spreadsheetml/2010/11/ac" url="C:\Users\fischer\Nextcloud\Bildungsbericht (2)\Verlag\98_Webtabellen\C\02_Korrektur\"/>
    </mc:Choice>
  </mc:AlternateContent>
  <xr:revisionPtr revIDLastSave="0" documentId="13_ncr:1_{8152C6FC-EB1B-469A-BC19-CA2914FEEA40}" xr6:coauthVersionLast="36" xr6:coauthVersionMax="47" xr10:uidLastSave="{00000000-0000-0000-0000-000000000000}"/>
  <bookViews>
    <workbookView xWindow="-105" yWindow="-105" windowWidth="20715" windowHeight="13275" tabRatio="735" xr2:uid="{00000000-000D-0000-FFFF-FFFF00000000}"/>
  </bookViews>
  <sheets>
    <sheet name="Inhalt" sheetId="4" r:id="rId1"/>
    <sheet name="Tab. C2-1web" sheetId="1" r:id="rId2"/>
    <sheet name="Tab. C2-2web" sheetId="2" r:id="rId3"/>
    <sheet name="Tab. C2-3web " sheetId="51" r:id="rId4"/>
    <sheet name="Tab. C2-4web" sheetId="53" r:id="rId5"/>
    <sheet name="Tab. C2-5web" sheetId="27" r:id="rId6"/>
    <sheet name="Tab. C2-6web" sheetId="38" r:id="rId7"/>
    <sheet name="Tab. C2-7web" sheetId="50" r:id="rId8"/>
    <sheet name="Tab C2-8web" sheetId="57" r:id="rId9"/>
    <sheet name="Tab. C2-9web" sheetId="37" r:id="rId10"/>
    <sheet name="Tab. C2-10web" sheetId="45" r:id="rId11"/>
    <sheet name="Tab. C2-11web" sheetId="16" r:id="rId12"/>
    <sheet name="Tab. C2-12web" sheetId="15" r:id="rId13"/>
    <sheet name="Tab. C2-13web" sheetId="17" r:id="rId14"/>
    <sheet name="Tab. C2-14web" sheetId="22" r:id="rId15"/>
    <sheet name="Tab. C2-15web" sheetId="21" r:id="rId16"/>
    <sheet name="Tab. C2-16web" sheetId="46" r:id="rId17"/>
    <sheet name="Tab. C2-17web" sheetId="47" r:id="rId18"/>
    <sheet name="Tab. C2-18web" sheetId="48" r:id="rId19"/>
    <sheet name="Tab. C2-19web" sheetId="35" r:id="rId20"/>
    <sheet name="Tab. C2-20web" sheetId="56" r:id="rId21"/>
    <sheet name="Tab. C2-21web" sheetId="18"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___________________________C22b7" localSheetId="4">#REF!</definedName>
    <definedName name="_____________________________C22b7">#REF!</definedName>
    <definedName name="____________________________C22b7" localSheetId="4">#REF!</definedName>
    <definedName name="____________________________C22b7">#REF!</definedName>
    <definedName name="___________________________C22b7" localSheetId="4">#REF!</definedName>
    <definedName name="___________________________C22b7">#REF!</definedName>
    <definedName name="__________________________C22b7" localSheetId="4">#REF!</definedName>
    <definedName name="__________________________C22b7">#REF!</definedName>
    <definedName name="_________________________C22b7" localSheetId="4">#REF!</definedName>
    <definedName name="_________________________C22b7">#REF!</definedName>
    <definedName name="________________________C22b7" localSheetId="4">#REF!</definedName>
    <definedName name="________________________C22b7">#REF!</definedName>
    <definedName name="_______________________C22b7" localSheetId="4">#REF!</definedName>
    <definedName name="_______________________C22b7">#REF!</definedName>
    <definedName name="______________________C22b7" localSheetId="4">#REF!</definedName>
    <definedName name="______________________C22b7">#REF!</definedName>
    <definedName name="_____________________C22b7" localSheetId="4">#REF!</definedName>
    <definedName name="_____________________C22b7">#REF!</definedName>
    <definedName name="____________________C22b7" localSheetId="4">#REF!</definedName>
    <definedName name="____________________C22b7">#REF!</definedName>
    <definedName name="___________________C22b7" localSheetId="4">#REF!</definedName>
    <definedName name="___________________C22b7">#REF!</definedName>
    <definedName name="__________________C22b7" localSheetId="4">#REF!</definedName>
    <definedName name="__________________C22b7">#REF!</definedName>
    <definedName name="_________________C22b7" localSheetId="4">#REF!</definedName>
    <definedName name="_________________C22b7">#REF!</definedName>
    <definedName name="________________C22b7" localSheetId="4">#REF!</definedName>
    <definedName name="________________C22b7">#REF!</definedName>
    <definedName name="_______________C22b7" localSheetId="4">#REF!</definedName>
    <definedName name="_______________C22b7">#REF!</definedName>
    <definedName name="______________C22b7" localSheetId="4">#REF!</definedName>
    <definedName name="______________C22b7">#REF!</definedName>
    <definedName name="_____________C22b7" localSheetId="4">#REF!</definedName>
    <definedName name="_____________C22b7">#REF!</definedName>
    <definedName name="____________C22b7" localSheetId="4">#REF!</definedName>
    <definedName name="____________C22b7">#REF!</definedName>
    <definedName name="___________C22b7" localSheetId="4">#REF!</definedName>
    <definedName name="___________C22b7">#REF!</definedName>
    <definedName name="__________C22b7" localSheetId="4">#REF!</definedName>
    <definedName name="__________C22b7">#REF!</definedName>
    <definedName name="_________C22b7" localSheetId="4">#REF!</definedName>
    <definedName name="_________C22b7">#REF!</definedName>
    <definedName name="________C22b7" localSheetId="4">#REF!</definedName>
    <definedName name="________C22b7">#REF!</definedName>
    <definedName name="_______C22b7" localSheetId="4">#REF!</definedName>
    <definedName name="_______C22b7">#REF!</definedName>
    <definedName name="______C22b7" localSheetId="4">#REF!</definedName>
    <definedName name="______C22b7">#REF!</definedName>
    <definedName name="_____C22b7" localSheetId="4">#REF!</definedName>
    <definedName name="_____C22b7">#REF!</definedName>
    <definedName name="____C22b7" localSheetId="4">#REF!</definedName>
    <definedName name="____C22b7">#REF!</definedName>
    <definedName name="___C22b7" localSheetId="4">#REF!</definedName>
    <definedName name="___C22b7">#REF!</definedName>
    <definedName name="__123Graph_A" localSheetId="4" hidden="1">[1]Daten!#REF!</definedName>
    <definedName name="__123Graph_A" hidden="1">[1]Daten!#REF!</definedName>
    <definedName name="__123Graph_AL™SCH1" localSheetId="4" hidden="1">[2]Daten!#REF!</definedName>
    <definedName name="__123Graph_AL™SCH1" hidden="1">[2]Daten!#REF!</definedName>
    <definedName name="__123Graph_AL™SCH2" localSheetId="4" hidden="1">[2]Daten!#REF!</definedName>
    <definedName name="__123Graph_AL™SCH2" hidden="1">[2]Daten!#REF!</definedName>
    <definedName name="__123Graph_AL™SCH3" localSheetId="4" hidden="1">[2]Daten!#REF!</definedName>
    <definedName name="__123Graph_AL™SCH3" hidden="1">[2]Daten!#REF!</definedName>
    <definedName name="__123Graph_AL™SCH4" localSheetId="4" hidden="1">[2]Daten!#REF!</definedName>
    <definedName name="__123Graph_AL™SCH4" hidden="1">[2]Daten!#REF!</definedName>
    <definedName name="__123Graph_AL™SCH5" localSheetId="4" hidden="1">[2]Daten!#REF!</definedName>
    <definedName name="__123Graph_AL™SCH5" hidden="1">[2]Daten!#REF!</definedName>
    <definedName name="__123Graph_AL™SCH6" localSheetId="4" hidden="1">[2]Daten!#REF!</definedName>
    <definedName name="__123Graph_AL™SCH6" hidden="1">[2]Daten!#REF!</definedName>
    <definedName name="__123Graph_B" localSheetId="4" hidden="1">[1]Daten!#REF!</definedName>
    <definedName name="__123Graph_B" hidden="1">[1]Daten!#REF!</definedName>
    <definedName name="__123Graph_BL™SCH5" localSheetId="4" hidden="1">[2]Daten!#REF!</definedName>
    <definedName name="__123Graph_BL™SCH5" hidden="1">[2]Daten!#REF!</definedName>
    <definedName name="__123Graph_BL™SCH6" localSheetId="4" hidden="1">[2]Daten!#REF!</definedName>
    <definedName name="__123Graph_BL™SCH6" hidden="1">[2]Daten!#REF!</definedName>
    <definedName name="__123Graph_C" localSheetId="4" hidden="1">[1]Daten!#REF!</definedName>
    <definedName name="__123Graph_C" hidden="1">[1]Daten!#REF!</definedName>
    <definedName name="__123Graph_CL™SCH5" localSheetId="4" hidden="1">[2]Daten!#REF!</definedName>
    <definedName name="__123Graph_CL™SCH5" hidden="1">[2]Daten!#REF!</definedName>
    <definedName name="__123Graph_CL™SCH6" localSheetId="4" hidden="1">[2]Daten!#REF!</definedName>
    <definedName name="__123Graph_CL™SCH6" hidden="1">[2]Daten!#REF!</definedName>
    <definedName name="__123Graph_D" localSheetId="4" hidden="1">[1]Daten!#REF!</definedName>
    <definedName name="__123Graph_D" hidden="1">[1]Daten!#REF!</definedName>
    <definedName name="__123Graph_DL™SCH5" localSheetId="4" hidden="1">[2]Daten!#REF!</definedName>
    <definedName name="__123Graph_DL™SCH5" hidden="1">[2]Daten!#REF!</definedName>
    <definedName name="__123Graph_DL™SCH6" localSheetId="4" hidden="1">[2]Daten!#REF!</definedName>
    <definedName name="__123Graph_DL™SCH6" hidden="1">[2]Daten!#REF!</definedName>
    <definedName name="__123Graph_E" localSheetId="4" hidden="1">[1]Daten!#REF!</definedName>
    <definedName name="__123Graph_E" hidden="1">[1]Daten!#REF!</definedName>
    <definedName name="__123Graph_F" localSheetId="4" hidden="1">[1]Daten!#REF!</definedName>
    <definedName name="__123Graph_F" hidden="1">[1]Daten!#REF!</definedName>
    <definedName name="__123Graph_X" localSheetId="4" hidden="1">[1]Daten!#REF!</definedName>
    <definedName name="__123Graph_X" hidden="1">[1]Daten!#REF!</definedName>
    <definedName name="__123Graph_XL™SCH3" localSheetId="4" hidden="1">[2]Daten!#REF!</definedName>
    <definedName name="__123Graph_XL™SCH3" hidden="1">[2]Daten!#REF!</definedName>
    <definedName name="__123Graph_XL™SCH4" localSheetId="4" hidden="1">[2]Daten!#REF!</definedName>
    <definedName name="__123Graph_XL™SCH4" hidden="1">[2]Daten!#REF!</definedName>
    <definedName name="__C22b7" localSheetId="4">#REF!</definedName>
    <definedName name="__C22b7" localSheetId="9">#REF!</definedName>
    <definedName name="__C22b7">#REF!</definedName>
    <definedName name="__mn1" localSheetId="4">#REF!</definedName>
    <definedName name="__mn1" localSheetId="9">#REF!</definedName>
    <definedName name="__mn1">#REF!</definedName>
    <definedName name="__TAB1" localSheetId="4">#REF!</definedName>
    <definedName name="__TAB1" localSheetId="9">#REF!</definedName>
    <definedName name="__TAB1">#REF!</definedName>
    <definedName name="_123" localSheetId="4" hidden="1">[3]Daten!#REF!</definedName>
    <definedName name="_123" localSheetId="9" hidden="1">[3]Daten!#REF!</definedName>
    <definedName name="_123" hidden="1">[3]Daten!#REF!</definedName>
    <definedName name="_123Graph_X" localSheetId="4" hidden="1">[4]Daten!#REF!</definedName>
    <definedName name="_123Graph_X" localSheetId="9" hidden="1">[4]Daten!#REF!</definedName>
    <definedName name="_123Graph_X" hidden="1">[4]Daten!#REF!</definedName>
    <definedName name="_AMO_UniqueIdentifier" hidden="1">"'94ca2f91-3d0a-42c0-bc8c-d25c1c996fd5'"</definedName>
    <definedName name="_C22b7" localSheetId="4">#REF!</definedName>
    <definedName name="_C22b7" localSheetId="9">#REF!</definedName>
    <definedName name="_C22b7">#REF!</definedName>
    <definedName name="_Fill" localSheetId="4" hidden="1">#REF!</definedName>
    <definedName name="_Fill" localSheetId="9" hidden="1">#REF!</definedName>
    <definedName name="_Fill" hidden="1">#REF!</definedName>
    <definedName name="_Fill_neu" localSheetId="4" hidden="1">#REF!</definedName>
    <definedName name="_Fill_neu" localSheetId="9" hidden="1">#REF!</definedName>
    <definedName name="_Fill_neu" hidden="1">#REF!</definedName>
    <definedName name="_Key1" localSheetId="4" hidden="1">#REF!</definedName>
    <definedName name="_Key1" hidden="1">#REF!</definedName>
    <definedName name="_mn1" localSheetId="4">#REF!</definedName>
    <definedName name="_mn1">#REF!</definedName>
    <definedName name="_Order1" hidden="1">0</definedName>
    <definedName name="_Sort" localSheetId="4" hidden="1">#REF!</definedName>
    <definedName name="_Sort" hidden="1">#REF!</definedName>
    <definedName name="_TAB1" localSheetId="4">#REF!</definedName>
    <definedName name="_TAB1">#REF!</definedName>
    <definedName name="aaaa" localSheetId="4">#REF!</definedName>
    <definedName name="aaaa">#REF!</definedName>
    <definedName name="aaaaa" localSheetId="4">#REF!</definedName>
    <definedName name="aaaaa">#REF!</definedName>
    <definedName name="aaaaadad" localSheetId="4">#REF!</definedName>
    <definedName name="aaaaadad">#REF!</definedName>
    <definedName name="aadasd" localSheetId="4">#REF!</definedName>
    <definedName name="aadasd">#REF!</definedName>
    <definedName name="Abb.G33A" localSheetId="4">#REF!</definedName>
    <definedName name="Abb.G33A">#REF!</definedName>
    <definedName name="aber" localSheetId="4" hidden="1">[5]Daten!#REF!</definedName>
    <definedName name="aber" localSheetId="9" hidden="1">[5]Daten!#REF!</definedName>
    <definedName name="aber" hidden="1">[5]Daten!#REF!</definedName>
    <definedName name="Abschluss" localSheetId="4">#REF!</definedName>
    <definedName name="Abschluss" localSheetId="9">#REF!</definedName>
    <definedName name="Abschluss">#REF!</definedName>
    <definedName name="Abschlussart" localSheetId="4">#REF!</definedName>
    <definedName name="Abschlussart" localSheetId="9">#REF!</definedName>
    <definedName name="Abschlussart">#REF!</definedName>
    <definedName name="ac161ac161" localSheetId="4">#REF!</definedName>
    <definedName name="ac161ac161" localSheetId="9">#REF!</definedName>
    <definedName name="ac161ac161">#REF!</definedName>
    <definedName name="ad" localSheetId="4">#REF!</definedName>
    <definedName name="ad">#REF!</definedName>
    <definedName name="ada" localSheetId="4">#REF!</definedName>
    <definedName name="ada">#REF!</definedName>
    <definedName name="adadasd" localSheetId="4">#REF!</definedName>
    <definedName name="adadasd">#REF!</definedName>
    <definedName name="ads" localSheetId="4">#REF!</definedName>
    <definedName name="ads">#REF!</definedName>
    <definedName name="Alle">[6]MZ_Daten!$E$1:$E$65536</definedName>
    <definedName name="Alter" localSheetId="4">#REF!</definedName>
    <definedName name="Alter" localSheetId="9">#REF!</definedName>
    <definedName name="Alter">#REF!</definedName>
    <definedName name="ANLERNAUSBILDUNG">[6]MZ_Daten!$Q$1:$Q$65536</definedName>
    <definedName name="AS_MitAngabe">[6]MZ_Daten!$F$1:$F$65536</definedName>
    <definedName name="AS_OhneAngabezurArt">[6]MZ_Daten!$M$1:$M$65536</definedName>
    <definedName name="AS_OhneAS">[6]MZ_Daten!$N$1:$N$65536</definedName>
    <definedName name="asas" localSheetId="4">#REF!</definedName>
    <definedName name="asas" localSheetId="9">#REF!</definedName>
    <definedName name="asas">#REF!</definedName>
    <definedName name="b" localSheetId="4">#REF!</definedName>
    <definedName name="b" localSheetId="9">#REF!</definedName>
    <definedName name="b">#REF!</definedName>
    <definedName name="BaMa_Key" localSheetId="4">#REF!</definedName>
    <definedName name="BaMa_Key" localSheetId="9">#REF!</definedName>
    <definedName name="BaMa_Key">#REF!</definedName>
    <definedName name="bb" localSheetId="4">'[7]Tab. C4-16web'!#REF!</definedName>
    <definedName name="bb">'[7]Tab. C4-16web'!#REF!</definedName>
    <definedName name="bbbbbbbbbbbb" localSheetId="4">#REF!</definedName>
    <definedName name="bbbbbbbbbbbb">#REF!</definedName>
    <definedName name="bc" localSheetId="4">#REF!</definedName>
    <definedName name="bc">#REF!</definedName>
    <definedName name="BERUFSFACHSCHULE">[6]MZ_Daten!$T$1:$T$65536</definedName>
    <definedName name="BFS_Insg" localSheetId="4">#REF!</definedName>
    <definedName name="BFS_Insg" localSheetId="9">#REF!</definedName>
    <definedName name="BFS_Insg">#REF!</definedName>
    <definedName name="BFS_Schlüssel" localSheetId="4">#REF!</definedName>
    <definedName name="BFS_Schlüssel" localSheetId="9">#REF!</definedName>
    <definedName name="BFS_Schlüssel">#REF!</definedName>
    <definedName name="BFS_Weibl" localSheetId="4">#REF!</definedName>
    <definedName name="BFS_Weibl" localSheetId="9">#REF!</definedName>
    <definedName name="BFS_Weibl">#REF!</definedName>
    <definedName name="BGJ_Daten_Insg" localSheetId="4">#REF!</definedName>
    <definedName name="BGJ_Daten_Insg">#REF!</definedName>
    <definedName name="BGJ_Daten_Weibl" localSheetId="4">#REF!</definedName>
    <definedName name="BGJ_Daten_Weibl">#REF!</definedName>
    <definedName name="BGJ_Schlüssel" localSheetId="4">#REF!</definedName>
    <definedName name="BGJ_Schlüssel">#REF!</definedName>
    <definedName name="BS_Insg" localSheetId="4">#REF!</definedName>
    <definedName name="BS_Insg">#REF!</definedName>
    <definedName name="BS_MitAngabe">[6]MZ_Daten!$AE$1:$AE$65536</definedName>
    <definedName name="BS_OhneAbschluss">[6]MZ_Daten!$AB$1:$AB$65536</definedName>
    <definedName name="BS_OhneAngabe">[6]MZ_Daten!$AA$1:$AA$65536</definedName>
    <definedName name="BS_Schlüssel" localSheetId="4">#REF!</definedName>
    <definedName name="BS_Schlüssel" localSheetId="9">#REF!</definedName>
    <definedName name="BS_Schlüssel">#REF!</definedName>
    <definedName name="BS_Weibl" localSheetId="4">#REF!</definedName>
    <definedName name="BS_Weibl" localSheetId="9">#REF!</definedName>
    <definedName name="BS_Weibl">#REF!</definedName>
    <definedName name="BVJ">[6]MZ_Daten!$R$1:$R$65536</definedName>
    <definedName name="C1.1a" localSheetId="4">#REF!</definedName>
    <definedName name="C1.1a" localSheetId="9">#REF!</definedName>
    <definedName name="C1.1a">#REF!</definedName>
    <definedName name="calcul">'[8]Calcul_B1.1'!$A$1:$L$37</definedName>
    <definedName name="CoronaAbbildung" localSheetId="3">Ergebnis [9]BF!$A$2:$A$2</definedName>
    <definedName name="CoronaAbbildung" localSheetId="4">Ergebnis [9]BF!$A$2:$A$2</definedName>
    <definedName name="CoronaAbbildung">Ergebnis [9]BF!$A$2:$A$2</definedName>
    <definedName name="d" localSheetId="4">#REF!</definedName>
    <definedName name="d" localSheetId="9">#REF!</definedName>
    <definedName name="d">#REF!</definedName>
    <definedName name="Daten">[10]BA!$C$15:$CH$436</definedName>
    <definedName name="Daten_2005">'[11]01_S_Vorbildung'!$G$12:$U$13632</definedName>
    <definedName name="Daten_Insgesamt" localSheetId="9">[12]Daten!$E$1:$E$65536</definedName>
    <definedName name="Daten_Insgesamt">[13]Daten!$E$1:$E$65536</definedName>
    <definedName name="Daten_ISC1" localSheetId="9">[12]Daten!$F$1:$F$65536</definedName>
    <definedName name="Daten_ISC1">[13]Daten!$F$1:$F$65536</definedName>
    <definedName name="Daten_ISC2" localSheetId="9">[12]Daten!$G$1:$G$65536</definedName>
    <definedName name="Daten_ISC2">[13]Daten!$G$1:$G$65536</definedName>
    <definedName name="dddddddddd" localSheetId="4">#REF!</definedName>
    <definedName name="dddddddddd" localSheetId="9">#REF!</definedName>
    <definedName name="dddddddddd">#REF!</definedName>
    <definedName name="dgdhfd" localSheetId="4">#REF!</definedName>
    <definedName name="dgdhfd" localSheetId="9">#REF!</definedName>
    <definedName name="dgdhfd">#REF!</definedName>
    <definedName name="DM">1.95583</definedName>
    <definedName name="DOKPROT" localSheetId="4">#REF!</definedName>
    <definedName name="DOKPROT" localSheetId="9">#REF!</definedName>
    <definedName name="DOKPROT">#REF!</definedName>
    <definedName name="drei_jährige_FS_Insg" localSheetId="4">#REF!</definedName>
    <definedName name="drei_jährige_FS_Insg" localSheetId="9">#REF!</definedName>
    <definedName name="drei_jährige_FS_Insg">#REF!</definedName>
    <definedName name="drei_jährige_FS_Schlüssel" localSheetId="4">#REF!</definedName>
    <definedName name="drei_jährige_FS_Schlüssel" localSheetId="9">#REF!</definedName>
    <definedName name="drei_jährige_FS_Schlüssel">#REF!</definedName>
    <definedName name="drei_jährige_FS_Weibl" localSheetId="4">#REF!</definedName>
    <definedName name="drei_jährige_FS_Weibl">#REF!</definedName>
    <definedName name="DRUAU01" localSheetId="4">#REF!</definedName>
    <definedName name="DRUAU01">#REF!</definedName>
    <definedName name="DRUAU02" localSheetId="4">#REF!</definedName>
    <definedName name="DRUAU02">#REF!</definedName>
    <definedName name="DRUAU03" localSheetId="4">#REF!</definedName>
    <definedName name="DRUAU03">#REF!</definedName>
    <definedName name="DRUAU04" localSheetId="4">#REF!</definedName>
    <definedName name="DRUAU04">#REF!</definedName>
    <definedName name="DRUAU04A" localSheetId="4">#REF!</definedName>
    <definedName name="DRUAU04A">#REF!</definedName>
    <definedName name="DRUAU05" localSheetId="4">#REF!</definedName>
    <definedName name="DRUAU05">#REF!</definedName>
    <definedName name="DRUAU06" localSheetId="4">#REF!</definedName>
    <definedName name="DRUAU06">#REF!</definedName>
    <definedName name="DRUAU06A" localSheetId="4">#REF!</definedName>
    <definedName name="DRUAU06A">#REF!</definedName>
    <definedName name="DRUCK01" localSheetId="4">#REF!</definedName>
    <definedName name="DRUCK01">#REF!</definedName>
    <definedName name="DRUCK02" localSheetId="4">#REF!</definedName>
    <definedName name="DRUCK02">#REF!</definedName>
    <definedName name="DRUCK03" localSheetId="4">#REF!</definedName>
    <definedName name="DRUCK03">#REF!</definedName>
    <definedName name="DRUCK04" localSheetId="4">#REF!</definedName>
    <definedName name="DRUCK04">#REF!</definedName>
    <definedName name="DRUCK05" localSheetId="4">#REF!</definedName>
    <definedName name="DRUCK05">#REF!</definedName>
    <definedName name="DRUCK06" localSheetId="4">#REF!</definedName>
    <definedName name="DRUCK06">#REF!</definedName>
    <definedName name="DRUCK07" localSheetId="4">#REF!</definedName>
    <definedName name="DRUCK07">#REF!</definedName>
    <definedName name="DRUCK08" localSheetId="4">#REF!</definedName>
    <definedName name="DRUCK08">#REF!</definedName>
    <definedName name="DRUCK09" localSheetId="4">#REF!</definedName>
    <definedName name="DRUCK09">#REF!</definedName>
    <definedName name="DRUCK10" localSheetId="4">#REF!</definedName>
    <definedName name="DRUCK10">#REF!</definedName>
    <definedName name="DRUCK11" localSheetId="4">#REF!</definedName>
    <definedName name="DRUCK11">#REF!</definedName>
    <definedName name="DRUCK11A" localSheetId="4">#REF!</definedName>
    <definedName name="DRUCK11A">#REF!</definedName>
    <definedName name="DRUCK11B" localSheetId="4">#REF!</definedName>
    <definedName name="DRUCK11B">#REF!</definedName>
    <definedName name="DRUCK12" localSheetId="4">#REF!</definedName>
    <definedName name="DRUCK12">#REF!</definedName>
    <definedName name="DRUCK13" localSheetId="4">#REF!</definedName>
    <definedName name="DRUCK13">#REF!</definedName>
    <definedName name="DRUCK14" localSheetId="4">#REF!</definedName>
    <definedName name="DRUCK14">#REF!</definedName>
    <definedName name="DRUCK15" localSheetId="4">#REF!</definedName>
    <definedName name="DRUCK15">#REF!</definedName>
    <definedName name="DRUCK16" localSheetId="4">#REF!</definedName>
    <definedName name="DRUCK16">#REF!</definedName>
    <definedName name="DRUCK17" localSheetId="4">#REF!</definedName>
    <definedName name="DRUCK17">#REF!</definedName>
    <definedName name="DRUCK18" localSheetId="4">#REF!</definedName>
    <definedName name="DRUCK18">#REF!</definedName>
    <definedName name="DRUCK19" localSheetId="4">#REF!</definedName>
    <definedName name="DRUCK19">#REF!</definedName>
    <definedName name="DRUCK1A" localSheetId="4">#REF!</definedName>
    <definedName name="DRUCK1A">#REF!</definedName>
    <definedName name="DRUCK1B" localSheetId="4">#REF!</definedName>
    <definedName name="DRUCK1B">#REF!</definedName>
    <definedName name="DRUCK20" localSheetId="4">#REF!</definedName>
    <definedName name="DRUCK20">#REF!</definedName>
    <definedName name="DRUCK21" localSheetId="4">#REF!</definedName>
    <definedName name="DRUCK21">#REF!</definedName>
    <definedName name="DRUCK22" localSheetId="4">#REF!</definedName>
    <definedName name="DRUCK22">#REF!</definedName>
    <definedName name="DRUCK23" localSheetId="4">#REF!</definedName>
    <definedName name="DRUCK23">#REF!</definedName>
    <definedName name="DRUCK24" localSheetId="4">#REF!</definedName>
    <definedName name="DRUCK24">#REF!</definedName>
    <definedName name="DRUCK25" localSheetId="4">#REF!</definedName>
    <definedName name="DRUCK25">#REF!</definedName>
    <definedName name="DRUCK26" localSheetId="4">#REF!</definedName>
    <definedName name="DRUCK26">#REF!</definedName>
    <definedName name="DRUCK27" localSheetId="4">#REF!</definedName>
    <definedName name="DRUCK27">#REF!</definedName>
    <definedName name="DRUCK28" localSheetId="4">#REF!</definedName>
    <definedName name="DRUCK28">#REF!</definedName>
    <definedName name="DRUCK29" localSheetId="4">#REF!</definedName>
    <definedName name="DRUCK29">#REF!</definedName>
    <definedName name="DRUCK30" localSheetId="4">#REF!</definedName>
    <definedName name="DRUCK30">#REF!</definedName>
    <definedName name="DRUCK31" localSheetId="4">#REF!</definedName>
    <definedName name="DRUCK31">#REF!</definedName>
    <definedName name="DRUCK32" localSheetId="4">#REF!</definedName>
    <definedName name="DRUCK32">#REF!</definedName>
    <definedName name="DRUCK33" localSheetId="4">#REF!</definedName>
    <definedName name="DRUCK33">#REF!</definedName>
    <definedName name="DRUCK34" localSheetId="4">#REF!</definedName>
    <definedName name="DRUCK34">#REF!</definedName>
    <definedName name="DRUCK35" localSheetId="4">#REF!</definedName>
    <definedName name="DRUCK35">#REF!</definedName>
    <definedName name="DRUCK36" localSheetId="4">#REF!</definedName>
    <definedName name="DRUCK36">#REF!</definedName>
    <definedName name="DRUCK37" localSheetId="4">#REF!</definedName>
    <definedName name="DRUCK37">#REF!</definedName>
    <definedName name="DRUCK38" localSheetId="4">#REF!</definedName>
    <definedName name="DRUCK38">#REF!</definedName>
    <definedName name="DRUCK39" localSheetId="4">#REF!</definedName>
    <definedName name="DRUCK39">#REF!</definedName>
    <definedName name="DRUCK40" localSheetId="4">#REF!</definedName>
    <definedName name="DRUCK40">#REF!</definedName>
    <definedName name="DRUCK41" localSheetId="4">#REF!</definedName>
    <definedName name="DRUCK41">#REF!</definedName>
    <definedName name="Druck41a" localSheetId="4">#REF!</definedName>
    <definedName name="Druck41a">#REF!</definedName>
    <definedName name="DRUCK42" localSheetId="4">#REF!</definedName>
    <definedName name="DRUCK42">#REF!</definedName>
    <definedName name="druck42a" localSheetId="4">#REF!</definedName>
    <definedName name="druck42a">#REF!</definedName>
    <definedName name="DRUCK43" localSheetId="4">#REF!</definedName>
    <definedName name="DRUCK43">#REF!</definedName>
    <definedName name="DRUCK44" localSheetId="4">#REF!</definedName>
    <definedName name="DRUCK44">#REF!</definedName>
    <definedName name="DRUCK45" localSheetId="4">#REF!</definedName>
    <definedName name="DRUCK45">#REF!</definedName>
    <definedName name="DRUCK46" localSheetId="4">#REF!</definedName>
    <definedName name="DRUCK46">#REF!</definedName>
    <definedName name="DRUCK47" localSheetId="4">#REF!</definedName>
    <definedName name="DRUCK47">#REF!</definedName>
    <definedName name="DRUCK48" localSheetId="4">#REF!</definedName>
    <definedName name="DRUCK48">#REF!</definedName>
    <definedName name="DRUCK49" localSheetId="4">#REF!</definedName>
    <definedName name="DRUCK49">#REF!</definedName>
    <definedName name="DRUCK50" localSheetId="4">#REF!</definedName>
    <definedName name="DRUCK50">#REF!</definedName>
    <definedName name="DRUCK51" localSheetId="4">#REF!</definedName>
    <definedName name="DRUCK51">#REF!</definedName>
    <definedName name="DRUCK52" localSheetId="4">#REF!</definedName>
    <definedName name="DRUCK52">#REF!</definedName>
    <definedName name="DRUCK53" localSheetId="4">#REF!</definedName>
    <definedName name="DRUCK53">#REF!</definedName>
    <definedName name="DRUCK54" localSheetId="4">#REF!</definedName>
    <definedName name="DRUCK54">#REF!</definedName>
    <definedName name="DRUCK61" localSheetId="4">#REF!</definedName>
    <definedName name="DRUCK61">#REF!</definedName>
    <definedName name="DRUCK62" localSheetId="4">#REF!</definedName>
    <definedName name="DRUCK62">#REF!</definedName>
    <definedName name="DRUCK63" localSheetId="4">#REF!</definedName>
    <definedName name="DRUCK63">#REF!</definedName>
    <definedName name="DRUCK64" localSheetId="4">#REF!</definedName>
    <definedName name="DRUCK64">#REF!</definedName>
    <definedName name="_xlnm.Print_Area" localSheetId="0">Inhalt!$A$1:$O$39</definedName>
    <definedName name="_xlnm.Print_Area" localSheetId="12">'Tab. C2-12web'!$A$1:$F$19</definedName>
    <definedName name="_xlnm.Print_Area" localSheetId="9">'Tab. C2-9web'!$A$1:$N$26</definedName>
    <definedName name="DRUFS01" localSheetId="4">#REF!</definedName>
    <definedName name="DRUFS01" localSheetId="9">#REF!</definedName>
    <definedName name="DRUFS01">#REF!</definedName>
    <definedName name="DRUFS02" localSheetId="4">#REF!</definedName>
    <definedName name="DRUFS02" localSheetId="9">#REF!</definedName>
    <definedName name="DRUFS02">#REF!</definedName>
    <definedName name="DRUFS03" localSheetId="4">#REF!</definedName>
    <definedName name="DRUFS03" localSheetId="9">#REF!</definedName>
    <definedName name="DRUFS03">#REF!</definedName>
    <definedName name="DRUFS04" localSheetId="4">#REF!</definedName>
    <definedName name="DRUFS04">#REF!</definedName>
    <definedName name="DRUFS05" localSheetId="4">#REF!</definedName>
    <definedName name="DRUFS05">#REF!</definedName>
    <definedName name="DRUFS06" localSheetId="4">#REF!</definedName>
    <definedName name="DRUFS06">#REF!</definedName>
    <definedName name="DRUHI01" localSheetId="4">#REF!</definedName>
    <definedName name="DRUHI01">#REF!</definedName>
    <definedName name="DRUHI02" localSheetId="4">#REF!</definedName>
    <definedName name="DRUHI02">#REF!</definedName>
    <definedName name="DRUHI03" localSheetId="4">#REF!</definedName>
    <definedName name="DRUHI03">#REF!</definedName>
    <definedName name="DRUHI04" localSheetId="4">#REF!</definedName>
    <definedName name="DRUHI04">#REF!</definedName>
    <definedName name="DRUHI05" localSheetId="4">#REF!</definedName>
    <definedName name="DRUHI05">#REF!</definedName>
    <definedName name="DRUHI06" localSheetId="4">#REF!</definedName>
    <definedName name="DRUHI06">#REF!</definedName>
    <definedName name="DRUHI07" localSheetId="4">#REF!</definedName>
    <definedName name="DRUHI07">#REF!</definedName>
    <definedName name="dsvvav" localSheetId="4">#REF!</definedName>
    <definedName name="dsvvav">#REF!</definedName>
    <definedName name="eee" localSheetId="4">#REF!</definedName>
    <definedName name="eee">#REF!</definedName>
    <definedName name="eeee" localSheetId="4">#REF!</definedName>
    <definedName name="eeee">#REF!</definedName>
    <definedName name="eeeee" localSheetId="4">#REF!</definedName>
    <definedName name="eeeee">#REF!</definedName>
    <definedName name="eeeeee" localSheetId="4">#REF!</definedName>
    <definedName name="eeeeee">#REF!</definedName>
    <definedName name="eeeeeeee" localSheetId="4">#REF!</definedName>
    <definedName name="eeeeeeee">#REF!</definedName>
    <definedName name="eeeeeeeeee" localSheetId="4">#REF!</definedName>
    <definedName name="eeeeeeeeee">#REF!</definedName>
    <definedName name="eeererer" localSheetId="4">#REF!</definedName>
    <definedName name="eeererer">#REF!</definedName>
    <definedName name="eettte" localSheetId="4">#REF!</definedName>
    <definedName name="eettte">#REF!</definedName>
    <definedName name="efef" localSheetId="4">#REF!</definedName>
    <definedName name="efef">#REF!</definedName>
    <definedName name="egegg" localSheetId="4">#REF!</definedName>
    <definedName name="egegg">#REF!</definedName>
    <definedName name="ejjjj" localSheetId="4">#REF!</definedName>
    <definedName name="ejjjj">#REF!</definedName>
    <definedName name="ER" localSheetId="4" hidden="1">[4]Daten!#REF!</definedName>
    <definedName name="ER" hidden="1">[4]Daten!#REF!</definedName>
    <definedName name="ererkk" localSheetId="4">#REF!</definedName>
    <definedName name="ererkk" localSheetId="9">#REF!</definedName>
    <definedName name="ererkk">#REF!</definedName>
    <definedName name="EUR">1</definedName>
    <definedName name="FA_Insg" localSheetId="4">#REF!</definedName>
    <definedName name="FA_Insg" localSheetId="9">#REF!</definedName>
    <definedName name="FA_Insg">#REF!</definedName>
    <definedName name="FA_Schlüssel" localSheetId="4">#REF!</definedName>
    <definedName name="FA_Schlüssel" localSheetId="9">#REF!</definedName>
    <definedName name="FA_Schlüssel">#REF!</definedName>
    <definedName name="FA_Weibl" localSheetId="4">#REF!</definedName>
    <definedName name="FA_Weibl" localSheetId="9">#REF!</definedName>
    <definedName name="FA_Weibl">#REF!</definedName>
    <definedName name="Fachhochschulreife">[6]MZ_Daten!$K$1:$K$65536</definedName>
    <definedName name="FACHSCHULE">[6]MZ_Daten!$U$1:$U$65536</definedName>
    <definedName name="FACHSCHULE_DDR">[6]MZ_Daten!$V$1:$V$65536</definedName>
    <definedName name="fbbbbbb" localSheetId="4">#REF!</definedName>
    <definedName name="fbbbbbb" localSheetId="9">#REF!</definedName>
    <definedName name="fbbbbbb">#REF!</definedName>
    <definedName name="fbgvsgf" localSheetId="4">#REF!</definedName>
    <definedName name="fbgvsgf" localSheetId="9">#REF!</definedName>
    <definedName name="fbgvsgf">#REF!</definedName>
    <definedName name="fefe" localSheetId="4">#REF!</definedName>
    <definedName name="fefe" localSheetId="9">#REF!</definedName>
    <definedName name="fefe">#REF!</definedName>
    <definedName name="ff" localSheetId="4" hidden="1">[1]Daten!#REF!</definedName>
    <definedName name="ff" localSheetId="9" hidden="1">[1]Daten!#REF!</definedName>
    <definedName name="ff" hidden="1">[1]Daten!#REF!</definedName>
    <definedName name="fff" localSheetId="4">#REF!</definedName>
    <definedName name="fff" localSheetId="9">#REF!</definedName>
    <definedName name="fff">#REF!</definedName>
    <definedName name="ffffffffffffffff" localSheetId="4">#REF!</definedName>
    <definedName name="ffffffffffffffff" localSheetId="9">#REF!</definedName>
    <definedName name="ffffffffffffffff">#REF!</definedName>
    <definedName name="fg" localSheetId="4">#REF!</definedName>
    <definedName name="fg" localSheetId="9">#REF!</definedName>
    <definedName name="fg">#REF!</definedName>
    <definedName name="fgdgrtet" localSheetId="4">#REF!</definedName>
    <definedName name="fgdgrtet">#REF!</definedName>
    <definedName name="fgfg" localSheetId="4">#REF!</definedName>
    <definedName name="fgfg">#REF!</definedName>
    <definedName name="FH">[6]MZ_Daten!$X$1:$X$65536</definedName>
    <definedName name="fhethehet" localSheetId="4">#REF!</definedName>
    <definedName name="fhethehet" localSheetId="9">#REF!</definedName>
    <definedName name="fhethehet">#REF!</definedName>
    <definedName name="Field_ISCED">[14]Liste!$B$1:$G$65536</definedName>
    <definedName name="Fields">[14]Liste!$B$1:$X$65536</definedName>
    <definedName name="Fields_II">[14]Liste!$I$1:$AA$65536</definedName>
    <definedName name="FS_Daten_Insg" localSheetId="4">#REF!</definedName>
    <definedName name="FS_Daten_Insg" localSheetId="9">#REF!</definedName>
    <definedName name="FS_Daten_Insg">#REF!</definedName>
    <definedName name="FS_Daten_Weibl" localSheetId="4">#REF!</definedName>
    <definedName name="FS_Daten_Weibl" localSheetId="9">#REF!</definedName>
    <definedName name="FS_Daten_Weibl">#REF!</definedName>
    <definedName name="FS_Key" localSheetId="4">#REF!</definedName>
    <definedName name="FS_Key" localSheetId="9">#REF!</definedName>
    <definedName name="FS_Key">#REF!</definedName>
    <definedName name="g" localSheetId="4" hidden="1">#REF!</definedName>
    <definedName name="g" hidden="1">#REF!</definedName>
    <definedName name="gafaf" localSheetId="4">#REF!</definedName>
    <definedName name="gafaf">#REF!</definedName>
    <definedName name="Gebiet">[10]BA!$CJ$15:$CJ$436</definedName>
    <definedName name="gege" localSheetId="4">#REF!</definedName>
    <definedName name="gege" localSheetId="9">#REF!</definedName>
    <definedName name="gege">#REF!</definedName>
    <definedName name="Geschlecht">[10]BA!$C$4:$CH$4</definedName>
    <definedName name="gfgfdgd" localSheetId="4">#REF!</definedName>
    <definedName name="gfgfdgd" localSheetId="9">#REF!</definedName>
    <definedName name="gfgfdgd">#REF!</definedName>
    <definedName name="ggggg" localSheetId="4">#REF!</definedName>
    <definedName name="ggggg" localSheetId="9">#REF!</definedName>
    <definedName name="ggggg">#REF!</definedName>
    <definedName name="gggggggg" localSheetId="4">#REF!</definedName>
    <definedName name="gggggggg" localSheetId="9">#REF!</definedName>
    <definedName name="gggggggg">#REF!</definedName>
    <definedName name="gggggggggggg" localSheetId="4">#REF!</definedName>
    <definedName name="gggggggggggg">#REF!</definedName>
    <definedName name="gggggggggggggggg" localSheetId="4">#REF!</definedName>
    <definedName name="gggggggggggggggg">#REF!</definedName>
    <definedName name="ghkue" localSheetId="4">#REF!</definedName>
    <definedName name="ghkue">#REF!</definedName>
    <definedName name="grgr" localSheetId="4">#REF!</definedName>
    <definedName name="grgr">#REF!</definedName>
    <definedName name="grgrgr" localSheetId="4">#REF!</definedName>
    <definedName name="grgrgr">#REF!</definedName>
    <definedName name="h" localSheetId="4">#REF!</definedName>
    <definedName name="h">#REF!</definedName>
    <definedName name="hggo" localSheetId="4">#REF!</definedName>
    <definedName name="hggo">#REF!</definedName>
    <definedName name="hh" localSheetId="4">#REF!</definedName>
    <definedName name="hh">#REF!</definedName>
    <definedName name="hhz" localSheetId="4">#REF!</definedName>
    <definedName name="hhz">#REF!</definedName>
    <definedName name="hjhj" localSheetId="4">#REF!</definedName>
    <definedName name="hjhj">#REF!</definedName>
    <definedName name="hmmtm" localSheetId="4">#REF!</definedName>
    <definedName name="hmmtm">#REF!</definedName>
    <definedName name="Hochschulreife">[6]MZ_Daten!$L$1:$L$65536</definedName>
    <definedName name="hph" localSheetId="4">#REF!</definedName>
    <definedName name="hph" localSheetId="9">#REF!</definedName>
    <definedName name="hph">#REF!</definedName>
    <definedName name="HS_Abschluss" localSheetId="4">#REF!</definedName>
    <definedName name="HS_Abschluss" localSheetId="9">#REF!</definedName>
    <definedName name="HS_Abschluss">#REF!</definedName>
    <definedName name="ii" localSheetId="4">#REF!</definedName>
    <definedName name="ii" localSheetId="9">#REF!</definedName>
    <definedName name="ii">#REF!</definedName>
    <definedName name="ISBN" localSheetId="4" hidden="1">[4]Daten!#REF!</definedName>
    <definedName name="ISBN" localSheetId="9" hidden="1">[4]Daten!#REF!</definedName>
    <definedName name="ISBN" hidden="1">[4]Daten!#REF!</definedName>
    <definedName name="isced_dual" localSheetId="4">#REF!</definedName>
    <definedName name="isced_dual" localSheetId="9">#REF!</definedName>
    <definedName name="isced_dual">#REF!</definedName>
    <definedName name="isced_dual_w" localSheetId="4">#REF!</definedName>
    <definedName name="isced_dual_w" localSheetId="9">#REF!</definedName>
    <definedName name="isced_dual_w">#REF!</definedName>
    <definedName name="iuziz" localSheetId="4">#REF!</definedName>
    <definedName name="iuziz" localSheetId="9">#REF!</definedName>
    <definedName name="iuziz">#REF!</definedName>
    <definedName name="j" localSheetId="4">#REF!</definedName>
    <definedName name="j">#REF!</definedName>
    <definedName name="Jahr">[10]BA!$CJ$2</definedName>
    <definedName name="jbbbbbbbbbbbbbb" localSheetId="4">#REF!</definedName>
    <definedName name="jbbbbbbbbbbbbbb" localSheetId="9">#REF!</definedName>
    <definedName name="jbbbbbbbbbbbbbb">#REF!</definedName>
    <definedName name="jj" localSheetId="4">#REF!</definedName>
    <definedName name="jj" localSheetId="9">#REF!</definedName>
    <definedName name="jj">#REF!</definedName>
    <definedName name="jjjjjjjj" localSheetId="4">#REF!</definedName>
    <definedName name="jjjjjjjj" localSheetId="9">#REF!</definedName>
    <definedName name="jjjjjjjj">#REF!</definedName>
    <definedName name="jjjjjjjjjjd" localSheetId="4">#REF!</definedName>
    <definedName name="jjjjjjjjjjd">#REF!</definedName>
    <definedName name="joiejoigjreg" localSheetId="4">#REF!</definedName>
    <definedName name="joiejoigjreg">#REF!</definedName>
    <definedName name="jü" localSheetId="4">#REF!</definedName>
    <definedName name="jü">#REF!</definedName>
    <definedName name="k" localSheetId="4">#REF!</definedName>
    <definedName name="k">#REF!</definedName>
    <definedName name="kannweg" localSheetId="4">#REF!</definedName>
    <definedName name="kannweg">#REF!</definedName>
    <definedName name="kannweg2" localSheetId="4">#REF!</definedName>
    <definedName name="kannweg2">#REF!</definedName>
    <definedName name="Key_2005">'[11]01_S_Vorbildung'!$AO$12:$AO$13637</definedName>
    <definedName name="Key_2005_Gebiet">'[11]01_S_Vorbildung'!$AQ$12:$AQ$13637</definedName>
    <definedName name="Key_3_Schule" localSheetId="4">#REF!</definedName>
    <definedName name="Key_3_Schule" localSheetId="9">#REF!</definedName>
    <definedName name="Key_3_Schule">#REF!</definedName>
    <definedName name="Key_4_Schule" localSheetId="4">#REF!</definedName>
    <definedName name="Key_4_Schule" localSheetId="9">#REF!</definedName>
    <definedName name="Key_4_Schule">#REF!</definedName>
    <definedName name="Key_5_Schule" localSheetId="4">#REF!</definedName>
    <definedName name="Key_5_Schule" localSheetId="9">#REF!</definedName>
    <definedName name="Key_5_Schule">#REF!</definedName>
    <definedName name="Key_5er">[6]MZ_Daten!$AM$1:$AM$65536</definedName>
    <definedName name="Key_6_Schule" localSheetId="4">#REF!</definedName>
    <definedName name="Key_6_Schule" localSheetId="9">#REF!</definedName>
    <definedName name="Key_6_Schule">#REF!</definedName>
    <definedName name="key_fach_ges">[14]Liste!$B$1664:$I$2010</definedName>
    <definedName name="Key_Privat" localSheetId="4">#REF!</definedName>
    <definedName name="Key_Privat" localSheetId="9">#REF!</definedName>
    <definedName name="Key_Privat">#REF!</definedName>
    <definedName name="Key_SH">'[15]01_S_Vorbildung'!$AO$1:$AO$65536</definedName>
    <definedName name="kkk" localSheetId="4">#REF!</definedName>
    <definedName name="kkk" localSheetId="9">#REF!</definedName>
    <definedName name="kkk">#REF!</definedName>
    <definedName name="kkkk" localSheetId="4">#REF!</definedName>
    <definedName name="kkkk" localSheetId="9">#REF!</definedName>
    <definedName name="kkkk">#REF!</definedName>
    <definedName name="kkkkkkke" localSheetId="4">#REF!</definedName>
    <definedName name="kkkkkkke" localSheetId="9">#REF!</definedName>
    <definedName name="kkkkkkke">#REF!</definedName>
    <definedName name="kkkkkkkkkkkk" localSheetId="4">#REF!</definedName>
    <definedName name="kkkkkkkkkkkk">#REF!</definedName>
    <definedName name="kkkkkkkkkkkkko" localSheetId="4">#REF!</definedName>
    <definedName name="kkkkkkkkkkkkko">#REF!</definedName>
    <definedName name="kkkr" localSheetId="4">#REF!</definedName>
    <definedName name="kkkr">#REF!</definedName>
    <definedName name="Konten_AU">[16]Konten!$D$8:$E$102</definedName>
    <definedName name="Konto">[10]BA!$CK$15:$CK$436</definedName>
    <definedName name="Laender" localSheetId="4">#REF!</definedName>
    <definedName name="Laender" localSheetId="9">#REF!</definedName>
    <definedName name="Laender">#REF!</definedName>
    <definedName name="Land">[10]BA!$CI$15:$CI$436</definedName>
    <definedName name="LEERE">[6]MZ_Daten!$S$1:$S$65536</definedName>
    <definedName name="Liste" localSheetId="4">#REF!</definedName>
    <definedName name="Liste" localSheetId="9">#REF!</definedName>
    <definedName name="Liste">#REF!</definedName>
    <definedName name="Liste_Schulen" localSheetId="4">#REF!</definedName>
    <definedName name="Liste_Schulen" localSheetId="9">#REF!</definedName>
    <definedName name="Liste_Schulen">#REF!</definedName>
    <definedName name="llllöll" localSheetId="4">#REF!</definedName>
    <definedName name="llllöll" localSheetId="9">#REF!</definedName>
    <definedName name="llllöll">#REF!</definedName>
    <definedName name="MAKROER1" localSheetId="4">#REF!</definedName>
    <definedName name="MAKROER1">#REF!</definedName>
    <definedName name="MAKROER2" localSheetId="4">#REF!</definedName>
    <definedName name="MAKROER2">#REF!</definedName>
    <definedName name="Männlich" localSheetId="4">#REF!</definedName>
    <definedName name="Männlich">#REF!</definedName>
    <definedName name="MD_Insg" localSheetId="4">#REF!</definedName>
    <definedName name="MD_Insg">#REF!</definedName>
    <definedName name="MD_Key" localSheetId="4">#REF!</definedName>
    <definedName name="MD_Key">#REF!</definedName>
    <definedName name="MD_Weibl" localSheetId="4">#REF!</definedName>
    <definedName name="MD_Weibl">#REF!</definedName>
    <definedName name="mgjrzjrtj" localSheetId="4">#REF!</definedName>
    <definedName name="mgjrzjrtj">#REF!</definedName>
    <definedName name="mig" localSheetId="4" hidden="1">[5]Daten!#REF!</definedName>
    <definedName name="mig" hidden="1">[5]Daten!#REF!</definedName>
    <definedName name="MmExcelLinker_4A63D66E_E958_4D64_948E_032908F00612" localSheetId="3">Ergebnis [9]BF!$A$2:$A$2</definedName>
    <definedName name="MmExcelLinker_4A63D66E_E958_4D64_948E_032908F00612" localSheetId="4">Ergebnis [9]BF!$A$2:$A$2</definedName>
    <definedName name="MmExcelLinker_4A63D66E_E958_4D64_948E_032908F00612" localSheetId="9">Ergebnis [9]BF!$A$2:$A$2</definedName>
    <definedName name="MmExcelLinker_4A63D66E_E958_4D64_948E_032908F00612">Ergebnis [9]BF!$A$2:$A$2</definedName>
    <definedName name="mmmh" localSheetId="4">#REF!</definedName>
    <definedName name="mmmh">#REF!</definedName>
    <definedName name="mü" localSheetId="4">#REF!</definedName>
    <definedName name="mü">#REF!</definedName>
    <definedName name="n" localSheetId="4">#REF!</definedName>
    <definedName name="n">#REF!</definedName>
    <definedName name="neu" localSheetId="4">#REF!</definedName>
    <definedName name="neu">#REF!</definedName>
    <definedName name="NochInSchule">[6]MZ_Daten!$G$1:$G$65536</definedName>
    <definedName name="np" localSheetId="4">#REF!</definedName>
    <definedName name="np" localSheetId="9">#REF!</definedName>
    <definedName name="np">#REF!</definedName>
    <definedName name="NW">[17]schulform!$C$20</definedName>
    <definedName name="öioöioö" localSheetId="4">#REF!</definedName>
    <definedName name="öioöioö" localSheetId="9">#REF!</definedName>
    <definedName name="öioöioö">#REF!</definedName>
    <definedName name="öoiöioöoi" localSheetId="4">#REF!</definedName>
    <definedName name="öoiöioöoi" localSheetId="9">#REF!</definedName>
    <definedName name="öoiöioöoi">#REF!</definedName>
    <definedName name="ooooo" localSheetId="4">#REF!</definedName>
    <definedName name="ooooo" localSheetId="9">#REF!</definedName>
    <definedName name="ooooo">#REF!</definedName>
    <definedName name="p5_age">[18]E6C3NAGE!$A$1:$D$55</definedName>
    <definedName name="p5nr">[19]E6C3NE!$A$1:$AC$43</definedName>
    <definedName name="POpula">[20]POpula!$A$1:$I$1559</definedName>
    <definedName name="POS">[6]MZ_Daten!$I$1:$I$65536</definedName>
    <definedName name="PROMOTION">[6]MZ_Daten!$Z$1:$Z$65536</definedName>
    <definedName name="PROT01VK" localSheetId="4">#REF!</definedName>
    <definedName name="PROT01VK" localSheetId="9">#REF!</definedName>
    <definedName name="PROT01VK">#REF!</definedName>
    <definedName name="qqq" localSheetId="4">#REF!</definedName>
    <definedName name="qqq" localSheetId="9">#REF!</definedName>
    <definedName name="qqq">#REF!</definedName>
    <definedName name="qqqq" localSheetId="4">#REF!</definedName>
    <definedName name="qqqq" localSheetId="9">#REF!</definedName>
    <definedName name="qqqq">#REF!</definedName>
    <definedName name="qqqqq" localSheetId="4">#REF!</definedName>
    <definedName name="qqqqq">#REF!</definedName>
    <definedName name="qqqqqq" localSheetId="4">#REF!</definedName>
    <definedName name="qqqqqq">#REF!</definedName>
    <definedName name="qqqqqqqqqqq" localSheetId="4">#REF!</definedName>
    <definedName name="qqqqqqqqqqq">#REF!</definedName>
    <definedName name="qqqqqqqqqqqq" localSheetId="4">#REF!</definedName>
    <definedName name="qqqqqqqqqqqq">#REF!</definedName>
    <definedName name="qqqqqqqqqqqqqqqq" localSheetId="4">#REF!</definedName>
    <definedName name="qqqqqqqqqqqqqqqq">#REF!</definedName>
    <definedName name="qwdqdwqd" localSheetId="4">#REF!</definedName>
    <definedName name="qwdqdwqd">#REF!</definedName>
    <definedName name="qwfef" localSheetId="4">#REF!</definedName>
    <definedName name="qwfef">#REF!</definedName>
    <definedName name="qwfeqfe" localSheetId="4">#REF!</definedName>
    <definedName name="qwfeqfe">#REF!</definedName>
    <definedName name="Realschule">[6]MZ_Daten!$J$1:$J$65536</definedName>
    <definedName name="revbsrgv" localSheetId="4">#REF!</definedName>
    <definedName name="revbsrgv" localSheetId="9">#REF!</definedName>
    <definedName name="revbsrgv">#REF!</definedName>
    <definedName name="rrrrrrrr" localSheetId="4">#REF!</definedName>
    <definedName name="rrrrrrrr" localSheetId="9">#REF!</definedName>
    <definedName name="rrrrrrrr">#REF!</definedName>
    <definedName name="Schulart" localSheetId="4">#REF!</definedName>
    <definedName name="Schulart" localSheetId="9">#REF!</definedName>
    <definedName name="Schulart">#REF!</definedName>
    <definedName name="Schulen" localSheetId="4">#REF!</definedName>
    <definedName name="Schulen">#REF!</definedName>
    <definedName name="Schulen_Insg" localSheetId="4">#REF!</definedName>
    <definedName name="Schulen_Insg">#REF!</definedName>
    <definedName name="Schulen_Männl" localSheetId="4">#REF!</definedName>
    <definedName name="Schulen_Männl">#REF!</definedName>
    <definedName name="Schulen_Weibl" localSheetId="4">#REF!</definedName>
    <definedName name="Schulen_Weibl">#REF!</definedName>
    <definedName name="sddk" localSheetId="4">#REF!</definedName>
    <definedName name="sddk">#REF!</definedName>
    <definedName name="SdG_Daten_Insg" localSheetId="4">#REF!</definedName>
    <definedName name="SdG_Daten_Insg">#REF!</definedName>
    <definedName name="SdG_Daten_Priv_Insg" localSheetId="4">#REF!</definedName>
    <definedName name="SdG_Daten_Priv_Insg">#REF!</definedName>
    <definedName name="SdG_Daten_Priv_Weibl" localSheetId="4">#REF!</definedName>
    <definedName name="SdG_Daten_Priv_Weibl">#REF!</definedName>
    <definedName name="SdG_Daten_Weibl" localSheetId="4">#REF!</definedName>
    <definedName name="SdG_Daten_Weibl">#REF!</definedName>
    <definedName name="SdG_Key_Dauer" localSheetId="4">#REF!</definedName>
    <definedName name="SdG_Key_Dauer">#REF!</definedName>
    <definedName name="SdG_Key_Field" localSheetId="4">#REF!</definedName>
    <definedName name="SdG_Key_Field">#REF!</definedName>
    <definedName name="ss" localSheetId="4">#REF!</definedName>
    <definedName name="ss">#REF!</definedName>
    <definedName name="ssss" localSheetId="4">#REF!</definedName>
    <definedName name="ssss">#REF!</definedName>
    <definedName name="sssss" localSheetId="4">#REF!</definedName>
    <definedName name="sssss">#REF!</definedName>
    <definedName name="ssssss" localSheetId="4">#REF!</definedName>
    <definedName name="ssssss">#REF!</definedName>
    <definedName name="Staatsangehoerigkeit">[10]BA!$C$3:$CH$3</definedName>
    <definedName name="test" localSheetId="4" hidden="1">[4]Daten!#REF!</definedName>
    <definedName name="test" localSheetId="9" hidden="1">[4]Daten!#REF!</definedName>
    <definedName name="test" hidden="1">[4]Daten!#REF!</definedName>
    <definedName name="test2" localSheetId="4">#REF!</definedName>
    <definedName name="test2" localSheetId="9">#REF!</definedName>
    <definedName name="test2">#REF!</definedName>
    <definedName name="thhteghzetht" localSheetId="4">#REF!</definedName>
    <definedName name="thhteghzetht" localSheetId="9">#REF!</definedName>
    <definedName name="thhteghzetht">#REF!</definedName>
    <definedName name="trezez" localSheetId="4">#REF!</definedName>
    <definedName name="trezez" localSheetId="9">#REF!</definedName>
    <definedName name="trezez">#REF!</definedName>
    <definedName name="trjr" localSheetId="4">#REF!</definedName>
    <definedName name="trjr">#REF!</definedName>
    <definedName name="tt" localSheetId="4">#REF!</definedName>
    <definedName name="tt">#REF!</definedName>
    <definedName name="ttttttttttt" localSheetId="4">#REF!</definedName>
    <definedName name="ttttttttttt">#REF!</definedName>
    <definedName name="tztz" localSheetId="4">#REF!</definedName>
    <definedName name="tztz">#REF!</definedName>
    <definedName name="uiuzi" localSheetId="4">#REF!</definedName>
    <definedName name="uiuzi">#REF!</definedName>
    <definedName name="ukukuk" localSheetId="4">#REF!</definedName>
    <definedName name="ukukuk">#REF!</definedName>
    <definedName name="UNI">[6]MZ_Daten!$Y$1:$Y$65536</definedName>
    <definedName name="uuuuuuuuuuuuuuuuuu" localSheetId="4">#REF!</definedName>
    <definedName name="uuuuuuuuuuuuuuuuuu" localSheetId="9">#REF!</definedName>
    <definedName name="uuuuuuuuuuuuuuuuuu">#REF!</definedName>
    <definedName name="uzkzuk" localSheetId="4">#REF!</definedName>
    <definedName name="uzkzuk" localSheetId="9">#REF!</definedName>
    <definedName name="uzkzuk">#REF!</definedName>
    <definedName name="vbbbbbbbbb" localSheetId="4">#REF!</definedName>
    <definedName name="vbbbbbbbbb" localSheetId="9">#REF!</definedName>
    <definedName name="vbbbbbbbbb">#REF!</definedName>
    <definedName name="VerwFH">[6]MZ_Daten!$W$1:$W$65536</definedName>
    <definedName name="VolksHauptschule">[6]MZ_Daten!$H$1:$H$65536</definedName>
    <definedName name="Vorbildung">[10]BA!$C$2:$CH$2</definedName>
    <definedName name="Vorbildung_AU">[16]Liste!$D$100:$E$109</definedName>
    <definedName name="vsdgsgs" localSheetId="4">#REF!</definedName>
    <definedName name="vsdgsgs" localSheetId="9">#REF!</definedName>
    <definedName name="vsdgsgs">#REF!</definedName>
    <definedName name="vvvvvvvvvv" localSheetId="4">#REF!</definedName>
    <definedName name="vvvvvvvvvv" localSheetId="9">#REF!</definedName>
    <definedName name="vvvvvvvvvv">#REF!</definedName>
    <definedName name="we" localSheetId="4">#REF!</definedName>
    <definedName name="we" localSheetId="9">#REF!</definedName>
    <definedName name="we">#REF!</definedName>
    <definedName name="wegwgw" localSheetId="4">#REF!</definedName>
    <definedName name="wegwgw">#REF!</definedName>
    <definedName name="werwerwr" localSheetId="4">#REF!</definedName>
    <definedName name="werwerwr">#REF!</definedName>
    <definedName name="wgwrgrw" localSheetId="4">#REF!</definedName>
    <definedName name="wgwrgrw">#REF!</definedName>
    <definedName name="wqwqw" localSheetId="4">#REF!</definedName>
    <definedName name="wqwqw">#REF!</definedName>
    <definedName name="wrqrq" localSheetId="4">#REF!</definedName>
    <definedName name="wrqrq">#REF!</definedName>
    <definedName name="ww" localSheetId="4">#REF!</definedName>
    <definedName name="ww">#REF!</definedName>
    <definedName name="www" localSheetId="4">#REF!</definedName>
    <definedName name="www">#REF!</definedName>
    <definedName name="wwwwwwwwww" localSheetId="4">#REF!</definedName>
    <definedName name="wwwwwwwwww">#REF!</definedName>
    <definedName name="wwwwwwwwwww" localSheetId="4">#REF!</definedName>
    <definedName name="wwwwwwwwwww">#REF!</definedName>
    <definedName name="wwwwwwwwwwww" localSheetId="4">#REF!</definedName>
    <definedName name="wwwwwwwwwwww">#REF!</definedName>
    <definedName name="wwwwwwwwwwwwww" localSheetId="4">#REF!</definedName>
    <definedName name="wwwwwwwwwwwwww">#REF!</definedName>
    <definedName name="ycyc" localSheetId="4">#REF!</definedName>
    <definedName name="ycyc">#REF!</definedName>
    <definedName name="ydsadsa" localSheetId="4">#REF!</definedName>
    <definedName name="ydsadsa">#REF!</definedName>
    <definedName name="zjztj" localSheetId="4">#REF!</definedName>
    <definedName name="zjztj">#REF!</definedName>
    <definedName name="ZR_Daten">[21]ZR_BA!$E$8:$X$65</definedName>
    <definedName name="ZR_Geschlecht">[21]ZR_BA!$A$8:$A$65</definedName>
    <definedName name="ZR_Jahr">[21]ZR_BA!$D$8:$D$65</definedName>
    <definedName name="ZR_Konto">[21]ZR_BA!$B$8:$B$65</definedName>
    <definedName name="ZR_Land">[21]ZR_BA!$E$5:$X$5</definedName>
    <definedName name="zutzut" localSheetId="4">#REF!</definedName>
    <definedName name="zutzut" localSheetId="9">#REF!</definedName>
    <definedName name="zutzut">#REF!</definedName>
    <definedName name="zzz" localSheetId="4">#REF!</definedName>
    <definedName name="zzz" localSheetId="9">#REF!</definedName>
    <definedName name="zzz">#REF!</definedName>
    <definedName name="zzzz" localSheetId="4">#REF!</definedName>
    <definedName name="zzzz" localSheetId="9">#REF!</definedName>
    <definedName name="zzzz">#REF!</definedName>
    <definedName name="zzzzzzzzzzzzzz" localSheetId="4">#REF!</definedName>
    <definedName name="zzzzzzzzzzzzzz">#REF!</definedName>
  </definedNames>
  <calcPr calcId="191029"/>
</workbook>
</file>

<file path=xl/calcChain.xml><?xml version="1.0" encoding="utf-8"?>
<calcChain xmlns="http://schemas.openxmlformats.org/spreadsheetml/2006/main">
  <c r="K23" i="47" l="1"/>
  <c r="I23" i="47"/>
  <c r="K17" i="47"/>
  <c r="I17" i="47"/>
  <c r="K11" i="47"/>
  <c r="I11" i="47"/>
  <c r="C5" i="15"/>
  <c r="R6" i="1"/>
  <c r="R7" i="1"/>
</calcChain>
</file>

<file path=xl/sharedStrings.xml><?xml version="1.0" encoding="utf-8"?>
<sst xmlns="http://schemas.openxmlformats.org/spreadsheetml/2006/main" count="878" uniqueCount="368">
  <si>
    <t>Westdeutschland</t>
  </si>
  <si>
    <t>Ostdeutschland</t>
  </si>
  <si>
    <t>Anzahl</t>
  </si>
  <si>
    <t>Zurück zum Inhalt</t>
  </si>
  <si>
    <r>
      <t xml:space="preserve">* Die Anzahl der Kindertageseinrichtungen enthält keine Einrichtungen mit ausschließlich Schulkindern (Horte) und entspricht nicht der in </t>
    </r>
    <r>
      <rPr>
        <b/>
        <sz val="8.5"/>
        <color indexed="8"/>
        <rFont val="Arial"/>
        <family val="2"/>
      </rPr>
      <t>B1</t>
    </r>
    <r>
      <rPr>
        <sz val="8.5"/>
        <color indexed="8"/>
        <rFont val="Arial"/>
        <family val="2"/>
      </rPr>
      <t xml:space="preserve"> ausgewiesenen Anzahl an Kindertageseinrichtungen.</t>
    </r>
  </si>
  <si>
    <t> Art der Einrichtung</t>
  </si>
  <si>
    <t>Deutschland</t>
  </si>
  <si>
    <t>Insgesamt</t>
  </si>
  <si>
    <t>Tageseinrichtungen mit Kindern im Alter von unter 3 Jahren</t>
  </si>
  <si>
    <r>
      <t>Angebote für mehrere Altersgruppen</t>
    </r>
    <r>
      <rPr>
        <vertAlign val="superscript"/>
        <sz val="9"/>
        <color indexed="8"/>
        <rFont val="Arial"/>
        <family val="2"/>
      </rPr>
      <t>1)</t>
    </r>
  </si>
  <si>
    <t>in %</t>
  </si>
  <si>
    <t>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</si>
  <si>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</si>
  <si>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</si>
  <si>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</si>
  <si>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</si>
  <si>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</si>
  <si>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</si>
  <si>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</si>
  <si>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</si>
  <si>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</si>
  <si>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</si>
  <si>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</si>
  <si>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</si>
  <si>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</si>
  <si>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</si>
  <si>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</si>
  <si>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</si>
  <si>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t>
  </si>
  <si>
    <t>X</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</si>
  <si>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</si>
  <si>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</si>
  <si>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</si>
  <si>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</si>
  <si>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</si>
  <si>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</si>
  <si>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</si>
  <si>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</si>
  <si>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</si>
  <si>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</si>
  <si>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</si>
  <si>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</si>
  <si>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</si>
  <si>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</si>
  <si>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1) Dazu gehören Einrichtungen, die klar getrennte Gruppen für unter 3-Jährige und 2- bzw. 3-Jährige bis zum Schuleintritt anbieten, sowie Einrichtungen, in denen die Altersgruppen der unter 3-Jährigen und der Kindergartenkinder gemischt werden. Letztere werden oft als Einrichtungen mit altersgemischten Gruppen bezeichnet.</t>
  </si>
  <si>
    <t>Tageseinrichtungen mit Kindern im Alter von 2 bis unter 8 Jahren (ohne Schulkinder)</t>
  </si>
  <si>
    <t>Klicken Sie auf den unten stehenden Link oder auf den Reiter am unteren Bildschirmrand, um eine gewünschte Tabelle aufzurufen!</t>
  </si>
  <si>
    <t xml:space="preserve">Inhalt </t>
  </si>
  <si>
    <t>Jahr</t>
  </si>
  <si>
    <t>Betreute Kinder</t>
  </si>
  <si>
    <t>Durchschnittliche Anzahl</t>
  </si>
  <si>
    <t>x</t>
  </si>
  <si>
    <t xml:space="preserve">Tagespflegeverhältnisse </t>
  </si>
  <si>
    <t>Mit 2 Kindern</t>
  </si>
  <si>
    <t>Mit 3 Kindern</t>
  </si>
  <si>
    <t>Mit 4 Kindern</t>
  </si>
  <si>
    <t>Mit 5 Kindern</t>
  </si>
  <si>
    <t>Gruppen für unter 3-Jährige</t>
  </si>
  <si>
    <t>Gruppen für 3-Jährige bis zum Schuleintritt</t>
  </si>
  <si>
    <r>
      <t>2020</t>
    </r>
    <r>
      <rPr>
        <vertAlign val="superscript"/>
        <sz val="9"/>
        <color theme="1"/>
        <rFont val="Arial"/>
        <family val="2"/>
      </rPr>
      <t>1)</t>
    </r>
  </si>
  <si>
    <t>1)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</si>
  <si>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Quote</t>
  </si>
  <si>
    <t>Veränderung zum Vorjahr</t>
  </si>
  <si>
    <t>Tagespflegepersonen</t>
  </si>
  <si>
    <t>2)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</si>
  <si>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r>
      <t>2020</t>
    </r>
    <r>
      <rPr>
        <vertAlign val="superscript"/>
        <sz val="9"/>
        <color indexed="8"/>
        <rFont val="Arial"/>
        <family val="2"/>
      </rPr>
      <t>2)</t>
    </r>
  </si>
  <si>
    <t>Mit einem
Kind</t>
  </si>
  <si>
    <t>Mit 6 und
mehr Kindern</t>
  </si>
  <si>
    <t>Anzahl der
Kinder in
Großtages-
pflege</t>
  </si>
  <si>
    <t>Tagespflege-
personen in 
Großtages-
pflegestellen</t>
  </si>
  <si>
    <t>Tagespflege-
personen pro 
Großtages-
pflegestelle</t>
  </si>
  <si>
    <t>Kinder pro 
Tagespflege-person in 
Großtages-
pflege</t>
  </si>
  <si>
    <t>Kinder pro 
Großtages-
pflegestelle</t>
  </si>
  <si>
    <t>Großtages-
pflegestellen</t>
  </si>
  <si>
    <t>Tagespflege-
personen in
Großtages-
pflegestellen</t>
  </si>
  <si>
    <t>Tagespflege-
personen pro
Großtages-
pflegestelle</t>
  </si>
  <si>
    <t>Kinder pro
Tagespflege-
person in
Großtages-
pflege</t>
  </si>
  <si>
    <t>Kinder pro
Großtages-
pflegestelle</t>
  </si>
  <si>
    <t>Tab. C2-1web</t>
  </si>
  <si>
    <t>Tab. C2-2web</t>
  </si>
  <si>
    <t>Tab. C2-3web</t>
  </si>
  <si>
    <t>Tab. C2-4web</t>
  </si>
  <si>
    <t>Tab. C2-5web</t>
  </si>
  <si>
    <t>Tab. C2-6web</t>
  </si>
  <si>
    <t>Tab. C2-7web</t>
  </si>
  <si>
    <t>Tab. C2-8web</t>
  </si>
  <si>
    <t>Tab. C2-9web</t>
  </si>
  <si>
    <t>Tab. C2-10web</t>
  </si>
  <si>
    <t>Tab. C2-11web</t>
  </si>
  <si>
    <t>Tab. C2-12web</t>
  </si>
  <si>
    <t>Tab. C2-13web</t>
  </si>
  <si>
    <t>Tab. C2-14web</t>
  </si>
  <si>
    <t>Tabellen zur Buchpublikation</t>
  </si>
  <si>
    <t>Im Bildungsbericht 2022 enthalten als</t>
  </si>
  <si>
    <t>Davon</t>
  </si>
  <si>
    <t>Einrichtungen mit einer täglichen Öffnungsdauer von … Stunden</t>
  </si>
  <si>
    <t>Einrichtungen, die über Mittag schließen</t>
  </si>
  <si>
    <t>Davon mit einem Anteil, die um … geöffnet haben</t>
  </si>
  <si>
    <t>5.30 Uhr</t>
  </si>
  <si>
    <t>6.00 Uhr</t>
  </si>
  <si>
    <t>6.30 Uhr</t>
  </si>
  <si>
    <t>7.00 Uhr</t>
  </si>
  <si>
    <t>7.30 Uhr</t>
  </si>
  <si>
    <t>8.00 Uhr</t>
  </si>
  <si>
    <t>Anteil in %</t>
  </si>
  <si>
    <t xml:space="preserve">Zurück zum Inhalt </t>
  </si>
  <si>
    <t>Mehr als 11 Stunden</t>
  </si>
  <si>
    <t>9 bis unter 11 Stunden</t>
  </si>
  <si>
    <t xml:space="preserve">Mehr als 11 Stunden </t>
  </si>
  <si>
    <t>7 bis unter 9 Stunden</t>
  </si>
  <si>
    <t>5 bis unter 7 Stunden</t>
  </si>
  <si>
    <t xml:space="preserve">Unter 5 Stunden </t>
  </si>
  <si>
    <t>Unter 5 Stunden</t>
  </si>
  <si>
    <t>Tab. C2-15web</t>
  </si>
  <si>
    <t>Anteil der Kinder mit nichtdeutscher Familiensprache an allen Kindern in der Gruppe</t>
  </si>
  <si>
    <t xml:space="preserve">unter 25% </t>
  </si>
  <si>
    <t xml:space="preserve">25% und mehr </t>
  </si>
  <si>
    <t>Median</t>
  </si>
  <si>
    <t>Durchschnittliche Anzahl der Schließtage</t>
  </si>
  <si>
    <t>Davon mit … Schließtagen</t>
  </si>
  <si>
    <t>1 bis 4</t>
  </si>
  <si>
    <t>5 bis 9</t>
  </si>
  <si>
    <t>10 bis 14</t>
  </si>
  <si>
    <t>15 bis 19</t>
  </si>
  <si>
    <t>20 bis 24</t>
  </si>
  <si>
    <t>25 bis 29</t>
  </si>
  <si>
    <t>30 bis 34</t>
  </si>
  <si>
    <t>35 bis 39</t>
  </si>
  <si>
    <t>40 bis 44</t>
  </si>
  <si>
    <t>45 bis 49</t>
  </si>
  <si>
    <t>50 bis 54</t>
  </si>
  <si>
    <t>55 bis 59</t>
  </si>
  <si>
    <t>60 und mehr</t>
  </si>
  <si>
    <t xml:space="preserve">in % </t>
  </si>
  <si>
    <t>1) Die Tabelle bezieht sich auf die Anzahl der Schließtage an regulären Öffnungstagen in den zurückliegenden 12 Monaten zum Stichtag 1. März. Es sind alle Tage zu berücksichtigen, an denen die Einrichtung im Zeitraum 2. März des Vorjahres bis einschließlich zum Stichtag 1. März geschlossen war, an denen die Einrichtung ansonsten geöffnet hätte (z.B. aufgrund von Teamfortbildungen, Krankheiten, Ferien, Pandemie o.ä.) und die die gesamte reguläre Öffnungszeit betreffen.
Stundenweise Schließungen an einzelnen Tagen sind hier nicht gemeint. Gesetzliche Feiertage sind nicht mitzuzählen, es sei denn die Einrichtung öffnet regulär an diesen Tagen. Brückentage nach Feiertagen, an denen die Einrichtung geschlossen wird, sind zu zählen. Für Einrichtungen, die auch Wochenendbetreuung anbieten, sind darüber hinaus die zusätzlichen Schließtage an Samstagen und/oder Sonntagen anzugeben.</t>
  </si>
  <si>
    <t xml:space="preserve">Einrichtungen </t>
  </si>
  <si>
    <t xml:space="preserve">Einrichtungen insgesamt </t>
  </si>
  <si>
    <t xml:space="preserve">Einrichtungen bis 25 Kinder </t>
  </si>
  <si>
    <t xml:space="preserve">Einrichtungen in denen keine Person für Leitungsaufgaben angestellt ist </t>
  </si>
  <si>
    <t xml:space="preserve">Leitungsteam </t>
  </si>
  <si>
    <t xml:space="preserve">Einrichtungen mit 26 bis 75 Kindern </t>
  </si>
  <si>
    <t>bis 25 Kinder</t>
  </si>
  <si>
    <t xml:space="preserve">26 bis 75 Kinder </t>
  </si>
  <si>
    <t xml:space="preserve">76 Kinder und mehr </t>
  </si>
  <si>
    <t>Mehr als 0 bis 1 Stunde Leitungsressourcen</t>
  </si>
  <si>
    <t xml:space="preserve">Mehr als 1 bis  2 Stunden Leitungsressourcen </t>
  </si>
  <si>
    <t xml:space="preserve">Mehr als 2 bis 3 Stunden Leitungsressourcen </t>
  </si>
  <si>
    <t xml:space="preserve">Mehr als 3 bis 4 Stunden Leitungsressourcen </t>
  </si>
  <si>
    <t xml:space="preserve">Mehr als 4 bis 5 Stunden Leitungsressourcen </t>
  </si>
  <si>
    <t xml:space="preserve">Mehr als 5 Stunden Leitungsressourcen </t>
  </si>
  <si>
    <t xml:space="preserve">Anzahl </t>
  </si>
  <si>
    <t xml:space="preserve">Einrichtungen mit 76 Kindern und mehr </t>
  </si>
  <si>
    <t xml:space="preserve">Insgesamt </t>
  </si>
  <si>
    <t xml:space="preserve">Einrichtungen in denen eine Person, die neben anderen Aufgaben auch für Leitungsaufgaben angestellt ist </t>
  </si>
  <si>
    <t>Einrichtungen in denen eine Person, die ausschließlich für Leitungsaufgaben angestellt ist</t>
  </si>
  <si>
    <t>Einrichtungen mit</t>
  </si>
  <si>
    <t>Keinen Leitungsressourcen</t>
  </si>
  <si>
    <t>* Dieses Angebot existiert nur in manchen Ländern.</t>
  </si>
  <si>
    <t>Quelle, letzte Änderung</t>
  </si>
  <si>
    <t>BW</t>
  </si>
  <si>
    <t>BY</t>
  </si>
  <si>
    <t>BE</t>
  </si>
  <si>
    <t>§ 8 KitaFöG, 27.08.2021</t>
  </si>
  <si>
    <t>BB</t>
  </si>
  <si>
    <t>HB</t>
  </si>
  <si>
    <t>HH</t>
  </si>
  <si>
    <t>HE</t>
  </si>
  <si>
    <t>MV</t>
  </si>
  <si>
    <t xml:space="preserve">(1) Das Leistungsangebot der Kindertageseinrichtungen soll sich pädagogisch und organisatorisch nach den Bedürfnissen der Kinder und ihrer Familien richten. Das gilt insbesondere für die Öffnungszeiten der Kindertageseinrichtungen. </t>
  </si>
  <si>
    <t>NI</t>
  </si>
  <si>
    <t>NW</t>
  </si>
  <si>
    <t>§ 27 KiBiz, 13.04.2022</t>
  </si>
  <si>
    <t>(1) Das Land gewährt jedem Jugendamt einen pauschalierten Zuschuss für die Flexibilisierung der Kindertagesbetreuung. Im Rahmen der örtlichen Jugendhilfeplanung entscheidet das Jugendamt auf Basis der örtlichen Bedarfslage, welche Angebote in die Förderung zur Flexibilisierung der Betreuungszeiten aufgenommen werden. Die Bezuschussung dient der finanziellen Förderung von kind- und bedarfsgerechten, familienunterstützenden Angeboten in der Kindertagesbetreuung, wie 
1.    Öffnungszeiten in Kindertageseinrichtungen, die über eine Öffnungszeit von wöchentlich 47 Stunden hinausgehen,
2.    Öffnungszeiten in Kindertageseinrichtungen an Wochenend- und Feiertagen,
3.    Öffnungszeiten und Betreuungsangebote nach 17 Uhr und vor 7 Uhr,
4.    bis zu 15 der Öffnungstage im Kindergartenjahr für Kindertageseinrichtungen, die nur 15 Öffnungstage oder weniger jährlich schließen,
5.    zusätzliche Betreuungsangebote bei unregelmäßigem Bedarf oder für ausnahmsweise kurzfristig erhöhten Bedarf der Familien und Notfallangebote sowie
6.    ergänzende Kindertagespflege gemäß § 23 Absatz 1.</t>
  </si>
  <si>
    <t>RP</t>
  </si>
  <si>
    <t>SL</t>
  </si>
  <si>
    <t>SN</t>
  </si>
  <si>
    <t>ST</t>
  </si>
  <si>
    <t>SH</t>
  </si>
  <si>
    <t>(1) Die planmäßigen Schließzeiten der Gruppe dürfen 20 Tage im Kalenderjahr, davon höchstens drei Tage außerhalb der Schulferien in Schleswig-Holstein, nicht übersteigen. Planmäßige Schließzeiten für eine längere Zeitspanne als drei Wochen sind unzulässig.
(2) Abweichend von Absatz 1 Satz 1 sind planmäßige Schließzeiten von bis zu 30 Tagen zulässig, wenn
1. die Einrichtung nicht mehr als drei Gruppen hat oder
2. während der zusätzlichen Schließtage eine Förderung der Kinder in einer anderen Gruppe der Einrichtung sichergestellt ist.
(3) Planmäßige Schließzeiten sind die Tage, an denen die Gruppe abweichend von den regelmäßigen Öffnungszeiten geplant geschlossen ist mit Ausnahme der gesetzlichen Feiertage. Die Anzahl der zulässigen Schließtage nach Absatz 1 und 2 bezieht sich auf eine Gruppe mit einer regelmäßigen Öffnungszeit von fünf Tagen pro Woche. Beträgt die regelmäßige Öffnungszeit weniger oder mehr als fünf Tage pro Woche, verringert oder erhöht sich die Anzahl der zulässigen Schließtage entsprechend.</t>
  </si>
  <si>
    <t>TH</t>
  </si>
  <si>
    <t>Davon mit einem Anteil, die um … noch geöffnet haben</t>
  </si>
  <si>
    <t>14.00 Uhr</t>
  </si>
  <si>
    <t>14.30 Uhr</t>
  </si>
  <si>
    <t>15.00 Uhr</t>
  </si>
  <si>
    <t>15.30 Uhr</t>
  </si>
  <si>
    <t>16.00 Uhr</t>
  </si>
  <si>
    <t>16.30 Uhr</t>
  </si>
  <si>
    <t>17.00 Uhr</t>
  </si>
  <si>
    <t>17.30 Uhr</t>
  </si>
  <si>
    <t>18.00 Uhr</t>
  </si>
  <si>
    <t>Tab. C2-1web: Kindertageseinrichtungen (ohne Horteinrichtungen)* 2006 bis 2023 nach Ländern (Anzahl)</t>
  </si>
  <si>
    <t>Anzahl der Großtagespflegestellen 2012 bis 2023 (Anzahl)</t>
  </si>
  <si>
    <t xml:space="preserve">Schließzeitpunkte (kumulativ) von Kindertageseinrichtungen 2023 nach Ländern </t>
  </si>
  <si>
    <t>Anzahl der Tagespflegepersonen 2006 bis 2023 nach Ländern (Anzahl)</t>
  </si>
  <si>
    <t>Anzahl der Tagespflegepersonen und der betreuten Kinder je Tagespflegeperson 2006 bis 2023 (Anzahl)</t>
  </si>
  <si>
    <t xml:space="preserve">Tab. C2-18web </t>
  </si>
  <si>
    <t xml:space="preserve">Tab. C2-19web </t>
  </si>
  <si>
    <t xml:space="preserve">Tab. C2-20web </t>
  </si>
  <si>
    <t xml:space="preserve">Tab. C2-21web </t>
  </si>
  <si>
    <t>-</t>
  </si>
  <si>
    <t xml:space="preserve">Tab. C2-9web </t>
  </si>
  <si>
    <t xml:space="preserve">Tab. C2-5web </t>
  </si>
  <si>
    <t xml:space="preserve">Tab. C2-6web </t>
  </si>
  <si>
    <t xml:space="preserve">Öffnungszeitpunkte (kumulativ) von Kindertageseinrichtungen 2023 nach Ländern </t>
  </si>
  <si>
    <t>Öffentliche Träger</t>
  </si>
  <si>
    <t>Konfessionelle Träger</t>
  </si>
  <si>
    <t>Sonstige (Jugendverbände, -gruppen, -ringen oder andere gemeinnützige Personen/Vereinigung)</t>
  </si>
  <si>
    <t>nicht-gemeinnützig, privat-gewerblich</t>
  </si>
  <si>
    <t>Zufriedenheit mit Kosten</t>
  </si>
  <si>
    <t>Zufriedenheit mit gesundes, frisch gekochtes Essen</t>
  </si>
  <si>
    <t>Zufriedenheit mit Verlässlichkeit</t>
  </si>
  <si>
    <t>Mittelwert</t>
  </si>
  <si>
    <t>S.E.</t>
  </si>
  <si>
    <t>n</t>
  </si>
  <si>
    <r>
      <t>Sachsen</t>
    </r>
    <r>
      <rPr>
        <vertAlign val="superscript"/>
        <sz val="9"/>
        <color theme="1"/>
        <rFont val="Arial"/>
        <family val="2"/>
      </rPr>
      <t>1)</t>
    </r>
  </si>
  <si>
    <t>* Ohne Horteinrichtungen.</t>
  </si>
  <si>
    <t>Gesetzliche Regelungen zu den Öffnungszeiten in Kindertageseinrichtungen</t>
  </si>
  <si>
    <t>Kindertageseinrichtungen (ohne Horteinrichtungen) 2006 bis 2023 nach Ländern (Anzahl)</t>
  </si>
  <si>
    <t xml:space="preserve">Kindertageseinrichtungen (ohne Horteinrichtungen) 2006 bis 2023 nach Art der Einrichtung </t>
  </si>
  <si>
    <t>Anzahl der Großtagespflegestellen, dort tätigen Tagespflegepersonen sowie Anzahl der dort betreuten Kinder 2023 nach Ländern (Anzahl)</t>
  </si>
  <si>
    <t>7.15 Uhr</t>
  </si>
  <si>
    <t>1. Ja und wird in ausreichendem Maße angeboten</t>
  </si>
  <si>
    <t>2. Ja, aber wird nicht in ausreichendem Maße angeboten</t>
  </si>
  <si>
    <t>3. Nein, wird nicht angeboten</t>
  </si>
  <si>
    <t>4. Ich weiß nicht, ob es ein solches Angebot gibt</t>
  </si>
  <si>
    <t>Anteil</t>
  </si>
  <si>
    <t xml:space="preserve">Fragetext: Gibt es in Ihrer Kindertagesbetreuung hinsichtlich der Zusammenarbeit folgende Angebote? </t>
  </si>
  <si>
    <t>Ingesamt</t>
  </si>
  <si>
    <t>Öffnungsdauer in Stunden</t>
  </si>
  <si>
    <t>Zufriedenheit mit Größe der Gruppe*</t>
  </si>
  <si>
    <t>Zufriedenheit mit Anzahl Betreuungspersonen*</t>
  </si>
  <si>
    <t>Zufriedenheit mit Öffnungszeiten*</t>
  </si>
  <si>
    <t>Zufriedenheit mit Flexibilität*</t>
  </si>
  <si>
    <t>Zufriedenheit mit Individuelle Förderangebote*</t>
  </si>
  <si>
    <t>Zufriedenheit mit Beständigkeit der Betreuungspersonen*</t>
  </si>
  <si>
    <t>Zufriedenheit mit Räumlichkeiten und Ausstattungen*</t>
  </si>
  <si>
    <t>Zufriedenheit mit Interkulturelle Kompetenz*</t>
  </si>
  <si>
    <t>Zufriedenheit mit Kontakt zu ErzieherInnen*</t>
  </si>
  <si>
    <t xml:space="preserve">Tab. C2-6web: Öffnungszeitpunkte (kumulativ) von Kindertageseinrichtungen 2023 nach Ländern </t>
  </si>
  <si>
    <t xml:space="preserve">Tab. Tab. C2-7web: Schließzeitpunkte (kumulativ) von Kindertageseinrichtungen 2023 nach Ländern </t>
  </si>
  <si>
    <t>Tab. C2-13web: Anzahl der betreuten Kinder pro Tagespflegeperson 2006 bis 2023 (in %)</t>
  </si>
  <si>
    <t>Tab. C2-14web: Anzahl der Großtagespflegestellen 2012 bis 2023 (Anzahl)</t>
  </si>
  <si>
    <t>Tab. C2-16web</t>
  </si>
  <si>
    <t>Tab. C2-17web</t>
  </si>
  <si>
    <t>Tab. C2-2web: Kindertageseinrichtungen (ohne Horteinrichtungen)* 2006 bis 2023 nach Art der Einrichtung</t>
  </si>
  <si>
    <t>Zufriedenheit der Eltern von Kindern in Kindertageseinrichtungen mit Aspekten des genutzten Angebots in Deutschland 2019 und 2022</t>
  </si>
  <si>
    <t xml:space="preserve">Art der Leitung von Kindertageseinrichtungen nach Einrichtungsgröße für Deutschland 2019 bis 2023 (Anzahl) </t>
  </si>
  <si>
    <t xml:space="preserve">Träger von Kindertageseinrichtungen in Deutschland 2019 bis 2023  nach Einrichtungsgröße und Trägergruppen (Anzahl) </t>
  </si>
  <si>
    <t>Kindertageseinrichtungen 2023 nach Öffnungsdauer und Ländern</t>
  </si>
  <si>
    <t>Tab. C2-9web: Kindertageseinrichtungen 2023 nach Öffnungsdauer und Ländern</t>
  </si>
  <si>
    <t xml:space="preserve">Kindertageseinrichtungen 2023 nach Anzahl der Schließtage an regulären Öffnungstagen und Ländern (Anzahl) </t>
  </si>
  <si>
    <r>
      <t>Tab. C2-10web: Kindertageseinrichtungen* 2023 nach Anzahl der Schließtage an regulären Öffnungstagen</t>
    </r>
    <r>
      <rPr>
        <b/>
        <vertAlign val="superscript"/>
        <sz val="10"/>
        <color rgb="FF2C363A"/>
        <rFont val="Arial"/>
        <family val="2"/>
      </rPr>
      <t>1)</t>
    </r>
    <r>
      <rPr>
        <b/>
        <sz val="10"/>
        <color rgb="FF2C363A"/>
        <rFont val="Arial"/>
        <family val="2"/>
      </rPr>
      <t xml:space="preserve"> und Ländern  (Anzahl) </t>
    </r>
  </si>
  <si>
    <t>Teams (Einrichtungen) 2023 nach Leitungsstunden pro pädagogischen und leitenden Mitarbeiter:innen nach Ländern</t>
  </si>
  <si>
    <t>Informationen und Austausch für Eltern über eine Kita-App aus Elternsicht nach Ländern 2022 (in %)</t>
  </si>
  <si>
    <t>Quelle: DJI-Kinderbetreuungsstudie (Erhebung 2019), gewichtete Daten, Berechnungen des DJI, n = 11.124 - 14.335</t>
  </si>
  <si>
    <t>Durchschnitt</t>
  </si>
  <si>
    <t xml:space="preserve">Tab. C2-3web: Kindertageseinrichtungen* 2007 und 2023 nach Größe und Ländern (Anzahl, Mittelwert) </t>
  </si>
  <si>
    <t>Tab. C2-11web: Anzahl der Tagespflegepersonen 2006 bis 2023 nach Ländern (Anzahl)</t>
  </si>
  <si>
    <t>Tab. C2-12web: Anzahl der Tagespflegepersonen und der betreuten Kinder je Tagespflegeperson 2006 bis 2023 (Anzahl)</t>
  </si>
  <si>
    <t xml:space="preserve">Tab. C2-17web: Art der Leitung von Kindertageseinrichtungen* nach Einrichtungsgröße für Deutschland 2019 bis 2023 (Anzahl) </t>
  </si>
  <si>
    <t>Tab. C2-18web: Teams (Einrichtungen) 2023 nach Leitungsstunden* pro pädagogischen und leitenden Mitarbeiter:innen nach Ländern</t>
  </si>
  <si>
    <t>Tab. C2-19web: Zufriedenheit der Eltern von Kindern in Kindertageseinrichtungen mit Aspekten des genutzten Angebots in Deutschland 2019 und 2022</t>
  </si>
  <si>
    <t>Tab. C2-20web: Informationen und Austausch für Eltern über eine Kita-App aus Elternsicht nach Ländern 2022 (in %)</t>
  </si>
  <si>
    <t>Tab. C2-21web: Anzahl der Großtagespflegestellen*, dort tätigen Tagespflegepersonen sowie Anzahl der dort betreuten Kinder 2023 nach Ländern (Anzahl)</t>
  </si>
  <si>
    <t>Anzahl der betreuten Kinder pro Tagespflegeperson 2006 bis 2023 (in %)</t>
  </si>
  <si>
    <t>Hinweis: Die Auswertung bezieht sich ausschließlich auf Eltern, deren Kind in einer Kindertageseinrichtung und nicht von einer Kindertagespflegeperson betreut wird.</t>
  </si>
  <si>
    <t xml:space="preserve">Personal-Kind-Schlüssel 2021 bis 2023 in Kita-Gruppen für unter 3-Jährige und Gruppen für 3-Jährige bis zum Schuleintritt nach Ländern (Median) </t>
  </si>
  <si>
    <r>
      <t>Tab. C2-15web: Personal-Kind-Schlüssel 2021 bis 2023 in Kita-Gruppen</t>
    </r>
    <r>
      <rPr>
        <b/>
        <vertAlign val="superscript"/>
        <sz val="10"/>
        <color theme="1"/>
        <rFont val="Arial"/>
        <family val="2"/>
      </rPr>
      <t xml:space="preserve">1) </t>
    </r>
    <r>
      <rPr>
        <b/>
        <sz val="10"/>
        <color theme="1"/>
        <rFont val="Arial"/>
        <family val="2"/>
      </rPr>
      <t>für unter 3-Jährige und Gruppen für 3-Jährige bis zum Schuleintritt nach Ländern (Median)</t>
    </r>
    <r>
      <rPr>
        <b/>
        <vertAlign val="superscript"/>
        <sz val="10"/>
        <color theme="1"/>
        <rFont val="Arial"/>
        <family val="2"/>
      </rPr>
      <t xml:space="preserve">2) </t>
    </r>
  </si>
  <si>
    <t>Personal-Kind-Schlüssel 2021 bis 2023 in Kita-Gruppen für unter 3-Jährige und Gruppen für 3-Jährige bis zum Schuleintritt nach dem Anteil an Kindern mit nichtdeutscher Familiensprache und nach Ländern (Median)</t>
  </si>
  <si>
    <r>
      <t>Tab. C2-16web: Personal-Kind-Schlüssel 2021 bis 2023 in Kita-Gruppen für unter 3-Jährige und Gruppen für 3-Jährige bis zum Schuleintritt</t>
    </r>
    <r>
      <rPr>
        <b/>
        <vertAlign val="superscript"/>
        <sz val="10"/>
        <color rgb="FF2C363A"/>
        <rFont val="Arial"/>
        <family val="2"/>
      </rPr>
      <t>1)</t>
    </r>
    <r>
      <rPr>
        <b/>
        <sz val="10"/>
        <color rgb="FF2C363A"/>
        <rFont val="Arial"/>
        <family val="2"/>
      </rPr>
      <t xml:space="preserve"> nach dem Anteil an Kindern mit nichtdeutscher Familiensprache und nach Ländern (Median)</t>
    </r>
    <r>
      <rPr>
        <b/>
        <vertAlign val="superscript"/>
        <sz val="10"/>
        <color rgb="FF2C363A"/>
        <rFont val="Arial"/>
        <family val="2"/>
      </rPr>
      <t>2)</t>
    </r>
  </si>
  <si>
    <t>Tab. C2-8web: Gesetzliche Regelungen zu den Öffnungs- und Schließzeiten von Kindertageseinrichtungen</t>
  </si>
  <si>
    <t xml:space="preserve">(4) Die Öffnungszeiten der Tageseinrichtungen sollen dem Wohl der Kinder und den Bedarfen ihrer Eltern unter Berücksichtigung des § 3 Abs. 1 bis 4 und 7 Rechnung tragen.                                                                                                                                                                                                                             </t>
  </si>
  <si>
    <t>(3) […] Die Zustimmung des Kuratoriums ist erforderlich
1. zur Änderung der Konzeption,
2. zur Festlegung von Öffnungs- und Schließzeiten, […]</t>
  </si>
  <si>
    <t>Gesetzliche Regelungen zu den Öffnungs- und Schließzeiten von Kindertageseinrichtungen</t>
  </si>
  <si>
    <t xml:space="preserve">Quelle: FDZ der Statistischen Ämter des Bundes und der Länder, Statistik der Kinder und tätigen Personen in Tageseinrichtungen, https://www.doi.org/10.21242/22541.2023.00.00.1.1.0; Berechnungen des Forschungsverbundes DJI/TU Dortmund </t>
  </si>
  <si>
    <t>Quelle: FDZ der Statistischen Ämter des Bundes und der Länder, Statistik der Kinder und tätigen Personen in öffentlich geförderter Kindertagespflege, versch.Jahre, https://www.doi.org/10.21242/22543.2006.00.00.1.1.0 bis https://www.doi.org/10.21242/22543.2023.00.00.1.1.0; Berechnungen des Forschungsverbundes DJI/TU Dortmund</t>
  </si>
  <si>
    <t>Quelle: FDZ der Statistischen Ämter des Bundes und der Länder, Statistik über Personen in Großtagespflegestellen und die dort betreuten Kinder, versch.Jahre, https://www.doi.org/10.21242/22545.2012.00.00.1.1.0 bis https://www.doi.org/10.21242/22545.2023.00.00.1.1.0 ; Berechnungen des Forschungsverbundes DJI/TU Dortmund</t>
  </si>
  <si>
    <t>Quelle: FDZ der Statistische Ämter des Bundes und der Länder, Statistik der Kinder- und Jugendhilfe, Kinder und tätige Personen in Tageseinrichtungen und in öffentlich geförderter Kindertagespflege, versch.Jahre, https://www.doi.org/10.21242/22541.2021.00.00.1.1.0 bis https://www.doi.org/10.21242/22541.2023.00.00.1.1.0 , https://www.doi.org/10.21242/22543.2021.00.00.1.1.0 bis https://www.doi.org/10.21242/22543.2023.00.00.1.1.0 ; Berechnungen der Dortmunder Arbeitsstelle Kinder- und Jugendhilfestatistik</t>
  </si>
  <si>
    <t>Quelle: FDZ der Statistischen Ämter des Bundes und der Länder, Statistik der Kinder- und Jugendhilfe, Kinder und tätige Personen in Tageseinrichtungen https://www.doi.org/10.21242/22541.2023.00.00.1.1.0 ; Berechnungen des Forschungsverbundes DJI/TU Dortmund</t>
  </si>
  <si>
    <t>Quelle: FDZ der Statistischen Ämter des Bundes und der Länder, Statistik über Personen in Großtagespflegestellen und die dort betreuten Kinder, https://www.doi.org/10.21242/22545.2023.00.00.1.1.0 ; Berechnungen des Forschungsverbundes DJI/TU Dortmund</t>
  </si>
  <si>
    <t xml:space="preserve">Quelle: FDZ der Statistischen Ämter des Bundes und der Länder, Statistik der Kinder und tätigen Personen in Tageseinrichtungen, versch. Jahre, https://www.doi.org/10.21242/22541.2006.00.00.1.1.0 bis https://www.doi.org/10.21242/22541.2023.00.00.1.1.0, Berechnungen des Forschungsverbundes DJI/TU Dortmund </t>
  </si>
  <si>
    <t xml:space="preserve">Quelle: FDZ der Statistischen Ämter des Bundes und der Länder, Statistik der Kinder und tätigen Personen in Tageseinrichtungen, versch. Jahre, https://www.doi.org/10.21242/22541.2007.00.00.1.1.0 und https://www.doi.org/10.21242/22541.2023.00.00.1.1.0, Berechnungen des Forschungsverbundes DJI/TU Dortmund </t>
  </si>
  <si>
    <t>Quelle: FDZ der Statistischen Ämter des Bundes und der Länder, Statistik der Kinder und tätigen Personen in Tageseinrichtungen, https://www.doi.org/10.21242/22541.2023.00.00.1.1.0, Berechnungen des Forschungsverbundes DJI/TU Dortmund</t>
  </si>
  <si>
    <t>(4) Zu den Leistungsverpflichtungen der Träger gehört auch, dass sie in Absprache mit den Eltern während der Schließzeiten eine angemessene Betreuung - ggf. über eigenverantwortliche Kooperation mit anderen Trägern - sicherstellen. Die Regelschließzeiten dürfen 25 Werktage nicht überschreiten. Der 24. und 31.12. werden, sofern diese nicht auf ein Wochenende fallen, als insgesamt ein Schließtag gewertet.</t>
  </si>
  <si>
    <r>
      <t>(1) In der Kernzeit wird den Kindern, die derselben Gruppe nach § 6 Abs. 1 angehören, durchgehend Förderung angeboten (Kernzeitgruppe).
(2)</t>
    </r>
    <r>
      <rPr>
        <vertAlign val="superscript"/>
        <sz val="9"/>
        <rFont val="Arial"/>
        <family val="2"/>
      </rPr>
      <t xml:space="preserve"> 1</t>
    </r>
    <r>
      <rPr>
        <sz val="9"/>
        <rFont val="Arial"/>
        <family val="2"/>
      </rPr>
      <t xml:space="preserve">In der Randzeit wird Kindern vor der Kernzeit, nach der Kernzeit oder vor und nach der Kernzeit Förderung angeboten. </t>
    </r>
    <r>
      <rPr>
        <vertAlign val="superscript"/>
        <sz val="9"/>
        <rFont val="Arial"/>
        <family val="2"/>
      </rPr>
      <t>2</t>
    </r>
    <r>
      <rPr>
        <sz val="9"/>
        <rFont val="Arial"/>
        <family val="2"/>
      </rPr>
      <t xml:space="preserve">In der Randzeit können Kinder, die unterschiedlichen Gruppen nach § 6 Abs. 1 angehören, gemeinsam in einer Gruppe gefördert werden.
(3) </t>
    </r>
    <r>
      <rPr>
        <vertAlign val="superscript"/>
        <sz val="9"/>
        <rFont val="Arial"/>
        <family val="2"/>
      </rPr>
      <t>1</t>
    </r>
    <r>
      <rPr>
        <sz val="9"/>
        <rFont val="Arial"/>
        <family val="2"/>
      </rPr>
      <t xml:space="preserve">Die Zeiträume der Kernzeit und der Randzeit sind von der Kindertagesstätte festzulegen. </t>
    </r>
    <r>
      <rPr>
        <vertAlign val="superscript"/>
        <sz val="9"/>
        <rFont val="Arial"/>
        <family val="2"/>
      </rPr>
      <t>2</t>
    </r>
    <r>
      <rPr>
        <sz val="9"/>
        <rFont val="Arial"/>
        <family val="2"/>
      </rPr>
      <t>Dabei ist dem Wohl der Kinder und den Belangen ihrer Erziehungsberechtigten Rechnung zu tragen.
(4)</t>
    </r>
    <r>
      <rPr>
        <vertAlign val="superscript"/>
        <sz val="9"/>
        <rFont val="Arial"/>
        <family val="2"/>
      </rPr>
      <t xml:space="preserve"> 1</t>
    </r>
    <r>
      <rPr>
        <sz val="9"/>
        <rFont val="Arial"/>
        <family val="2"/>
      </rPr>
      <t xml:space="preserve">Zur Gewährleistung des Mindestumfangs des Förderungsangebots nach § 1 Abs. 2 Satz 1 Nr. 2 muss für alle Kinder mindestens an fünf Tagen in der Woche vormittags eine Kernzeit von mindestens vier Stunden angeboten werden. </t>
    </r>
    <r>
      <rPr>
        <vertAlign val="superscript"/>
        <sz val="9"/>
        <rFont val="Arial"/>
        <family val="2"/>
      </rPr>
      <t>2</t>
    </r>
    <r>
      <rPr>
        <sz val="9"/>
        <rFont val="Arial"/>
        <family val="2"/>
      </rPr>
      <t xml:space="preserve">In Hortgruppen kann eine von Satz 1 abweichende Kernzeit auch am Nachmittag angeboten werden, wobei fünf Wochenstunden des nach § 1 Abs. 2 Sätze 1 und 2 wöchentlich im Durchschnitt zu gewährleistenden Förderungsangebots auf ein außerunterrichtliches Angebot einer Schule des Primarbereichs entfallen können, das in Kooperation zwischen der Kindertagesstätte und der Schule durchgeführt wird.
</t>
    </r>
  </si>
  <si>
    <t>§ 7 NKitaG, 14.12.2023</t>
  </si>
  <si>
    <t>Quelle: DJI-Kinderbetreuungsstudie (Erhebungen 2019 und 2022); Berechnungen KiBS-Projektteam; Daten gewichtet</t>
  </si>
  <si>
    <t>Quelle: DJI-Kinderbetreuungsstudie (Erhebung 2022); Berechnungen KiBS-Projektteam; Daten gewichtet</t>
  </si>
  <si>
    <t>Fragetext: Im Folgenden würden wir gerne wissen, wie zufrieden Sie mit der Kindertagesbetreuung Ihres Kindes sind. Die Befragten konnten zu unterschiedlichen Aspekten der Kindertagesbetreuung ihrer Zufriedenheit auf einer Skala von 1 „Sehr zufrieden“ bis 6 „Überhaupt nicht zufrieden“ Ausdruck verleihen. Darüber hinaus gab es die Antwortoption „Trifft nicht zu/Gibt es nicht.“. Im Rahmen der Auswertung der Daten wurde die Skala rekodiert, sodass ein niedriger Wert einen Ausdruck niedriger Zufriedenheit und ein hoher Wert Ausdruck hoher Zufriedenheit darstellt.</t>
  </si>
  <si>
    <t xml:space="preserve">Anmerkungen: * Differenz zum Jahr 2019 statistisch signifikant (p&lt;0,05). Dargestellt werden nur Items mit signifikanten Veränderungen (ggf. im gerundeten Nachkommabereich) sowie neue Items. Die Vergleichbarkeit zwischen den Jahren ist eingeschränkt aufgrund von Änderungen der Fragetexte und des neuen Items "Zufriedenheit mit Verlässlichkeit". Der Fragetext wurde von „Im Folgenden würden wir gerne wissen, wie zufrieden Sie mit der Kindertagesbetreuung Ihres Kindes sind. [Hinweise] Wie zufrieden sind Sie mit“ zu „Im Folgenden würden wir gerne wissen, wie zufrieden Sie mit der Betreuung Ihres Kindes in der Einrichtung bzw. durch die Tagesmutter/den Tagesvater sind. [Hinweise] Wie zufrieden sind Sie mit…" geändert. Das Wording beim Item „Individuelle Förderangebote“ wurde von „den individuellen Förderangeboten für Kinder mit besonderem Förderbedarf?“ zu „den individuellen Förderangeboten“ geändert. Das Wording beim Item „Kontakt zu Betreuungspersonen“ wurde von „dem Kontakt zu der/den ErzieherInnen bzw. der Tagesmutter/dem Tagesvater“ zu „dem Kontakt zu der Betreuungsperson oder den Betreuungspersonen“ geändert. </t>
  </si>
  <si>
    <t>Quelle: FDZ der Statistischen Ämter des Bundes und der Länder, Statistik der Kinder und tätigen Personen in Tageseinrichtungen, versch. Jahre, https://www.doi.org/10.21242/22541.2019.00.00.1.1.0 bis https://www.doi.org/10.21242/22541.2023.00.00.1.1.0, Berechnungen des Forschungsverbundes DJI/TU Dortmund</t>
  </si>
  <si>
    <t xml:space="preserve">(5) Betriebsformen von Einrichtungen im Sinne der Absätze 2 bis 4 sind insbesondere
1. vor- oder nachmittags geöffnete Gruppen (Halbtagsgruppen);
2. vor- und nachmittags jeweils mehrere Stunden geöffnete Gruppen (Regelgruppen);
3. Gruppen mit verlängerten Öffnungszeiten;
4. Gruppen mit durchgehend ganztägiger Betreuung. </t>
  </si>
  <si>
    <t>§1 KiTaG BW, 05.12.2023</t>
  </si>
  <si>
    <t>(1) Beim Betrieb eines an fünf Tagen in der Woche geöffneten Kindergartens, einer Tageseinrichtung mit altersgemischten Gruppen oder einer Kinderkrippe nach § 1 Abs. 2 bis 4 und 6 KiTaG gelten bei einer Schließzeit von 26 Tagen folgende Mindestpersonalschlüssel einschließlich Verfügungs- und Ausfallzeiten für Fachkräfte nach § 7 KiTaG [...]                   
(3)  [...]  Wird die der Berechnung zugrunde liegende Höchstgruppenstärke dauerhaft erheblich unterschritten, kann im Rahmen der Betriebserlaubnis eine entsprechende Verminderung des Mindestpersonalschlüssels erfolgen. Die Mindestöffnungszeit beträgt 15 Stunden in der Woche. [...]</t>
  </si>
  <si>
    <t xml:space="preserve">§1 KiTaVO BW, 04.07.2023 </t>
  </si>
  <si>
    <t xml:space="preserve">BayKIBIG Art. 21, 10.08.2023  </t>
  </si>
  <si>
    <t xml:space="preserve">Tageseinrichtungen sollen bedarfsgerechte Öffnungszeiten anbieten. In der Regel soll eine Öffnungszeit von insgesamt zwölf Stunden nicht überschritten werden. Längere Öffnungszeiten bedürfen der Erlaubnis nach § 45 des Achten Buches Sozialgesetzbuch; Gleiches gilt für Öffnungszeiten vor 6.00 Uhr und nach 21.00 Uhr. </t>
  </si>
  <si>
    <t>(1) Zwischen dem Träger der Tageseinrichtung und den Eltern wird auf Grundlage des festgestellten Bedarfs ein schriftlicher Vertrag abgeschlossen, der zumindest Aussagen treffen muss über: […]
3. die zur Zeit der Aufnahme geltenden täglichen Öffnungszeiten, die Dauer der jährlichen Schließzeiten der Einrichtung und die Regelungen zur Sicherstellung der Betreuung während der Schließzeiten, […]</t>
  </si>
  <si>
    <t>§ 16 KitaFöG, 27.08.2021</t>
  </si>
  <si>
    <t>§ 3 RV Tag, 24.05.2023</t>
  </si>
  <si>
    <t xml:space="preserve">Die Kindertagesstätten sollen bedarfsgerechte Öffnungszeiten anbieten, die am Kindeswohl orientiert sind. Der Lebensrhythmus der Kinder, die Arbeitszeiten von Eltern, die Bedürfnisse der Eltern der aufzunehmenden Kinder sowie die Schul- und Ferienzeiten sind zu berücksichtigen. Die Festlegung der Öffnungszeiten erfolgt nach Anhörung der Beauftragten für die Gleichstellung von Frau und Mann. Unabhängig von der Öffnungszeit der Einrichtung soll die Betreuungszeit der Kinder die Erfüllung des Erziehungs-, Bildungs-, Betreuungs- und Versorgungsauftrags ermöglichen und ihrem Alter, ihrem Entwicklungsstand sowie ihren Bedürfnissen entsprechen. Sie sollte in der Regel zehn Stunden nicht überschreiten. </t>
  </si>
  <si>
    <t>§ 9 KitaG, 05.03.2024</t>
  </si>
  <si>
    <t xml:space="preserve">(2) [...] Der Kindertagesstätten-Ausschuss [...] berät den Träger hinsichtlich bedarfsgerechter Öffnungszeiten. [...] </t>
  </si>
  <si>
    <t>§ 7 KitaG, 05.03.2024</t>
  </si>
  <si>
    <t>(1) Tageseinrichtungen haben montags bis freitags geöffnet, soweit es sich um Werktage handelt. Ein Kind soll nicht mehr als 10 Stunden täglich oder 50 Stunden wöchentlich in einer Tageseinrichtung betreut werden.
(2) Tageseinrichtungen können während der Schulferien bis zu 20 Tage im Jahr schließen , sowie weitere zwei Tage zum Zweck der Qualitätsentwicklung und –sicherung. Die Schließzeiten sind von den Tageseinrichtungen so abzustimmen, dass innerhalb eines Stadtteils mindestens eine Tageseinrichtung geöffnet hat. Kinder, die während der Schließzeit ihrer Tageseinrichtung nicht anderweitig gefördert werden können, sind in benachbarte Tageseinrichtungen zu vermitteln.
(3) In den Schulferien erfolgt außerhalb der Schließzeiten eine bedarfsgerechte, bis zu acht Stunden tägliche Betreuung für Grundschulkinder.
(4) In Tageseinrichtungen für Schulkinder beträgt die wöchentliche Betreuungszeit mindestens 15 Stunden im Durchschnitt eines Jahres.
(5) Der Betreuungsumfang in der Kindertagespflege hat sich an den landesrechtlichen Bestimmungen zu orientieren.</t>
  </si>
  <si>
    <t xml:space="preserve">§ 9 BremAOG, 13.12.2022 </t>
  </si>
  <si>
    <t xml:space="preserve">§ 7 BremKTG, 05.03.2019 </t>
  </si>
  <si>
    <t xml:space="preserve">(2) Der Betreuungsumfang bezieht sich grundsätzlich auf fünf Tage pro Woche. Die vier-, fünf- und sechsstündigen Krippenleistungen können auch an 20, 25 bzw. 30 Stunden pro Woche an weniger Wochentagen in Anspruch genommen werden. Die vier-, fünf- und sechsstündigen Elementarleistungen (ohne Leistungen mit Eingliederungshilfen) können auch an 20, 25 bzw. 30 Stunden pro Woche an vier Wochentagen in Anspruch genommen werden. Eine Betreuung an fünf Tagen bleibt jedoch die Regel, um die Teilhabe an den Bildungsangeboten zu gewährleisten. Die Inanspruchnahme an vier Tagen stellt eine Ausnahme dar, die auf berufsbedingten Anforderungen der Sorgeberechtigten oder vergleichbaren Gründen beruht. Kinder, die eine Betreuung aufgrund der „Regelungen zur Zusammenarbeit zwischen den Personensorgeberechtigten (PSB), der Kita und dem Allgemeinen Sozialen Dienst (ASD) in Fällen von Kindeswohlgefährdung (KWG) und Hilfen zur Erziehung (HzE)“ (siehe Anhang II) in Anspruch nehmen, sind an fünf Tagen zu betreuen.  
(3) Der Träger bietet die Leistungsarten grundsätzlich an 52 Wochen im Jahr an. Er kann die Tageseinrichtung bis zu vier Wochen im Jahr schließen, sofern dies in den Betreuungsverträgen vereinbart ist. Während der Schließungszeiten wird ein Betreuungsangebot für Kinder bereitgestellt, die nicht von den Sorgeberechtigten betreut werden können. Solche „Notgruppen“ können auch in Kooperation mit anderen, in der Umgebung tätigen Trägern eingerichtet werden. Fortbildungsmaßnahmen, die die Einbeziehung aller Betreuungskräfte einer Tageseinrichtung voraussetzen, werden so organisiert, dass die Tageseinrichtung höchstens zusätzlich zwei Tage pro Jahr den Betrieb einstellen muss. An diesen Tagen ist der Träger nicht verpflichtet, ein Angebot vorzuhalten.  </t>
  </si>
  <si>
    <t>§ 2 Landesrahmenvertrag, 01.01.2018</t>
  </si>
  <si>
    <t xml:space="preserve">(4) Der Träger bedarf der Erlaubnis nach § 45 des Achten Buches Sozialgesetzbuch, sofern die Tageseinrichtung an mehr als drei Wochentagen mit jeweils mindestens vierstündiger Öffnungszeit betrieben wird und mindestens sechs Kinder vertraglich für mehr als 15 Wochenstunden aufgenommen sind. </t>
  </si>
  <si>
    <t>§ 25 HKJGB, 21.07.23</t>
  </si>
  <si>
    <t>(1) Die individuelle Förderung der Kinder in Kindertageseinrichtungen und in Kindertagespflege bis zum Eintritt in die Schule umfasst eine Förderung von 30 Wochenstunden (Teilzeitförderung).
(2) Die Förderung kann auf Wunsch der Eltern auch in einem Umfang von 20 Wochenstunden in Anspruch genommen werden (Halbtagsförderung). 
(3) Eine Förderung in einem Umfang von 50 Wochenstunden (Ganztagsförderung) kann beansprucht werden, wenn dies zur Vereinbarkeit von Familie und Beruf notwendig oder im Sinne der §§ 20 und 27 des Achten Buches Sozialgesetzbuch erforderlich ist. Bei einer Ganztagsförderung soll die Öffnungszeit der Kindertageseinrichtung mindestens zehn Stunden betragen. Ein über diese Öffnungszeit der Kindertageseinrichtung regelmäßig hinausgehender Bedarf ist von den Eltern dem örtlichen Träger der öffentlichen Jugendhilfe unverzüglich anzuzeigen. 
(4) Die tägliche Verweildauer des Kindes soll zehn Stunden nicht überschreiten. Sie orientiert sich an dem Bedarf der Eltern. 
(5) Abweichend von den Absätzen 1 bis 4 erfolgt die Hortförderung in der Regel bis zu sechs Stunden (Ganztagsförderung) oder bis zu drei Stunden (Teilzeitförderung) täglich außerhalb der Unterrichtszeiten. Bei einem erhöhten Bedarf nach § 6 Absatz 5 kann der Förderumfang im Hort nach Satz 1 während der Schulferien bei einem Ganztagsplatz um bis zu vier Stunden und bei einem Teilzeitplatz um bis zu drei Stunden täglich aufgestockt werden.
(6) Die Förderung erfolgt in der Regel von Montag bis Freitag.</t>
  </si>
  <si>
    <t>§ 7 KiföG M-V, 01.05.2024</t>
  </si>
  <si>
    <t xml:space="preserve">§ 11 KiföG M-V, 01.05.2024 </t>
  </si>
  <si>
    <t>(4) Der Elternrat wirkt in wesentlichen Angelegenheiten der Kindertageseinrichtung mit, insbesondere bei der Weiterentwicklung der pädagogischen Konzeption, der regelmäßigen Öffnungszeiten und der Essenversorgung der Kinder. Darüber hinaus kann er unter Berücksichtigung datenschutzrechtlicher Vorschriften Auskunft verlangen über die nach § 24 getroffenen Vereinbarungen über Leistung, Qualität und Entgelt und deren Umsetzung sowie über die betriebswirtschaftlichen Verhältnisse der Kindertageseinrichtung. Mitglieder des Elternrates sind über die Verhandlungen über die Leistung, das Entgelt und die Qualitätsentwicklung nach § 24 zu informieren und können an diesen Verhandlungen beratend teilnehmen. Dabei sind Betriebs- und Geschäftsgeheimnisse des Trägers der Kindertageseinrichtung zu wahren. Der Elternrat wirkt darauf hin, dass die Mitwirkungsrechte der Kinder nach § 23 beachtet werden.</t>
  </si>
  <si>
    <t>§ 22 KiföG M-V, 01.05.2024</t>
  </si>
  <si>
    <t>§ 1 NKitaG, 14.12.2023</t>
  </si>
  <si>
    <t xml:space="preserve"> (1) Die Träger der öffentlichen Jugendhilfe (Jugendämter) sind im Rahmen ihrer Jugendhilfeplanung unter Einbeziehung der Träger der freien Jugendhilfe zur Entwicklung eines bedarfs-gerechten Betreuungsangebotes in Tageseinrichtungen und Kindertagespflege verpflichtet. Dabei ist der Vorrang der Trägerschaft anerkannter Träger der freien Jugendhilfe gemäß § 4 Absatz 2 des Achten Buches Sozialgesetzbuch – Kinder- und Jugendhilfe – in der Fassung der Bekanntmachung vom 11. September 2012 (BGBl. I S. 2022) in der jeweils geltenden Fassung, soweit möglich zu berücksichtigen. Die Bedarfe für eine gemeinsame Förderung von Kindern mit oder mit drohenden Behinderungen und nicht behinderten Kindern sind zu beachten.
(2) Die Jugendämter erstellen für ihren Bezirk einen Bedarfsplan zur Kindertagesbetreuung in Tageseinrichtungen und in Kindertagespflege und schreiben diesen jährlich fort. Der Bedarfsplan weist die im Jugendamtsbezirk zur Bedarfsdeckung betriebsgenehmigten Plätze in Tageseinrichtungen und in Kindertagespflege aus. Er enthält die zur Realisierung eines bedarfsgerechten Angebotes voraussehbare Entwicklung für einen mehrjährigen Zeitraum mit der Beschreibung erforderlicher Maßnahmen unter Berücksichtigung besonderer sozialräumlicher und zielgruppenorientierter Belange.
(3) Die Jugendämter sollen das Angebot an den Bedarfen der Familien ausrichten und den Wünschen für den Betreuungsumfang in Tageseinrichtungen und in Kindertagespflege entsprechen. Sie stellen sicher, dass in ihrem Bezirk alle Betreuungszeiten in bedarfsgerechtem Umfang und verlässliche Angebote in der Kindertagespflege vorgehalten werden. Bei der Planung sind auch Betreuungsbedarfe in den Morgen- oder Abendstunden sowie an Wochen-end- und Feiertagen und in Ferienzeiten zu berücksichtigen. Sozialräumliche Besonderheiten, wie die adäquate Versorgung von sozial oder wirtschaftlich benachteiligten Bevölkerungskreisen, und besondere Angebote, wie Familienzentren gemäß §§ 42 und 43 oder plus-KITAs gemäß §§ 44 und 45, sind zu berücksichtigen. In Ansehung der Anliegen erwerbstätiger und in Ausbildung stehender Eltern ist nach Möglichkeit anzustreben, auch einem Bedarf an Plätzen für wohnsitzfremde Kinder Rechnung zu tragen.
(4) Um den örtlichen Bedarf an Plätzen nach Zahl, Art und Ausgestaltung unter Berücksichtigung der Wünsche, Bedürfnisse und Interessen zu ermitteln, sollen neben demografischen Modellrechnungen oder anderen Verfahren, auch gerade im Hinblick auf benötigte Öffnungs- und Betreuungszeiten, turnusmäßig Befragungen von Eltern erfolgen. 
</t>
  </si>
  <si>
    <t xml:space="preserve">§ 4 KiBiz, 13.04.2022 </t>
  </si>
  <si>
    <t xml:space="preserve">(1) Jede Kindertageseinrichtung soll bedarfsgerechte Öffnungs- und Betreuungszeiten unter Berücksichtigung des Kindeswohls und der Elternwünsche anbieten. Unabhängig von den regelmäßigen Öffnungs- und Betreuungszeiten einer Tageseinrichtung soll die Verweildauer der einzelnen Kinder ihrem Entwicklungsstand und den jeweiligen familiären Bedarfen entsprechen.
(2) Grundlage für die angebotenen Betreuungszeiten ist die örtliche Jugendhilfeplanung. In der Regel ist eine durchgehende Betreuung über Mittag anzubieten. Die Tageseinrichtung kann nach Anhörung des Elternbeirates zur Sicherung ihres Bildungs- und Erziehungsauftrages Kernzeiten festlegen. Die wöchentliche Betreuungszeit eines Kindes ergibt sich aus der Summe der regelmäßigen Betreuungszeiten je Wochentag. Soweit organisatorische, personelle Möglichkeiten oder festgelegte Kernzeiten dem nicht entgegenstehen, soll auch ein regelmäßiger Bedarf an unterschiedlich langen Betreuungszeiten je Wochentag erfüllt werden. Unregelmäßige Bedarfe und unterjährige Änderungsbedarfe der Familien sollen soweit möglich, insbesondere im Rahmen einer Förderung nach § 48, berücksichtigt werden.
(3) Kindertageseinrichtungen sind verpflichtet, ganzjährig eine regelmäßige Betreuung und Förderung aller aufgenommenen Kinder zu gewährleisten. Die Anzahl der Schließtage, ohne Wochenend- und Feiertage, soll 20 und darf 27 Öffnungstage nicht überschreiten. Schließzeiten bis zur Hälfte der täglichen Öffnungszeit zählen grundsätzlich als halbe Schließtage und darüberhinausgehende Schließzeiten zählen grundsätzlich als ganzer Schließtag.
(4) Kindertageseinrichtungen in Betrieben oder an Ausbildungsstätten bieten Öffnungs- und Betreuungszeiten, die sich unter besonderer Beachtung des Kindeswohls an den Arbeits- und Ausbildungszeiten der Eltern orientieren.
(5) Kindertageseinrichtungen sind verpflichtet, Eltern von Kindern, die bei Schließung der Einrichtungen an Ferientagen weder von ihren Eltern noch auf andere Weise angemessen betreut und gefördert werden können, auf die Pflicht der Jugendämter hinzuweisen, eine anderweitige Betreuungsmöglichkeit sicherzustellen und diese dabei soweit möglich zu unterstützen. </t>
  </si>
  <si>
    <t xml:space="preserve">§ 48 KiBiz, 13.04.2022 </t>
  </si>
  <si>
    <t xml:space="preserve">(1) Kinder, die das erste Lebensjahr vollendet haben, haben bis zum Schuleintritt einen Rechtsanspruch auf Förderung in einer Tageseinrichtung. Er umfasst im Rahmen der Öffnungszeiten der Tageseinrichtung montags bis freitags eine tägliche Betreuungszeit von regelmäßig durchgängig sieben Stunden, die als Vormittagsangebot ausgestaltet werden sollen. § 24 Abs. 2 Satz 2 und Abs. 3 Satz 2 des Achten Buches Sozialgesetzbuch bleibt unberührt. Bei Angeboten, die eine Betreuung über die Mittagszeit mit einschließen, soll ein Mittagessen vorgesehen werden; dabei können die Qualitätsstandards der Deutschen Gesellschaft für Ernärung e. V. als Orientierung dienen.
(2) Der Anspruch nach Absatz 1 Satz 1 richtet sich gegen den örtlichen Träger der öffentlichen Jugendhilfe. Dieser hat zu gewährleisten, dass zur Erfüllung des Anspruchs nach Absatz 1 Satz 1 rechtzeitig und in zumutbarer Entfernung ein bedarfsgerechtes Förderungsangebot zur Verfügung steht. Bei der Bestimmung der zumutbaren Entfernung können im Einzelfall auch individuelle Bedarfe von Eltern und Gegebenheiten vor Ort berücksichtigt werden. </t>
  </si>
  <si>
    <t xml:space="preserve">§ 14 KiTaG, 03.09.2019 </t>
  </si>
  <si>
    <t>(4) Wird eine Kindertageseinrichtung für die Dauer von mehr als sechs Wochen an mehr als drei Wochentagen mit jeweils mindestens vierstündiger Öffnungszeit für mindestens sechs Kinder betrieben, die mehr als fünfzehn Stunden wöchentlich dort verbringen, so bedarf der Träger der Erlaubnis nach § 45 des Achten Buches Sozialgesetzbuch.
(5) Kindertageseinrichtungen richten ihre Öffnungszeiten an den Bedürfnissen der Kinder und ihrer Familien sowie der örtlichen Gegebenheiten aus. Dabei ist zwischen Öffnungszeiten und Anwesenheitszeiten zu unterscheiden. Die Landesregierung wird ermächtigt, das Nähere durch Rechtsverordnung zu regeln (§ 13 Absatz 1).</t>
  </si>
  <si>
    <t>§ 2 SBEBG, 19.01.2022</t>
  </si>
  <si>
    <t xml:space="preserve">(1) Die Landesregierung wird ermächtigt, durch Rechtsverordnung [...] die Art, den Gegenstand, die Voraussetzungen, die Höhe und das Verfahren der Landesförderung für Kindertageseinrichtungen und Kindertagespflege zu bestimmen; dabei können insbesondere auch Einzelheiten der Entwicklungsplanung, die Dauer der täglichen Betreuungszeit der Kinder und die anteilige Deckung der Kosten geregelt werden. </t>
  </si>
  <si>
    <t>§ 13 SBEBG, 19.01.2022</t>
  </si>
  <si>
    <t xml:space="preserve">§ 5 SächsKitaG, 31.01.2024 </t>
  </si>
  <si>
    <t xml:space="preserve">(1) Jedes Kind mit gewöhnlichem Aufenthalt im Land Sachsen-Anhalt hat bis zur Versetzung in den 7. Schuljahrgang Anspruch auf einen ganztägigen Platz in einer Tageseinrichtung.
(2) Von der Versetzung in den 7. Schuljahrgang bis zur Vollendung des 14. Lebensjahres hat jedes Kind mit gewöhnlichem Aufenthalt im Land Sachsen-Anhalt Anspruch auf Förderung und Betreuung in einer Tageseinrichtung, soweit Plätze vorhanden sind.
(3) Ein ganztägiger Platz umfasst für Kinder bis zum Eintritt in die Schule ein Förderungs- und Betreuungsangebot bis zu acht Stunden je Betreuungstag oder bis zu 40 Wochenstunden. Für Schulkinder umfasst ein ganztägiger Platz ein Förderungs- und Betreuungsangebot von sechs Stunden je Schultag; während der Schulferien gilt Satz 1 entsprechend.
(4) Jedes Kind mit gewöhnlichem Aufenthalt im Land Sachsen-Anhalt hat bis zum Eintritt in die Schule Anspruch auf einen erweiterten ganztägigen Platz in einer Tageseinrichtung, sofern die Eltern aufgrund der familiären Situation oder wegen anderer Gründe, die eine erweiterte ganztägige Betreuung erfordern, diesen Bedarf anmelden. Unter diesen Voraussetzungen hat jedes Schulkind bis zur Versetzung in den 7. Schuljahrgang während der Schulferien auch einen solchen Anspruch. Ein erweiterter ganztägiger Platz umfasst ein Förderungs- und Betreuungsangebot bis zu zehn Stunden je Betreuungstag oder bis zu 50 Wochenstunden. Bestehen im Einzelfall erhebliche Zweifel an der Erforderlichkeit eines erweiterten ganztägigen Platzes, kann der örtliche Träger der öffentlichen Jugendhilfe entsprechende Nachweise verlangen.    </t>
  </si>
  <si>
    <t>§ 3 KiFöG, 14.12.2023</t>
  </si>
  <si>
    <t>§ 5 KiFöG, 14.12.2023</t>
  </si>
  <si>
    <t>§ 19 KiFöG, 14.12.2023</t>
  </si>
  <si>
    <t xml:space="preserve">(2) Die Öffnungszeiten der Gruppe werden im ersten Abschnitt des Bedarfsplans auf höchstens 50 Wochenstunden festgelegt. Die Öffnungszeiten einer Gruppe sind auf die halbe Stunde anzugeben. Der Bedarfsplan kann einen Rahmen vorgeben, innerhalb dessen der Einrichtungsträger die Öffnungszeiten festlegen kann. Er kann Gruppen vorsehen, in denen Kinder außerhalb ihrer Stammgruppen gefördert werden (Ergänzungs- und Randzeitengruppen). Soweit der Bedarfsplan nichts Abweichendes regelt, kann der Einrichtungsträger darüber hinaus in eigener Verantwortung Randzeitenangebote schaffen, in denen Kinder bis zu fünf Wochenstunden gefördert werden. </t>
  </si>
  <si>
    <t>§ 10 KiTaG, 21.03.2024</t>
  </si>
  <si>
    <t>§ 22 KiTaG, 21.03.2024</t>
  </si>
  <si>
    <t xml:space="preserve">(1) Jedes Kind mit gewöhnlichem Aufenthalt in Thüringen hat vom vollendeten ersten Lebensjahr bis zum Schuleintritt einen Rechtsanspruch auf ganztägige Förderung in einer Kindertageseinrichtung. Der Anspruch umfasst im Rahmen der Öffnungszeiten der Kindertageseinrichtung montags bis freitags eine tägliche Betreuungszeit von zehn Stunden. Zur Realisierung der besseren Vereinbarkeit von Familie und Beruf können längere Betreuungszeiten bis zu zwölf Stunden vereinbart werden; ein Rechtsanspruch hierauf besteht nicht.                                                                                         </t>
  </si>
  <si>
    <t xml:space="preserve">§ 2 ThürKigaG, 09.05.2023 </t>
  </si>
  <si>
    <t xml:space="preserve">Die Kindertageseinrichtungen sollen bedarfsgerechte Öffnungszeiten anbieten, die am Kindeswohl orientiert sind. Der Lebensrhythmus der Kinder sowie die Arbeitszeiten der Eltern der zu betreuenden Kinder sind zu berücksichtigen. Unabhängig von der Öffnungszeit der Kindertageseinrichtung soll die tägliche Betreuungszeit des einzelnen Kindes in der Regel zehn Stunden nicht überschreiten. </t>
  </si>
  <si>
    <t xml:space="preserve">§ 14 ThürKigaG, 09.05.2023 </t>
  </si>
  <si>
    <t xml:space="preserve">(5) Fachberatung in Fragen der Betriebsführung, der baulichen, räumlichen und sächlichen Ausstattung sowie der Konzeption von Kindertageseinrichtungen beinhaltet vor allem 
1. das Hinwirken auf ein bedarfsgerechtes Angebot mit bedarfsgerechten Öffnungszeiten, [...] </t>
  </si>
  <si>
    <t xml:space="preserve">§ 4 ThürKitaVO, 03.12.2018 </t>
  </si>
  <si>
    <t>Stand: Mai 2024.</t>
  </si>
  <si>
    <r>
      <t xml:space="preserve">(2) </t>
    </r>
    <r>
      <rPr>
        <vertAlign val="superscript"/>
        <sz val="9"/>
        <rFont val="Arial"/>
        <family val="2"/>
      </rPr>
      <t>1</t>
    </r>
    <r>
      <rPr>
        <sz val="9"/>
        <rFont val="Arial"/>
        <family val="2"/>
      </rPr>
      <t xml:space="preserve">Eine Kindertagesstätte im Sinne dieses Gesetzes ist eine Tageseinrichtung nach § 22 Abs. 1 Satz 1 SGB VIII, die
  1. mindestens eine Gruppe von mindestens sechs Kindern umfasst und
  2.Kindern während der Kernzeit (§ 7 Abs. 1) eine Förderung von regelmäßig mindestens 20 Stunden in der Woche anbietet.
</t>
    </r>
    <r>
      <rPr>
        <vertAlign val="superscript"/>
        <sz val="9"/>
        <rFont val="Arial"/>
        <family val="2"/>
      </rPr>
      <t>2</t>
    </r>
    <r>
      <rPr>
        <sz val="9"/>
        <rFont val="Arial"/>
        <family val="2"/>
      </rPr>
      <t xml:space="preserve">In einer Hortgruppe genügt es, wenn der Mindestumfang der Förderung nach Satz 1 Nr. 2 im Durchschnitt des Kindergartenjahres (1. August bis 31. Juli) angeboten wird. </t>
    </r>
    <r>
      <rPr>
        <vertAlign val="superscript"/>
        <sz val="9"/>
        <rFont val="Arial"/>
        <family val="2"/>
      </rPr>
      <t>3</t>
    </r>
    <r>
      <rPr>
        <sz val="9"/>
        <rFont val="Arial"/>
        <family val="2"/>
      </rPr>
      <t xml:space="preserve">Besteht eine Gruppe einer Tageseinrichtung ausschließlich aus Kindern, denen Leistungen nach dem Neunten Buch des Sozialgesetzbuchs (SGB IX) gewährt werden, so findet dieses Gesetz auf eine solche Gruppe keine Anwendung. </t>
    </r>
    <r>
      <rPr>
        <vertAlign val="superscript"/>
        <sz val="9"/>
        <rFont val="Arial"/>
        <family val="2"/>
      </rPr>
      <t>4</t>
    </r>
    <r>
      <rPr>
        <sz val="9"/>
        <rFont val="Arial"/>
        <family val="2"/>
      </rPr>
      <t xml:space="preserve">Das Gleiche gilt für eine Gruppe, die die Voraussetzungen des Satzes 1 oder 2 in der Kernzeit nicht erfüllt, sofern § 38 nicht etwas anderes bestimmt.
(3) Kindertagespflege ist eine vereinbarte Förderung, die für ein Kind oder mehrere Kinder bis zur Vollendung des 14. Lebensjahres von einer bestimmten Kindertagespflegeperson im Haushalt der Kindertagespflegeperson, im Haushalt der oder des Erziehungsberechtigten oder in anderen geeigneten Räumen länger als drei Monate geleistet werden soll, wobei mindestens ein fremdes Kind regelmäßig mindestens 15 Stunden wöchentlich gefördert wird.
</t>
    </r>
  </si>
  <si>
    <r>
      <rPr>
        <vertAlign val="superscript"/>
        <sz val="9"/>
        <rFont val="Arial"/>
        <family val="2"/>
      </rPr>
      <t xml:space="preserve">1 </t>
    </r>
    <r>
      <rPr>
        <sz val="9"/>
        <rFont val="Arial"/>
        <family val="2"/>
      </rPr>
      <t>Kindertageseinrichtungen sind unter Berücksichtigung der Bedürfnisse der Kinder und der Erziehungsberechtigten sowie der örtlichen Gegebenheiten offen zu halten; ist für Kinder eine durchgehende Betreuung bedarfsnotwendig, sind Kinderkrippe und Kindergarten über Mittag offen zu halten.</t>
    </r>
    <r>
      <rPr>
        <vertAlign val="superscript"/>
        <sz val="9"/>
        <rFont val="Arial"/>
        <family val="2"/>
      </rPr>
      <t xml:space="preserve"> 2 </t>
    </r>
    <r>
      <rPr>
        <sz val="9"/>
        <rFont val="Arial"/>
        <family val="2"/>
      </rPr>
      <t xml:space="preserve">Die Öffnungszeiten werden vom Träger der Kindertageseinrichtung in Abstimmung mit dem Elternbeirat, der Gemeinde und dem örtlichen Träger der öffentlichen Jugendhilfe festgelegt. </t>
    </r>
    <r>
      <rPr>
        <vertAlign val="superscript"/>
        <sz val="9"/>
        <rFont val="Arial"/>
        <family val="2"/>
      </rPr>
      <t xml:space="preserve">3 </t>
    </r>
    <r>
      <rPr>
        <sz val="9"/>
        <rFont val="Arial"/>
        <family val="2"/>
      </rPr>
      <t xml:space="preserve">Satz 1 gilt entsprechend für Kindertagespflegestellen mit der Maßgabe, dass die Öffnungszeiten durch die Kindertagespflegeperson auf der Grundlage ihrer pädagogischen Konzeption festgelegt werden. </t>
    </r>
  </si>
  <si>
    <t xml:space="preserve">(1) Die Betreuung und Förderung von Kindern in Tageseinrichtungen für Kinder unter drei Jahren nach § 4 Abs.1 sowie in Kindergärten und in Horten findet an fünf Tagen der Woche statt. Die Mindestbetreuungszeit beträgt in Tageseinrichtungen für Kinder unter drei Jahren nach § 4 Abs. 1 und in Kindergärten 20 Wochenstunden, in Horten 15 Wochenstunden. Tageseinrichtungen dieser Art sind verpflichtet, außerhalb der Schulferien eine regelmäßige Betreuung und Förderung aller aufgenommenen Kinder anzubieten und innerhalb der Schulferien den notwendigen Feriendienst für solche Kinder in der eigenen oder einer benachbarten Tageseinrichtung zu sichern, die auf andere Weise nicht angemessen betreut und gefördert werden können.
(2) Die Förderung von Kindern in Spielkreisen nach § 4 Abs. 2 und nach § 5 Abs. 2 sowie im Rahmen der verschiedenen Angebotsformen für ältere Schulkinder findet an mindestens drei Tagen der Woche statt. Die Betreuungszeit beträgt höchstens 20 Wochenstunden.
(3) Die einzelnen Tageseinrichtungen sollen unter Berücksichtigung berufs- oder ausbildungsbedingter Abwesenheiten von Eltern bedarfsgerechte Öffnungs- und Betreuungszeiten anbieten. Unabhängig von den allgemeinen Öffnungs- und Betreuungszeiten einer Tageseinrichtung soll die Verweildauer der einzelnen Kinder ihrem Entwicklungsstand und den jeweiligen familialen Bedarfen entsprechen. Sie soll zehn Stunden täglich nicht überschreiten.
(4) Die Träger legen die konkreten Öffnungs- und Betreuungszeiten ihrer Tageseinrichtungen in Abstimmung mit den jeweiligen Elternvertretungen, den vergleichbaren Tageseinrichtungen im Stadtteil und in der Stadtgemeinde Bremen in Abstimmung mit der Senatorin für Kinder und Bildung sowie in der Stadtgemeinde Bremerhaven in Abstimmung mit dem Jugendamt unter Berücksichtigung der in den Stadtgemeinden bestehenden Rahmenregelungen und der möglichen personellen Ausstattungen der jeweiligen Einrichtungen fest                                                                                                                                     (5) Das Kindergarten- und das Hortjahr richten sich nach den landesrechtlichen Bestimmungen für das Schuljahr.
(6) Das Nähere zu den Öffnungs- und Betreuungszeiten der verschiedenen Tageseinrichtungsarten und -formen regeln die Stadtgemeinden nach Anhörung der freien Träger. Die Stadtgemeinden werden ermächtigt, die Mindestbetreuungszeiten über die in Absatz 1 geregelten Zeiten hinaus durch Ortsgesetz festzulegen. </t>
  </si>
  <si>
    <r>
      <t xml:space="preserve">(4) </t>
    </r>
    <r>
      <rPr>
        <vertAlign val="superscript"/>
        <sz val="9"/>
        <rFont val="Arial"/>
        <family val="2"/>
      </rPr>
      <t xml:space="preserve">1 </t>
    </r>
    <r>
      <rPr>
        <sz val="9"/>
        <rFont val="Arial"/>
        <family val="2"/>
      </rPr>
      <t xml:space="preserve">Über Buchungszeitfaktoren wird eine höhere Förderung für längere Buchungszeiten der Kinder gewährt. </t>
    </r>
    <r>
      <rPr>
        <vertAlign val="superscript"/>
        <sz val="9"/>
        <rFont val="Arial"/>
        <family val="2"/>
      </rPr>
      <t xml:space="preserve">2 </t>
    </r>
    <r>
      <rPr>
        <sz val="9"/>
        <rFont val="Arial"/>
        <family val="2"/>
      </rPr>
      <t xml:space="preserve">Die Buchungszeit gibt den von den Eltern mit dem Träger der Einrichtung vereinbarten Zeitraum an, während dem das Kind regelmäßig in der Einrichtung vom pädagogischen Personal gebildet, erzogen und betreut wird. </t>
    </r>
    <r>
      <rPr>
        <vertAlign val="superscript"/>
        <sz val="9"/>
        <rFont val="Arial"/>
        <family val="2"/>
      </rPr>
      <t xml:space="preserve">3 </t>
    </r>
    <r>
      <rPr>
        <sz val="9"/>
        <rFont val="Arial"/>
        <family val="2"/>
      </rPr>
      <t xml:space="preserve">Wechselnde Buchungszeiten werden auf den Tagesdurchschnitt bei einer 5-Tage-Woche umgerechnet; krankheits- und urlaubsbedingte Fehlzeiten sowie Schließzeiten von bis zu 30 Tagen im Jahr bleiben unberücksichtigt. </t>
    </r>
    <r>
      <rPr>
        <vertAlign val="superscript"/>
        <sz val="9"/>
        <rFont val="Arial"/>
        <family val="2"/>
      </rPr>
      <t xml:space="preserve">4 </t>
    </r>
    <r>
      <rPr>
        <sz val="9"/>
        <rFont val="Arial"/>
        <family val="2"/>
      </rPr>
      <t xml:space="preserve">Buchungszeiten von bis zu drei Stunden täglich werden bei Kindern ab Vollendung des dritten Lebensjahres bis zur Einschulung nicht in die Förderung einbezogen. </t>
    </r>
    <r>
      <rPr>
        <vertAlign val="superscript"/>
        <sz val="9"/>
        <rFont val="Arial"/>
        <family val="2"/>
      </rPr>
      <t xml:space="preserve">5 </t>
    </r>
    <r>
      <rPr>
        <sz val="9"/>
        <rFont val="Arial"/>
        <family val="2"/>
      </rPr>
      <t>Der Träger kann Mindestbuchungszeiten von 20 Stunden pro Woche beziehungsweise 4 Stunden pro Tag sowie deren zeitliche Lage vorgeben.</t>
    </r>
  </si>
  <si>
    <t xml:space="preserve">Quelle: FDZ der Statistischen Ämter des Bundes und der Länder, Statistik der Kinder und tätigen Personen in Tageseinrichtungen, versch. Jahre, https://www.doi.org/10.21242/22541.2006.00.00.1.1.0 bis https://www.doi.org/10.21242/22541.2023.00.00.1.1.0, 
Berechnungen des Forschungsverbundes DJI/TU Dortmund </t>
  </si>
  <si>
    <t>1) Auf die Darstellung eines Zeitvergleichs wird an dieser Stelle verzichtet, da bspw. in Berlin in der Vergangenheit fast alle Einrichtungen statistisch als Einrichtungen ohne feste Gruppenstruktur erfasst worden sind.</t>
  </si>
  <si>
    <t>1) Inklusive Einrichtungen ohne Gruppenstruktur und Gruppen mit Kindern, die Eingliederungshilfe(n) erhalten.</t>
  </si>
  <si>
    <t>2) Ohne das Stundenvolumen für Leitungsaufgaben. Der ausgewiesene Personal-Kind-Schlüssel gibt nicht die tatsächliche Fachkraft-Kind-Relation in den Gruppen wieder.</t>
  </si>
  <si>
    <t>Fallzahlen: n = 11.124 - 15.247.</t>
  </si>
  <si>
    <t>Fallzahlen: n = 15.176.</t>
  </si>
  <si>
    <t>1) In Sachsen sind zwar Zusammenschlüsse von Tagespflegepersonen möglich, insgesamt dürfen aber trotz Zusammenschluss von mehr als einer Tagespflegeperson nicht mehr als 5 Kinder betreut werden. Die amtliche Statistik führt aber diese Zusammenschlüsse trotz dieser Begrenzung formal als „Großtagespflegestelle“.</t>
  </si>
  <si>
    <t>Einrichtungen 
mit fester 
Gruppenstruktur</t>
  </si>
  <si>
    <t>Einrichtungen 
ohne feste 
Gruppenstruktur</t>
  </si>
  <si>
    <t xml:space="preserve">Tab. C2-4web: Träger von Kindertageseinrichtungen* in Deutschland 2019 bis 2023 nach Einrichtungsgröße und Trägergruppen (Anzahl) </t>
  </si>
  <si>
    <t>Art des Trägers</t>
  </si>
  <si>
    <t>Wohlfahrtsverbandszugehörigkeit</t>
  </si>
  <si>
    <t>Art der Leitung</t>
  </si>
  <si>
    <t>Items der Elternzufriedenheit</t>
  </si>
  <si>
    <r>
      <t>Tab. C2-5web: Kindertageseinrichtungen* 2023</t>
    </r>
    <r>
      <rPr>
        <b/>
        <vertAlign val="superscript"/>
        <sz val="10"/>
        <color theme="1"/>
        <rFont val="Arial"/>
        <family val="2"/>
      </rPr>
      <t>1)</t>
    </r>
    <r>
      <rPr>
        <b/>
        <sz val="10"/>
        <color theme="1"/>
        <rFont val="Arial"/>
        <family val="2"/>
      </rPr>
      <t xml:space="preserve"> nach Gruppenstruktur und Ländern</t>
    </r>
  </si>
  <si>
    <t xml:space="preserve">Kindertageseinrichtungen 2023 nach Gruppenstruktur und Ländern </t>
  </si>
  <si>
    <t>Kindertageseinrichtungen 2007 und 2023 nach Größe und Ländern (Anzahl, Mittelwert)</t>
  </si>
  <si>
    <t>* Leitungsstunden pro pädagogischen und leitenden Mitarbeiterinnen und Mitarbeitern inkl. Leitung mit erstem Arbeitsbereich.</t>
  </si>
  <si>
    <t xml:space="preserve">Quelle: FDZ der Statistischen Ämter des Bundes und der Länder, Statistik der Kinder und tätigen Personen in Tageseinrichtungen, versch. Jahre, Berechnungen des Forschungsverbundes DJI/TU Dortmund </t>
  </si>
  <si>
    <t>Quelle: FDZ der Statistischen Ämter des Bundes und der Länder, Statistik der Kinder und tätigen Personen in Tageseinrichtungen, Berechnungen des Forschungsverbundes DJI/TU Dortmund</t>
  </si>
  <si>
    <t>+/–</t>
  </si>
  <si>
    <t>= Ausprägung trifft zu (+) oder trifft nicht zu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</si>
</sst>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0"/>
    <numFmt numFmtId="167" formatCode="_(* #,##0.00_);_(* \(#,##0.00\);_(* &quot;-&quot;??_);_(@_)"/>
    <numFmt numFmtId="168" formatCode="#,##0.0"/>
    <numFmt numFmtId="169" formatCode="#,##0_);\(#,##0\)"/>
    <numFmt numFmtId="170" formatCode="#\ ###\ ##0;\-#\ ###\ ##0;\-;@"/>
    <numFmt numFmtId="171" formatCode="##\ ##\ ##\ ###"/>
    <numFmt numFmtId="172" formatCode="##\ ##"/>
    <numFmt numFmtId="173" formatCode="##\ ##\ #"/>
    <numFmt numFmtId="174" formatCode="##\ ##\ ##"/>
    <numFmt numFmtId="175" formatCode="_-* #,##0.00\ _D_M_-;\-* #,##0.00\ _D_M_-;_-* &quot;-&quot;??\ _D_M_-;_-@_-"/>
    <numFmt numFmtId="176" formatCode="@\ *."/>
    <numFmt numFmtId="177" formatCode="0.0_)"/>
    <numFmt numFmtId="178" formatCode="\ @\ *."/>
    <numFmt numFmtId="179" formatCode="_-* #,##0.00\ [$€-1]_-;\-* #,##0.00\ [$€-1]_-;_-* &quot;-&quot;??\ [$€-1]_-"/>
    <numFmt numFmtId="180" formatCode="\+#\ ###\ ##0;\-\ #\ ###\ ##0;\-"/>
    <numFmt numFmtId="181" formatCode="\ \ \ @\ *."/>
    <numFmt numFmtId="182" formatCode="* &quot;[&quot;#0&quot;]&quot;"/>
    <numFmt numFmtId="183" formatCode="*+\ #\ ###\ ###\ ##0.0;\-\ #\ ###\ ###\ ##0.0;* &quot;&quot;\-&quot;&quot;"/>
    <numFmt numFmtId="184" formatCode="\+\ #\ ###\ ###\ ##0.0;\-\ #\ ###\ ###\ ##0.0;* &quot;&quot;\-&quot;&quot;"/>
    <numFmt numFmtId="185" formatCode="* &quot;[&quot;#0\ \ &quot;]&quot;"/>
    <numFmt numFmtId="186" formatCode="##\ ###\ ##0"/>
    <numFmt numFmtId="187" formatCode="#\ ###\ ###"/>
    <numFmt numFmtId="188" formatCode="#\ ###\ ##0.0;\-\ #\ ###\ ##0.0;\-"/>
    <numFmt numFmtId="189" formatCode="\ #\ ###\ ###\ ##0\ \ ;\ \–###\ ###\ ##0\ \ ;\ * \–\ \ ;\ * @\ \ "/>
    <numFmt numFmtId="190" formatCode="_(&quot;$&quot;* #,##0_);_(&quot;$&quot;* \(#,##0\);_(&quot;$&quot;* &quot;-&quot;_);_(@_)"/>
    <numFmt numFmtId="191" formatCode="_(&quot;$&quot;* #,##0.00_);_(&quot;$&quot;* \(#,##0.00\);_(&quot;$&quot;* &quot;-&quot;??_);_(@_)"/>
    <numFmt numFmtId="192" formatCode="_([$€]* #,##0.00_);_([$€]* \(#,##0.00\);_([$€]* &quot;-&quot;??_);_(@_)"/>
    <numFmt numFmtId="193" formatCode="General_)"/>
    <numFmt numFmtId="194" formatCode="###\ ###\ ###__"/>
    <numFmt numFmtId="195" formatCode="###\ ###\ ###\ \ ;\-###\ ###\ ###\ \ ;\-\ \ ;@\ *."/>
    <numFmt numFmtId="196" formatCode="###\ ###\ \ \ ;\-###\ ###\ \ \ ;\-\ \ \ ;@\ *."/>
    <numFmt numFmtId="197" formatCode="_-* #,##0.00\ &quot;DM&quot;_-;\-* #,##0.00\ &quot;DM&quot;_-;_-* &quot;-&quot;??\ &quot;DM&quot;_-;_-@_-"/>
    <numFmt numFmtId="198" formatCode="mm/dd/yyyy\ hh:mm:ss"/>
    <numFmt numFmtId="199" formatCode="\+#,#00;\-#,#00"/>
    <numFmt numFmtId="200" formatCode="0.0\*"/>
    <numFmt numFmtId="201" formatCode="#,###"/>
  </numFmts>
  <fonts count="263">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0"/>
      <color indexed="8"/>
      <name val="Arial"/>
      <family val="2"/>
    </font>
    <font>
      <sz val="8.5"/>
      <color indexed="8"/>
      <name val="Arial"/>
      <family val="2"/>
    </font>
    <font>
      <b/>
      <sz val="8.5"/>
      <color indexed="8"/>
      <name val="Arial"/>
      <family val="2"/>
    </font>
    <font>
      <sz val="9"/>
      <color indexed="8"/>
      <name val="Arial"/>
      <family val="2"/>
    </font>
    <font>
      <vertAlign val="superscript"/>
      <sz val="9"/>
      <color indexed="8"/>
      <name val="Arial"/>
      <family val="2"/>
    </font>
    <font>
      <sz val="10"/>
      <color theme="1"/>
      <name val="Arial"/>
      <family val="2"/>
    </font>
    <font>
      <sz val="8.5"/>
      <name val="Arial"/>
      <family val="2"/>
    </font>
    <font>
      <b/>
      <sz val="10"/>
      <color theme="1"/>
      <name val="Arial"/>
      <family val="2"/>
    </font>
    <font>
      <sz val="10"/>
      <color indexed="8"/>
      <name val="Arial"/>
      <family val="2"/>
    </font>
    <font>
      <sz val="10"/>
      <name val="Arial"/>
      <family val="2"/>
    </font>
    <font>
      <sz val="10"/>
      <name val="MetaNormalLF-Roman"/>
      <family val="2"/>
    </font>
    <font>
      <sz val="9"/>
      <name val="Arial"/>
      <family val="2"/>
    </font>
    <font>
      <sz val="10"/>
      <name val="MetaNormalLF-Roman"/>
    </font>
    <font>
      <sz val="11"/>
      <color indexed="8"/>
      <name val="Calibri"/>
      <family val="2"/>
      <scheme val="minor"/>
    </font>
    <font>
      <sz val="11"/>
      <color indexed="8"/>
      <name val="Calibri"/>
      <family val="2"/>
    </font>
    <font>
      <u/>
      <sz val="10"/>
      <color theme="10"/>
      <name val="Courier"/>
      <family val="3"/>
    </font>
    <font>
      <sz val="9"/>
      <color theme="1"/>
      <name val="Calibri"/>
      <family val="2"/>
      <scheme val="minor"/>
    </font>
    <font>
      <u/>
      <sz val="10"/>
      <color theme="10"/>
      <name val="Arial"/>
      <family val="2"/>
    </font>
    <font>
      <sz val="11"/>
      <color theme="1"/>
      <name val="Arial"/>
      <family val="2"/>
    </font>
    <font>
      <b/>
      <sz val="9"/>
      <name val="Arial"/>
      <family val="2"/>
    </font>
    <font>
      <sz val="11"/>
      <name val="Arial"/>
      <family val="2"/>
    </font>
    <font>
      <sz val="10"/>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vertAlign val="superscript"/>
      <sz val="9"/>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color theme="1"/>
      <name val="MetaNormalLF-Roman"/>
      <family val="2"/>
    </font>
    <font>
      <sz val="9"/>
      <color indexed="8"/>
      <name val="Calibri"/>
      <family val="2"/>
    </font>
    <font>
      <sz val="11"/>
      <color indexed="8"/>
      <name val="Arial"/>
      <family val="2"/>
    </font>
    <font>
      <sz val="9"/>
      <color theme="0"/>
      <name val="MetaNormalLF-Roman"/>
      <family val="2"/>
    </font>
    <font>
      <sz val="10"/>
      <color theme="0"/>
      <name val="MetaNormalLF-Roman"/>
      <family val="2"/>
    </font>
    <font>
      <sz val="10"/>
      <color theme="0"/>
      <name val="Arial"/>
      <family val="2"/>
    </font>
    <font>
      <sz val="9"/>
      <color indexed="9"/>
      <name val="Calibri"/>
      <family val="2"/>
    </font>
    <font>
      <sz val="11"/>
      <color indexed="9"/>
      <name val="Calibri"/>
      <family val="2"/>
    </font>
    <font>
      <sz val="11"/>
      <color indexed="9"/>
      <name val="Arial"/>
      <family val="2"/>
    </font>
    <font>
      <sz val="10"/>
      <color indexed="9"/>
      <name val="Arial"/>
      <family val="2"/>
    </font>
    <font>
      <b/>
      <sz val="11"/>
      <color indexed="63"/>
      <name val="Calibri"/>
      <family val="2"/>
    </font>
    <font>
      <b/>
      <sz val="10"/>
      <color rgb="FF3F3F3F"/>
      <name val="MetaNormalLF-Roman"/>
      <family val="2"/>
    </font>
    <font>
      <b/>
      <sz val="9"/>
      <color rgb="FF3F3F3F"/>
      <name val="MetaNormalLF-Roman"/>
      <family val="2"/>
    </font>
    <font>
      <b/>
      <sz val="10"/>
      <color rgb="FF3F3F3F"/>
      <name val="Arial"/>
      <family val="2"/>
    </font>
    <font>
      <b/>
      <sz val="9"/>
      <color indexed="63"/>
      <name val="Calibri"/>
      <family val="2"/>
    </font>
    <font>
      <b/>
      <sz val="11"/>
      <color indexed="63"/>
      <name val="Arial"/>
      <family val="2"/>
    </font>
    <font>
      <sz val="10"/>
      <color indexed="20"/>
      <name val="Arial"/>
      <family val="2"/>
    </font>
    <font>
      <sz val="7"/>
      <name val="Arial"/>
      <family val="2"/>
    </font>
    <font>
      <b/>
      <sz val="11"/>
      <color indexed="10"/>
      <name val="Calibri"/>
      <family val="2"/>
    </font>
    <font>
      <b/>
      <sz val="10"/>
      <color rgb="FFFA7D00"/>
      <name val="MetaNormalLF-Roman"/>
      <family val="2"/>
    </font>
    <font>
      <b/>
      <sz val="11"/>
      <color indexed="52"/>
      <name val="Calibri"/>
      <family val="2"/>
    </font>
    <font>
      <b/>
      <sz val="9"/>
      <color rgb="FFFA7D00"/>
      <name val="MetaNormalLF-Roman"/>
      <family val="2"/>
    </font>
    <font>
      <b/>
      <sz val="10"/>
      <color indexed="10"/>
      <name val="Arial"/>
      <family val="2"/>
    </font>
    <font>
      <b/>
      <sz val="11"/>
      <color indexed="10"/>
      <name val="Calibri"/>
      <family val="2"/>
      <scheme val="minor"/>
    </font>
    <font>
      <b/>
      <sz val="10"/>
      <color indexed="10"/>
      <name val="MetaNormalLF-Roman"/>
      <family val="2"/>
    </font>
    <font>
      <b/>
      <sz val="9"/>
      <color indexed="10"/>
      <name val="Calibri"/>
      <family val="2"/>
    </font>
    <font>
      <b/>
      <sz val="11"/>
      <color indexed="52"/>
      <name val="Arial"/>
      <family val="2"/>
    </font>
    <font>
      <b/>
      <sz val="10"/>
      <color rgb="FFFA7D00"/>
      <name val="Arial"/>
      <family val="2"/>
    </font>
    <font>
      <u/>
      <sz val="11"/>
      <color rgb="FF800080"/>
      <name val="Calibri"/>
      <family val="2"/>
      <scheme val="minor"/>
    </font>
    <font>
      <b/>
      <sz val="8"/>
      <color indexed="8"/>
      <name val="MS Sans Serif"/>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9"/>
      <name val="Times"/>
      <family val="1"/>
    </font>
    <font>
      <sz val="9"/>
      <name val="Helv"/>
    </font>
    <font>
      <sz val="10"/>
      <color indexed="8"/>
      <name val="MS Sans Serif"/>
      <family val="2"/>
    </font>
    <font>
      <b/>
      <sz val="10"/>
      <name val="Arial"/>
      <family val="2"/>
    </font>
    <font>
      <sz val="9"/>
      <color rgb="FF3F3F76"/>
      <name val="Calibri"/>
      <family val="2"/>
      <scheme val="minor"/>
    </font>
    <font>
      <sz val="10"/>
      <color rgb="FF3F3F76"/>
      <name val="MetaNormalLF-Roman"/>
      <family val="2"/>
    </font>
    <font>
      <sz val="11"/>
      <color indexed="62"/>
      <name val="Calibri"/>
      <family val="2"/>
    </font>
    <font>
      <sz val="9"/>
      <color rgb="FF3F3F76"/>
      <name val="MetaNormalLF-Roman"/>
      <family val="2"/>
    </font>
    <font>
      <sz val="10"/>
      <color rgb="FF3F3F76"/>
      <name val="Arial"/>
      <family val="2"/>
    </font>
    <font>
      <sz val="9"/>
      <color indexed="62"/>
      <name val="Calibri"/>
      <family val="2"/>
    </font>
    <font>
      <sz val="11"/>
      <color indexed="62"/>
      <name val="Arial"/>
      <family val="2"/>
    </font>
    <font>
      <b/>
      <sz val="11"/>
      <color indexed="8"/>
      <name val="Calibri"/>
      <family val="2"/>
    </font>
    <font>
      <b/>
      <sz val="10"/>
      <color theme="1"/>
      <name val="MetaNormalLF-Roman"/>
      <family val="2"/>
    </font>
    <font>
      <b/>
      <sz val="9"/>
      <color theme="1"/>
      <name val="MetaNormalLF-Roman"/>
      <family val="2"/>
    </font>
    <font>
      <b/>
      <sz val="9"/>
      <color indexed="8"/>
      <name val="Calibri"/>
      <family val="2"/>
    </font>
    <font>
      <b/>
      <sz val="11"/>
      <color indexed="8"/>
      <name val="Arial"/>
      <family val="2"/>
    </font>
    <font>
      <i/>
      <sz val="9"/>
      <color rgb="FF7F7F7F"/>
      <name val="MetaNormalLF-Roman"/>
      <family val="2"/>
    </font>
    <font>
      <i/>
      <sz val="11"/>
      <color indexed="23"/>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8"/>
      <color indexed="8"/>
      <name val="Arial"/>
      <family val="2"/>
    </font>
    <font>
      <sz val="10"/>
      <color indexed="17"/>
      <name val="Arial"/>
      <family val="2"/>
    </font>
    <font>
      <sz val="9"/>
      <color rgb="FF006100"/>
      <name val="MetaNormalLF-Roman"/>
      <family val="2"/>
    </font>
    <font>
      <sz val="11"/>
      <color indexed="17"/>
      <name val="Calibri"/>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b/>
      <sz val="15"/>
      <color indexed="62"/>
      <name val="Arial"/>
      <family val="2"/>
    </font>
    <font>
      <b/>
      <sz val="15"/>
      <color indexed="60"/>
      <name val="Calibri"/>
      <family val="2"/>
    </font>
    <font>
      <b/>
      <sz val="13"/>
      <color indexed="62"/>
      <name val="Arial"/>
      <family val="2"/>
    </font>
    <font>
      <b/>
      <sz val="13"/>
      <color indexed="60"/>
      <name val="Calibri"/>
      <family val="2"/>
    </font>
    <font>
      <b/>
      <sz val="11"/>
      <color indexed="62"/>
      <name val="Arial"/>
      <family val="2"/>
    </font>
    <font>
      <b/>
      <sz val="11"/>
      <color indexed="60"/>
      <name val="Calibri"/>
      <family val="2"/>
    </font>
    <font>
      <u/>
      <sz val="10"/>
      <color indexed="12"/>
      <name val="Helvetica-Narrow"/>
      <family val="2"/>
    </font>
    <font>
      <sz val="9"/>
      <color indexed="12"/>
      <name val="Arial"/>
      <family val="2"/>
    </font>
    <font>
      <u/>
      <sz val="9"/>
      <color theme="10"/>
      <name val="Century Gothic"/>
      <family val="2"/>
    </font>
    <font>
      <u/>
      <sz val="12"/>
      <color indexed="12"/>
      <name val="MetaNormalLF-Roman"/>
      <family val="2"/>
    </font>
    <font>
      <u/>
      <sz val="10"/>
      <color indexed="12"/>
      <name val="MetaNormalLF-Roman"/>
    </font>
    <font>
      <u/>
      <sz val="10"/>
      <color indexed="12"/>
      <name val="Courier"/>
      <family val="3"/>
    </font>
    <font>
      <u/>
      <sz val="11"/>
      <color theme="10"/>
      <name val="Calibri"/>
      <family val="2"/>
    </font>
    <font>
      <sz val="12"/>
      <color indexed="12"/>
      <name val="MetaNormalLF-Roman"/>
      <family val="2"/>
    </font>
    <font>
      <u/>
      <sz val="11"/>
      <color rgb="FF0000FF"/>
      <name val="Calibri"/>
      <family val="2"/>
      <scheme val="minor"/>
    </font>
    <font>
      <u/>
      <sz val="8"/>
      <color indexed="12"/>
      <name val="Tahoma"/>
      <family val="2"/>
    </font>
    <font>
      <sz val="10"/>
      <color indexed="62"/>
      <name val="Arial"/>
      <family val="2"/>
    </font>
    <font>
      <b/>
      <sz val="8.5"/>
      <color indexed="8"/>
      <name val="MS Sans Serif"/>
      <family val="2"/>
    </font>
    <font>
      <sz val="9"/>
      <color indexed="8"/>
      <name val="Verdana"/>
      <family val="2"/>
    </font>
    <font>
      <sz val="12"/>
      <name val="Arial"/>
      <family val="2"/>
    </font>
    <font>
      <sz val="8"/>
      <name val="Arial"/>
      <family val="2"/>
      <charset val="238"/>
    </font>
    <font>
      <sz val="10"/>
      <color indexed="10"/>
      <name val="Arial"/>
      <family val="2"/>
    </font>
    <font>
      <sz val="11"/>
      <color indexed="10"/>
      <name val="Calibri"/>
      <family val="2"/>
    </font>
    <font>
      <sz val="9"/>
      <color rgb="FF9C6500"/>
      <name val="MetaNormalLF-Roman"/>
      <family val="2"/>
    </font>
    <font>
      <sz val="11"/>
      <color indexed="19"/>
      <name val="Calibri"/>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Calibri"/>
      <family val="2"/>
    </font>
    <font>
      <sz val="10"/>
      <color rgb="FF9C6500"/>
      <name val="MetaNormalLF-Roman"/>
      <family val="2"/>
    </font>
    <font>
      <sz val="9"/>
      <color indexed="60"/>
      <name val="Century Gothic"/>
      <family val="2"/>
    </font>
    <font>
      <sz val="11"/>
      <color indexed="60"/>
      <name val="Arial"/>
      <family val="2"/>
    </font>
    <font>
      <sz val="10"/>
      <color rgb="FF9C6500"/>
      <name val="Arial"/>
      <family val="2"/>
    </font>
    <font>
      <sz val="6"/>
      <name val="Arial"/>
      <family val="2"/>
    </font>
    <font>
      <sz val="11"/>
      <color rgb="FF000000"/>
      <name val="Calibri"/>
      <family val="2"/>
      <scheme val="minor"/>
    </font>
    <font>
      <sz val="10"/>
      <name val="MS Sans Serif"/>
      <family val="2"/>
    </font>
    <font>
      <sz val="9"/>
      <color theme="1"/>
      <name val="Verdana"/>
      <family val="2"/>
    </font>
    <font>
      <sz val="8"/>
      <name val="Courier"/>
      <family val="3"/>
    </font>
    <font>
      <sz val="10"/>
      <color indexed="8"/>
      <name val="MetaNormalLF-Roman"/>
      <family val="2"/>
    </font>
    <font>
      <sz val="10"/>
      <name val="NewCenturySchlbk"/>
      <family val="1"/>
    </font>
    <font>
      <b/>
      <sz val="10"/>
      <color indexed="63"/>
      <name val="Arial"/>
      <family val="2"/>
    </font>
    <font>
      <b/>
      <u/>
      <sz val="10"/>
      <color indexed="8"/>
      <name val="MS Sans Serif"/>
      <family val="2"/>
    </font>
    <font>
      <sz val="8"/>
      <color indexed="8"/>
      <name val="MS Sans Serif"/>
      <family val="2"/>
    </font>
    <font>
      <sz val="7.5"/>
      <color indexed="8"/>
      <name val="MS Sans Serif"/>
      <family val="2"/>
    </font>
    <font>
      <sz val="9"/>
      <color rgb="FF9C0006"/>
      <name val="MetaNormalLF-Roman"/>
      <family val="2"/>
    </font>
    <font>
      <sz val="11"/>
      <color indexed="20"/>
      <name val="Calibri"/>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2"/>
      <name val="MetaNormalLF-Roman"/>
      <family val="2"/>
    </font>
    <font>
      <sz val="9"/>
      <color theme="1"/>
      <name val="Century Gothic"/>
      <family val="2"/>
    </font>
    <font>
      <sz val="12"/>
      <name val="Arial MT"/>
    </font>
    <font>
      <sz val="12"/>
      <name val="MetaNormalLF-Roman"/>
    </font>
    <font>
      <sz val="10"/>
      <name val="Helvetica-Narrow"/>
      <family val="2"/>
    </font>
    <font>
      <sz val="10"/>
      <name val="Helvetica-Narrow"/>
    </font>
    <font>
      <sz val="10"/>
      <name val="NewCenturySchlbk"/>
    </font>
    <font>
      <sz val="10"/>
      <name val="Courier"/>
      <family val="3"/>
    </font>
    <font>
      <sz val="10"/>
      <name val="Arial MT"/>
    </font>
    <font>
      <sz val="9"/>
      <name val="MetaNormalLF-Roman"/>
    </font>
    <font>
      <sz val="8"/>
      <name val="Bliss 2 Regular"/>
      <family val="3"/>
    </font>
    <font>
      <b/>
      <sz val="14"/>
      <name val="Helv"/>
    </font>
    <font>
      <b/>
      <sz val="12"/>
      <name val="Helv"/>
    </font>
    <font>
      <b/>
      <sz val="18"/>
      <color indexed="62"/>
      <name val="Cambria"/>
      <family val="2"/>
    </font>
    <font>
      <b/>
      <sz val="8"/>
      <name val="Arial"/>
      <family val="2"/>
    </font>
    <font>
      <sz val="7.5"/>
      <name val="Arial"/>
      <family val="2"/>
    </font>
    <font>
      <b/>
      <sz val="15"/>
      <color indexed="60"/>
      <name val="Arial"/>
      <family val="2"/>
    </font>
    <font>
      <b/>
      <sz val="15"/>
      <color indexed="60"/>
      <name val="MetaNormalLF-Roman"/>
      <family val="2"/>
    </font>
    <font>
      <b/>
      <sz val="15"/>
      <color indexed="56"/>
      <name val="Calibri"/>
      <family val="2"/>
    </font>
    <font>
      <b/>
      <sz val="15"/>
      <color theme="3"/>
      <name val="MetaNormalLF-Roman"/>
      <family val="2"/>
    </font>
    <font>
      <b/>
      <sz val="15"/>
      <color indexed="62"/>
      <name val="Calibri"/>
      <family val="2"/>
    </font>
    <font>
      <b/>
      <sz val="15"/>
      <color theme="3"/>
      <name val="Arial"/>
      <family val="2"/>
    </font>
    <font>
      <b/>
      <sz val="18"/>
      <color indexed="60"/>
      <name val="Cambria"/>
      <family val="2"/>
    </font>
    <font>
      <b/>
      <sz val="13"/>
      <color indexed="60"/>
      <name val="Arial"/>
      <family val="2"/>
    </font>
    <font>
      <b/>
      <sz val="13"/>
      <color indexed="60"/>
      <name val="MetaNormalLF-Roman"/>
      <family val="2"/>
    </font>
    <font>
      <b/>
      <sz val="13"/>
      <color indexed="56"/>
      <name val="Calibri"/>
      <family val="2"/>
    </font>
    <font>
      <b/>
      <sz val="13"/>
      <color theme="3"/>
      <name val="MetaNormalLF-Roman"/>
      <family val="2"/>
    </font>
    <font>
      <b/>
      <sz val="13"/>
      <color indexed="62"/>
      <name val="Calibri"/>
      <family val="2"/>
    </font>
    <font>
      <b/>
      <sz val="13"/>
      <color theme="3"/>
      <name val="Arial"/>
      <family val="2"/>
    </font>
    <font>
      <b/>
      <sz val="11"/>
      <color indexed="60"/>
      <name val="Arial"/>
      <family val="2"/>
    </font>
    <font>
      <b/>
      <sz val="11"/>
      <color indexed="60"/>
      <name val="MetaNormalLF-Roman"/>
      <family val="2"/>
    </font>
    <font>
      <b/>
      <sz val="11"/>
      <color indexed="56"/>
      <name val="Calibri"/>
      <family val="2"/>
    </font>
    <font>
      <b/>
      <sz val="11"/>
      <color theme="3"/>
      <name val="MetaNormalLF-Roman"/>
      <family val="2"/>
    </font>
    <font>
      <b/>
      <sz val="11"/>
      <color indexed="62"/>
      <name val="Calibri"/>
      <family val="2"/>
    </font>
    <font>
      <b/>
      <sz val="11"/>
      <color theme="3"/>
      <name val="Arial"/>
      <family val="2"/>
    </font>
    <font>
      <sz val="8"/>
      <color indexed="8"/>
      <name val="Bliss 2 Regular"/>
      <family val="3"/>
    </font>
    <font>
      <sz val="9"/>
      <color rgb="FFFA7D00"/>
      <name val="MetaNormalLF-Roman"/>
      <family val="2"/>
    </font>
    <font>
      <sz val="10"/>
      <color indexed="10"/>
      <name val="MetaNormalLF-Roman"/>
      <family val="2"/>
    </font>
    <font>
      <sz val="9"/>
      <color indexed="10"/>
      <name val="Calibri"/>
      <family val="2"/>
    </font>
    <font>
      <sz val="11"/>
      <color indexed="52"/>
      <name val="Calibri"/>
      <family val="2"/>
    </font>
    <font>
      <sz val="10"/>
      <color rgb="FFFA7D00"/>
      <name val="MetaNormalLF-Roman"/>
      <family val="2"/>
    </font>
    <font>
      <sz val="11"/>
      <color indexed="52"/>
      <name val="Arial"/>
      <family val="2"/>
    </font>
    <font>
      <sz val="10"/>
      <color rgb="FFFA7D00"/>
      <name val="Arial"/>
      <family val="2"/>
    </font>
    <font>
      <sz val="9"/>
      <color rgb="FFFF0000"/>
      <name val="MetaNormalLF-Roman"/>
      <family val="2"/>
    </font>
    <font>
      <sz val="10"/>
      <color rgb="FFFF0000"/>
      <name val="Arial"/>
      <family val="2"/>
    </font>
    <font>
      <sz val="10"/>
      <color rgb="FFFF0000"/>
      <name val="MetaNormalLF-Roman"/>
      <family val="2"/>
    </font>
    <font>
      <sz val="11"/>
      <color indexed="10"/>
      <name val="Arial"/>
      <family val="2"/>
    </font>
    <font>
      <b/>
      <sz val="9"/>
      <color theme="0"/>
      <name val="MetaNormalLF-Roman"/>
      <family val="2"/>
    </font>
    <font>
      <b/>
      <sz val="11"/>
      <color indexed="9"/>
      <name val="Calibri"/>
      <family val="2"/>
    </font>
    <font>
      <b/>
      <sz val="10"/>
      <color theme="0"/>
      <name val="Arial"/>
      <family val="2"/>
    </font>
    <font>
      <b/>
      <sz val="10"/>
      <color theme="0"/>
      <name val="MetaNormalLF-Roman"/>
      <family val="2"/>
    </font>
    <font>
      <b/>
      <sz val="9"/>
      <color indexed="9"/>
      <name val="Calibri"/>
      <family val="2"/>
    </font>
    <font>
      <b/>
      <sz val="11"/>
      <color indexed="9"/>
      <name val="Arial"/>
      <family val="2"/>
    </font>
    <font>
      <b/>
      <sz val="18"/>
      <color theme="3"/>
      <name val="Cambria"/>
      <family val="2"/>
      <scheme val="major"/>
    </font>
    <font>
      <u/>
      <sz val="11"/>
      <color theme="10"/>
      <name val="Arial"/>
      <family val="2"/>
    </font>
    <font>
      <u/>
      <sz val="10"/>
      <color indexed="12"/>
      <name val="Helvetica-Narrow"/>
    </font>
    <font>
      <u/>
      <sz val="12"/>
      <color theme="10"/>
      <name val="Calibri"/>
      <family val="2"/>
      <scheme val="minor"/>
    </font>
    <font>
      <sz val="10"/>
      <color rgb="FF000000"/>
      <name val="Times New Roman"/>
      <family val="1"/>
    </font>
    <font>
      <sz val="12"/>
      <color theme="1"/>
      <name val="Calibri"/>
      <family val="2"/>
      <scheme val="minor"/>
    </font>
    <font>
      <sz val="11"/>
      <color theme="1"/>
      <name val="MetaNormalLF-Roman"/>
      <family val="2"/>
    </font>
    <font>
      <sz val="11"/>
      <name val="MetaNormalLF-Roman"/>
      <family val="2"/>
    </font>
    <font>
      <sz val="9.5"/>
      <color rgb="FF000000"/>
      <name val="Albany AMT"/>
    </font>
    <font>
      <b/>
      <sz val="11"/>
      <color rgb="FF000000"/>
      <name val="Arial"/>
      <family val="2"/>
    </font>
    <font>
      <sz val="11"/>
      <color rgb="FF000000"/>
      <name val="Calibri"/>
      <family val="2"/>
    </font>
    <font>
      <u/>
      <sz val="10"/>
      <color rgb="FF0563C1"/>
      <name val="Arial"/>
      <family val="2"/>
    </font>
    <font>
      <sz val="11"/>
      <color rgb="FF0563C1"/>
      <name val="Calibri"/>
      <family val="2"/>
      <scheme val="minor"/>
    </font>
    <font>
      <sz val="11"/>
      <color rgb="FF000000"/>
      <name val="Arial"/>
      <family val="2"/>
    </font>
    <font>
      <sz val="9"/>
      <color rgb="FF000000"/>
      <name val="Arial"/>
      <family val="2"/>
    </font>
    <font>
      <sz val="9"/>
      <color rgb="FF000000"/>
      <name val="Calibri"/>
      <family val="2"/>
    </font>
    <font>
      <u/>
      <sz val="9"/>
      <color rgb="FF0563C1"/>
      <name val="Arial"/>
      <family val="2"/>
    </font>
    <font>
      <u/>
      <sz val="11"/>
      <color rgb="FF0563C1"/>
      <name val="Calibri"/>
      <family val="2"/>
      <scheme val="minor"/>
    </font>
    <font>
      <sz val="9"/>
      <color rgb="FFFF0000"/>
      <name val="Arial"/>
      <family val="2"/>
    </font>
    <font>
      <sz val="10"/>
      <color rgb="FF0563C1"/>
      <name val="Arial"/>
      <family val="2"/>
    </font>
    <font>
      <sz val="8.5"/>
      <color theme="1"/>
      <name val="Arial"/>
      <family val="2"/>
    </font>
    <font>
      <b/>
      <sz val="10"/>
      <name val="Symbol"/>
      <family val="1"/>
      <charset val="2"/>
    </font>
    <font>
      <sz val="10"/>
      <color theme="1"/>
      <name val="Calibri"/>
      <family val="2"/>
      <scheme val="minor"/>
    </font>
    <font>
      <b/>
      <sz val="10"/>
      <color rgb="FF2C363A"/>
      <name val="Arial"/>
      <family val="2"/>
    </font>
    <font>
      <b/>
      <vertAlign val="superscript"/>
      <sz val="10"/>
      <color rgb="FF2C363A"/>
      <name val="Arial"/>
      <family val="2"/>
    </font>
    <font>
      <sz val="11"/>
      <name val="Calibri"/>
      <family val="2"/>
    </font>
    <font>
      <b/>
      <vertAlign val="superscript"/>
      <sz val="10"/>
      <color theme="1"/>
      <name val="Arial"/>
      <family val="2"/>
    </font>
    <font>
      <vertAlign val="superscript"/>
      <sz val="9"/>
      <name val="Arial"/>
      <family val="2"/>
    </font>
  </fonts>
  <fills count="77">
    <fill>
      <patternFill patternType="none"/>
    </fill>
    <fill>
      <patternFill patternType="gray125"/>
    </fill>
    <fill>
      <patternFill patternType="solid">
        <fgColor rgb="FFC5D9F1"/>
        <bgColor indexed="64"/>
      </patternFill>
    </fill>
    <fill>
      <patternFill patternType="solid">
        <fgColor theme="0"/>
        <bgColor indexed="64"/>
      </patternFill>
    </fill>
    <fill>
      <patternFill patternType="solid">
        <fgColor theme="3" tint="0.79998168889431442"/>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indexed="63"/>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theme="2"/>
        <bgColor indexed="64"/>
      </patternFill>
    </fill>
    <fill>
      <patternFill patternType="solid">
        <fgColor indexed="51"/>
        <bgColor indexed="64"/>
      </patternFill>
    </fill>
    <fill>
      <patternFill patternType="solid">
        <fgColor theme="0" tint="-0.249977111117893"/>
        <bgColor indexed="64"/>
      </patternFill>
    </fill>
    <fill>
      <patternFill patternType="solid">
        <fgColor rgb="FFC6D9F1"/>
        <bgColor indexed="64"/>
      </patternFill>
    </fill>
    <fill>
      <patternFill patternType="solid">
        <fgColor rgb="FFEEECE1"/>
        <bgColor indexed="64"/>
      </patternFill>
    </fill>
    <fill>
      <patternFill patternType="solid">
        <fgColor rgb="FFD9D9D9"/>
        <bgColor indexed="64"/>
      </patternFill>
    </fill>
    <fill>
      <patternFill patternType="solid">
        <fgColor rgb="FFFFFFFF"/>
        <bgColor indexed="64"/>
      </patternFill>
    </fill>
  </fills>
  <borders count="27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7"/>
      </bottom>
      <diagonal/>
    </border>
    <border>
      <left/>
      <right/>
      <top/>
      <bottom style="medium">
        <color indexed="27"/>
      </bottom>
      <diagonal/>
    </border>
    <border>
      <left/>
      <right/>
      <top/>
      <bottom style="medium">
        <color indexed="47"/>
      </bottom>
      <diagonal/>
    </border>
    <border>
      <left/>
      <right/>
      <top/>
      <bottom style="double">
        <color indexed="10"/>
      </bottom>
      <diagonal/>
    </border>
    <border>
      <left style="medium">
        <color indexed="64"/>
      </left>
      <right style="medium">
        <color indexed="64"/>
      </right>
      <top style="medium">
        <color indexed="64"/>
      </top>
      <bottom/>
      <diagonal/>
    </border>
    <border>
      <left/>
      <right/>
      <top style="thick">
        <color indexed="63"/>
      </top>
      <bottom/>
      <diagonal/>
    </border>
    <border>
      <left/>
      <right/>
      <top/>
      <bottom style="medium">
        <color indexed="49"/>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auto="1"/>
      </right>
      <top style="thin">
        <color indexed="64"/>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diagonal/>
    </border>
    <border>
      <left style="thin">
        <color indexed="64"/>
      </left>
      <right style="thin">
        <color indexed="64"/>
      </right>
      <top/>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right/>
      <top style="thin">
        <color auto="1"/>
      </top>
      <bottom/>
      <diagonal/>
    </border>
    <border>
      <left/>
      <right/>
      <top style="thin">
        <color auto="1"/>
      </top>
      <bottom style="thin">
        <color auto="1"/>
      </bottom>
      <diagonal/>
    </border>
    <border>
      <left style="thin">
        <color indexed="64"/>
      </left>
      <right/>
      <top style="thin">
        <color auto="1"/>
      </top>
      <bottom/>
      <diagonal/>
    </border>
    <border>
      <left style="thin">
        <color auto="1"/>
      </left>
      <right/>
      <top style="thin">
        <color auto="1"/>
      </top>
      <bottom style="thin">
        <color auto="1"/>
      </bottom>
      <diagonal/>
    </border>
  </borders>
  <cellStyleXfs count="43476">
    <xf numFmtId="0" fontId="0" fillId="0" borderId="0"/>
    <xf numFmtId="0" fontId="3" fillId="0" borderId="0" applyNumberFormat="0" applyFill="0" applyBorder="0" applyAlignment="0" applyProtection="0"/>
    <xf numFmtId="0" fontId="9" fillId="0" borderId="0"/>
    <xf numFmtId="167" fontId="1" fillId="0" borderId="0" applyFont="0" applyFill="0" applyBorder="0" applyAlignment="0" applyProtection="0"/>
    <xf numFmtId="0" fontId="9" fillId="0" borderId="0"/>
    <xf numFmtId="0" fontId="14" fillId="0" borderId="0"/>
    <xf numFmtId="0" fontId="16" fillId="0" borderId="0"/>
    <xf numFmtId="0" fontId="17" fillId="0" borderId="0"/>
    <xf numFmtId="0" fontId="17" fillId="0" borderId="0"/>
    <xf numFmtId="0" fontId="17" fillId="0" borderId="0"/>
    <xf numFmtId="0" fontId="17" fillId="0" borderId="0"/>
    <xf numFmtId="0" fontId="13"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20" fillId="0" borderId="0"/>
    <xf numFmtId="169" fontId="19" fillId="0" borderId="0" applyNumberFormat="0" applyFill="0" applyBorder="0" applyAlignment="0" applyProtection="0"/>
    <xf numFmtId="0" fontId="13" fillId="0" borderId="0"/>
    <xf numFmtId="0" fontId="9" fillId="0" borderId="0"/>
    <xf numFmtId="0" fontId="13" fillId="0" borderId="0"/>
    <xf numFmtId="43" fontId="1" fillId="0" borderId="0" applyFont="0" applyFill="0" applyBorder="0" applyAlignment="0" applyProtection="0"/>
    <xf numFmtId="0" fontId="3" fillId="0" borderId="0" applyNumberFormat="0" applyFill="0" applyBorder="0" applyAlignment="0" applyProtection="0"/>
    <xf numFmtId="0" fontId="13" fillId="0" borderId="0"/>
    <xf numFmtId="0" fontId="13" fillId="0" borderId="0"/>
    <xf numFmtId="9" fontId="13" fillId="0" borderId="0" applyFont="0" applyFill="0" applyBorder="0" applyAlignment="0" applyProtection="0"/>
    <xf numFmtId="0" fontId="1" fillId="0" borderId="0"/>
    <xf numFmtId="169" fontId="21" fillId="0" borderId="0" applyNumberFormat="0" applyFill="0" applyBorder="0" applyAlignment="0" applyProtection="0"/>
    <xf numFmtId="0" fontId="1" fillId="0" borderId="0"/>
    <xf numFmtId="0" fontId="13" fillId="0" borderId="0"/>
    <xf numFmtId="0" fontId="1" fillId="0" borderId="0"/>
    <xf numFmtId="0" fontId="1" fillId="0" borderId="0"/>
    <xf numFmtId="169" fontId="19" fillId="0" borderId="0" applyNumberFormat="0" applyFill="0" applyBorder="0" applyAlignment="0" applyProtection="0"/>
    <xf numFmtId="43" fontId="13" fillId="0" borderId="0" applyFont="0" applyFill="0" applyBorder="0" applyAlignment="0" applyProtection="0"/>
    <xf numFmtId="0" fontId="1" fillId="0" borderId="0"/>
    <xf numFmtId="0" fontId="25" fillId="0" borderId="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172" fontId="27" fillId="0" borderId="2">
      <alignment horizontal="left"/>
    </xf>
    <xf numFmtId="172" fontId="27" fillId="0" borderId="2">
      <alignment horizontal="left"/>
    </xf>
    <xf numFmtId="172" fontId="27" fillId="0" borderId="10">
      <alignment horizontal="left"/>
    </xf>
    <xf numFmtId="172" fontId="27" fillId="0" borderId="10">
      <alignment horizontal="left"/>
    </xf>
    <xf numFmtId="172" fontId="27" fillId="0" borderId="10">
      <alignment horizontal="left"/>
    </xf>
    <xf numFmtId="172" fontId="27" fillId="0" borderId="10">
      <alignment horizontal="left"/>
    </xf>
    <xf numFmtId="172" fontId="27" fillId="0" borderId="2">
      <alignment horizontal="left"/>
    </xf>
    <xf numFmtId="172" fontId="27" fillId="0" borderId="10">
      <alignment horizontal="left"/>
    </xf>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173" fontId="27" fillId="0" borderId="2">
      <alignment horizontal="left"/>
    </xf>
    <xf numFmtId="173" fontId="27" fillId="0" borderId="2">
      <alignment horizontal="left"/>
    </xf>
    <xf numFmtId="173" fontId="27" fillId="0" borderId="10">
      <alignment horizontal="left"/>
    </xf>
    <xf numFmtId="173" fontId="27" fillId="0" borderId="10">
      <alignment horizontal="left"/>
    </xf>
    <xf numFmtId="173" fontId="27" fillId="0" borderId="10">
      <alignment horizontal="left"/>
    </xf>
    <xf numFmtId="173" fontId="27" fillId="0" borderId="10">
      <alignment horizontal="left"/>
    </xf>
    <xf numFmtId="173" fontId="27" fillId="0" borderId="2">
      <alignment horizontal="left"/>
    </xf>
    <xf numFmtId="173" fontId="27" fillId="0" borderId="10">
      <alignment horizontal="left"/>
    </xf>
    <xf numFmtId="174" fontId="27" fillId="0" borderId="2">
      <alignment horizontal="left"/>
    </xf>
    <xf numFmtId="174" fontId="27" fillId="0" borderId="2">
      <alignment horizontal="left"/>
    </xf>
    <xf numFmtId="174" fontId="27" fillId="0" borderId="10">
      <alignment horizontal="left"/>
    </xf>
    <xf numFmtId="174" fontId="27" fillId="0" borderId="10">
      <alignment horizontal="left"/>
    </xf>
    <xf numFmtId="174" fontId="27" fillId="0" borderId="10">
      <alignment horizontal="left"/>
    </xf>
    <xf numFmtId="174" fontId="27" fillId="0" borderId="10">
      <alignment horizontal="left"/>
    </xf>
    <xf numFmtId="174" fontId="27" fillId="0" borderId="2">
      <alignment horizontal="left"/>
    </xf>
    <xf numFmtId="174" fontId="27" fillId="0" borderId="10">
      <alignment horizontal="left"/>
    </xf>
    <xf numFmtId="0" fontId="28" fillId="16"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171" fontId="27" fillId="0" borderId="2">
      <alignment horizontal="left"/>
    </xf>
    <xf numFmtId="171" fontId="27" fillId="0" borderId="2">
      <alignment horizontal="left"/>
    </xf>
    <xf numFmtId="171" fontId="27" fillId="0" borderId="10">
      <alignment horizontal="left"/>
    </xf>
    <xf numFmtId="171" fontId="27" fillId="0" borderId="10">
      <alignment horizontal="left"/>
    </xf>
    <xf numFmtId="171" fontId="27" fillId="0" borderId="10">
      <alignment horizontal="left"/>
    </xf>
    <xf numFmtId="171" fontId="27" fillId="0" borderId="10">
      <alignment horizontal="left"/>
    </xf>
    <xf numFmtId="171" fontId="27" fillId="0" borderId="2">
      <alignment horizontal="left"/>
    </xf>
    <xf numFmtId="171" fontId="27" fillId="0" borderId="10">
      <alignment horizontal="left"/>
    </xf>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3" borderId="0" applyNumberFormat="0" applyBorder="0" applyAlignment="0" applyProtection="0"/>
    <xf numFmtId="0" fontId="29" fillId="24" borderId="11" applyNumberFormat="0" applyAlignment="0" applyProtection="0"/>
    <xf numFmtId="0" fontId="30" fillId="24" borderId="12" applyNumberFormat="0" applyAlignment="0" applyProtection="0"/>
    <xf numFmtId="0" fontId="31" fillId="11" borderId="12" applyNumberFormat="0" applyAlignment="0" applyProtection="0"/>
    <xf numFmtId="0" fontId="32" fillId="0" borderId="13"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36" fillId="25" borderId="0" applyNumberFormat="0" applyBorder="0" applyAlignment="0" applyProtection="0"/>
    <xf numFmtId="0" fontId="14" fillId="26" borderId="14" applyNumberFormat="0" applyFont="0" applyAlignment="0" applyProtection="0"/>
    <xf numFmtId="0" fontId="37" fillId="7" borderId="0" applyNumberFormat="0" applyBorder="0" applyAlignment="0" applyProtection="0"/>
    <xf numFmtId="0" fontId="13" fillId="0" borderId="0"/>
    <xf numFmtId="172" fontId="27" fillId="0" borderId="20">
      <alignment horizontal="left"/>
    </xf>
    <xf numFmtId="0" fontId="13" fillId="0" borderId="0"/>
    <xf numFmtId="0" fontId="13" fillId="0" borderId="0"/>
    <xf numFmtId="172" fontId="27" fillId="0" borderId="20">
      <alignment horizontal="left"/>
    </xf>
    <xf numFmtId="0" fontId="13" fillId="0" borderId="0"/>
    <xf numFmtId="0" fontId="14" fillId="0" borderId="0"/>
    <xf numFmtId="0" fontId="14" fillId="0" borderId="0"/>
    <xf numFmtId="0" fontId="38" fillId="0" borderId="0" applyNumberFormat="0" applyFill="0" applyBorder="0" applyAlignment="0" applyProtection="0"/>
    <xf numFmtId="0" fontId="39" fillId="0" borderId="15" applyNumberFormat="0" applyFill="0" applyAlignment="0" applyProtection="0"/>
    <xf numFmtId="0" fontId="40" fillId="0" borderId="16" applyNumberFormat="0" applyFill="0" applyAlignment="0" applyProtection="0"/>
    <xf numFmtId="0" fontId="41" fillId="0" borderId="17" applyNumberFormat="0" applyFill="0" applyAlignment="0" applyProtection="0"/>
    <xf numFmtId="0" fontId="41" fillId="0" borderId="0" applyNumberFormat="0" applyFill="0" applyBorder="0" applyAlignment="0" applyProtection="0"/>
    <xf numFmtId="0" fontId="42" fillId="0" borderId="18" applyNumberFormat="0" applyFill="0" applyAlignment="0" applyProtection="0"/>
    <xf numFmtId="0" fontId="43" fillId="0" borderId="0" applyNumberFormat="0" applyFill="0" applyBorder="0" applyAlignment="0" applyProtection="0"/>
    <xf numFmtId="0" fontId="44" fillId="27" borderId="19" applyNumberFormat="0" applyAlignment="0" applyProtection="0"/>
    <xf numFmtId="0" fontId="3" fillId="0" borderId="0" applyNumberFormat="0" applyFill="0" applyBorder="0" applyAlignment="0" applyProtection="0"/>
    <xf numFmtId="174" fontId="27" fillId="0" borderId="20">
      <alignment horizontal="left"/>
    </xf>
    <xf numFmtId="173" fontId="27" fillId="0" borderId="20">
      <alignment horizontal="left"/>
    </xf>
    <xf numFmtId="173" fontId="27" fillId="0" borderId="20">
      <alignment horizontal="left"/>
    </xf>
    <xf numFmtId="174" fontId="27" fillId="0" borderId="20">
      <alignment horizontal="left"/>
    </xf>
    <xf numFmtId="173" fontId="27" fillId="0" borderId="20">
      <alignment horizontal="left"/>
    </xf>
    <xf numFmtId="174" fontId="27" fillId="0" borderId="20">
      <alignment horizontal="left"/>
    </xf>
    <xf numFmtId="173" fontId="27" fillId="0" borderId="20">
      <alignment horizontal="left"/>
    </xf>
    <xf numFmtId="172" fontId="27" fillId="0" borderId="20">
      <alignment horizontal="left"/>
    </xf>
    <xf numFmtId="172" fontId="27" fillId="0" borderId="20">
      <alignment horizontal="left"/>
    </xf>
    <xf numFmtId="171" fontId="27" fillId="0" borderId="20">
      <alignment horizontal="left"/>
    </xf>
    <xf numFmtId="172" fontId="27" fillId="0" borderId="20">
      <alignment horizontal="left"/>
    </xf>
    <xf numFmtId="174" fontId="27" fillId="0" borderId="20">
      <alignment horizontal="left"/>
    </xf>
    <xf numFmtId="174" fontId="27" fillId="0" borderId="20">
      <alignment horizontal="left"/>
    </xf>
    <xf numFmtId="173" fontId="27" fillId="0" borderId="20">
      <alignment horizontal="left"/>
    </xf>
    <xf numFmtId="169" fontId="19" fillId="0" borderId="0" applyNumberFormat="0" applyFill="0" applyBorder="0" applyAlignment="0" applyProtection="0"/>
    <xf numFmtId="171" fontId="27" fillId="0" borderId="20">
      <alignment horizontal="left"/>
    </xf>
    <xf numFmtId="171" fontId="27" fillId="0" borderId="20">
      <alignment horizontal="left"/>
    </xf>
    <xf numFmtId="171" fontId="27" fillId="0" borderId="20">
      <alignment horizontal="left"/>
    </xf>
    <xf numFmtId="171" fontId="27" fillId="0" borderId="20">
      <alignment horizontal="left"/>
    </xf>
    <xf numFmtId="0" fontId="29" fillId="24" borderId="21" applyNumberFormat="0" applyAlignment="0" applyProtection="0"/>
    <xf numFmtId="0" fontId="30" fillId="24" borderId="22" applyNumberFormat="0" applyAlignment="0" applyProtection="0"/>
    <xf numFmtId="0" fontId="31" fillId="11" borderId="22" applyNumberFormat="0" applyAlignment="0" applyProtection="0"/>
    <xf numFmtId="0" fontId="32" fillId="0" borderId="23" applyNumberFormat="0" applyFill="0" applyAlignment="0" applyProtection="0"/>
    <xf numFmtId="0" fontId="14" fillId="26" borderId="24" applyNumberFormat="0" applyFont="0" applyAlignment="0" applyProtection="0"/>
    <xf numFmtId="0" fontId="48" fillId="0" borderId="31" applyNumberFormat="0" applyFill="0" applyAlignment="0" applyProtection="0"/>
    <xf numFmtId="0" fontId="49" fillId="0" borderId="32" applyNumberFormat="0" applyFill="0" applyAlignment="0" applyProtection="0"/>
    <xf numFmtId="0" fontId="50" fillId="0" borderId="33" applyNumberFormat="0" applyFill="0" applyAlignment="0" applyProtection="0"/>
    <xf numFmtId="0" fontId="50" fillId="0" borderId="0" applyNumberFormat="0" applyFill="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3" fillId="30" borderId="0" applyNumberFormat="0" applyBorder="0" applyAlignment="0" applyProtection="0"/>
    <xf numFmtId="0" fontId="54" fillId="31" borderId="34" applyNumberFormat="0" applyAlignment="0" applyProtection="0"/>
    <xf numFmtId="0" fontId="55" fillId="32" borderId="35" applyNumberFormat="0" applyAlignment="0" applyProtection="0"/>
    <xf numFmtId="0" fontId="56" fillId="32" borderId="34" applyNumberFormat="0" applyAlignment="0" applyProtection="0"/>
    <xf numFmtId="0" fontId="57" fillId="0" borderId="36" applyNumberFormat="0" applyFill="0" applyAlignment="0" applyProtection="0"/>
    <xf numFmtId="0" fontId="58" fillId="33" borderId="37"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39" applyNumberFormat="0" applyFill="0" applyAlignment="0" applyProtection="0"/>
    <xf numFmtId="0" fontId="6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2" fillId="58" borderId="0" applyNumberFormat="0" applyBorder="0" applyAlignment="0" applyProtection="0"/>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29" fillId="24" borderId="41" applyNumberFormat="0" applyAlignment="0" applyProtection="0"/>
    <xf numFmtId="0" fontId="30" fillId="24" borderId="42" applyNumberFormat="0" applyAlignment="0" applyProtection="0"/>
    <xf numFmtId="0" fontId="31" fillId="11" borderId="42" applyNumberFormat="0" applyAlignment="0" applyProtection="0"/>
    <xf numFmtId="0" fontId="32" fillId="0" borderId="43" applyNumberFormat="0" applyFill="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3" fontId="1" fillId="0" borderId="0" applyFont="0" applyFill="0" applyBorder="0" applyAlignment="0" applyProtection="0"/>
    <xf numFmtId="0" fontId="14" fillId="26" borderId="44" applyNumberFormat="0" applyFont="0" applyAlignment="0" applyProtection="0"/>
    <xf numFmtId="0" fontId="16"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76" fontId="63" fillId="0" borderId="0"/>
    <xf numFmtId="49" fontId="63" fillId="0" borderId="0"/>
    <xf numFmtId="177" fontId="13" fillId="0" borderId="0">
      <alignment horizontal="center"/>
    </xf>
    <xf numFmtId="178" fontId="63" fillId="0" borderId="0"/>
    <xf numFmtId="0" fontId="1" fillId="11"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64"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64"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64"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12" fillId="6" borderId="0" applyNumberFormat="0" applyBorder="0" applyAlignment="0" applyProtection="0"/>
    <xf numFmtId="0" fontId="64" fillId="36" borderId="0" applyNumberFormat="0" applyBorder="0" applyAlignment="0" applyProtection="0"/>
    <xf numFmtId="0" fontId="12" fillId="6" borderId="0" applyNumberFormat="0" applyBorder="0" applyAlignment="0" applyProtection="0"/>
    <xf numFmtId="0" fontId="64" fillId="3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11" borderId="0" applyNumberFormat="0" applyBorder="0" applyAlignment="0" applyProtection="0"/>
    <xf numFmtId="0" fontId="64"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 fillId="36" borderId="0" applyNumberFormat="0" applyBorder="0" applyAlignment="0" applyProtection="0"/>
    <xf numFmtId="0" fontId="9" fillId="11" borderId="0" applyNumberFormat="0" applyBorder="0" applyAlignment="0" applyProtection="0"/>
    <xf numFmtId="0" fontId="64" fillId="11" borderId="0" applyNumberFormat="0" applyBorder="0" applyAlignment="0" applyProtection="0"/>
    <xf numFmtId="0" fontId="1" fillId="11" borderId="0" applyNumberFormat="0" applyBorder="0" applyAlignment="0" applyProtection="0"/>
    <xf numFmtId="0" fontId="65" fillId="11" borderId="0" applyNumberFormat="0" applyBorder="0" applyAlignment="0" applyProtection="0"/>
    <xf numFmtId="0" fontId="18" fillId="24" borderId="0" applyNumberFormat="0" applyBorder="0" applyAlignment="0" applyProtection="0"/>
    <xf numFmtId="0" fontId="26" fillId="6" borderId="0" applyNumberFormat="0" applyBorder="0" applyAlignment="0" applyProtection="0"/>
    <xf numFmtId="0" fontId="18" fillId="12" borderId="0" applyNumberFormat="0" applyBorder="0" applyAlignment="0" applyProtection="0"/>
    <xf numFmtId="0" fontId="66" fillId="6" borderId="0" applyNumberFormat="0" applyBorder="0" applyAlignment="0" applyProtection="0"/>
    <xf numFmtId="0" fontId="1" fillId="3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26"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26" fillId="6" borderId="0" applyNumberFormat="0" applyBorder="0" applyAlignment="0" applyProtection="0"/>
    <xf numFmtId="0" fontId="64"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2" fillId="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64" fillId="11" borderId="0" applyNumberFormat="0" applyBorder="0" applyAlignment="0" applyProtection="0"/>
    <xf numFmtId="0" fontId="1" fillId="11" borderId="0" applyNumberFormat="0" applyBorder="0" applyAlignment="0" applyProtection="0"/>
    <xf numFmtId="0" fontId="64" fillId="36" borderId="0" applyNumberFormat="0" applyBorder="0" applyAlignment="0" applyProtection="0"/>
    <xf numFmtId="0" fontId="1" fillId="36" borderId="0" applyNumberFormat="0" applyBorder="0" applyAlignment="0" applyProtection="0"/>
    <xf numFmtId="0" fontId="64" fillId="11" borderId="0" applyNumberFormat="0" applyBorder="0" applyAlignment="0" applyProtection="0"/>
    <xf numFmtId="0" fontId="64" fillId="36" borderId="0" applyNumberFormat="0" applyBorder="0" applyAlignment="0" applyProtection="0"/>
    <xf numFmtId="0" fontId="9" fillId="11" borderId="0" applyNumberFormat="0" applyBorder="0" applyAlignment="0" applyProtection="0"/>
    <xf numFmtId="0" fontId="9" fillId="36"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64"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64" fillId="11" borderId="0" applyNumberFormat="0" applyBorder="0" applyAlignment="0" applyProtection="0"/>
    <xf numFmtId="0" fontId="12" fillId="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11" borderId="0" applyNumberFormat="0" applyBorder="0" applyAlignment="0" applyProtection="0"/>
    <xf numFmtId="0" fontId="64" fillId="36" borderId="0" applyNumberFormat="0" applyBorder="0" applyAlignment="0" applyProtection="0"/>
    <xf numFmtId="0" fontId="1" fillId="11" borderId="0" applyNumberFormat="0" applyBorder="0" applyAlignment="0" applyProtection="0"/>
    <xf numFmtId="0" fontId="64" fillId="36"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64"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64"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64"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12" fillId="7" borderId="0" applyNumberFormat="0" applyBorder="0" applyAlignment="0" applyProtection="0"/>
    <xf numFmtId="0" fontId="64" fillId="40" borderId="0" applyNumberFormat="0" applyBorder="0" applyAlignment="0" applyProtection="0"/>
    <xf numFmtId="0" fontId="12" fillId="7" borderId="0" applyNumberFormat="0" applyBorder="0" applyAlignment="0" applyProtection="0"/>
    <xf numFmtId="0" fontId="64" fillId="40"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13" borderId="0" applyNumberFormat="0" applyBorder="0" applyAlignment="0" applyProtection="0"/>
    <xf numFmtId="0" fontId="64"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 fillId="40" borderId="0" applyNumberFormat="0" applyBorder="0" applyAlignment="0" applyProtection="0"/>
    <xf numFmtId="0" fontId="9" fillId="13" borderId="0" applyNumberFormat="0" applyBorder="0" applyAlignment="0" applyProtection="0"/>
    <xf numFmtId="0" fontId="64" fillId="13" borderId="0" applyNumberFormat="0" applyBorder="0" applyAlignment="0" applyProtection="0"/>
    <xf numFmtId="0" fontId="1" fillId="13" borderId="0" applyNumberFormat="0" applyBorder="0" applyAlignment="0" applyProtection="0"/>
    <xf numFmtId="0" fontId="65" fillId="13" borderId="0" applyNumberFormat="0" applyBorder="0" applyAlignment="0" applyProtection="0"/>
    <xf numFmtId="0" fontId="18" fillId="11" borderId="0" applyNumberFormat="0" applyBorder="0" applyAlignment="0" applyProtection="0"/>
    <xf numFmtId="0" fontId="26" fillId="7" borderId="0" applyNumberFormat="0" applyBorder="0" applyAlignment="0" applyProtection="0"/>
    <xf numFmtId="0" fontId="18" fillId="13" borderId="0" applyNumberFormat="0" applyBorder="0" applyAlignment="0" applyProtection="0"/>
    <xf numFmtId="0" fontId="66" fillId="7" borderId="0" applyNumberFormat="0" applyBorder="0" applyAlignment="0" applyProtection="0"/>
    <xf numFmtId="0" fontId="1" fillId="40"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26"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26" fillId="7" borderId="0" applyNumberFormat="0" applyBorder="0" applyAlignment="0" applyProtection="0"/>
    <xf numFmtId="0" fontId="64"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12" fillId="7"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64" fillId="13" borderId="0" applyNumberFormat="0" applyBorder="0" applyAlignment="0" applyProtection="0"/>
    <xf numFmtId="0" fontId="1" fillId="13" borderId="0" applyNumberFormat="0" applyBorder="0" applyAlignment="0" applyProtection="0"/>
    <xf numFmtId="0" fontId="64" fillId="40" borderId="0" applyNumberFormat="0" applyBorder="0" applyAlignment="0" applyProtection="0"/>
    <xf numFmtId="0" fontId="1" fillId="40" borderId="0" applyNumberFormat="0" applyBorder="0" applyAlignment="0" applyProtection="0"/>
    <xf numFmtId="0" fontId="64" fillId="13" borderId="0" applyNumberFormat="0" applyBorder="0" applyAlignment="0" applyProtection="0"/>
    <xf numFmtId="0" fontId="64" fillId="40" borderId="0" applyNumberFormat="0" applyBorder="0" applyAlignment="0" applyProtection="0"/>
    <xf numFmtId="0" fontId="9" fillId="13" borderId="0" applyNumberFormat="0" applyBorder="0" applyAlignment="0" applyProtection="0"/>
    <xf numFmtId="0" fontId="9" fillId="40"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64"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64" fillId="13" borderId="0" applyNumberFormat="0" applyBorder="0" applyAlignment="0" applyProtection="0"/>
    <xf numFmtId="0" fontId="12" fillId="7"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13" borderId="0" applyNumberFormat="0" applyBorder="0" applyAlignment="0" applyProtection="0"/>
    <xf numFmtId="0" fontId="64" fillId="40" borderId="0" applyNumberFormat="0" applyBorder="0" applyAlignment="0" applyProtection="0"/>
    <xf numFmtId="0" fontId="1" fillId="13" borderId="0" applyNumberFormat="0" applyBorder="0" applyAlignment="0" applyProtection="0"/>
    <xf numFmtId="0" fontId="64" fillId="40" borderId="0" applyNumberFormat="0" applyBorder="0" applyAlignment="0" applyProtection="0"/>
    <xf numFmtId="0" fontId="1" fillId="40"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64"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64"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64"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2" fillId="8" borderId="0" applyNumberFormat="0" applyBorder="0" applyAlignment="0" applyProtection="0"/>
    <xf numFmtId="0" fontId="64" fillId="44" borderId="0" applyNumberFormat="0" applyBorder="0" applyAlignment="0" applyProtection="0"/>
    <xf numFmtId="0" fontId="12" fillId="8" borderId="0" applyNumberFormat="0" applyBorder="0" applyAlignment="0" applyProtection="0"/>
    <xf numFmtId="0" fontId="64" fillId="44"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26" borderId="0" applyNumberFormat="0" applyBorder="0" applyAlignment="0" applyProtection="0"/>
    <xf numFmtId="0" fontId="64"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 fillId="44" borderId="0" applyNumberFormat="0" applyBorder="0" applyAlignment="0" applyProtection="0"/>
    <xf numFmtId="0" fontId="9" fillId="26" borderId="0" applyNumberFormat="0" applyBorder="0" applyAlignment="0" applyProtection="0"/>
    <xf numFmtId="0" fontId="64" fillId="26" borderId="0" applyNumberFormat="0" applyBorder="0" applyAlignment="0" applyProtection="0"/>
    <xf numFmtId="0" fontId="1" fillId="26" borderId="0" applyNumberFormat="0" applyBorder="0" applyAlignment="0" applyProtection="0"/>
    <xf numFmtId="0" fontId="65" fillId="26" borderId="0" applyNumberFormat="0" applyBorder="0" applyAlignment="0" applyProtection="0"/>
    <xf numFmtId="0" fontId="18" fillId="26" borderId="0" applyNumberFormat="0" applyBorder="0" applyAlignment="0" applyProtection="0"/>
    <xf numFmtId="0" fontId="26" fillId="8" borderId="0" applyNumberFormat="0" applyBorder="0" applyAlignment="0" applyProtection="0"/>
    <xf numFmtId="0" fontId="18" fillId="26" borderId="0" applyNumberFormat="0" applyBorder="0" applyAlignment="0" applyProtection="0"/>
    <xf numFmtId="0" fontId="66" fillId="8" borderId="0" applyNumberFormat="0" applyBorder="0" applyAlignment="0" applyProtection="0"/>
    <xf numFmtId="0" fontId="1" fillId="44"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26"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26" fillId="8" borderId="0" applyNumberFormat="0" applyBorder="0" applyAlignment="0" applyProtection="0"/>
    <xf numFmtId="0" fontId="64"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2" fillId="8"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64" fillId="26" borderId="0" applyNumberFormat="0" applyBorder="0" applyAlignment="0" applyProtection="0"/>
    <xf numFmtId="0" fontId="1" fillId="26" borderId="0" applyNumberFormat="0" applyBorder="0" applyAlignment="0" applyProtection="0"/>
    <xf numFmtId="0" fontId="64" fillId="44" borderId="0" applyNumberFormat="0" applyBorder="0" applyAlignment="0" applyProtection="0"/>
    <xf numFmtId="0" fontId="1" fillId="44" borderId="0" applyNumberFormat="0" applyBorder="0" applyAlignment="0" applyProtection="0"/>
    <xf numFmtId="0" fontId="64" fillId="26" borderId="0" applyNumberFormat="0" applyBorder="0" applyAlignment="0" applyProtection="0"/>
    <xf numFmtId="0" fontId="64" fillId="44" borderId="0" applyNumberFormat="0" applyBorder="0" applyAlignment="0" applyProtection="0"/>
    <xf numFmtId="0" fontId="9" fillId="26" borderId="0" applyNumberFormat="0" applyBorder="0" applyAlignment="0" applyProtection="0"/>
    <xf numFmtId="0" fontId="9"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64"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64" fillId="26" borderId="0" applyNumberFormat="0" applyBorder="0" applyAlignment="0" applyProtection="0"/>
    <xf numFmtId="0" fontId="12" fillId="8"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26" borderId="0" applyNumberFormat="0" applyBorder="0" applyAlignment="0" applyProtection="0"/>
    <xf numFmtId="0" fontId="64" fillId="44" borderId="0" applyNumberFormat="0" applyBorder="0" applyAlignment="0" applyProtection="0"/>
    <xf numFmtId="0" fontId="1" fillId="26" borderId="0" applyNumberFormat="0" applyBorder="0" applyAlignment="0" applyProtection="0"/>
    <xf numFmtId="0" fontId="64" fillId="44" borderId="0" applyNumberFormat="0" applyBorder="0" applyAlignment="0" applyProtection="0"/>
    <xf numFmtId="0" fontId="1" fillId="44"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64"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64"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64"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2" fillId="9" borderId="0" applyNumberFormat="0" applyBorder="0" applyAlignment="0" applyProtection="0"/>
    <xf numFmtId="0" fontId="64" fillId="48" borderId="0" applyNumberFormat="0" applyBorder="0" applyAlignment="0" applyProtection="0"/>
    <xf numFmtId="0" fontId="12" fillId="9" borderId="0" applyNumberFormat="0" applyBorder="0" applyAlignment="0" applyProtection="0"/>
    <xf numFmtId="0" fontId="64" fillId="48"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60" borderId="0" applyNumberFormat="0" applyBorder="0" applyAlignment="0" applyProtection="0"/>
    <xf numFmtId="0" fontId="64"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 fillId="48" borderId="0" applyNumberFormat="0" applyBorder="0" applyAlignment="0" applyProtection="0"/>
    <xf numFmtId="0" fontId="9" fillId="60" borderId="0" applyNumberFormat="0" applyBorder="0" applyAlignment="0" applyProtection="0"/>
    <xf numFmtId="0" fontId="64" fillId="60" borderId="0" applyNumberFormat="0" applyBorder="0" applyAlignment="0" applyProtection="0"/>
    <xf numFmtId="0" fontId="1" fillId="60" borderId="0" applyNumberFormat="0" applyBorder="0" applyAlignment="0" applyProtection="0"/>
    <xf numFmtId="0" fontId="65" fillId="60" borderId="0" applyNumberFormat="0" applyBorder="0" applyAlignment="0" applyProtection="0"/>
    <xf numFmtId="0" fontId="18" fillId="24" borderId="0" applyNumberFormat="0" applyBorder="0" applyAlignment="0" applyProtection="0"/>
    <xf numFmtId="0" fontId="26" fillId="9" borderId="0" applyNumberFormat="0" applyBorder="0" applyAlignment="0" applyProtection="0"/>
    <xf numFmtId="0" fontId="18" fillId="11" borderId="0" applyNumberFormat="0" applyBorder="0" applyAlignment="0" applyProtection="0"/>
    <xf numFmtId="0" fontId="66" fillId="9" borderId="0" applyNumberFormat="0" applyBorder="0" applyAlignment="0" applyProtection="0"/>
    <xf numFmtId="0" fontId="1" fillId="48"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26"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26" fillId="9" borderId="0" applyNumberFormat="0" applyBorder="0" applyAlignment="0" applyProtection="0"/>
    <xf numFmtId="0" fontId="64"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12" fillId="9"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64" fillId="60" borderId="0" applyNumberFormat="0" applyBorder="0" applyAlignment="0" applyProtection="0"/>
    <xf numFmtId="0" fontId="1" fillId="60" borderId="0" applyNumberFormat="0" applyBorder="0" applyAlignment="0" applyProtection="0"/>
    <xf numFmtId="0" fontId="64" fillId="48" borderId="0" applyNumberFormat="0" applyBorder="0" applyAlignment="0" applyProtection="0"/>
    <xf numFmtId="0" fontId="1" fillId="48" borderId="0" applyNumberFormat="0" applyBorder="0" applyAlignment="0" applyProtection="0"/>
    <xf numFmtId="0" fontId="64" fillId="60" borderId="0" applyNumberFormat="0" applyBorder="0" applyAlignment="0" applyProtection="0"/>
    <xf numFmtId="0" fontId="64" fillId="48" borderId="0" applyNumberFormat="0" applyBorder="0" applyAlignment="0" applyProtection="0"/>
    <xf numFmtId="0" fontId="9" fillId="60" borderId="0" applyNumberFormat="0" applyBorder="0" applyAlignment="0" applyProtection="0"/>
    <xf numFmtId="0" fontId="9" fillId="48"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64"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64" fillId="60" borderId="0" applyNumberFormat="0" applyBorder="0" applyAlignment="0" applyProtection="0"/>
    <xf numFmtId="0" fontId="12" fillId="9"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60" borderId="0" applyNumberFormat="0" applyBorder="0" applyAlignment="0" applyProtection="0"/>
    <xf numFmtId="0" fontId="64" fillId="48" borderId="0" applyNumberFormat="0" applyBorder="0" applyAlignment="0" applyProtection="0"/>
    <xf numFmtId="0" fontId="1" fillId="60" borderId="0" applyNumberFormat="0" applyBorder="0" applyAlignment="0" applyProtection="0"/>
    <xf numFmtId="0" fontId="64" fillId="48"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64"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64"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64"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2" fillId="10" borderId="0" applyNumberFormat="0" applyBorder="0" applyAlignment="0" applyProtection="0"/>
    <xf numFmtId="0" fontId="64" fillId="52" borderId="0" applyNumberFormat="0" applyBorder="0" applyAlignment="0" applyProtection="0"/>
    <xf numFmtId="0" fontId="12" fillId="1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 fillId="52" borderId="0" applyNumberFormat="0" applyBorder="0" applyAlignment="0" applyProtection="0"/>
    <xf numFmtId="0" fontId="9" fillId="11" borderId="0" applyNumberFormat="0" applyBorder="0" applyAlignment="0" applyProtection="0"/>
    <xf numFmtId="0" fontId="64" fillId="11" borderId="0" applyNumberFormat="0" applyBorder="0" applyAlignment="0" applyProtection="0"/>
    <xf numFmtId="0" fontId="1" fillId="11" borderId="0" applyNumberFormat="0" applyBorder="0" applyAlignment="0" applyProtection="0"/>
    <xf numFmtId="0" fontId="65" fillId="11" borderId="0" applyNumberFormat="0" applyBorder="0" applyAlignment="0" applyProtection="0"/>
    <xf numFmtId="0" fontId="18" fillId="10" borderId="0" applyNumberFormat="0" applyBorder="0" applyAlignment="0" applyProtection="0"/>
    <xf numFmtId="0" fontId="26" fillId="10" borderId="0" applyNumberFormat="0" applyBorder="0" applyAlignment="0" applyProtection="0"/>
    <xf numFmtId="0" fontId="18" fillId="10" borderId="0" applyNumberFormat="0" applyBorder="0" applyAlignment="0" applyProtection="0"/>
    <xf numFmtId="0" fontId="66" fillId="10" borderId="0" applyNumberFormat="0" applyBorder="0" applyAlignment="0" applyProtection="0"/>
    <xf numFmtId="0" fontId="1" fillId="52" borderId="0" applyNumberFormat="0" applyBorder="0" applyAlignment="0" applyProtection="0"/>
    <xf numFmtId="0" fontId="64"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26" fillId="10" borderId="0" applyNumberFormat="0" applyBorder="0" applyAlignment="0" applyProtection="0"/>
    <xf numFmtId="0" fontId="64" fillId="52" borderId="0" applyNumberFormat="0" applyBorder="0" applyAlignment="0" applyProtection="0"/>
    <xf numFmtId="0" fontId="26" fillId="10"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2" fillId="10"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64" fillId="11" borderId="0" applyNumberFormat="0" applyBorder="0" applyAlignment="0" applyProtection="0"/>
    <xf numFmtId="0" fontId="1" fillId="11" borderId="0" applyNumberFormat="0" applyBorder="0" applyAlignment="0" applyProtection="0"/>
    <xf numFmtId="0" fontId="64" fillId="52" borderId="0" applyNumberFormat="0" applyBorder="0" applyAlignment="0" applyProtection="0"/>
    <xf numFmtId="0" fontId="1" fillId="52" borderId="0" applyNumberFormat="0" applyBorder="0" applyAlignment="0" applyProtection="0"/>
    <xf numFmtId="0" fontId="64" fillId="11" borderId="0" applyNumberFormat="0" applyBorder="0" applyAlignment="0" applyProtection="0"/>
    <xf numFmtId="0" fontId="64" fillId="52" borderId="0" applyNumberFormat="0" applyBorder="0" applyAlignment="0" applyProtection="0"/>
    <xf numFmtId="0" fontId="9" fillId="11" borderId="0" applyNumberFormat="0" applyBorder="0" applyAlignment="0" applyProtection="0"/>
    <xf numFmtId="0" fontId="9"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64"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64" fillId="11" borderId="0" applyNumberFormat="0" applyBorder="0" applyAlignment="0" applyProtection="0"/>
    <xf numFmtId="0" fontId="12" fillId="1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11" borderId="0" applyNumberFormat="0" applyBorder="0" applyAlignment="0" applyProtection="0"/>
    <xf numFmtId="0" fontId="64" fillId="52" borderId="0" applyNumberFormat="0" applyBorder="0" applyAlignment="0" applyProtection="0"/>
    <xf numFmtId="0" fontId="1" fillId="11" borderId="0" applyNumberFormat="0" applyBorder="0" applyAlignment="0" applyProtection="0"/>
    <xf numFmtId="0" fontId="64" fillId="52" borderId="0" applyNumberFormat="0" applyBorder="0" applyAlignment="0" applyProtection="0"/>
    <xf numFmtId="0" fontId="1" fillId="52"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64"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64"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64"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12" fillId="11" borderId="0" applyNumberFormat="0" applyBorder="0" applyAlignment="0" applyProtection="0"/>
    <xf numFmtId="0" fontId="64" fillId="56" borderId="0" applyNumberFormat="0" applyBorder="0" applyAlignment="0" applyProtection="0"/>
    <xf numFmtId="0" fontId="12" fillId="1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2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 fillId="56" borderId="0" applyNumberFormat="0" applyBorder="0" applyAlignment="0" applyProtection="0"/>
    <xf numFmtId="0" fontId="9" fillId="26" borderId="0" applyNumberFormat="0" applyBorder="0" applyAlignment="0" applyProtection="0"/>
    <xf numFmtId="0" fontId="64" fillId="26" borderId="0" applyNumberFormat="0" applyBorder="0" applyAlignment="0" applyProtection="0"/>
    <xf numFmtId="0" fontId="1" fillId="26" borderId="0" applyNumberFormat="0" applyBorder="0" applyAlignment="0" applyProtection="0"/>
    <xf numFmtId="0" fontId="65" fillId="26" borderId="0" applyNumberFormat="0" applyBorder="0" applyAlignment="0" applyProtection="0"/>
    <xf numFmtId="0" fontId="18" fillId="11" borderId="0" applyNumberFormat="0" applyBorder="0" applyAlignment="0" applyProtection="0"/>
    <xf numFmtId="0" fontId="26" fillId="11" borderId="0" applyNumberFormat="0" applyBorder="0" applyAlignment="0" applyProtection="0"/>
    <xf numFmtId="0" fontId="18" fillId="26" borderId="0" applyNumberFormat="0" applyBorder="0" applyAlignment="0" applyProtection="0"/>
    <xf numFmtId="0" fontId="66" fillId="11" borderId="0" applyNumberFormat="0" applyBorder="0" applyAlignment="0" applyProtection="0"/>
    <xf numFmtId="0" fontId="1" fillId="56" borderId="0" applyNumberFormat="0" applyBorder="0" applyAlignment="0" applyProtection="0"/>
    <xf numFmtId="0" fontId="64"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26" fillId="11" borderId="0" applyNumberFormat="0" applyBorder="0" applyAlignment="0" applyProtection="0"/>
    <xf numFmtId="0" fontId="64" fillId="56" borderId="0" applyNumberFormat="0" applyBorder="0" applyAlignment="0" applyProtection="0"/>
    <xf numFmtId="0" fontId="26" fillId="11"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2" fillId="11"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64" fillId="26" borderId="0" applyNumberFormat="0" applyBorder="0" applyAlignment="0" applyProtection="0"/>
    <xf numFmtId="0" fontId="1" fillId="26" borderId="0" applyNumberFormat="0" applyBorder="0" applyAlignment="0" applyProtection="0"/>
    <xf numFmtId="0" fontId="64" fillId="56" borderId="0" applyNumberFormat="0" applyBorder="0" applyAlignment="0" applyProtection="0"/>
    <xf numFmtId="0" fontId="1" fillId="56" borderId="0" applyNumberFormat="0" applyBorder="0" applyAlignment="0" applyProtection="0"/>
    <xf numFmtId="0" fontId="64" fillId="26" borderId="0" applyNumberFormat="0" applyBorder="0" applyAlignment="0" applyProtection="0"/>
    <xf numFmtId="0" fontId="64" fillId="56" borderId="0" applyNumberFormat="0" applyBorder="0" applyAlignment="0" applyProtection="0"/>
    <xf numFmtId="0" fontId="9" fillId="26" borderId="0" applyNumberFormat="0" applyBorder="0" applyAlignment="0" applyProtection="0"/>
    <xf numFmtId="0" fontId="9" fillId="56"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64"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64" fillId="26" borderId="0" applyNumberFormat="0" applyBorder="0" applyAlignment="0" applyProtection="0"/>
    <xf numFmtId="0" fontId="12" fillId="1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26" borderId="0" applyNumberFormat="0" applyBorder="0" applyAlignment="0" applyProtection="0"/>
    <xf numFmtId="0" fontId="64" fillId="56" borderId="0" applyNumberFormat="0" applyBorder="0" applyAlignment="0" applyProtection="0"/>
    <xf numFmtId="0" fontId="1" fillId="26" borderId="0" applyNumberFormat="0" applyBorder="0" applyAlignment="0" applyProtection="0"/>
    <xf numFmtId="0" fontId="64" fillId="56" borderId="0" applyNumberFormat="0" applyBorder="0" applyAlignment="0" applyProtection="0"/>
    <xf numFmtId="0" fontId="1" fillId="56" borderId="0" applyNumberFormat="0" applyBorder="0" applyAlignment="0" applyProtection="0"/>
    <xf numFmtId="179" fontId="12" fillId="12" borderId="0" applyNumberFormat="0" applyBorder="0" applyAlignment="0" applyProtection="0"/>
    <xf numFmtId="179" fontId="1" fillId="11" borderId="0" applyNumberFormat="0" applyBorder="0" applyAlignment="0" applyProtection="0"/>
    <xf numFmtId="179" fontId="12" fillId="13" borderId="0" applyNumberFormat="0" applyBorder="0" applyAlignment="0" applyProtection="0"/>
    <xf numFmtId="179" fontId="1" fillId="13" borderId="0" applyNumberFormat="0" applyBorder="0" applyAlignment="0" applyProtection="0"/>
    <xf numFmtId="179" fontId="12" fillId="26" borderId="0" applyNumberFormat="0" applyBorder="0" applyAlignment="0" applyProtection="0"/>
    <xf numFmtId="179" fontId="1" fillId="26" borderId="0" applyNumberFormat="0" applyBorder="0" applyAlignment="0" applyProtection="0"/>
    <xf numFmtId="179" fontId="12" fillId="11" borderId="0" applyNumberFormat="0" applyBorder="0" applyAlignment="0" applyProtection="0"/>
    <xf numFmtId="179" fontId="1" fillId="60" borderId="0" applyNumberFormat="0" applyBorder="0" applyAlignment="0" applyProtection="0"/>
    <xf numFmtId="179" fontId="12" fillId="10" borderId="0" applyNumberFormat="0" applyBorder="0" applyAlignment="0" applyProtection="0"/>
    <xf numFmtId="179" fontId="1" fillId="11" borderId="0" applyNumberFormat="0" applyBorder="0" applyAlignment="0" applyProtection="0"/>
    <xf numFmtId="179" fontId="12" fillId="26" borderId="0" applyNumberFormat="0" applyBorder="0" applyAlignment="0" applyProtection="0"/>
    <xf numFmtId="179" fontId="1" fillId="2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80" fontId="13" fillId="0" borderId="0"/>
    <xf numFmtId="180" fontId="13" fillId="0" borderId="0"/>
    <xf numFmtId="181" fontId="63" fillId="0" borderId="0"/>
    <xf numFmtId="182" fontId="13" fillId="0" borderId="0"/>
    <xf numFmtId="172" fontId="27" fillId="0" borderId="2">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2">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2">
      <alignment horizontal="left"/>
    </xf>
    <xf numFmtId="172" fontId="27" fillId="0" borderId="2">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0" fontId="1" fillId="11"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64"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64"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64"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1" fillId="37" borderId="0" applyNumberFormat="0" applyBorder="0" applyAlignment="0" applyProtection="0"/>
    <xf numFmtId="0" fontId="12" fillId="12" borderId="0" applyNumberFormat="0" applyBorder="0" applyAlignment="0" applyProtection="0"/>
    <xf numFmtId="0" fontId="64" fillId="37" borderId="0" applyNumberFormat="0" applyBorder="0" applyAlignment="0" applyProtection="0"/>
    <xf numFmtId="0" fontId="12" fillId="12"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 fillId="37" borderId="0" applyNumberFormat="0" applyBorder="0" applyAlignment="0" applyProtection="0"/>
    <xf numFmtId="0" fontId="9" fillId="11" borderId="0" applyNumberFormat="0" applyBorder="0" applyAlignment="0" applyProtection="0"/>
    <xf numFmtId="0" fontId="64" fillId="11" borderId="0" applyNumberFormat="0" applyBorder="0" applyAlignment="0" applyProtection="0"/>
    <xf numFmtId="0" fontId="1" fillId="11" borderId="0" applyNumberFormat="0" applyBorder="0" applyAlignment="0" applyProtection="0"/>
    <xf numFmtId="0" fontId="65" fillId="11" borderId="0" applyNumberFormat="0" applyBorder="0" applyAlignment="0" applyProtection="0"/>
    <xf numFmtId="0" fontId="18" fillId="24" borderId="0" applyNumberFormat="0" applyBorder="0" applyAlignment="0" applyProtection="0"/>
    <xf numFmtId="0" fontId="26" fillId="12" borderId="0" applyNumberFormat="0" applyBorder="0" applyAlignment="0" applyProtection="0"/>
    <xf numFmtId="0" fontId="18" fillId="10" borderId="0" applyNumberFormat="0" applyBorder="0" applyAlignment="0" applyProtection="0"/>
    <xf numFmtId="0" fontId="66" fillId="12" borderId="0" applyNumberFormat="0" applyBorder="0" applyAlignment="0" applyProtection="0"/>
    <xf numFmtId="0" fontId="1" fillId="37" borderId="0" applyNumberFormat="0" applyBorder="0" applyAlignment="0" applyProtection="0"/>
    <xf numFmtId="0" fontId="64"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26" fillId="12" borderId="0" applyNumberFormat="0" applyBorder="0" applyAlignment="0" applyProtection="0"/>
    <xf numFmtId="0" fontId="64" fillId="37" borderId="0" applyNumberFormat="0" applyBorder="0" applyAlignment="0" applyProtection="0"/>
    <xf numFmtId="0" fontId="26" fillId="12"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1" fillId="37" borderId="0" applyNumberFormat="0" applyBorder="0" applyAlignment="0" applyProtection="0"/>
    <xf numFmtId="0" fontId="64" fillId="11" borderId="0" applyNumberFormat="0" applyBorder="0" applyAlignment="0" applyProtection="0"/>
    <xf numFmtId="0" fontId="1" fillId="11" borderId="0" applyNumberFormat="0" applyBorder="0" applyAlignment="0" applyProtection="0"/>
    <xf numFmtId="0" fontId="64" fillId="37" borderId="0" applyNumberFormat="0" applyBorder="0" applyAlignment="0" applyProtection="0"/>
    <xf numFmtId="0" fontId="1" fillId="37" borderId="0" applyNumberFormat="0" applyBorder="0" applyAlignment="0" applyProtection="0"/>
    <xf numFmtId="0" fontId="64" fillId="11" borderId="0" applyNumberFormat="0" applyBorder="0" applyAlignment="0" applyProtection="0"/>
    <xf numFmtId="0" fontId="64" fillId="37" borderId="0" applyNumberFormat="0" applyBorder="0" applyAlignment="0" applyProtection="0"/>
    <xf numFmtId="0" fontId="9" fillId="11" borderId="0" applyNumberFormat="0" applyBorder="0" applyAlignment="0" applyProtection="0"/>
    <xf numFmtId="0" fontId="9" fillId="37" borderId="0" applyNumberFormat="0" applyBorder="0" applyAlignment="0" applyProtection="0"/>
    <xf numFmtId="0" fontId="1" fillId="11"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64"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1" fillId="37" borderId="0" applyNumberFormat="0" applyBorder="0" applyAlignment="0" applyProtection="0"/>
    <xf numFmtId="0" fontId="64" fillId="11" borderId="0" applyNumberFormat="0" applyBorder="0" applyAlignment="0" applyProtection="0"/>
    <xf numFmtId="0" fontId="12" fillId="12"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1" borderId="0" applyNumberFormat="0" applyBorder="0" applyAlignment="0" applyProtection="0"/>
    <xf numFmtId="0" fontId="64" fillId="37" borderId="0" applyNumberFormat="0" applyBorder="0" applyAlignment="0" applyProtection="0"/>
    <xf numFmtId="0" fontId="1" fillId="11" borderId="0" applyNumberFormat="0" applyBorder="0" applyAlignment="0" applyProtection="0"/>
    <xf numFmtId="0" fontId="64"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4" fillId="41" borderId="0" applyNumberFormat="0" applyBorder="0" applyAlignment="0" applyProtection="0"/>
    <xf numFmtId="0" fontId="1" fillId="41" borderId="0" applyNumberFormat="0" applyBorder="0" applyAlignment="0" applyProtection="0"/>
    <xf numFmtId="0" fontId="64" fillId="41" borderId="0" applyNumberFormat="0" applyBorder="0" applyAlignment="0" applyProtection="0"/>
    <xf numFmtId="0" fontId="1" fillId="41" borderId="0" applyNumberFormat="0" applyBorder="0" applyAlignment="0" applyProtection="0"/>
    <xf numFmtId="0" fontId="64" fillId="41" borderId="0" applyNumberFormat="0" applyBorder="0" applyAlignment="0" applyProtection="0"/>
    <xf numFmtId="0" fontId="1" fillId="41" borderId="0" applyNumberFormat="0" applyBorder="0" applyAlignment="0" applyProtection="0"/>
    <xf numFmtId="0" fontId="12" fillId="13" borderId="0" applyNumberFormat="0" applyBorder="0" applyAlignment="0" applyProtection="0"/>
    <xf numFmtId="0" fontId="64" fillId="41" borderId="0" applyNumberFormat="0" applyBorder="0" applyAlignment="0" applyProtection="0"/>
    <xf numFmtId="0" fontId="12" fillId="13"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64" fillId="41" borderId="0" applyNumberFormat="0" applyBorder="0" applyAlignment="0" applyProtection="0"/>
    <xf numFmtId="0" fontId="1" fillId="41" borderId="0" applyNumberFormat="0" applyBorder="0" applyAlignment="0" applyProtection="0"/>
    <xf numFmtId="0" fontId="65" fillId="13" borderId="0" applyNumberFormat="0" applyBorder="0" applyAlignment="0" applyProtection="0"/>
    <xf numFmtId="0" fontId="18" fillId="13" borderId="0" applyNumberFormat="0" applyBorder="0" applyAlignment="0" applyProtection="0"/>
    <xf numFmtId="0" fontId="26" fillId="13" borderId="0" applyNumberFormat="0" applyBorder="0" applyAlignment="0" applyProtection="0"/>
    <xf numFmtId="0" fontId="18" fillId="13" borderId="0" applyNumberFormat="0" applyBorder="0" applyAlignment="0" applyProtection="0"/>
    <xf numFmtId="0" fontId="66" fillId="13" borderId="0" applyNumberFormat="0" applyBorder="0" applyAlignment="0" applyProtection="0"/>
    <xf numFmtId="0" fontId="1" fillId="41" borderId="0" applyNumberFormat="0" applyBorder="0" applyAlignment="0" applyProtection="0"/>
    <xf numFmtId="0" fontId="64" fillId="41" borderId="0" applyNumberFormat="0" applyBorder="0" applyAlignment="0" applyProtection="0"/>
    <xf numFmtId="0" fontId="1" fillId="41" borderId="0" applyNumberFormat="0" applyBorder="0" applyAlignment="0" applyProtection="0"/>
    <xf numFmtId="0" fontId="26" fillId="13" borderId="0" applyNumberFormat="0" applyBorder="0" applyAlignment="0" applyProtection="0"/>
    <xf numFmtId="0" fontId="64" fillId="41" borderId="0" applyNumberFormat="0" applyBorder="0" applyAlignment="0" applyProtection="0"/>
    <xf numFmtId="0" fontId="26" fillId="13" borderId="0" applyNumberFormat="0" applyBorder="0" applyAlignment="0" applyProtection="0"/>
    <xf numFmtId="0" fontId="1" fillId="41" borderId="0" applyNumberFormat="0" applyBorder="0" applyAlignment="0" applyProtection="0"/>
    <xf numFmtId="0" fontId="12" fillId="13" borderId="0" applyNumberFormat="0" applyBorder="0" applyAlignment="0" applyProtection="0"/>
    <xf numFmtId="0" fontId="1" fillId="41" borderId="0" applyNumberFormat="0" applyBorder="0" applyAlignment="0" applyProtection="0"/>
    <xf numFmtId="0" fontId="64"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4"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4" fillId="41" borderId="0" applyNumberFormat="0" applyBorder="0" applyAlignment="0" applyProtection="0"/>
    <xf numFmtId="0" fontId="12" fillId="13" borderId="0" applyNumberFormat="0" applyBorder="0" applyAlignment="0" applyProtection="0"/>
    <xf numFmtId="0" fontId="64" fillId="41" borderId="0" applyNumberFormat="0" applyBorder="0" applyAlignment="0" applyProtection="0"/>
    <xf numFmtId="0" fontId="1" fillId="41" borderId="0" applyNumberFormat="0" applyBorder="0" applyAlignment="0" applyProtection="0"/>
    <xf numFmtId="0" fontId="64" fillId="41"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64"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64"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64"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12" fillId="14" borderId="0" applyNumberFormat="0" applyBorder="0" applyAlignment="0" applyProtection="0"/>
    <xf numFmtId="0" fontId="64" fillId="45" borderId="0" applyNumberFormat="0" applyBorder="0" applyAlignment="0" applyProtection="0"/>
    <xf numFmtId="0" fontId="12" fillId="14" borderId="0" applyNumberFormat="0" applyBorder="0" applyAlignment="0" applyProtection="0"/>
    <xf numFmtId="0" fontId="64" fillId="45"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25" borderId="0" applyNumberFormat="0" applyBorder="0" applyAlignment="0" applyProtection="0"/>
    <xf numFmtId="0" fontId="64"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 fillId="45" borderId="0" applyNumberFormat="0" applyBorder="0" applyAlignment="0" applyProtection="0"/>
    <xf numFmtId="0" fontId="9" fillId="25" borderId="0" applyNumberFormat="0" applyBorder="0" applyAlignment="0" applyProtection="0"/>
    <xf numFmtId="0" fontId="64" fillId="25" borderId="0" applyNumberFormat="0" applyBorder="0" applyAlignment="0" applyProtection="0"/>
    <xf numFmtId="0" fontId="1" fillId="25" borderId="0" applyNumberFormat="0" applyBorder="0" applyAlignment="0" applyProtection="0"/>
    <xf numFmtId="0" fontId="65" fillId="25" borderId="0" applyNumberFormat="0" applyBorder="0" applyAlignment="0" applyProtection="0"/>
    <xf numFmtId="0" fontId="18" fillId="25" borderId="0" applyNumberFormat="0" applyBorder="0" applyAlignment="0" applyProtection="0"/>
    <xf numFmtId="0" fontId="26" fillId="14" borderId="0" applyNumberFormat="0" applyBorder="0" applyAlignment="0" applyProtection="0"/>
    <xf numFmtId="0" fontId="18" fillId="25" borderId="0" applyNumberFormat="0" applyBorder="0" applyAlignment="0" applyProtection="0"/>
    <xf numFmtId="0" fontId="66" fillId="14" borderId="0" applyNumberFormat="0" applyBorder="0" applyAlignment="0" applyProtection="0"/>
    <xf numFmtId="0" fontId="1" fillId="45"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26"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26" fillId="14" borderId="0" applyNumberFormat="0" applyBorder="0" applyAlignment="0" applyProtection="0"/>
    <xf numFmtId="0" fontId="64"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12" fillId="14"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64" fillId="25" borderId="0" applyNumberFormat="0" applyBorder="0" applyAlignment="0" applyProtection="0"/>
    <xf numFmtId="0" fontId="1" fillId="25" borderId="0" applyNumberFormat="0" applyBorder="0" applyAlignment="0" applyProtection="0"/>
    <xf numFmtId="0" fontId="64" fillId="45" borderId="0" applyNumberFormat="0" applyBorder="0" applyAlignment="0" applyProtection="0"/>
    <xf numFmtId="0" fontId="1" fillId="45" borderId="0" applyNumberFormat="0" applyBorder="0" applyAlignment="0" applyProtection="0"/>
    <xf numFmtId="0" fontId="64" fillId="25" borderId="0" applyNumberFormat="0" applyBorder="0" applyAlignment="0" applyProtection="0"/>
    <xf numFmtId="0" fontId="64" fillId="45" borderId="0" applyNumberFormat="0" applyBorder="0" applyAlignment="0" applyProtection="0"/>
    <xf numFmtId="0" fontId="9" fillId="25" borderId="0" applyNumberFormat="0" applyBorder="0" applyAlignment="0" applyProtection="0"/>
    <xf numFmtId="0" fontId="9" fillId="45"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64"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64" fillId="25" borderId="0" applyNumberFormat="0" applyBorder="0" applyAlignment="0" applyProtection="0"/>
    <xf numFmtId="0" fontId="12" fillId="1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25" borderId="0" applyNumberFormat="0" applyBorder="0" applyAlignment="0" applyProtection="0"/>
    <xf numFmtId="0" fontId="64" fillId="45" borderId="0" applyNumberFormat="0" applyBorder="0" applyAlignment="0" applyProtection="0"/>
    <xf numFmtId="0" fontId="1" fillId="25" borderId="0" applyNumberFormat="0" applyBorder="0" applyAlignment="0" applyProtection="0"/>
    <xf numFmtId="0" fontId="64"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64"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64"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64"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12" fillId="9" borderId="0" applyNumberFormat="0" applyBorder="0" applyAlignment="0" applyProtection="0"/>
    <xf numFmtId="0" fontId="64" fillId="49" borderId="0" applyNumberFormat="0" applyBorder="0" applyAlignment="0" applyProtection="0"/>
    <xf numFmtId="0" fontId="12" fillId="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2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 fillId="49" borderId="0" applyNumberFormat="0" applyBorder="0" applyAlignment="0" applyProtection="0"/>
    <xf numFmtId="0" fontId="9" fillId="24" borderId="0" applyNumberFormat="0" applyBorder="0" applyAlignment="0" applyProtection="0"/>
    <xf numFmtId="0" fontId="64" fillId="24" borderId="0" applyNumberFormat="0" applyBorder="0" applyAlignment="0" applyProtection="0"/>
    <xf numFmtId="0" fontId="1" fillId="24" borderId="0" applyNumberFormat="0" applyBorder="0" applyAlignment="0" applyProtection="0"/>
    <xf numFmtId="0" fontId="65" fillId="24" borderId="0" applyNumberFormat="0" applyBorder="0" applyAlignment="0" applyProtection="0"/>
    <xf numFmtId="0" fontId="18" fillId="24" borderId="0" applyNumberFormat="0" applyBorder="0" applyAlignment="0" applyProtection="0"/>
    <xf numFmtId="0" fontId="26" fillId="9" borderId="0" applyNumberFormat="0" applyBorder="0" applyAlignment="0" applyProtection="0"/>
    <xf numFmtId="0" fontId="18" fillId="7" borderId="0" applyNumberFormat="0" applyBorder="0" applyAlignment="0" applyProtection="0"/>
    <xf numFmtId="0" fontId="66" fillId="9" borderId="0" applyNumberFormat="0" applyBorder="0" applyAlignment="0" applyProtection="0"/>
    <xf numFmtId="0" fontId="1" fillId="49" borderId="0" applyNumberFormat="0" applyBorder="0" applyAlignment="0" applyProtection="0"/>
    <xf numFmtId="0" fontId="64"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26" fillId="9" borderId="0" applyNumberFormat="0" applyBorder="0" applyAlignment="0" applyProtection="0"/>
    <xf numFmtId="0" fontId="64" fillId="49" borderId="0" applyNumberFormat="0" applyBorder="0" applyAlignment="0" applyProtection="0"/>
    <xf numFmtId="0" fontId="26" fillId="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12" fillId="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64" fillId="24" borderId="0" applyNumberFormat="0" applyBorder="0" applyAlignment="0" applyProtection="0"/>
    <xf numFmtId="0" fontId="1" fillId="24" borderId="0" applyNumberFormat="0" applyBorder="0" applyAlignment="0" applyProtection="0"/>
    <xf numFmtId="0" fontId="64" fillId="49" borderId="0" applyNumberFormat="0" applyBorder="0" applyAlignment="0" applyProtection="0"/>
    <xf numFmtId="0" fontId="1" fillId="49" borderId="0" applyNumberFormat="0" applyBorder="0" applyAlignment="0" applyProtection="0"/>
    <xf numFmtId="0" fontId="64" fillId="24" borderId="0" applyNumberFormat="0" applyBorder="0" applyAlignment="0" applyProtection="0"/>
    <xf numFmtId="0" fontId="64" fillId="49" borderId="0" applyNumberFormat="0" applyBorder="0" applyAlignment="0" applyProtection="0"/>
    <xf numFmtId="0" fontId="9" fillId="24" borderId="0" applyNumberFormat="0" applyBorder="0" applyAlignment="0" applyProtection="0"/>
    <xf numFmtId="0" fontId="9" fillId="49"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64"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64" fillId="24" borderId="0" applyNumberFormat="0" applyBorder="0" applyAlignment="0" applyProtection="0"/>
    <xf numFmtId="0" fontId="12" fillId="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24" borderId="0" applyNumberFormat="0" applyBorder="0" applyAlignment="0" applyProtection="0"/>
    <xf numFmtId="0" fontId="64" fillId="49" borderId="0" applyNumberFormat="0" applyBorder="0" applyAlignment="0" applyProtection="0"/>
    <xf numFmtId="0" fontId="1" fillId="24" borderId="0" applyNumberFormat="0" applyBorder="0" applyAlignment="0" applyProtection="0"/>
    <xf numFmtId="0" fontId="64" fillId="49" borderId="0" applyNumberFormat="0" applyBorder="0" applyAlignment="0" applyProtection="0"/>
    <xf numFmtId="0" fontId="1" fillId="49"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2" fillId="12" borderId="0" applyNumberFormat="0" applyBorder="0" applyAlignment="0" applyProtection="0"/>
    <xf numFmtId="0" fontId="64" fillId="53" borderId="0" applyNumberFormat="0" applyBorder="0" applyAlignment="0" applyProtection="0"/>
    <xf numFmtId="0" fontId="12" fillId="12"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 fillId="53" borderId="0" applyNumberFormat="0" applyBorder="0" applyAlignment="0" applyProtection="0"/>
    <xf numFmtId="0" fontId="9" fillId="11" borderId="0" applyNumberFormat="0" applyBorder="0" applyAlignment="0" applyProtection="0"/>
    <xf numFmtId="0" fontId="64" fillId="11" borderId="0" applyNumberFormat="0" applyBorder="0" applyAlignment="0" applyProtection="0"/>
    <xf numFmtId="0" fontId="1" fillId="11" borderId="0" applyNumberFormat="0" applyBorder="0" applyAlignment="0" applyProtection="0"/>
    <xf numFmtId="0" fontId="65" fillId="11" borderId="0" applyNumberFormat="0" applyBorder="0" applyAlignment="0" applyProtection="0"/>
    <xf numFmtId="0" fontId="18" fillId="12" borderId="0" applyNumberFormat="0" applyBorder="0" applyAlignment="0" applyProtection="0"/>
    <xf numFmtId="0" fontId="26" fillId="12" borderId="0" applyNumberFormat="0" applyBorder="0" applyAlignment="0" applyProtection="0"/>
    <xf numFmtId="0" fontId="18" fillId="10" borderId="0" applyNumberFormat="0" applyBorder="0" applyAlignment="0" applyProtection="0"/>
    <xf numFmtId="0" fontId="66" fillId="12" borderId="0" applyNumberFormat="0" applyBorder="0" applyAlignment="0" applyProtection="0"/>
    <xf numFmtId="0" fontId="1" fillId="53" borderId="0" applyNumberFormat="0" applyBorder="0" applyAlignment="0" applyProtection="0"/>
    <xf numFmtId="0" fontId="64"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26" fillId="12" borderId="0" applyNumberFormat="0" applyBorder="0" applyAlignment="0" applyProtection="0"/>
    <xf numFmtId="0" fontId="64" fillId="53" borderId="0" applyNumberFormat="0" applyBorder="0" applyAlignment="0" applyProtection="0"/>
    <xf numFmtId="0" fontId="26" fillId="12"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64" fillId="11"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1" fillId="53" borderId="0" applyNumberFormat="0" applyBorder="0" applyAlignment="0" applyProtection="0"/>
    <xf numFmtId="0" fontId="64" fillId="11" borderId="0" applyNumberFormat="0" applyBorder="0" applyAlignment="0" applyProtection="0"/>
    <xf numFmtId="0" fontId="64" fillId="53" borderId="0" applyNumberFormat="0" applyBorder="0" applyAlignment="0" applyProtection="0"/>
    <xf numFmtId="0" fontId="9" fillId="11" borderId="0" applyNumberFormat="0" applyBorder="0" applyAlignment="0" applyProtection="0"/>
    <xf numFmtId="0" fontId="9"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64" fillId="11" borderId="0" applyNumberFormat="0" applyBorder="0" applyAlignment="0" applyProtection="0"/>
    <xf numFmtId="0" fontId="12" fillId="12"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11" borderId="0" applyNumberFormat="0" applyBorder="0" applyAlignment="0" applyProtection="0"/>
    <xf numFmtId="0" fontId="64" fillId="53" borderId="0" applyNumberFormat="0" applyBorder="0" applyAlignment="0" applyProtection="0"/>
    <xf numFmtId="0" fontId="1" fillId="11" borderId="0" applyNumberFormat="0" applyBorder="0" applyAlignment="0" applyProtection="0"/>
    <xf numFmtId="0" fontId="64" fillId="53" borderId="0" applyNumberFormat="0" applyBorder="0" applyAlignment="0" applyProtection="0"/>
    <xf numFmtId="0" fontId="1" fillId="53"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64"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64"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64"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12" fillId="15" borderId="0" applyNumberFormat="0" applyBorder="0" applyAlignment="0" applyProtection="0"/>
    <xf numFmtId="0" fontId="64" fillId="57" borderId="0" applyNumberFormat="0" applyBorder="0" applyAlignment="0" applyProtection="0"/>
    <xf numFmtId="0" fontId="12" fillId="15"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2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9" fillId="57" borderId="0" applyNumberFormat="0" applyBorder="0" applyAlignment="0" applyProtection="0"/>
    <xf numFmtId="0" fontId="9" fillId="25" borderId="0" applyNumberFormat="0" applyBorder="0" applyAlignment="0" applyProtection="0"/>
    <xf numFmtId="0" fontId="64" fillId="25" borderId="0" applyNumberFormat="0" applyBorder="0" applyAlignment="0" applyProtection="0"/>
    <xf numFmtId="0" fontId="1" fillId="25" borderId="0" applyNumberFormat="0" applyBorder="0" applyAlignment="0" applyProtection="0"/>
    <xf numFmtId="0" fontId="65" fillId="25" borderId="0" applyNumberFormat="0" applyBorder="0" applyAlignment="0" applyProtection="0"/>
    <xf numFmtId="0" fontId="18" fillId="11" borderId="0" applyNumberFormat="0" applyBorder="0" applyAlignment="0" applyProtection="0"/>
    <xf numFmtId="0" fontId="26" fillId="15" borderId="0" applyNumberFormat="0" applyBorder="0" applyAlignment="0" applyProtection="0"/>
    <xf numFmtId="0" fontId="18" fillId="26" borderId="0" applyNumberFormat="0" applyBorder="0" applyAlignment="0" applyProtection="0"/>
    <xf numFmtId="0" fontId="66" fillId="15" borderId="0" applyNumberFormat="0" applyBorder="0" applyAlignment="0" applyProtection="0"/>
    <xf numFmtId="0" fontId="1" fillId="57" borderId="0" applyNumberFormat="0" applyBorder="0" applyAlignment="0" applyProtection="0"/>
    <xf numFmtId="0" fontId="64"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26" fillId="15" borderId="0" applyNumberFormat="0" applyBorder="0" applyAlignment="0" applyProtection="0"/>
    <xf numFmtId="0" fontId="64" fillId="57" borderId="0" applyNumberFormat="0" applyBorder="0" applyAlignment="0" applyProtection="0"/>
    <xf numFmtId="0" fontId="26" fillId="15"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12" fillId="15"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64" fillId="25" borderId="0" applyNumberFormat="0" applyBorder="0" applyAlignment="0" applyProtection="0"/>
    <xf numFmtId="0" fontId="1" fillId="25" borderId="0" applyNumberFormat="0" applyBorder="0" applyAlignment="0" applyProtection="0"/>
    <xf numFmtId="0" fontId="64" fillId="57" borderId="0" applyNumberFormat="0" applyBorder="0" applyAlignment="0" applyProtection="0"/>
    <xf numFmtId="0" fontId="1" fillId="57" borderId="0" applyNumberFormat="0" applyBorder="0" applyAlignment="0" applyProtection="0"/>
    <xf numFmtId="0" fontId="64" fillId="25" borderId="0" applyNumberFormat="0" applyBorder="0" applyAlignment="0" applyProtection="0"/>
    <xf numFmtId="0" fontId="64" fillId="57" borderId="0" applyNumberFormat="0" applyBorder="0" applyAlignment="0" applyProtection="0"/>
    <xf numFmtId="0" fontId="9" fillId="25" borderId="0" applyNumberFormat="0" applyBorder="0" applyAlignment="0" applyProtection="0"/>
    <xf numFmtId="0" fontId="9" fillId="57"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64"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64" fillId="25" borderId="0" applyNumberFormat="0" applyBorder="0" applyAlignment="0" applyProtection="0"/>
    <xf numFmtId="0" fontId="12" fillId="15"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25" borderId="0" applyNumberFormat="0" applyBorder="0" applyAlignment="0" applyProtection="0"/>
    <xf numFmtId="0" fontId="64" fillId="57" borderId="0" applyNumberFormat="0" applyBorder="0" applyAlignment="0" applyProtection="0"/>
    <xf numFmtId="0" fontId="1" fillId="25" borderId="0" applyNumberFormat="0" applyBorder="0" applyAlignment="0" applyProtection="0"/>
    <xf numFmtId="0" fontId="64" fillId="57" borderId="0" applyNumberFormat="0" applyBorder="0" applyAlignment="0" applyProtection="0"/>
    <xf numFmtId="0" fontId="1" fillId="57" borderId="0" applyNumberFormat="0" applyBorder="0" applyAlignment="0" applyProtection="0"/>
    <xf numFmtId="179" fontId="12" fillId="10" borderId="0" applyNumberFormat="0" applyBorder="0" applyAlignment="0" applyProtection="0"/>
    <xf numFmtId="179" fontId="1" fillId="11" borderId="0" applyNumberFormat="0" applyBorder="0" applyAlignment="0" applyProtection="0"/>
    <xf numFmtId="179" fontId="12" fillId="13" borderId="0" applyNumberFormat="0" applyBorder="0" applyAlignment="0" applyProtection="0"/>
    <xf numFmtId="179" fontId="1" fillId="41" borderId="0" applyNumberFormat="0" applyBorder="0" applyAlignment="0" applyProtection="0"/>
    <xf numFmtId="179" fontId="12" fillId="25" borderId="0" applyNumberFormat="0" applyBorder="0" applyAlignment="0" applyProtection="0"/>
    <xf numFmtId="179" fontId="1" fillId="25" borderId="0" applyNumberFormat="0" applyBorder="0" applyAlignment="0" applyProtection="0"/>
    <xf numFmtId="179" fontId="12" fillId="7" borderId="0" applyNumberFormat="0" applyBorder="0" applyAlignment="0" applyProtection="0"/>
    <xf numFmtId="179" fontId="1" fillId="24" borderId="0" applyNumberFormat="0" applyBorder="0" applyAlignment="0" applyProtection="0"/>
    <xf numFmtId="179" fontId="12" fillId="10" borderId="0" applyNumberFormat="0" applyBorder="0" applyAlignment="0" applyProtection="0"/>
    <xf numFmtId="179" fontId="1" fillId="11" borderId="0" applyNumberFormat="0" applyBorder="0" applyAlignment="0" applyProtection="0"/>
    <xf numFmtId="179" fontId="12" fillId="26" borderId="0" applyNumberFormat="0" applyBorder="0" applyAlignment="0" applyProtection="0"/>
    <xf numFmtId="179" fontId="1" fillId="25"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183" fontId="13" fillId="0" borderId="0"/>
    <xf numFmtId="173" fontId="27" fillId="0" borderId="2">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2">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2">
      <alignment horizontal="left"/>
    </xf>
    <xf numFmtId="173" fontId="27" fillId="0" borderId="2">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2">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2">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2">
      <alignment horizontal="left"/>
    </xf>
    <xf numFmtId="174" fontId="27" fillId="0" borderId="2">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0" fontId="67" fillId="38" borderId="0" applyNumberFormat="0" applyBorder="0" applyAlignment="0" applyProtection="0"/>
    <xf numFmtId="0" fontId="68" fillId="11" borderId="0" applyNumberFormat="0" applyBorder="0" applyAlignment="0" applyProtection="0"/>
    <xf numFmtId="0" fontId="62" fillId="38" borderId="0" applyNumberFormat="0" applyBorder="0" applyAlignment="0" applyProtection="0"/>
    <xf numFmtId="0" fontId="69" fillId="11" borderId="0" applyNumberFormat="0" applyBorder="0" applyAlignment="0" applyProtection="0"/>
    <xf numFmtId="0" fontId="62" fillId="11" borderId="0" applyNumberFormat="0" applyBorder="0" applyAlignment="0" applyProtection="0"/>
    <xf numFmtId="0" fontId="68" fillId="11" borderId="0" applyNumberFormat="0" applyBorder="0" applyAlignment="0" applyProtection="0"/>
    <xf numFmtId="0" fontId="70" fillId="11" borderId="0" applyNumberFormat="0" applyBorder="0" applyAlignment="0" applyProtection="0"/>
    <xf numFmtId="0" fontId="71" fillId="18" borderId="0" applyNumberFormat="0" applyBorder="0" applyAlignment="0" applyProtection="0"/>
    <xf numFmtId="0" fontId="68" fillId="38" borderId="0" applyNumberFormat="0" applyBorder="0" applyAlignment="0" applyProtection="0"/>
    <xf numFmtId="0" fontId="28" fillId="16" borderId="0" applyNumberFormat="0" applyBorder="0" applyAlignment="0" applyProtection="0"/>
    <xf numFmtId="0" fontId="71" fillId="10" borderId="0" applyNumberFormat="0" applyBorder="0" applyAlignment="0" applyProtection="0"/>
    <xf numFmtId="0" fontId="62" fillId="11"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72" fillId="16" borderId="0" applyNumberFormat="0" applyBorder="0" applyAlignment="0" applyProtection="0"/>
    <xf numFmtId="0" fontId="69" fillId="38"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67" fillId="42" borderId="0" applyNumberFormat="0" applyBorder="0" applyAlignment="0" applyProtection="0"/>
    <xf numFmtId="0" fontId="68" fillId="42" borderId="0" applyNumberFormat="0" applyBorder="0" applyAlignment="0" applyProtection="0"/>
    <xf numFmtId="0" fontId="62" fillId="42" borderId="0" applyNumberFormat="0" applyBorder="0" applyAlignment="0" applyProtection="0"/>
    <xf numFmtId="0" fontId="69" fillId="42" borderId="0" applyNumberFormat="0" applyBorder="0" applyAlignment="0" applyProtection="0"/>
    <xf numFmtId="0" fontId="62" fillId="42" borderId="0" applyNumberFormat="0" applyBorder="0" applyAlignment="0" applyProtection="0"/>
    <xf numFmtId="0" fontId="68" fillId="42" borderId="0" applyNumberFormat="0" applyBorder="0" applyAlignment="0" applyProtection="0"/>
    <xf numFmtId="0" fontId="70" fillId="13" borderId="0" applyNumberFormat="0" applyBorder="0" applyAlignment="0" applyProtection="0"/>
    <xf numFmtId="0" fontId="71" fillId="13" borderId="0" applyNumberFormat="0" applyBorder="0" applyAlignment="0" applyProtection="0"/>
    <xf numFmtId="0" fontId="28" fillId="13" borderId="0" applyNumberFormat="0" applyBorder="0" applyAlignment="0" applyProtection="0"/>
    <xf numFmtId="0" fontId="71" fillId="23"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2" fillId="13" borderId="0" applyNumberFormat="0" applyBorder="0" applyAlignment="0" applyProtection="0"/>
    <xf numFmtId="0" fontId="69" fillId="4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8" fillId="25" borderId="0" applyNumberFormat="0" applyBorder="0" applyAlignment="0" applyProtection="0"/>
    <xf numFmtId="0" fontId="67" fillId="46" borderId="0" applyNumberFormat="0" applyBorder="0" applyAlignment="0" applyProtection="0"/>
    <xf numFmtId="0" fontId="62" fillId="46" borderId="0" applyNumberFormat="0" applyBorder="0" applyAlignment="0" applyProtection="0"/>
    <xf numFmtId="0" fontId="69" fillId="25" borderId="0" applyNumberFormat="0" applyBorder="0" applyAlignment="0" applyProtection="0"/>
    <xf numFmtId="0" fontId="62" fillId="25" borderId="0" applyNumberFormat="0" applyBorder="0" applyAlignment="0" applyProtection="0"/>
    <xf numFmtId="0" fontId="68" fillId="25" borderId="0" applyNumberFormat="0" applyBorder="0" applyAlignment="0" applyProtection="0"/>
    <xf numFmtId="0" fontId="70" fillId="25" borderId="0" applyNumberFormat="0" applyBorder="0" applyAlignment="0" applyProtection="0"/>
    <xf numFmtId="0" fontId="71" fillId="25" borderId="0" applyNumberFormat="0" applyBorder="0" applyAlignment="0" applyProtection="0"/>
    <xf numFmtId="0" fontId="68" fillId="46" borderId="0" applyNumberFormat="0" applyBorder="0" applyAlignment="0" applyProtection="0"/>
    <xf numFmtId="0" fontId="28" fillId="14" borderId="0" applyNumberFormat="0" applyBorder="0" applyAlignment="0" applyProtection="0"/>
    <xf numFmtId="0" fontId="71" fillId="15" borderId="0" applyNumberFormat="0" applyBorder="0" applyAlignment="0" applyProtection="0"/>
    <xf numFmtId="0" fontId="62" fillId="25"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72" fillId="14" borderId="0" applyNumberFormat="0" applyBorder="0" applyAlignment="0" applyProtection="0"/>
    <xf numFmtId="0" fontId="69" fillId="46"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8" fillId="24" borderId="0" applyNumberFormat="0" applyBorder="0" applyAlignment="0" applyProtection="0"/>
    <xf numFmtId="0" fontId="67" fillId="50" borderId="0" applyNumberFormat="0" applyBorder="0" applyAlignment="0" applyProtection="0"/>
    <xf numFmtId="0" fontId="62" fillId="50" borderId="0" applyNumberFormat="0" applyBorder="0" applyAlignment="0" applyProtection="0"/>
    <xf numFmtId="0" fontId="69" fillId="24" borderId="0" applyNumberFormat="0" applyBorder="0" applyAlignment="0" applyProtection="0"/>
    <xf numFmtId="0" fontId="62" fillId="24" borderId="0" applyNumberFormat="0" applyBorder="0" applyAlignment="0" applyProtection="0"/>
    <xf numFmtId="0" fontId="68" fillId="24" borderId="0" applyNumberFormat="0" applyBorder="0" applyAlignment="0" applyProtection="0"/>
    <xf numFmtId="0" fontId="70" fillId="24" borderId="0" applyNumberFormat="0" applyBorder="0" applyAlignment="0" applyProtection="0"/>
    <xf numFmtId="0" fontId="71" fillId="27" borderId="0" applyNumberFormat="0" applyBorder="0" applyAlignment="0" applyProtection="0"/>
    <xf numFmtId="0" fontId="68" fillId="50" borderId="0" applyNumberFormat="0" applyBorder="0" applyAlignment="0" applyProtection="0"/>
    <xf numFmtId="0" fontId="28" fillId="17" borderId="0" applyNumberFormat="0" applyBorder="0" applyAlignment="0" applyProtection="0"/>
    <xf numFmtId="0" fontId="71" fillId="7" borderId="0" applyNumberFormat="0" applyBorder="0" applyAlignment="0" applyProtection="0"/>
    <xf numFmtId="0" fontId="62" fillId="24"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72" fillId="17" borderId="0" applyNumberFormat="0" applyBorder="0" applyAlignment="0" applyProtection="0"/>
    <xf numFmtId="0" fontId="69" fillId="50"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67" fillId="54" borderId="0" applyNumberFormat="0" applyBorder="0" applyAlignment="0" applyProtection="0"/>
    <xf numFmtId="0" fontId="68" fillId="11" borderId="0" applyNumberFormat="0" applyBorder="0" applyAlignment="0" applyProtection="0"/>
    <xf numFmtId="0" fontId="62" fillId="54" borderId="0" applyNumberFormat="0" applyBorder="0" applyAlignment="0" applyProtection="0"/>
    <xf numFmtId="0" fontId="69" fillId="11" borderId="0" applyNumberFormat="0" applyBorder="0" applyAlignment="0" applyProtection="0"/>
    <xf numFmtId="0" fontId="62" fillId="11" borderId="0" applyNumberFormat="0" applyBorder="0" applyAlignment="0" applyProtection="0"/>
    <xf numFmtId="0" fontId="68" fillId="11" borderId="0" applyNumberFormat="0" applyBorder="0" applyAlignment="0" applyProtection="0"/>
    <xf numFmtId="0" fontId="70" fillId="11" borderId="0" applyNumberFormat="0" applyBorder="0" applyAlignment="0" applyProtection="0"/>
    <xf numFmtId="0" fontId="71" fillId="18" borderId="0" applyNumberFormat="0" applyBorder="0" applyAlignment="0" applyProtection="0"/>
    <xf numFmtId="0" fontId="68" fillId="54" borderId="0" applyNumberFormat="0" applyBorder="0" applyAlignment="0" applyProtection="0"/>
    <xf numFmtId="0" fontId="28" fillId="18" borderId="0" applyNumberFormat="0" applyBorder="0" applyAlignment="0" applyProtection="0"/>
    <xf numFmtId="0" fontId="71" fillId="10" borderId="0" applyNumberFormat="0" applyBorder="0" applyAlignment="0" applyProtection="0"/>
    <xf numFmtId="0" fontId="62" fillId="11"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2" fillId="18" borderId="0" applyNumberFormat="0" applyBorder="0" applyAlignment="0" applyProtection="0"/>
    <xf numFmtId="0" fontId="69" fillId="5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8" fillId="13" borderId="0" applyNumberFormat="0" applyBorder="0" applyAlignment="0" applyProtection="0"/>
    <xf numFmtId="0" fontId="67" fillId="58" borderId="0" applyNumberFormat="0" applyBorder="0" applyAlignment="0" applyProtection="0"/>
    <xf numFmtId="0" fontId="62" fillId="58" borderId="0" applyNumberFormat="0" applyBorder="0" applyAlignment="0" applyProtection="0"/>
    <xf numFmtId="0" fontId="69" fillId="13" borderId="0" applyNumberFormat="0" applyBorder="0" applyAlignment="0" applyProtection="0"/>
    <xf numFmtId="0" fontId="62" fillId="13" borderId="0" applyNumberFormat="0" applyBorder="0" applyAlignment="0" applyProtection="0"/>
    <xf numFmtId="0" fontId="68" fillId="13" borderId="0" applyNumberFormat="0" applyBorder="0" applyAlignment="0" applyProtection="0"/>
    <xf numFmtId="0" fontId="70" fillId="13" borderId="0" applyNumberFormat="0" applyBorder="0" applyAlignment="0" applyProtection="0"/>
    <xf numFmtId="0" fontId="71" fillId="11" borderId="0" applyNumberFormat="0" applyBorder="0" applyAlignment="0" applyProtection="0"/>
    <xf numFmtId="0" fontId="68" fillId="58" borderId="0" applyNumberFormat="0" applyBorder="0" applyAlignment="0" applyProtection="0"/>
    <xf numFmtId="0" fontId="28" fillId="19" borderId="0" applyNumberFormat="0" applyBorder="0" applyAlignment="0" applyProtection="0"/>
    <xf numFmtId="0" fontId="71" fillId="13" borderId="0" applyNumberFormat="0" applyBorder="0" applyAlignment="0" applyProtection="0"/>
    <xf numFmtId="0" fontId="62" fillId="13"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72" fillId="19" borderId="0" applyNumberFormat="0" applyBorder="0" applyAlignment="0" applyProtection="0"/>
    <xf numFmtId="0" fontId="69" fillId="58"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179" fontId="73" fillId="10" borderId="0" applyNumberFormat="0" applyBorder="0" applyAlignment="0" applyProtection="0"/>
    <xf numFmtId="179" fontId="62" fillId="11" borderId="0" applyNumberFormat="0" applyBorder="0" applyAlignment="0" applyProtection="0"/>
    <xf numFmtId="179" fontId="73" fillId="23" borderId="0" applyNumberFormat="0" applyBorder="0" applyAlignment="0" applyProtection="0"/>
    <xf numFmtId="179" fontId="62" fillId="42" borderId="0" applyNumberFormat="0" applyBorder="0" applyAlignment="0" applyProtection="0"/>
    <xf numFmtId="179" fontId="73" fillId="15" borderId="0" applyNumberFormat="0" applyBorder="0" applyAlignment="0" applyProtection="0"/>
    <xf numFmtId="179" fontId="62" fillId="25" borderId="0" applyNumberFormat="0" applyBorder="0" applyAlignment="0" applyProtection="0"/>
    <xf numFmtId="179" fontId="73" fillId="7" borderId="0" applyNumberFormat="0" applyBorder="0" applyAlignment="0" applyProtection="0"/>
    <xf numFmtId="179" fontId="62" fillId="24" borderId="0" applyNumberFormat="0" applyBorder="0" applyAlignment="0" applyProtection="0"/>
    <xf numFmtId="179" fontId="73" fillId="10" borderId="0" applyNumberFormat="0" applyBorder="0" applyAlignment="0" applyProtection="0"/>
    <xf numFmtId="179" fontId="62" fillId="11" borderId="0" applyNumberFormat="0" applyBorder="0" applyAlignment="0" applyProtection="0"/>
    <xf numFmtId="179" fontId="73" fillId="13" borderId="0" applyNumberFormat="0" applyBorder="0" applyAlignment="0" applyProtection="0"/>
    <xf numFmtId="179" fontId="62" fillId="13" borderId="0" applyNumberFormat="0" applyBorder="0" applyAlignment="0" applyProtection="0"/>
    <xf numFmtId="0" fontId="71" fillId="16" borderId="0" applyNumberFormat="0" applyBorder="0" applyAlignment="0" applyProtection="0"/>
    <xf numFmtId="0" fontId="71" fillId="18" borderId="0" applyNumberFormat="0" applyBorder="0" applyAlignment="0" applyProtection="0"/>
    <xf numFmtId="0" fontId="71" fillId="16"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25" borderId="0" applyNumberFormat="0" applyBorder="0" applyAlignment="0" applyProtection="0"/>
    <xf numFmtId="0" fontId="71" fillId="14" borderId="0" applyNumberFormat="0" applyBorder="0" applyAlignment="0" applyProtection="0"/>
    <xf numFmtId="0" fontId="71" fillId="17" borderId="0" applyNumberFormat="0" applyBorder="0" applyAlignment="0" applyProtection="0"/>
    <xf numFmtId="0" fontId="71" fillId="24"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1" borderId="0" applyNumberFormat="0" applyBorder="0" applyAlignment="0" applyProtection="0"/>
    <xf numFmtId="0" fontId="71" fillId="19" borderId="0" applyNumberFormat="0" applyBorder="0" applyAlignment="0" applyProtection="0"/>
    <xf numFmtId="0" fontId="71" fillId="13" borderId="0" applyNumberFormat="0" applyBorder="0" applyAlignment="0" applyProtection="0"/>
    <xf numFmtId="0" fontId="71" fillId="19" borderId="0" applyNumberFormat="0" applyBorder="0" applyAlignment="0" applyProtection="0"/>
    <xf numFmtId="184" fontId="13" fillId="0" borderId="0">
      <alignment horizontal="center"/>
    </xf>
    <xf numFmtId="185" fontId="13" fillId="0" borderId="0">
      <alignment horizontal="center"/>
    </xf>
    <xf numFmtId="186" fontId="13" fillId="0" borderId="0">
      <alignment horizontal="center"/>
    </xf>
    <xf numFmtId="171" fontId="27" fillId="0" borderId="2">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2">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2">
      <alignment horizontal="left"/>
    </xf>
    <xf numFmtId="171" fontId="27" fillId="0" borderId="2">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87" fontId="13" fillId="0" borderId="0">
      <alignment horizontal="center"/>
    </xf>
    <xf numFmtId="188" fontId="13" fillId="0" borderId="0">
      <alignment horizontal="center"/>
    </xf>
    <xf numFmtId="179" fontId="73" fillId="61" borderId="0" applyNumberFormat="0" applyBorder="0" applyAlignment="0" applyProtection="0"/>
    <xf numFmtId="179" fontId="62" fillId="18" borderId="0" applyNumberFormat="0" applyBorder="0" applyAlignment="0" applyProtection="0"/>
    <xf numFmtId="179" fontId="73" fillId="23" borderId="0" applyNumberFormat="0" applyBorder="0" applyAlignment="0" applyProtection="0"/>
    <xf numFmtId="179" fontId="62" fillId="39" borderId="0" applyNumberFormat="0" applyBorder="0" applyAlignment="0" applyProtection="0"/>
    <xf numFmtId="179" fontId="73" fillId="15" borderId="0" applyNumberFormat="0" applyBorder="0" applyAlignment="0" applyProtection="0"/>
    <xf numFmtId="179" fontId="62" fillId="43" borderId="0" applyNumberFormat="0" applyBorder="0" applyAlignment="0" applyProtection="0"/>
    <xf numFmtId="179" fontId="73" fillId="62" borderId="0" applyNumberFormat="0" applyBorder="0" applyAlignment="0" applyProtection="0"/>
    <xf numFmtId="179" fontId="62" fillId="62" borderId="0" applyNumberFormat="0" applyBorder="0" applyAlignment="0" applyProtection="0"/>
    <xf numFmtId="179" fontId="73" fillId="18" borderId="0" applyNumberFormat="0" applyBorder="0" applyAlignment="0" applyProtection="0"/>
    <xf numFmtId="179" fontId="62" fillId="51" borderId="0" applyNumberFormat="0" applyBorder="0" applyAlignment="0" applyProtection="0"/>
    <xf numFmtId="179" fontId="73" fillId="21" borderId="0" applyNumberFormat="0" applyBorder="0" applyAlignment="0" applyProtection="0"/>
    <xf numFmtId="179" fontId="62" fillId="21" borderId="0" applyNumberFormat="0" applyBorder="0" applyAlignment="0" applyProtection="0"/>
    <xf numFmtId="0" fontId="67" fillId="35" borderId="0" applyNumberFormat="0" applyBorder="0" applyAlignment="0" applyProtection="0"/>
    <xf numFmtId="0" fontId="28" fillId="20" borderId="0" applyNumberFormat="0" applyBorder="0" applyAlignment="0" applyProtection="0"/>
    <xf numFmtId="0" fontId="71" fillId="18" borderId="0" applyNumberFormat="0" applyBorder="0" applyAlignment="0" applyProtection="0"/>
    <xf numFmtId="0" fontId="62" fillId="35" borderId="0" applyNumberFormat="0" applyBorder="0" applyAlignment="0" applyProtection="0"/>
    <xf numFmtId="0" fontId="71" fillId="18" borderId="0" applyNumberFormat="0" applyBorder="0" applyAlignment="0" applyProtection="0"/>
    <xf numFmtId="0" fontId="69" fillId="18" borderId="0" applyNumberFormat="0" applyBorder="0" applyAlignment="0" applyProtection="0"/>
    <xf numFmtId="0" fontId="71" fillId="18"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62" fillId="18" borderId="0" applyNumberFormat="0" applyBorder="0" applyAlignment="0" applyProtection="0"/>
    <xf numFmtId="0" fontId="71" fillId="18" borderId="0" applyNumberFormat="0" applyBorder="0" applyAlignment="0" applyProtection="0"/>
    <xf numFmtId="0" fontId="68" fillId="18" borderId="0" applyNumberFormat="0" applyBorder="0" applyAlignment="0" applyProtection="0"/>
    <xf numFmtId="0" fontId="70" fillId="18" borderId="0" applyNumberFormat="0" applyBorder="0" applyAlignment="0" applyProtection="0"/>
    <xf numFmtId="0" fontId="71" fillId="20" borderId="0" applyNumberFormat="0" applyBorder="0" applyAlignment="0" applyProtection="0"/>
    <xf numFmtId="0" fontId="68" fillId="35" borderId="0" applyNumberFormat="0" applyBorder="0" applyAlignment="0" applyProtection="0"/>
    <xf numFmtId="0" fontId="71" fillId="61" borderId="0" applyNumberFormat="0" applyBorder="0" applyAlignment="0" applyProtection="0"/>
    <xf numFmtId="0" fontId="62" fillId="35" borderId="0" applyNumberFormat="0" applyBorder="0" applyAlignment="0" applyProtection="0"/>
    <xf numFmtId="0" fontId="62" fillId="18" borderId="0" applyNumberFormat="0" applyBorder="0" applyAlignment="0" applyProtection="0"/>
    <xf numFmtId="0" fontId="71" fillId="61" borderId="0" applyNumberFormat="0" applyBorder="0" applyAlignment="0" applyProtection="0"/>
    <xf numFmtId="0" fontId="62" fillId="35" borderId="0" applyNumberFormat="0" applyBorder="0" applyAlignment="0" applyProtection="0"/>
    <xf numFmtId="0" fontId="72" fillId="20" borderId="0" applyNumberFormat="0" applyBorder="0" applyAlignment="0" applyProtection="0"/>
    <xf numFmtId="0" fontId="62" fillId="18" borderId="0" applyNumberFormat="0" applyBorder="0" applyAlignment="0" applyProtection="0"/>
    <xf numFmtId="0" fontId="28" fillId="20" borderId="0" applyNumberFormat="0" applyBorder="0" applyAlignment="0" applyProtection="0"/>
    <xf numFmtId="0" fontId="69" fillId="35" borderId="0" applyNumberFormat="0" applyBorder="0" applyAlignment="0" applyProtection="0"/>
    <xf numFmtId="0" fontId="67" fillId="39" borderId="0" applyNumberFormat="0" applyBorder="0" applyAlignment="0" applyProtection="0"/>
    <xf numFmtId="0" fontId="28" fillId="21" borderId="0" applyNumberFormat="0" applyBorder="0" applyAlignment="0" applyProtection="0"/>
    <xf numFmtId="0" fontId="71" fillId="21" borderId="0" applyNumberFormat="0" applyBorder="0" applyAlignment="0" applyProtection="0"/>
    <xf numFmtId="0" fontId="62" fillId="39" borderId="0" applyNumberFormat="0" applyBorder="0" applyAlignment="0" applyProtection="0"/>
    <xf numFmtId="0" fontId="71" fillId="21" borderId="0" applyNumberFormat="0" applyBorder="0" applyAlignment="0" applyProtection="0"/>
    <xf numFmtId="0" fontId="69" fillId="39" borderId="0" applyNumberFormat="0" applyBorder="0" applyAlignment="0" applyProtection="0"/>
    <xf numFmtId="0" fontId="71"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62" fillId="39" borderId="0" applyNumberFormat="0" applyBorder="0" applyAlignment="0" applyProtection="0"/>
    <xf numFmtId="0" fontId="71" fillId="21" borderId="0" applyNumberFormat="0" applyBorder="0" applyAlignment="0" applyProtection="0"/>
    <xf numFmtId="0" fontId="68" fillId="39" borderId="0" applyNumberFormat="0" applyBorder="0" applyAlignment="0" applyProtection="0"/>
    <xf numFmtId="0" fontId="70" fillId="21" borderId="0" applyNumberFormat="0" applyBorder="0" applyAlignment="0" applyProtection="0"/>
    <xf numFmtId="0" fontId="71" fillId="23"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71" fillId="23" borderId="0" applyNumberFormat="0" applyBorder="0" applyAlignment="0" applyProtection="0"/>
    <xf numFmtId="0" fontId="72" fillId="21" borderId="0" applyNumberFormat="0" applyBorder="0" applyAlignment="0" applyProtection="0"/>
    <xf numFmtId="0" fontId="62" fillId="39" borderId="0" applyNumberFormat="0" applyBorder="0" applyAlignment="0" applyProtection="0"/>
    <xf numFmtId="0" fontId="28" fillId="21" borderId="0" applyNumberFormat="0" applyBorder="0" applyAlignment="0" applyProtection="0"/>
    <xf numFmtId="0" fontId="69" fillId="39" borderId="0" applyNumberFormat="0" applyBorder="0" applyAlignment="0" applyProtection="0"/>
    <xf numFmtId="0" fontId="67" fillId="43" borderId="0" applyNumberFormat="0" applyBorder="0" applyAlignment="0" applyProtection="0"/>
    <xf numFmtId="0" fontId="28" fillId="22" borderId="0" applyNumberFormat="0" applyBorder="0" applyAlignment="0" applyProtection="0"/>
    <xf numFmtId="0" fontId="71" fillId="22" borderId="0" applyNumberFormat="0" applyBorder="0" applyAlignment="0" applyProtection="0"/>
    <xf numFmtId="0" fontId="62" fillId="43" borderId="0" applyNumberFormat="0" applyBorder="0" applyAlignment="0" applyProtection="0"/>
    <xf numFmtId="0" fontId="71" fillId="22" borderId="0" applyNumberFormat="0" applyBorder="0" applyAlignment="0" applyProtection="0"/>
    <xf numFmtId="0" fontId="69" fillId="43" borderId="0" applyNumberFormat="0" applyBorder="0" applyAlignment="0" applyProtection="0"/>
    <xf numFmtId="0" fontId="71"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62" fillId="43" borderId="0" applyNumberFormat="0" applyBorder="0" applyAlignment="0" applyProtection="0"/>
    <xf numFmtId="0" fontId="71" fillId="22" borderId="0" applyNumberFormat="0" applyBorder="0" applyAlignment="0" applyProtection="0"/>
    <xf numFmtId="0" fontId="68" fillId="43" borderId="0" applyNumberFormat="0" applyBorder="0" applyAlignment="0" applyProtection="0"/>
    <xf numFmtId="0" fontId="70" fillId="22" borderId="0" applyNumberFormat="0" applyBorder="0" applyAlignment="0" applyProtection="0"/>
    <xf numFmtId="0" fontId="71" fillId="15"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1" fillId="15" borderId="0" applyNumberFormat="0" applyBorder="0" applyAlignment="0" applyProtection="0"/>
    <xf numFmtId="0" fontId="72" fillId="22" borderId="0" applyNumberFormat="0" applyBorder="0" applyAlignment="0" applyProtection="0"/>
    <xf numFmtId="0" fontId="62" fillId="43" borderId="0" applyNumberFormat="0" applyBorder="0" applyAlignment="0" applyProtection="0"/>
    <xf numFmtId="0" fontId="28" fillId="22" borderId="0" applyNumberFormat="0" applyBorder="0" applyAlignment="0" applyProtection="0"/>
    <xf numFmtId="0" fontId="69" fillId="43" borderId="0" applyNumberFormat="0" applyBorder="0" applyAlignment="0" applyProtection="0"/>
    <xf numFmtId="0" fontId="67" fillId="47" borderId="0" applyNumberFormat="0" applyBorder="0" applyAlignment="0" applyProtection="0"/>
    <xf numFmtId="0" fontId="28" fillId="17" borderId="0" applyNumberFormat="0" applyBorder="0" applyAlignment="0" applyProtection="0"/>
    <xf numFmtId="0" fontId="71" fillId="62" borderId="0" applyNumberFormat="0" applyBorder="0" applyAlignment="0" applyProtection="0"/>
    <xf numFmtId="0" fontId="62" fillId="47" borderId="0" applyNumberFormat="0" applyBorder="0" applyAlignment="0" applyProtection="0"/>
    <xf numFmtId="0" fontId="71" fillId="62" borderId="0" applyNumberFormat="0" applyBorder="0" applyAlignment="0" applyProtection="0"/>
    <xf numFmtId="0" fontId="69" fillId="62" borderId="0" applyNumberFormat="0" applyBorder="0" applyAlignment="0" applyProtection="0"/>
    <xf numFmtId="0" fontId="71" fillId="62"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62" fillId="62" borderId="0" applyNumberFormat="0" applyBorder="0" applyAlignment="0" applyProtection="0"/>
    <xf numFmtId="0" fontId="71" fillId="62" borderId="0" applyNumberFormat="0" applyBorder="0" applyAlignment="0" applyProtection="0"/>
    <xf numFmtId="0" fontId="68" fillId="62" borderId="0" applyNumberFormat="0" applyBorder="0" applyAlignment="0" applyProtection="0"/>
    <xf numFmtId="0" fontId="70" fillId="62" borderId="0" applyNumberFormat="0" applyBorder="0" applyAlignment="0" applyProtection="0"/>
    <xf numFmtId="0" fontId="71" fillId="17" borderId="0" applyNumberFormat="0" applyBorder="0" applyAlignment="0" applyProtection="0"/>
    <xf numFmtId="0" fontId="68" fillId="47" borderId="0" applyNumberFormat="0" applyBorder="0" applyAlignment="0" applyProtection="0"/>
    <xf numFmtId="0" fontId="71" fillId="62" borderId="0" applyNumberFormat="0" applyBorder="0" applyAlignment="0" applyProtection="0"/>
    <xf numFmtId="0" fontId="62" fillId="47" borderId="0" applyNumberFormat="0" applyBorder="0" applyAlignment="0" applyProtection="0"/>
    <xf numFmtId="0" fontId="62" fillId="62" borderId="0" applyNumberFormat="0" applyBorder="0" applyAlignment="0" applyProtection="0"/>
    <xf numFmtId="0" fontId="71" fillId="62" borderId="0" applyNumberFormat="0" applyBorder="0" applyAlignment="0" applyProtection="0"/>
    <xf numFmtId="0" fontId="62" fillId="47" borderId="0" applyNumberFormat="0" applyBorder="0" applyAlignment="0" applyProtection="0"/>
    <xf numFmtId="0" fontId="72" fillId="17" borderId="0" applyNumberFormat="0" applyBorder="0" applyAlignment="0" applyProtection="0"/>
    <xf numFmtId="0" fontId="62" fillId="62" borderId="0" applyNumberFormat="0" applyBorder="0" applyAlignment="0" applyProtection="0"/>
    <xf numFmtId="0" fontId="28" fillId="17" borderId="0" applyNumberFormat="0" applyBorder="0" applyAlignment="0" applyProtection="0"/>
    <xf numFmtId="0" fontId="69" fillId="47" borderId="0" applyNumberFormat="0" applyBorder="0" applyAlignment="0" applyProtection="0"/>
    <xf numFmtId="0" fontId="67" fillId="51" borderId="0" applyNumberFormat="0" applyBorder="0" applyAlignment="0" applyProtection="0"/>
    <xf numFmtId="0" fontId="28" fillId="18" borderId="0" applyNumberFormat="0" applyBorder="0" applyAlignment="0" applyProtection="0"/>
    <xf numFmtId="0" fontId="71" fillId="18" borderId="0" applyNumberFormat="0" applyBorder="0" applyAlignment="0" applyProtection="0"/>
    <xf numFmtId="0" fontId="62" fillId="51" borderId="0" applyNumberFormat="0" applyBorder="0" applyAlignment="0" applyProtection="0"/>
    <xf numFmtId="0" fontId="71" fillId="18" borderId="0" applyNumberFormat="0" applyBorder="0" applyAlignment="0" applyProtection="0"/>
    <xf numFmtId="0" fontId="69" fillId="51" borderId="0" applyNumberFormat="0" applyBorder="0" applyAlignment="0" applyProtection="0"/>
    <xf numFmtId="0" fontId="71"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62" fillId="51" borderId="0" applyNumberFormat="0" applyBorder="0" applyAlignment="0" applyProtection="0"/>
    <xf numFmtId="0" fontId="71" fillId="18" borderId="0" applyNumberFormat="0" applyBorder="0" applyAlignment="0" applyProtection="0"/>
    <xf numFmtId="0" fontId="68" fillId="51" borderId="0" applyNumberFormat="0" applyBorder="0" applyAlignment="0" applyProtection="0"/>
    <xf numFmtId="0" fontId="70" fillId="18" borderId="0" applyNumberFormat="0" applyBorder="0" applyAlignment="0" applyProtection="0"/>
    <xf numFmtId="0" fontId="71" fillId="18"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71" fillId="18" borderId="0" applyNumberFormat="0" applyBorder="0" applyAlignment="0" applyProtection="0"/>
    <xf numFmtId="0" fontId="72" fillId="18" borderId="0" applyNumberFormat="0" applyBorder="0" applyAlignment="0" applyProtection="0"/>
    <xf numFmtId="0" fontId="62" fillId="51" borderId="0" applyNumberFormat="0" applyBorder="0" applyAlignment="0" applyProtection="0"/>
    <xf numFmtId="0" fontId="28" fillId="18" borderId="0" applyNumberFormat="0" applyBorder="0" applyAlignment="0" applyProtection="0"/>
    <xf numFmtId="0" fontId="69" fillId="51" borderId="0" applyNumberFormat="0" applyBorder="0" applyAlignment="0" applyProtection="0"/>
    <xf numFmtId="0" fontId="67" fillId="55" borderId="0" applyNumberFormat="0" applyBorder="0" applyAlignment="0" applyProtection="0"/>
    <xf numFmtId="0" fontId="28" fillId="23" borderId="0" applyNumberFormat="0" applyBorder="0" applyAlignment="0" applyProtection="0"/>
    <xf numFmtId="0" fontId="71" fillId="21" borderId="0" applyNumberFormat="0" applyBorder="0" applyAlignment="0" applyProtection="0"/>
    <xf numFmtId="0" fontId="62" fillId="55" borderId="0" applyNumberFormat="0" applyBorder="0" applyAlignment="0" applyProtection="0"/>
    <xf numFmtId="0" fontId="71" fillId="21" borderId="0" applyNumberFormat="0" applyBorder="0" applyAlignment="0" applyProtection="0"/>
    <xf numFmtId="0" fontId="69" fillId="21" borderId="0" applyNumberFormat="0" applyBorder="0" applyAlignment="0" applyProtection="0"/>
    <xf numFmtId="0" fontId="71" fillId="21"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62" fillId="21" borderId="0" applyNumberFormat="0" applyBorder="0" applyAlignment="0" applyProtection="0"/>
    <xf numFmtId="0" fontId="71" fillId="21" borderId="0" applyNumberFormat="0" applyBorder="0" applyAlignment="0" applyProtection="0"/>
    <xf numFmtId="0" fontId="68" fillId="21" borderId="0" applyNumberFormat="0" applyBorder="0" applyAlignment="0" applyProtection="0"/>
    <xf numFmtId="0" fontId="70" fillId="21" borderId="0" applyNumberFormat="0" applyBorder="0" applyAlignment="0" applyProtection="0"/>
    <xf numFmtId="0" fontId="71" fillId="23" borderId="0" applyNumberFormat="0" applyBorder="0" applyAlignment="0" applyProtection="0"/>
    <xf numFmtId="0" fontId="68" fillId="55" borderId="0" applyNumberFormat="0" applyBorder="0" applyAlignment="0" applyProtection="0"/>
    <xf numFmtId="0" fontId="71" fillId="21" borderId="0" applyNumberFormat="0" applyBorder="0" applyAlignment="0" applyProtection="0"/>
    <xf numFmtId="0" fontId="62" fillId="55" borderId="0" applyNumberFormat="0" applyBorder="0" applyAlignment="0" applyProtection="0"/>
    <xf numFmtId="0" fontId="62" fillId="21" borderId="0" applyNumberFormat="0" applyBorder="0" applyAlignment="0" applyProtection="0"/>
    <xf numFmtId="0" fontId="71" fillId="21" borderId="0" applyNumberFormat="0" applyBorder="0" applyAlignment="0" applyProtection="0"/>
    <xf numFmtId="0" fontId="62" fillId="55" borderId="0" applyNumberFormat="0" applyBorder="0" applyAlignment="0" applyProtection="0"/>
    <xf numFmtId="0" fontId="72" fillId="23" borderId="0" applyNumberFormat="0" applyBorder="0" applyAlignment="0" applyProtection="0"/>
    <xf numFmtId="0" fontId="62" fillId="21" borderId="0" applyNumberFormat="0" applyBorder="0" applyAlignment="0" applyProtection="0"/>
    <xf numFmtId="0" fontId="28" fillId="23" borderId="0" applyNumberFormat="0" applyBorder="0" applyAlignment="0" applyProtection="0"/>
    <xf numFmtId="0" fontId="69" fillId="55" borderId="0" applyNumberFormat="0" applyBorder="0" applyAlignment="0" applyProtection="0"/>
    <xf numFmtId="0" fontId="74" fillId="60" borderId="41" applyNumberFormat="0" applyAlignment="0" applyProtection="0"/>
    <xf numFmtId="0" fontId="75" fillId="32" borderId="35" applyNumberFormat="0" applyAlignment="0" applyProtection="0"/>
    <xf numFmtId="0" fontId="74" fillId="24" borderId="41" applyNumberFormat="0" applyAlignment="0" applyProtection="0"/>
    <xf numFmtId="0" fontId="76" fillId="32" borderId="35"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74"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77" fillId="60" borderId="35"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55" fillId="60" borderId="35" applyNumberFormat="0" applyAlignment="0" applyProtection="0"/>
    <xf numFmtId="0" fontId="29" fillId="24" borderId="41" applyNumberFormat="0" applyAlignment="0" applyProtection="0"/>
    <xf numFmtId="0" fontId="75" fillId="60" borderId="35" applyNumberFormat="0" applyAlignment="0" applyProtection="0"/>
    <xf numFmtId="0" fontId="29" fillId="24" borderId="41" applyNumberFormat="0" applyAlignment="0" applyProtection="0"/>
    <xf numFmtId="0" fontId="78" fillId="60" borderId="41" applyNumberFormat="0" applyAlignment="0" applyProtection="0"/>
    <xf numFmtId="0" fontId="29" fillId="24" borderId="41" applyNumberFormat="0" applyAlignment="0" applyProtection="0"/>
    <xf numFmtId="0" fontId="74" fillId="60" borderId="41" applyNumberFormat="0" applyAlignment="0" applyProtection="0"/>
    <xf numFmtId="0" fontId="29" fillId="24" borderId="41" applyNumberFormat="0" applyAlignment="0" applyProtection="0"/>
    <xf numFmtId="0" fontId="55" fillId="32" borderId="35" applyNumberFormat="0" applyAlignment="0" applyProtection="0"/>
    <xf numFmtId="0" fontId="74" fillId="60" borderId="41" applyNumberFormat="0" applyAlignment="0" applyProtection="0"/>
    <xf numFmtId="0" fontId="74" fillId="60" borderId="41" applyNumberFormat="0" applyAlignment="0" applyProtection="0"/>
    <xf numFmtId="0" fontId="74" fillId="60" borderId="41" applyNumberFormat="0" applyAlignment="0" applyProtection="0"/>
    <xf numFmtId="0" fontId="55" fillId="60" borderId="35" applyNumberFormat="0" applyAlignment="0" applyProtection="0"/>
    <xf numFmtId="0" fontId="55" fillId="32" borderId="35" applyNumberFormat="0" applyAlignment="0" applyProtection="0"/>
    <xf numFmtId="0" fontId="74" fillId="60" borderId="41" applyNumberFormat="0" applyAlignment="0" applyProtection="0"/>
    <xf numFmtId="0" fontId="79" fillId="24" borderId="41" applyNumberFormat="0" applyAlignment="0" applyProtection="0"/>
    <xf numFmtId="0" fontId="74" fillId="60" borderId="41" applyNumberFormat="0" applyAlignment="0" applyProtection="0"/>
    <xf numFmtId="0" fontId="74" fillId="60" borderId="41" applyNumberFormat="0" applyAlignment="0" applyProtection="0"/>
    <xf numFmtId="0" fontId="55" fillId="32" borderId="35" applyNumberFormat="0" applyAlignment="0" applyProtection="0"/>
    <xf numFmtId="0" fontId="55" fillId="60" borderId="35" applyNumberFormat="0" applyAlignment="0" applyProtection="0"/>
    <xf numFmtId="0" fontId="29" fillId="24" borderId="41" applyNumberFormat="0" applyAlignment="0" applyProtection="0"/>
    <xf numFmtId="0" fontId="77" fillId="32" borderId="35" applyNumberFormat="0" applyAlignment="0" applyProtection="0"/>
    <xf numFmtId="179" fontId="80" fillId="9" borderId="0" applyNumberFormat="0" applyBorder="0" applyAlignment="0" applyProtection="0"/>
    <xf numFmtId="0" fontId="52" fillId="29" borderId="0" applyNumberFormat="0" applyBorder="0" applyAlignment="0" applyProtection="0"/>
    <xf numFmtId="179" fontId="52" fillId="29" borderId="0" applyNumberFormat="0" applyBorder="0" applyAlignment="0" applyProtection="0"/>
    <xf numFmtId="189" fontId="81" fillId="0" borderId="0">
      <alignment horizontal="right"/>
    </xf>
    <xf numFmtId="0" fontId="82" fillId="60" borderId="42" applyNumberFormat="0" applyAlignment="0" applyProtection="0"/>
    <xf numFmtId="0" fontId="83" fillId="32" borderId="34" applyNumberFormat="0" applyAlignment="0" applyProtection="0"/>
    <xf numFmtId="0" fontId="84" fillId="24" borderId="42" applyNumberFormat="0" applyAlignment="0" applyProtection="0"/>
    <xf numFmtId="0" fontId="85" fillId="32" borderId="34"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84"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86" fillId="60" borderId="34"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84"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87" fillId="60" borderId="34" applyNumberFormat="0" applyAlignment="0" applyProtection="0"/>
    <xf numFmtId="0" fontId="30" fillId="24" borderId="42" applyNumberFormat="0" applyAlignment="0" applyProtection="0"/>
    <xf numFmtId="0" fontId="88" fillId="60" borderId="34" applyNumberFormat="0" applyAlignment="0" applyProtection="0"/>
    <xf numFmtId="0" fontId="30" fillId="24" borderId="42" applyNumberFormat="0" applyAlignment="0" applyProtection="0"/>
    <xf numFmtId="0" fontId="89" fillId="60" borderId="42" applyNumberFormat="0" applyAlignment="0" applyProtection="0"/>
    <xf numFmtId="0" fontId="30" fillId="24" borderId="42" applyNumberFormat="0" applyAlignment="0" applyProtection="0"/>
    <xf numFmtId="0" fontId="82" fillId="60" borderId="42" applyNumberFormat="0" applyAlignment="0" applyProtection="0"/>
    <xf numFmtId="0" fontId="30" fillId="24" borderId="42" applyNumberFormat="0" applyAlignment="0" applyProtection="0"/>
    <xf numFmtId="0" fontId="56" fillId="32" borderId="34" applyNumberFormat="0" applyAlignment="0" applyProtection="0"/>
    <xf numFmtId="0" fontId="82" fillId="60" borderId="42" applyNumberFormat="0" applyAlignment="0" applyProtection="0"/>
    <xf numFmtId="0" fontId="82" fillId="60" borderId="42" applyNumberFormat="0" applyAlignment="0" applyProtection="0"/>
    <xf numFmtId="0" fontId="82" fillId="60" borderId="42" applyNumberFormat="0" applyAlignment="0" applyProtection="0"/>
    <xf numFmtId="0" fontId="87" fillId="60" borderId="34" applyNumberFormat="0" applyAlignment="0" applyProtection="0"/>
    <xf numFmtId="0" fontId="56" fillId="32" borderId="34" applyNumberFormat="0" applyAlignment="0" applyProtection="0"/>
    <xf numFmtId="0" fontId="82" fillId="60" borderId="42" applyNumberFormat="0" applyAlignment="0" applyProtection="0"/>
    <xf numFmtId="0" fontId="90" fillId="24" borderId="42" applyNumberFormat="0" applyAlignment="0" applyProtection="0"/>
    <xf numFmtId="0" fontId="82" fillId="60" borderId="42" applyNumberFormat="0" applyAlignment="0" applyProtection="0"/>
    <xf numFmtId="0" fontId="82" fillId="60" borderId="42" applyNumberFormat="0" applyAlignment="0" applyProtection="0"/>
    <xf numFmtId="0" fontId="56" fillId="32" borderId="34" applyNumberFormat="0" applyAlignment="0" applyProtection="0"/>
    <xf numFmtId="0" fontId="87" fillId="60" borderId="34" applyNumberFormat="0" applyAlignment="0" applyProtection="0"/>
    <xf numFmtId="0" fontId="30" fillId="24" borderId="42" applyNumberFormat="0" applyAlignment="0" applyProtection="0"/>
    <xf numFmtId="0" fontId="91" fillId="32" borderId="34" applyNumberFormat="0" applyAlignment="0" applyProtection="0"/>
    <xf numFmtId="0" fontId="92" fillId="0" borderId="0" applyNumberFormat="0" applyFill="0" applyBorder="0" applyAlignment="0" applyProtection="0"/>
    <xf numFmtId="0" fontId="63" fillId="63" borderId="45"/>
    <xf numFmtId="0" fontId="63" fillId="63" borderId="45"/>
    <xf numFmtId="0" fontId="63" fillId="64" borderId="45"/>
    <xf numFmtId="179" fontId="93" fillId="65" borderId="46">
      <alignment horizontal="right" vertical="top" wrapText="1"/>
    </xf>
    <xf numFmtId="179" fontId="86" fillId="60" borderId="42" applyNumberFormat="0" applyAlignment="0" applyProtection="0"/>
    <xf numFmtId="179" fontId="87" fillId="60" borderId="34" applyNumberFormat="0" applyAlignment="0" applyProtection="0"/>
    <xf numFmtId="179" fontId="86" fillId="60" borderId="42" applyNumberFormat="0" applyAlignment="0" applyProtection="0"/>
    <xf numFmtId="0" fontId="63" fillId="0" borderId="2"/>
    <xf numFmtId="0" fontId="63" fillId="0" borderId="2"/>
    <xf numFmtId="179" fontId="94" fillId="27" borderId="19" applyNumberFormat="0" applyAlignment="0" applyProtection="0"/>
    <xf numFmtId="179" fontId="58" fillId="33" borderId="37" applyNumberFormat="0" applyAlignment="0" applyProtection="0"/>
    <xf numFmtId="0" fontId="95" fillId="66" borderId="0">
      <alignment horizontal="center"/>
    </xf>
    <xf numFmtId="0" fontId="95" fillId="66" borderId="0">
      <alignment horizontal="center"/>
    </xf>
    <xf numFmtId="179" fontId="95" fillId="66" borderId="0">
      <alignment horizontal="center"/>
    </xf>
    <xf numFmtId="0" fontId="96" fillId="66" borderId="0">
      <alignment horizontal="center" vertical="center"/>
    </xf>
    <xf numFmtId="0"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179" fontId="13" fillId="67" borderId="0">
      <alignment horizontal="center" wrapText="1"/>
    </xf>
    <xf numFmtId="0"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0" fontId="97" fillId="66" borderId="0">
      <alignment horizontal="center"/>
    </xf>
    <xf numFmtId="164" fontId="98"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79" fontId="99" fillId="0" borderId="0">
      <alignment horizontal="right" vertical="top"/>
    </xf>
    <xf numFmtId="165" fontId="98" fillId="0" borderId="0" applyFont="0" applyFill="0" applyBorder="0" applyAlignment="0" applyProtection="0"/>
    <xf numFmtId="0" fontId="100" fillId="0" borderId="0"/>
    <xf numFmtId="190" fontId="98" fillId="0" borderId="0" applyFont="0" applyFill="0" applyBorder="0" applyAlignment="0" applyProtection="0"/>
    <xf numFmtId="191" fontId="13" fillId="0" borderId="0" applyFont="0" applyFill="0" applyBorder="0" applyAlignment="0" applyProtection="0"/>
    <xf numFmtId="191" fontId="98" fillId="0" borderId="0" applyFont="0" applyFill="0" applyBorder="0" applyAlignment="0" applyProtection="0"/>
    <xf numFmtId="0" fontId="100" fillId="0" borderId="0">
      <alignment horizontal="center"/>
    </xf>
    <xf numFmtId="0" fontId="101" fillId="59" borderId="45" applyBorder="0">
      <protection locked="0"/>
    </xf>
    <xf numFmtId="164"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3" fillId="0" borderId="0" applyFont="0" applyFill="0" applyBorder="0" applyAlignment="0" applyProtection="0"/>
    <xf numFmtId="175" fontId="1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2" fillId="0" borderId="47" applyAlignment="0"/>
    <xf numFmtId="0" fontId="102" fillId="0" borderId="48"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54" fillId="31" borderId="34" applyNumberFormat="0" applyAlignment="0" applyProtection="0"/>
    <xf numFmtId="0" fontId="103" fillId="31" borderId="34" applyNumberFormat="0" applyAlignment="0" applyProtection="0"/>
    <xf numFmtId="0" fontId="103" fillId="31" borderId="34" applyNumberFormat="0" applyAlignment="0" applyProtection="0"/>
    <xf numFmtId="0" fontId="104" fillId="31" borderId="34" applyNumberFormat="0" applyAlignment="0" applyProtection="0"/>
    <xf numFmtId="0" fontId="105" fillId="11" borderId="42" applyNumberFormat="0" applyAlignment="0" applyProtection="0"/>
    <xf numFmtId="0" fontId="106" fillId="31" borderId="34"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105"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107" fillId="25" borderId="34"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105"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54" fillId="25" borderId="34" applyNumberFormat="0" applyAlignment="0" applyProtection="0"/>
    <xf numFmtId="0" fontId="31" fillId="11" borderId="42" applyNumberFormat="0" applyAlignment="0" applyProtection="0"/>
    <xf numFmtId="0" fontId="104" fillId="25" borderId="34" applyNumberFormat="0" applyAlignment="0" applyProtection="0"/>
    <xf numFmtId="0" fontId="31" fillId="11" borderId="42" applyNumberFormat="0" applyAlignment="0" applyProtection="0"/>
    <xf numFmtId="0" fontId="108" fillId="25" borderId="42" applyNumberFormat="0" applyAlignment="0" applyProtection="0"/>
    <xf numFmtId="0" fontId="31" fillId="11" borderId="42" applyNumberFormat="0" applyAlignment="0" applyProtection="0"/>
    <xf numFmtId="0" fontId="105" fillId="25" borderId="42" applyNumberFormat="0" applyAlignment="0" applyProtection="0"/>
    <xf numFmtId="0" fontId="31" fillId="11" borderId="42" applyNumberFormat="0" applyAlignment="0" applyProtection="0"/>
    <xf numFmtId="0" fontId="105" fillId="25" borderId="42" applyNumberFormat="0" applyAlignment="0" applyProtection="0"/>
    <xf numFmtId="0" fontId="105" fillId="25" borderId="42" applyNumberFormat="0" applyAlignment="0" applyProtection="0"/>
    <xf numFmtId="0" fontId="105" fillId="25" borderId="42" applyNumberFormat="0" applyAlignment="0" applyProtection="0"/>
    <xf numFmtId="0" fontId="54" fillId="25" borderId="34" applyNumberFormat="0" applyAlignment="0" applyProtection="0"/>
    <xf numFmtId="0" fontId="54" fillId="31" borderId="34" applyNumberFormat="0" applyAlignment="0" applyProtection="0"/>
    <xf numFmtId="0" fontId="105" fillId="25" borderId="42" applyNumberFormat="0" applyAlignment="0" applyProtection="0"/>
    <xf numFmtId="0" fontId="109" fillId="11" borderId="42" applyNumberFormat="0" applyAlignment="0" applyProtection="0"/>
    <xf numFmtId="0" fontId="105" fillId="25" borderId="42" applyNumberFormat="0" applyAlignment="0" applyProtection="0"/>
    <xf numFmtId="0" fontId="105" fillId="25" borderId="42" applyNumberFormat="0" applyAlignment="0" applyProtection="0"/>
    <xf numFmtId="0" fontId="54" fillId="31" borderId="34" applyNumberFormat="0" applyAlignment="0" applyProtection="0"/>
    <xf numFmtId="0" fontId="54" fillId="25" borderId="34" applyNumberFormat="0" applyAlignment="0" applyProtection="0"/>
    <xf numFmtId="0" fontId="107" fillId="31" borderId="34" applyNumberFormat="0" applyAlignment="0" applyProtection="0"/>
    <xf numFmtId="0" fontId="31" fillId="11" borderId="42" applyNumberFormat="0" applyAlignment="0" applyProtection="0"/>
    <xf numFmtId="0" fontId="32" fillId="0" borderId="43" applyNumberFormat="0" applyFill="0" applyAlignment="0" applyProtection="0"/>
    <xf numFmtId="0" fontId="110" fillId="0" borderId="49" applyNumberFormat="0" applyFill="0" applyAlignment="0" applyProtection="0"/>
    <xf numFmtId="0" fontId="111" fillId="0" borderId="39" applyNumberFormat="0" applyFill="0" applyAlignment="0" applyProtection="0"/>
    <xf numFmtId="0" fontId="110" fillId="0" borderId="43" applyNumberFormat="0" applyFill="0" applyAlignment="0" applyProtection="0"/>
    <xf numFmtId="0" fontId="112" fillId="0" borderId="39"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10" fillId="0" borderId="49"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12" fillId="0" borderId="39" applyNumberFormat="0" applyFill="0" applyAlignment="0" applyProtection="0"/>
    <xf numFmtId="0" fontId="110" fillId="0" borderId="49"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1" fillId="0" borderId="49"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10"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61" fillId="0" borderId="49" applyNumberFormat="0" applyFill="0" applyAlignment="0" applyProtection="0"/>
    <xf numFmtId="0" fontId="32" fillId="0" borderId="43" applyNumberFormat="0" applyFill="0" applyAlignment="0" applyProtection="0"/>
    <xf numFmtId="0" fontId="111" fillId="0" borderId="49" applyNumberFormat="0" applyFill="0" applyAlignment="0" applyProtection="0"/>
    <xf numFmtId="0" fontId="32" fillId="0" borderId="43" applyNumberFormat="0" applyFill="0" applyAlignment="0" applyProtection="0"/>
    <xf numFmtId="0" fontId="113" fillId="0" borderId="49"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61" fillId="0" borderId="39" applyNumberFormat="0" applyFill="0" applyAlignment="0" applyProtection="0"/>
    <xf numFmtId="0" fontId="110" fillId="0" borderId="49" applyNumberFormat="0" applyFill="0" applyAlignment="0" applyProtection="0"/>
    <xf numFmtId="0" fontId="110" fillId="0" borderId="49"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61" fillId="0" borderId="49" applyNumberFormat="0" applyFill="0" applyAlignment="0" applyProtection="0"/>
    <xf numFmtId="0" fontId="61" fillId="0" borderId="39" applyNumberFormat="0" applyFill="0" applyAlignment="0" applyProtection="0"/>
    <xf numFmtId="0" fontId="110" fillId="0" borderId="50" applyNumberFormat="0" applyFill="0" applyAlignment="0" applyProtection="0"/>
    <xf numFmtId="0" fontId="114" fillId="0" borderId="43"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61" fillId="0" borderId="39" applyNumberFormat="0" applyFill="0" applyAlignment="0" applyProtection="0"/>
    <xf numFmtId="0" fontId="61" fillId="0" borderId="49" applyNumberFormat="0" applyFill="0" applyAlignment="0" applyProtection="0"/>
    <xf numFmtId="0" fontId="32" fillId="0" borderId="43" applyNumberFormat="0" applyFill="0" applyAlignment="0" applyProtection="0"/>
    <xf numFmtId="0" fontId="11" fillId="0" borderId="39"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15" fillId="0" borderId="0" applyNumberFormat="0" applyFill="0" applyBorder="0" applyAlignment="0" applyProtection="0"/>
    <xf numFmtId="0" fontId="33" fillId="0" borderId="0" applyNumberFormat="0" applyFill="0" applyBorder="0" applyAlignment="0" applyProtection="0"/>
    <xf numFmtId="0" fontId="116" fillId="0" borderId="0" applyNumberFormat="0" applyFill="0" applyBorder="0" applyAlignment="0" applyProtection="0"/>
    <xf numFmtId="0" fontId="60"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60" fillId="0" borderId="0" applyNumberFormat="0" applyFill="0" applyBorder="0" applyAlignment="0" applyProtection="0"/>
    <xf numFmtId="0" fontId="116"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6" fillId="0" borderId="0" applyNumberFormat="0" applyFill="0" applyBorder="0" applyAlignment="0" applyProtection="0"/>
    <xf numFmtId="0" fontId="120" fillId="0" borderId="0" applyNumberFormat="0" applyFill="0" applyBorder="0" applyAlignment="0" applyProtection="0"/>
    <xf numFmtId="0" fontId="60" fillId="0" borderId="0" applyNumberFormat="0" applyFill="0" applyBorder="0" applyAlignment="0" applyProtection="0"/>
    <xf numFmtId="0" fontId="33" fillId="0" borderId="0" applyNumberFormat="0" applyFill="0" applyBorder="0" applyAlignment="0" applyProtection="0"/>
    <xf numFmtId="0" fontId="117" fillId="0" borderId="0" applyNumberFormat="0" applyFill="0" applyBorder="0" applyAlignment="0" applyProtection="0"/>
    <xf numFmtId="179" fontId="121" fillId="59" borderId="45">
      <protection locked="0"/>
    </xf>
    <xf numFmtId="179" fontId="13" fillId="59" borderId="2"/>
    <xf numFmtId="179" fontId="13" fillId="66"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92" fontId="13" fillId="0" borderId="0" applyFont="0" applyFill="0" applyBorder="0" applyAlignment="0" applyProtection="0"/>
    <xf numFmtId="179" fontId="122" fillId="0" borderId="0" applyNumberFormat="0" applyFill="0" applyBorder="0" applyAlignment="0" applyProtection="0"/>
    <xf numFmtId="179" fontId="60" fillId="0" borderId="0" applyNumberFormat="0" applyFill="0" applyBorder="0" applyAlignment="0" applyProtection="0"/>
    <xf numFmtId="0" fontId="100" fillId="0" borderId="0"/>
    <xf numFmtId="0" fontId="123" fillId="66" borderId="2">
      <alignment horizontal="left"/>
    </xf>
    <xf numFmtId="0" fontId="12" fillId="66" borderId="0">
      <alignment horizontal="left"/>
    </xf>
    <xf numFmtId="0" fontId="12" fillId="66" borderId="0">
      <alignment horizontal="left"/>
    </xf>
    <xf numFmtId="0" fontId="12" fillId="66" borderId="0">
      <alignment horizontal="left"/>
    </xf>
    <xf numFmtId="179" fontId="12" fillId="66" borderId="0">
      <alignment horizontal="left"/>
    </xf>
    <xf numFmtId="179" fontId="12" fillId="66" borderId="0">
      <alignment horizontal="left"/>
    </xf>
    <xf numFmtId="179" fontId="12" fillId="66" borderId="0">
      <alignment horizontal="left"/>
    </xf>
    <xf numFmtId="0" fontId="12" fillId="66" borderId="0">
      <alignment horizontal="left"/>
    </xf>
    <xf numFmtId="0" fontId="12" fillId="66" borderId="0">
      <alignment horizontal="left"/>
    </xf>
    <xf numFmtId="0" fontId="12" fillId="66" borderId="0">
      <alignment horizontal="left"/>
    </xf>
    <xf numFmtId="179" fontId="12" fillId="66" borderId="0">
      <alignment horizontal="left"/>
    </xf>
    <xf numFmtId="0" fontId="12" fillId="66" borderId="0">
      <alignment horizontal="left"/>
    </xf>
    <xf numFmtId="179" fontId="12" fillId="66" borderId="0">
      <alignment horizontal="left"/>
    </xf>
    <xf numFmtId="0" fontId="12" fillId="66" borderId="0">
      <alignment horizontal="left"/>
    </xf>
    <xf numFmtId="179" fontId="124" fillId="10" borderId="0" applyNumberFormat="0" applyBorder="0" applyAlignment="0" applyProtection="0"/>
    <xf numFmtId="179" fontId="51" fillId="28" borderId="0" applyNumberFormat="0" applyBorder="0" applyAlignment="0" applyProtection="0"/>
    <xf numFmtId="0" fontId="93" fillId="68" borderId="0">
      <alignment horizontal="right" vertical="top" wrapText="1"/>
    </xf>
    <xf numFmtId="0" fontId="93" fillId="68" borderId="0">
      <alignment horizontal="right" vertical="top" textRotation="90" wrapText="1"/>
    </xf>
    <xf numFmtId="0" fontId="125" fillId="28" borderId="0" applyNumberFormat="0" applyBorder="0" applyAlignment="0" applyProtection="0"/>
    <xf numFmtId="0" fontId="34" fillId="8" borderId="0" applyNumberFormat="0" applyBorder="0" applyAlignment="0" applyProtection="0"/>
    <xf numFmtId="0" fontId="126" fillId="8" borderId="0" applyNumberFormat="0" applyBorder="0" applyAlignment="0" applyProtection="0"/>
    <xf numFmtId="0" fontId="51" fillId="28" borderId="0" applyNumberFormat="0" applyBorder="0" applyAlignment="0" applyProtection="0"/>
    <xf numFmtId="0" fontId="126" fillId="8" borderId="0" applyNumberFormat="0" applyBorder="0" applyAlignment="0" applyProtection="0"/>
    <xf numFmtId="0" fontId="127" fillId="28" borderId="0" applyNumberFormat="0" applyBorder="0" applyAlignment="0" applyProtection="0"/>
    <xf numFmtId="0" fontId="126"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51" fillId="28" borderId="0" applyNumberFormat="0" applyBorder="0" applyAlignment="0" applyProtection="0"/>
    <xf numFmtId="0" fontId="126" fillId="8" borderId="0" applyNumberFormat="0" applyBorder="0" applyAlignment="0" applyProtection="0"/>
    <xf numFmtId="0" fontId="128" fillId="28" borderId="0" applyNumberFormat="0" applyBorder="0" applyAlignment="0" applyProtection="0"/>
    <xf numFmtId="0" fontId="129" fillId="8" borderId="0" applyNumberFormat="0" applyBorder="0" applyAlignment="0" applyProtection="0"/>
    <xf numFmtId="0" fontId="126" fillId="10"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126" fillId="10" borderId="0" applyNumberFormat="0" applyBorder="0" applyAlignment="0" applyProtection="0"/>
    <xf numFmtId="0" fontId="130" fillId="8" borderId="0" applyNumberFormat="0" applyBorder="0" applyAlignment="0" applyProtection="0"/>
    <xf numFmtId="0" fontId="51" fillId="28" borderId="0" applyNumberFormat="0" applyBorder="0" applyAlignment="0" applyProtection="0"/>
    <xf numFmtId="0" fontId="34" fillId="8" borderId="0" applyNumberFormat="0" applyBorder="0" applyAlignment="0" applyProtection="0"/>
    <xf numFmtId="0" fontId="127" fillId="28" borderId="0" applyNumberFormat="0" applyBorder="0" applyAlignment="0" applyProtection="0"/>
    <xf numFmtId="179" fontId="131" fillId="0" borderId="51" applyNumberFormat="0" applyFill="0" applyAlignment="0" applyProtection="0"/>
    <xf numFmtId="179" fontId="132" fillId="0" borderId="52" applyNumberFormat="0" applyFill="0" applyAlignment="0" applyProtection="0"/>
    <xf numFmtId="179" fontId="133" fillId="0" borderId="53" applyNumberFormat="0" applyFill="0" applyAlignment="0" applyProtection="0"/>
    <xf numFmtId="179" fontId="134" fillId="0" borderId="54" applyNumberFormat="0" applyFill="0" applyAlignment="0" applyProtection="0"/>
    <xf numFmtId="179" fontId="135" fillId="0" borderId="55" applyNumberFormat="0" applyFill="0" applyAlignment="0" applyProtection="0"/>
    <xf numFmtId="179" fontId="136" fillId="0" borderId="56" applyNumberFormat="0" applyFill="0" applyAlignment="0" applyProtection="0"/>
    <xf numFmtId="179" fontId="135" fillId="0" borderId="0" applyNumberFormat="0" applyFill="0" applyBorder="0" applyAlignment="0" applyProtection="0"/>
    <xf numFmtId="179" fontId="136" fillId="0" borderId="0" applyNumberFormat="0" applyFill="0" applyBorder="0" applyAlignment="0" applyProtection="0"/>
    <xf numFmtId="0" fontId="13" fillId="25" borderId="44" applyNumberFormat="0" applyFont="0" applyAlignment="0" applyProtection="0"/>
    <xf numFmtId="0" fontId="137" fillId="0" borderId="0" applyNumberFormat="0" applyFill="0" applyBorder="0" applyAlignment="0" applyProtection="0">
      <alignment vertical="top"/>
      <protection locked="0"/>
    </xf>
    <xf numFmtId="0" fontId="46"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alignment vertical="top"/>
      <protection locked="0"/>
    </xf>
    <xf numFmtId="0" fontId="46"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21" fillId="0" borderId="0" applyNumberFormat="0" applyFill="0" applyBorder="0" applyAlignment="0" applyProtection="0"/>
    <xf numFmtId="0" fontId="138" fillId="0" borderId="0" applyNumberForma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xf numFmtId="0" fontId="142"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21" fillId="0" borderId="0" applyNumberFormat="0" applyFill="0" applyBorder="0" applyAlignment="0" applyProtection="0"/>
    <xf numFmtId="0" fontId="143"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37" fontId="19" fillId="0" borderId="0" applyNumberFormat="0" applyFill="0" applyBorder="0" applyAlignment="0" applyProtection="0"/>
    <xf numFmtId="0" fontId="45" fillId="0" borderId="0" applyNumberFormat="0" applyFill="0" applyBorder="0" applyAlignment="0" applyProtection="0">
      <alignment vertical="top"/>
      <protection locked="0"/>
    </xf>
    <xf numFmtId="37" fontId="19" fillId="0" borderId="0" applyNumberFormat="0" applyFill="0" applyBorder="0" applyAlignment="0" applyProtection="0"/>
    <xf numFmtId="0" fontId="45" fillId="0" borderId="0" applyNumberFormat="0" applyFill="0" applyBorder="0" applyAlignment="0" applyProtection="0">
      <alignment vertical="top"/>
      <protection locked="0"/>
    </xf>
    <xf numFmtId="37" fontId="19" fillId="0" borderId="0" applyNumberFormat="0" applyFill="0" applyBorder="0" applyAlignment="0" applyProtection="0"/>
    <xf numFmtId="0" fontId="14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37" fontId="19" fillId="0" borderId="0" applyNumberFormat="0" applyFill="0" applyBorder="0" applyAlignment="0" applyProtection="0"/>
    <xf numFmtId="37" fontId="19" fillId="0" borderId="0" applyNumberFormat="0" applyFill="0" applyBorder="0" applyAlignment="0" applyProtection="0"/>
    <xf numFmtId="0" fontId="3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1" fillId="0" borderId="0" applyNumberFormat="0" applyFill="0" applyBorder="0" applyAlignment="0" applyProtection="0"/>
    <xf numFmtId="0" fontId="143"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37" fontId="19" fillId="0" borderId="0" applyNumberFormat="0" applyFill="0" applyBorder="0" applyAlignment="0" applyProtection="0"/>
    <xf numFmtId="0" fontId="45"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1"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0" fontId="35" fillId="0" borderId="0" applyNumberFormat="0" applyFill="0" applyBorder="0" applyAlignment="0" applyProtection="0"/>
    <xf numFmtId="0" fontId="46" fillId="0" borderId="0" applyNumberFormat="0" applyFont="0" applyFill="0" applyBorder="0" applyAlignment="0" applyProtection="0"/>
    <xf numFmtId="0" fontId="21"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alignment vertical="top"/>
      <protection locked="0"/>
    </xf>
    <xf numFmtId="0" fontId="3" fillId="0" borderId="0" applyNumberFormat="0" applyFill="0" applyBorder="0" applyAlignment="0" applyProtection="0"/>
    <xf numFmtId="0" fontId="35"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21"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3" fillId="0" borderId="0" applyNumberFormat="0" applyFill="0" applyBorder="0" applyAlignment="0" applyProtection="0"/>
    <xf numFmtId="0" fontId="45" fillId="0" borderId="0" applyNumberFormat="0" applyFill="0" applyBorder="0" applyAlignment="0" applyProtection="0">
      <alignment vertical="top"/>
      <protection locked="0"/>
    </xf>
    <xf numFmtId="0" fontId="21"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alignment vertical="top"/>
      <protection locked="0"/>
    </xf>
    <xf numFmtId="179" fontId="147" fillId="25" borderId="42" applyNumberFormat="0" applyAlignment="0" applyProtection="0"/>
    <xf numFmtId="179" fontId="54" fillId="25" borderId="34" applyNumberFormat="0" applyAlignment="0" applyProtection="0"/>
    <xf numFmtId="179" fontId="147" fillId="25" borderId="42" applyNumberFormat="0" applyAlignment="0" applyProtection="0"/>
    <xf numFmtId="0" fontId="102" fillId="67" borderId="0">
      <alignment horizontal="center"/>
    </xf>
    <xf numFmtId="0" fontId="102" fillId="67" borderId="0">
      <alignment horizontal="center"/>
    </xf>
    <xf numFmtId="0" fontId="102" fillId="67" borderId="0">
      <alignment horizontal="center"/>
    </xf>
    <xf numFmtId="0" fontId="102" fillId="67" borderId="0">
      <alignment horizontal="center"/>
    </xf>
    <xf numFmtId="0" fontId="13" fillId="66" borderId="2">
      <alignment horizontal="centerContinuous" wrapText="1"/>
    </xf>
    <xf numFmtId="0" fontId="13" fillId="66" borderId="2">
      <alignment horizontal="centerContinuous" wrapText="1"/>
    </xf>
    <xf numFmtId="179" fontId="13" fillId="66" borderId="2">
      <alignment horizontal="centerContinuous" wrapText="1"/>
    </xf>
    <xf numFmtId="179" fontId="148" fillId="69" borderId="0">
      <alignment horizontal="center" wrapText="1"/>
    </xf>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75"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165" fontId="149" fillId="0" borderId="0" applyFont="0" applyFill="0" applyBorder="0" applyAlignment="0" applyProtection="0"/>
    <xf numFmtId="43" fontId="18" fillId="0" borderId="0" applyFont="0" applyFill="0" applyBorder="0" applyAlignment="0" applyProtection="0"/>
    <xf numFmtId="165" fontId="14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49" fillId="0" borderId="0" applyFont="0" applyFill="0" applyBorder="0" applyAlignment="0" applyProtection="0"/>
    <xf numFmtId="165" fontId="149" fillId="0" borderId="0" applyFont="0" applyFill="0" applyBorder="0" applyAlignment="0" applyProtection="0"/>
    <xf numFmtId="165" fontId="14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3" fontId="150" fillId="0" borderId="0" applyFont="0" applyFill="0" applyBorder="0" applyAlignment="0" applyProtection="0"/>
    <xf numFmtId="0" fontId="63" fillId="66" borderId="30">
      <alignment wrapText="1"/>
    </xf>
    <xf numFmtId="0" fontId="63" fillId="66" borderId="30">
      <alignment wrapText="1"/>
    </xf>
    <xf numFmtId="179" fontId="63" fillId="66" borderId="30">
      <alignment wrapText="1"/>
    </xf>
    <xf numFmtId="179" fontId="63" fillId="66" borderId="30">
      <alignment wrapText="1"/>
    </xf>
    <xf numFmtId="179" fontId="151" fillId="66" borderId="30">
      <alignment wrapText="1"/>
    </xf>
    <xf numFmtId="179" fontId="151" fillId="66" borderId="30">
      <alignment wrapText="1"/>
    </xf>
    <xf numFmtId="0" fontId="63" fillId="66" borderId="30">
      <alignment wrapText="1"/>
    </xf>
    <xf numFmtId="0" fontId="63" fillId="66" borderId="30">
      <alignment wrapText="1"/>
    </xf>
    <xf numFmtId="0" fontId="63" fillId="66" borderId="30">
      <alignment wrapText="1"/>
    </xf>
    <xf numFmtId="0" fontId="63" fillId="66" borderId="29"/>
    <xf numFmtId="179" fontId="151" fillId="66" borderId="29"/>
    <xf numFmtId="179" fontId="63" fillId="66" borderId="29"/>
    <xf numFmtId="0" fontId="63" fillId="66" borderId="29"/>
    <xf numFmtId="0" fontId="63" fillId="66" borderId="27"/>
    <xf numFmtId="179" fontId="151" fillId="66" borderId="27"/>
    <xf numFmtId="179" fontId="63" fillId="66" borderId="27"/>
    <xf numFmtId="0" fontId="63" fillId="66" borderId="27"/>
    <xf numFmtId="0" fontId="63" fillId="66" borderId="8">
      <alignment horizontal="center" wrapText="1"/>
    </xf>
    <xf numFmtId="0" fontId="45" fillId="0" borderId="0" applyNumberFormat="0" applyFill="0" applyBorder="0" applyAlignment="0" applyProtection="0">
      <alignment vertical="top"/>
      <protection locked="0"/>
    </xf>
    <xf numFmtId="179" fontId="152" fillId="0" borderId="57" applyNumberFormat="0" applyFill="0" applyAlignment="0" applyProtection="0"/>
    <xf numFmtId="179" fontId="153" fillId="0" borderId="57" applyNumberFormat="0" applyFill="0" applyAlignment="0" applyProtection="0"/>
    <xf numFmtId="179" fontId="13" fillId="0" borderId="0" applyFont="0" applyFill="0" applyBorder="0" applyAlignment="0" applyProtection="0"/>
    <xf numFmtId="0" fontId="154" fillId="30" borderId="0" applyNumberFormat="0" applyBorder="0" applyAlignment="0" applyProtection="0"/>
    <xf numFmtId="0" fontId="53" fillId="30" borderId="0" applyNumberFormat="0" applyBorder="0" applyAlignment="0" applyProtection="0"/>
    <xf numFmtId="0" fontId="36" fillId="25" borderId="0" applyNumberFormat="0" applyBorder="0" applyAlignment="0" applyProtection="0"/>
    <xf numFmtId="0" fontId="155" fillId="25" borderId="0" applyNumberFormat="0" applyBorder="0" applyAlignment="0" applyProtection="0"/>
    <xf numFmtId="0" fontId="155" fillId="25" borderId="0" applyNumberFormat="0" applyBorder="0" applyAlignment="0" applyProtection="0"/>
    <xf numFmtId="0" fontId="155" fillId="25" borderId="0" applyNumberFormat="0" applyBorder="0" applyAlignment="0" applyProtection="0"/>
    <xf numFmtId="0" fontId="156" fillId="30"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157" fillId="30" borderId="0" applyNumberFormat="0" applyBorder="0" applyAlignment="0" applyProtection="0"/>
    <xf numFmtId="0" fontId="155" fillId="25" borderId="0" applyNumberFormat="0" applyBorder="0" applyAlignment="0" applyProtection="0"/>
    <xf numFmtId="0" fontId="158" fillId="30" borderId="0" applyNumberFormat="0" applyBorder="0" applyAlignment="0" applyProtection="0"/>
    <xf numFmtId="0" fontId="159" fillId="25" borderId="0" applyNumberFormat="0" applyBorder="0" applyAlignment="0" applyProtection="0"/>
    <xf numFmtId="0" fontId="160" fillId="25" borderId="0" applyNumberFormat="0" applyBorder="0" applyAlignment="0" applyProtection="0"/>
    <xf numFmtId="0" fontId="155" fillId="25" borderId="0" applyNumberFormat="0" applyBorder="0" applyAlignment="0" applyProtection="0"/>
    <xf numFmtId="0" fontId="161" fillId="30" borderId="0" applyNumberFormat="0" applyBorder="0" applyAlignment="0" applyProtection="0"/>
    <xf numFmtId="0" fontId="155" fillId="25" borderId="0" applyNumberFormat="0" applyBorder="0" applyAlignment="0" applyProtection="0"/>
    <xf numFmtId="0" fontId="162" fillId="30" borderId="0" applyNumberFormat="0" applyBorder="0" applyAlignment="0" applyProtection="0"/>
    <xf numFmtId="0" fontId="157"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163" fillId="25" borderId="0" applyNumberFormat="0" applyBorder="0" applyAlignment="0" applyProtection="0"/>
    <xf numFmtId="0" fontId="155" fillId="25" borderId="0" applyNumberFormat="0" applyBorder="0" applyAlignment="0" applyProtection="0"/>
    <xf numFmtId="0" fontId="36" fillId="25" borderId="0" applyNumberFormat="0" applyBorder="0" applyAlignment="0" applyProtection="0"/>
    <xf numFmtId="0" fontId="164" fillId="30" borderId="0" applyNumberFormat="0" applyBorder="0" applyAlignment="0" applyProtection="0"/>
    <xf numFmtId="0" fontId="165" fillId="0" borderId="58" applyFont="0" applyBorder="0" applyAlignment="0"/>
    <xf numFmtId="0" fontId="166" fillId="0" borderId="0"/>
    <xf numFmtId="0" fontId="13" fillId="0" borderId="0"/>
    <xf numFmtId="179" fontId="1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179" fontId="12" fillId="0" borderId="0"/>
    <xf numFmtId="0" fontId="1" fillId="0" borderId="0"/>
    <xf numFmtId="179" fontId="12" fillId="0" borderId="0"/>
    <xf numFmtId="179" fontId="9" fillId="0" borderId="0"/>
    <xf numFmtId="0" fontId="13" fillId="0" borderId="0"/>
    <xf numFmtId="0" fontId="13" fillId="0" borderId="0"/>
    <xf numFmtId="179" fontId="167" fillId="0" borderId="0"/>
    <xf numFmtId="0" fontId="13" fillId="0" borderId="0"/>
    <xf numFmtId="179" fontId="1" fillId="0" borderId="0"/>
    <xf numFmtId="0" fontId="1" fillId="0" borderId="0"/>
    <xf numFmtId="0" fontId="1" fillId="0" borderId="0"/>
    <xf numFmtId="0" fontId="1" fillId="0" borderId="0"/>
    <xf numFmtId="179" fontId="9" fillId="0" borderId="0"/>
    <xf numFmtId="0" fontId="1" fillId="0" borderId="0"/>
    <xf numFmtId="0" fontId="1" fillId="0" borderId="0"/>
    <xf numFmtId="179" fontId="9" fillId="0" borderId="0"/>
    <xf numFmtId="0" fontId="1"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13" fillId="0" borderId="0"/>
    <xf numFmtId="179" fontId="98"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179" fontId="13" fillId="0" borderId="0"/>
    <xf numFmtId="0" fontId="13" fillId="0" borderId="0"/>
    <xf numFmtId="0" fontId="149" fillId="0" borderId="0"/>
    <xf numFmtId="179" fontId="13" fillId="0" borderId="0"/>
    <xf numFmtId="179" fontId="9" fillId="0" borderId="0"/>
    <xf numFmtId="0" fontId="1" fillId="0" borderId="0"/>
    <xf numFmtId="0" fontId="1" fillId="0" borderId="0"/>
    <xf numFmtId="0" fontId="1" fillId="0" borderId="0"/>
    <xf numFmtId="179" fontId="13" fillId="0" borderId="0"/>
    <xf numFmtId="0" fontId="1" fillId="0" borderId="0"/>
    <xf numFmtId="179" fontId="9" fillId="0" borderId="0"/>
    <xf numFmtId="0" fontId="1" fillId="0" borderId="0"/>
    <xf numFmtId="0" fontId="1" fillId="0" borderId="0"/>
    <xf numFmtId="0" fontId="1" fillId="0" borderId="0"/>
    <xf numFmtId="179" fontId="13" fillId="0" borderId="0"/>
    <xf numFmtId="0" fontId="1" fillId="0" borderId="0"/>
    <xf numFmtId="179" fontId="9" fillId="0" borderId="0"/>
    <xf numFmtId="0" fontId="1" fillId="0" borderId="0"/>
    <xf numFmtId="0" fontId="1" fillId="0" borderId="0"/>
    <xf numFmtId="0" fontId="1" fillId="0" borderId="0"/>
    <xf numFmtId="179" fontId="13" fillId="0" borderId="0" applyNumberFormat="0" applyFill="0" applyBorder="0" applyAlignment="0" applyProtection="0"/>
    <xf numFmtId="0" fontId="1" fillId="0" borderId="0"/>
    <xf numFmtId="179" fontId="9" fillId="0" borderId="0"/>
    <xf numFmtId="0" fontId="1" fillId="0" borderId="0"/>
    <xf numFmtId="0" fontId="1" fillId="0" borderId="0"/>
    <xf numFmtId="179" fontId="9" fillId="0" borderId="0"/>
    <xf numFmtId="0" fontId="1" fillId="0" borderId="0"/>
    <xf numFmtId="0" fontId="1" fillId="0" borderId="0"/>
    <xf numFmtId="179" fontId="9" fillId="0" borderId="0"/>
    <xf numFmtId="179" fontId="13" fillId="0" borderId="0"/>
    <xf numFmtId="0" fontId="168" fillId="0" borderId="0"/>
    <xf numFmtId="0" fontId="168" fillId="0" borderId="0"/>
    <xf numFmtId="0" fontId="168" fillId="0" borderId="0"/>
    <xf numFmtId="179" fontId="13" fillId="0" borderId="0"/>
    <xf numFmtId="179" fontId="13" fillId="0" borderId="0"/>
    <xf numFmtId="179" fontId="9" fillId="0" borderId="0"/>
    <xf numFmtId="179" fontId="9" fillId="0" borderId="0"/>
    <xf numFmtId="179" fontId="12" fillId="0" borderId="0"/>
    <xf numFmtId="179" fontId="12" fillId="0" borderId="0"/>
    <xf numFmtId="179" fontId="9" fillId="0" borderId="0"/>
    <xf numFmtId="179" fontId="13" fillId="0" borderId="0"/>
    <xf numFmtId="0" fontId="13" fillId="0" borderId="0"/>
    <xf numFmtId="179" fontId="9" fillId="0" borderId="0"/>
    <xf numFmtId="0" fontId="149" fillId="0" borderId="0"/>
    <xf numFmtId="179" fontId="12" fillId="0" borderId="0"/>
    <xf numFmtId="0" fontId="1" fillId="0" borderId="0"/>
    <xf numFmtId="0" fontId="1" fillId="0" borderId="0"/>
    <xf numFmtId="179" fontId="12" fillId="0" borderId="0"/>
    <xf numFmtId="0" fontId="149" fillId="0" borderId="0"/>
    <xf numFmtId="179" fontId="167"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179" fontId="13" fillId="0" borderId="0" applyNumberFormat="0" applyFill="0" applyBorder="0" applyAlignment="0" applyProtection="0"/>
    <xf numFmtId="0" fontId="13" fillId="0" borderId="0"/>
    <xf numFmtId="0" fontId="149" fillId="0" borderId="0"/>
    <xf numFmtId="179" fontId="13" fillId="0" borderId="0"/>
    <xf numFmtId="0" fontId="13" fillId="0" borderId="0"/>
    <xf numFmtId="0" fontId="13" fillId="0" borderId="0"/>
    <xf numFmtId="179" fontId="12" fillId="0" borderId="0"/>
    <xf numFmtId="179" fontId="12" fillId="0" borderId="0"/>
    <xf numFmtId="179" fontId="9" fillId="0" borderId="0"/>
    <xf numFmtId="0" fontId="168" fillId="0" borderId="0"/>
    <xf numFmtId="179" fontId="12" fillId="0" borderId="0"/>
    <xf numFmtId="179" fontId="12" fillId="0" borderId="0"/>
    <xf numFmtId="179" fontId="167" fillId="0" borderId="0"/>
    <xf numFmtId="0" fontId="1" fillId="0" borderId="0"/>
    <xf numFmtId="0" fontId="1" fillId="0" borderId="0"/>
    <xf numFmtId="0" fontId="1" fillId="0" borderId="0"/>
    <xf numFmtId="0" fontId="1" fillId="0" borderId="0"/>
    <xf numFmtId="0" fontId="1" fillId="0" borderId="0"/>
    <xf numFmtId="179" fontId="167" fillId="0" borderId="0"/>
    <xf numFmtId="0" fontId="9" fillId="0" borderId="0"/>
    <xf numFmtId="179" fontId="167" fillId="0" borderId="0"/>
    <xf numFmtId="0" fontId="1" fillId="0" borderId="0"/>
    <xf numFmtId="0" fontId="1" fillId="0" borderId="0"/>
    <xf numFmtId="0" fontId="1" fillId="0" borderId="0"/>
    <xf numFmtId="0" fontId="1" fillId="0" borderId="0"/>
    <xf numFmtId="0" fontId="1" fillId="0" borderId="0"/>
    <xf numFmtId="0" fontId="168" fillId="0" borderId="0"/>
    <xf numFmtId="0" fontId="168" fillId="0" borderId="0"/>
    <xf numFmtId="179" fontId="167" fillId="0" borderId="0"/>
    <xf numFmtId="0" fontId="9" fillId="0" borderId="0"/>
    <xf numFmtId="179" fontId="167" fillId="0" borderId="0"/>
    <xf numFmtId="179" fontId="167" fillId="0" borderId="0"/>
    <xf numFmtId="0" fontId="9" fillId="0" borderId="0"/>
    <xf numFmtId="179" fontId="167" fillId="0" borderId="0"/>
    <xf numFmtId="0" fontId="168" fillId="0" borderId="0"/>
    <xf numFmtId="179" fontId="167" fillId="0" borderId="0"/>
    <xf numFmtId="179" fontId="167" fillId="0" borderId="0"/>
    <xf numFmtId="179" fontId="167" fillId="0" borderId="0"/>
    <xf numFmtId="179" fontId="167" fillId="0" borderId="0"/>
    <xf numFmtId="179" fontId="167" fillId="0" borderId="0"/>
    <xf numFmtId="179" fontId="167" fillId="0" borderId="0"/>
    <xf numFmtId="179" fontId="167" fillId="0" borderId="0"/>
    <xf numFmtId="0" fontId="149" fillId="0" borderId="0"/>
    <xf numFmtId="0" fontId="149" fillId="0" borderId="0"/>
    <xf numFmtId="179" fontId="12" fillId="0" borderId="0"/>
    <xf numFmtId="0" fontId="1" fillId="0" borderId="0"/>
    <xf numFmtId="0" fontId="1" fillId="0" borderId="0"/>
    <xf numFmtId="179" fontId="12" fillId="0" borderId="0"/>
    <xf numFmtId="0" fontId="1" fillId="0" borderId="0"/>
    <xf numFmtId="0" fontId="1" fillId="0" borderId="0"/>
    <xf numFmtId="1" fontId="102" fillId="59" borderId="30">
      <alignment horizontal="right"/>
    </xf>
    <xf numFmtId="179" fontId="169" fillId="26" borderId="44"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8"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69" fillId="26" borderId="44"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179" fontId="12"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64" fillId="34" borderId="38" applyNumberFormat="0" applyFont="0" applyAlignment="0" applyProtection="0"/>
    <xf numFmtId="0" fontId="18" fillId="34" borderId="38" applyNumberFormat="0" applyFont="0" applyAlignment="0" applyProtection="0"/>
    <xf numFmtId="0" fontId="1"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64" fillId="34" borderId="38" applyNumberFormat="0" applyFont="0" applyAlignment="0" applyProtection="0"/>
    <xf numFmtId="0" fontId="18" fillId="34" borderId="38" applyNumberFormat="0" applyFont="0" applyAlignment="0" applyProtection="0"/>
    <xf numFmtId="0" fontId="1"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64" fillId="34" borderId="38" applyNumberFormat="0" applyFont="0" applyAlignment="0" applyProtection="0"/>
    <xf numFmtId="0" fontId="18" fillId="34" borderId="38" applyNumberFormat="0" applyFont="0" applyAlignment="0" applyProtection="0"/>
    <xf numFmtId="0" fontId="1"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64" fillId="34" borderId="38" applyNumberFormat="0" applyFont="0" applyAlignment="0" applyProtection="0"/>
    <xf numFmtId="0" fontId="18" fillId="34" borderId="38" applyNumberFormat="0" applyFont="0" applyAlignment="0" applyProtection="0"/>
    <xf numFmtId="0" fontId="1"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 fillId="34" borderId="38" applyNumberFormat="0" applyFont="0" applyAlignment="0" applyProtection="0"/>
    <xf numFmtId="0" fontId="64" fillId="34" borderId="38" applyNumberFormat="0" applyFont="0" applyAlignment="0" applyProtection="0"/>
    <xf numFmtId="0" fontId="64" fillId="34" borderId="38"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 fillId="34" borderId="38" applyNumberFormat="0" applyFont="0" applyAlignment="0" applyProtection="0"/>
    <xf numFmtId="0" fontId="13" fillId="26" borderId="44" applyNumberFormat="0" applyFont="0" applyAlignment="0" applyProtection="0"/>
    <xf numFmtId="0" fontId="13" fillId="26" borderId="44" applyNumberFormat="0" applyFont="0" applyAlignment="0" applyProtection="0"/>
    <xf numFmtId="0" fontId="64" fillId="34" borderId="38" applyNumberFormat="0" applyFont="0" applyAlignment="0" applyProtection="0"/>
    <xf numFmtId="0" fontId="16" fillId="26" borderId="44" applyNumberFormat="0" applyFont="0" applyAlignment="0" applyProtection="0"/>
    <xf numFmtId="0" fontId="64" fillId="34" borderId="38"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8"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8"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 fillId="34" borderId="38" applyNumberFormat="0" applyFont="0" applyAlignment="0" applyProtection="0"/>
    <xf numFmtId="0" fontId="13"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2" fillId="34" borderId="38"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2" fillId="34" borderId="38"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3"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70" fillId="34" borderId="38"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0" fillId="34" borderId="38"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8" fillId="34" borderId="38"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71" fillId="26" borderId="44" applyNumberFormat="0" applyFont="0" applyAlignment="0" applyProtection="0"/>
    <xf numFmtId="0" fontId="1" fillId="34" borderId="38" applyNumberFormat="0" applyFont="0" applyAlignment="0" applyProtection="0"/>
    <xf numFmtId="0" fontId="171" fillId="26" borderId="44" applyNumberFormat="0" applyFont="0" applyAlignment="0" applyProtection="0"/>
    <xf numFmtId="0" fontId="64" fillId="34" borderId="38" applyNumberFormat="0" applyFont="0" applyAlignment="0" applyProtection="0"/>
    <xf numFmtId="0" fontId="170" fillId="34" borderId="38"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8"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70" fillId="34" borderId="38" applyNumberFormat="0" applyFont="0" applyAlignment="0" applyProtection="0"/>
    <xf numFmtId="0" fontId="1" fillId="34" borderId="38"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8"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71" fillId="26" borderId="44" applyNumberFormat="0" applyFont="0" applyAlignment="0" applyProtection="0"/>
    <xf numFmtId="0" fontId="171" fillId="26" borderId="44" applyNumberFormat="0" applyFont="0" applyAlignment="0" applyProtection="0"/>
    <xf numFmtId="0" fontId="171"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70" fillId="34" borderId="38" applyNumberFormat="0" applyFont="0" applyAlignment="0" applyProtection="0"/>
    <xf numFmtId="0" fontId="14" fillId="26" borderId="44" applyNumberFormat="0" applyFont="0" applyAlignment="0" applyProtection="0"/>
    <xf numFmtId="0" fontId="13" fillId="26" borderId="44" applyNumberFormat="0" applyFont="0" applyAlignment="0" applyProtection="0"/>
    <xf numFmtId="0" fontId="1" fillId="34" borderId="38"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0" fillId="34" borderId="38" applyNumberFormat="0" applyFont="0" applyAlignment="0" applyProtection="0"/>
    <xf numFmtId="0" fontId="1" fillId="34" borderId="38" applyNumberFormat="0" applyFont="0" applyAlignment="0" applyProtection="0"/>
    <xf numFmtId="0" fontId="18" fillId="34" borderId="38" applyNumberFormat="0" applyFont="0" applyAlignment="0" applyProtection="0"/>
    <xf numFmtId="0" fontId="64" fillId="34" borderId="38"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1" fillId="34" borderId="38" applyNumberFormat="0" applyFont="0" applyAlignment="0" applyProtection="0"/>
    <xf numFmtId="0" fontId="170" fillId="34" borderId="38" applyNumberFormat="0" applyFont="0" applyAlignment="0" applyProtection="0"/>
    <xf numFmtId="0" fontId="18" fillId="34" borderId="38" applyNumberFormat="0" applyFont="0" applyAlignment="0" applyProtection="0"/>
    <xf numFmtId="0" fontId="64" fillId="34" borderId="38" applyNumberFormat="0" applyFont="0" applyAlignment="0" applyProtection="0"/>
    <xf numFmtId="0" fontId="14" fillId="26" borderId="44" applyNumberFormat="0" applyFont="0" applyAlignment="0" applyProtection="0"/>
    <xf numFmtId="0" fontId="1"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 fillId="34" borderId="38"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18" fillId="34" borderId="38" applyNumberFormat="0" applyFont="0" applyAlignment="0" applyProtection="0"/>
    <xf numFmtId="0" fontId="64" fillId="34" borderId="38" applyNumberFormat="0" applyFont="0" applyAlignment="0" applyProtection="0"/>
    <xf numFmtId="0" fontId="1" fillId="34" borderId="38"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64"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9"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8" fillId="34" borderId="38" applyNumberFormat="0" applyFont="0" applyAlignment="0" applyProtection="0"/>
    <xf numFmtId="0" fontId="64" fillId="34" borderId="38" applyNumberFormat="0" applyFont="0" applyAlignment="0" applyProtection="0"/>
    <xf numFmtId="0" fontId="1"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8" fillId="34" borderId="38" applyNumberFormat="0" applyFont="0" applyAlignment="0" applyProtection="0"/>
    <xf numFmtId="0" fontId="1" fillId="34" borderId="38"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64" fillId="34" borderId="38" applyNumberFormat="0" applyFont="0" applyAlignment="0" applyProtection="0"/>
    <xf numFmtId="0" fontId="64" fillId="34" borderId="38"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64" fillId="34" borderId="38" applyNumberFormat="0" applyFont="0" applyAlignment="0" applyProtection="0"/>
    <xf numFmtId="179" fontId="172" fillId="60" borderId="41" applyNumberFormat="0" applyAlignment="0" applyProtection="0"/>
    <xf numFmtId="179" fontId="55" fillId="60" borderId="35" applyNumberFormat="0" applyAlignment="0" applyProtection="0"/>
    <xf numFmtId="179" fontId="172" fillId="60" borderId="41"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9" fontId="13" fillId="0" borderId="0" applyNumberForma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4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9" fillId="0" borderId="0" applyFont="0" applyFill="0" applyBorder="0" applyAlignment="0" applyProtection="0"/>
    <xf numFmtId="9" fontId="12" fillId="0" borderId="0" applyFont="0" applyFill="0" applyBorder="0" applyAlignment="0" applyProtection="0"/>
    <xf numFmtId="9" fontId="14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6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68"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68"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6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68" fillId="0" borderId="0" applyFont="0" applyFill="0" applyBorder="0" applyAlignment="0" applyProtection="0"/>
    <xf numFmtId="9" fontId="13" fillId="0" borderId="0" applyFont="0" applyFill="0" applyBorder="0" applyAlignment="0" applyProtection="0"/>
    <xf numFmtId="9" fontId="13"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68" fillId="0" borderId="0" applyFont="0" applyFill="0" applyBorder="0" applyAlignment="0" applyProtection="0"/>
    <xf numFmtId="0" fontId="63" fillId="66" borderId="2"/>
    <xf numFmtId="0" fontId="63" fillId="66" borderId="2"/>
    <xf numFmtId="0" fontId="96" fillId="66" borderId="0">
      <alignment horizontal="right"/>
    </xf>
    <xf numFmtId="0" fontId="173" fillId="69" borderId="0">
      <alignment horizontal="center"/>
    </xf>
    <xf numFmtId="179" fontId="174" fillId="68" borderId="2">
      <alignment horizontal="left" vertical="top" wrapText="1"/>
    </xf>
    <xf numFmtId="179" fontId="175" fillId="68" borderId="25">
      <alignment horizontal="left" vertical="top" wrapText="1"/>
    </xf>
    <xf numFmtId="0" fontId="174" fillId="68" borderId="28">
      <alignment horizontal="left" vertical="top" wrapText="1"/>
    </xf>
    <xf numFmtId="0" fontId="174" fillId="68" borderId="25">
      <alignment horizontal="left" vertical="top"/>
    </xf>
    <xf numFmtId="0" fontId="176" fillId="29" borderId="0" applyNumberFormat="0" applyBorder="0" applyAlignment="0" applyProtection="0"/>
    <xf numFmtId="0" fontId="37" fillId="7" borderId="0" applyNumberFormat="0" applyBorder="0" applyAlignment="0" applyProtection="0"/>
    <xf numFmtId="0" fontId="177" fillId="7" borderId="0" applyNumberFormat="0" applyBorder="0" applyAlignment="0" applyProtection="0"/>
    <xf numFmtId="0" fontId="52" fillId="29" borderId="0" applyNumberFormat="0" applyBorder="0" applyAlignment="0" applyProtection="0"/>
    <xf numFmtId="0" fontId="178" fillId="29" borderId="0" applyNumberFormat="0" applyBorder="0" applyAlignment="0" applyProtection="0"/>
    <xf numFmtId="0" fontId="177" fillId="7" borderId="0" applyNumberFormat="0" applyBorder="0" applyAlignment="0" applyProtection="0"/>
    <xf numFmtId="0" fontId="37" fillId="7" borderId="0" applyNumberFormat="0" applyBorder="0" applyAlignment="0" applyProtection="0"/>
    <xf numFmtId="0" fontId="17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52" fillId="29" borderId="0" applyNumberFormat="0" applyBorder="0" applyAlignment="0" applyProtection="0"/>
    <xf numFmtId="0" fontId="177" fillId="7" borderId="0" applyNumberFormat="0" applyBorder="0" applyAlignment="0" applyProtection="0"/>
    <xf numFmtId="0" fontId="179" fillId="29" borderId="0" applyNumberFormat="0" applyBorder="0" applyAlignment="0" applyProtection="0"/>
    <xf numFmtId="0" fontId="180" fillId="7" borderId="0" applyNumberFormat="0" applyBorder="0" applyAlignment="0" applyProtection="0"/>
    <xf numFmtId="0" fontId="52" fillId="29" borderId="0" applyNumberFormat="0" applyBorder="0" applyAlignment="0" applyProtection="0"/>
    <xf numFmtId="0" fontId="177" fillId="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77" fillId="9" borderId="0" applyNumberFormat="0" applyBorder="0" applyAlignment="0" applyProtection="0"/>
    <xf numFmtId="0" fontId="178" fillId="29" borderId="0" applyNumberFormat="0" applyBorder="0" applyAlignment="0" applyProtection="0"/>
    <xf numFmtId="0" fontId="181" fillId="7" borderId="0" applyNumberFormat="0" applyBorder="0" applyAlignment="0" applyProtection="0"/>
    <xf numFmtId="0" fontId="52" fillId="29" borderId="0" applyNumberFormat="0" applyBorder="0" applyAlignment="0" applyProtection="0"/>
    <xf numFmtId="0" fontId="37" fillId="7" borderId="0" applyNumberFormat="0" applyBorder="0" applyAlignment="0" applyProtection="0"/>
    <xf numFmtId="0" fontId="13" fillId="0" borderId="0"/>
    <xf numFmtId="0" fontId="13" fillId="0" borderId="0"/>
    <xf numFmtId="0" fontId="150" fillId="0" borderId="0"/>
    <xf numFmtId="0" fontId="13" fillId="0" borderId="0"/>
    <xf numFmtId="0" fontId="13" fillId="0" borderId="0"/>
    <xf numFmtId="0" fontId="64" fillId="0" borderId="0"/>
    <xf numFmtId="0" fontId="182" fillId="0" borderId="0"/>
    <xf numFmtId="0" fontId="14" fillId="0" borderId="0"/>
    <xf numFmtId="170" fontId="182" fillId="0" borderId="0"/>
    <xf numFmtId="0" fontId="13" fillId="0" borderId="0"/>
    <xf numFmtId="0" fontId="14" fillId="0" borderId="0"/>
    <xf numFmtId="0" fontId="1" fillId="0" borderId="0"/>
    <xf numFmtId="170" fontId="182" fillId="0" borderId="0"/>
    <xf numFmtId="0" fontId="13" fillId="0" borderId="0"/>
    <xf numFmtId="170" fontId="182" fillId="0" borderId="0"/>
    <xf numFmtId="0" fontId="1" fillId="0" borderId="0"/>
    <xf numFmtId="0" fontId="182" fillId="0" borderId="0"/>
    <xf numFmtId="0" fontId="13"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83" fillId="0" borderId="0"/>
    <xf numFmtId="0" fontId="1" fillId="0" borderId="0"/>
    <xf numFmtId="0" fontId="13" fillId="0" borderId="0"/>
    <xf numFmtId="0" fontId="13" fillId="0" borderId="0"/>
    <xf numFmtId="0" fontId="184" fillId="0" borderId="0"/>
    <xf numFmtId="0" fontId="184" fillId="0" borderId="0"/>
    <xf numFmtId="0" fontId="13" fillId="0" borderId="0"/>
    <xf numFmtId="0" fontId="64" fillId="0" borderId="0"/>
    <xf numFmtId="0" fontId="18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7" fillId="0" borderId="0"/>
    <xf numFmtId="0" fontId="13" fillId="0" borderId="0"/>
    <xf numFmtId="0" fontId="13"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50" fillId="0" borderId="0" applyProtection="0"/>
    <xf numFmtId="0" fontId="150" fillId="0" borderId="0" applyProtection="0"/>
    <xf numFmtId="0" fontId="1" fillId="0" borderId="0"/>
    <xf numFmtId="0" fontId="1" fillId="0" borderId="0"/>
    <xf numFmtId="0" fontId="1" fillId="0" borderId="0"/>
    <xf numFmtId="0" fontId="13" fillId="0" borderId="0"/>
    <xf numFmtId="0" fontId="1" fillId="0" borderId="0"/>
    <xf numFmtId="0" fontId="9" fillId="0" borderId="0"/>
    <xf numFmtId="0" fontId="24" fillId="0" borderId="0"/>
    <xf numFmtId="0" fontId="24" fillId="0" borderId="0"/>
    <xf numFmtId="0" fontId="64" fillId="0" borderId="0"/>
    <xf numFmtId="0" fontId="1" fillId="0" borderId="0"/>
    <xf numFmtId="0" fontId="9" fillId="0" borderId="0"/>
    <xf numFmtId="0" fontId="9" fillId="0" borderId="0"/>
    <xf numFmtId="0" fontId="1" fillId="0" borderId="0"/>
    <xf numFmtId="0" fontId="1" fillId="0" borderId="0"/>
    <xf numFmtId="0" fontId="13"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0" fontId="13" fillId="0" borderId="0"/>
    <xf numFmtId="0" fontId="13" fillId="0" borderId="0"/>
    <xf numFmtId="0" fontId="1" fillId="0" borderId="0"/>
    <xf numFmtId="0" fontId="13" fillId="0" borderId="0"/>
    <xf numFmtId="0" fontId="9" fillId="0" borderId="0"/>
    <xf numFmtId="0" fontId="13" fillId="0" borderId="0"/>
    <xf numFmtId="0" fontId="13" fillId="0" borderId="0"/>
    <xf numFmtId="0" fontId="9" fillId="0" borderId="0"/>
    <xf numFmtId="0" fontId="13" fillId="0" borderId="0"/>
    <xf numFmtId="0" fontId="1"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13" fillId="0" borderId="0"/>
    <xf numFmtId="0" fontId="13" fillId="0" borderId="0"/>
    <xf numFmtId="0" fontId="182" fillId="0" borderId="0"/>
    <xf numFmtId="0" fontId="1" fillId="0" borderId="0"/>
    <xf numFmtId="0" fontId="1" fillId="0" borderId="0"/>
    <xf numFmtId="0" fontId="1" fillId="0" borderId="0"/>
    <xf numFmtId="0" fontId="1" fillId="0" borderId="0"/>
    <xf numFmtId="0" fontId="13" fillId="0" borderId="0"/>
    <xf numFmtId="0" fontId="9" fillId="0" borderId="0"/>
    <xf numFmtId="0" fontId="9" fillId="0" borderId="0"/>
    <xf numFmtId="0" fontId="64" fillId="0" borderId="0"/>
    <xf numFmtId="0" fontId="1" fillId="0" borderId="0"/>
    <xf numFmtId="0" fontId="184" fillId="0" borderId="0"/>
    <xf numFmtId="0" fontId="13" fillId="0" borderId="0"/>
    <xf numFmtId="0" fontId="13" fillId="0" borderId="0"/>
    <xf numFmtId="0" fontId="9"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7" fillId="0" borderId="0"/>
    <xf numFmtId="0" fontId="1" fillId="0" borderId="0"/>
    <xf numFmtId="0" fontId="9" fillId="0" borderId="0"/>
    <xf numFmtId="0" fontId="17" fillId="0" borderId="0"/>
    <xf numFmtId="0" fontId="16" fillId="0" borderId="0"/>
    <xf numFmtId="0" fontId="13" fillId="0" borderId="0"/>
    <xf numFmtId="0" fontId="13" fillId="0" borderId="0"/>
    <xf numFmtId="0" fontId="24" fillId="0" borderId="0"/>
    <xf numFmtId="0" fontId="150" fillId="0" borderId="0"/>
    <xf numFmtId="0" fontId="183" fillId="0" borderId="0"/>
    <xf numFmtId="0" fontId="13" fillId="0" borderId="0"/>
    <xf numFmtId="0" fontId="64" fillId="0" borderId="0"/>
    <xf numFmtId="0" fontId="150" fillId="0" borderId="0"/>
    <xf numFmtId="0" fontId="182" fillId="0" borderId="0"/>
    <xf numFmtId="0" fontId="24" fillId="0" borderId="0"/>
    <xf numFmtId="0" fontId="24" fillId="0" borderId="0"/>
    <xf numFmtId="0" fontId="1" fillId="0" borderId="0"/>
    <xf numFmtId="0" fontId="17" fillId="0" borderId="0"/>
    <xf numFmtId="0" fontId="13" fillId="0" borderId="0"/>
    <xf numFmtId="0" fontId="13" fillId="0" borderId="0"/>
    <xf numFmtId="0" fontId="1" fillId="0" borderId="0"/>
    <xf numFmtId="0" fontId="9" fillId="0" borderId="0"/>
    <xf numFmtId="0" fontId="13" fillId="0" borderId="0"/>
    <xf numFmtId="0" fontId="17" fillId="0" borderId="0"/>
    <xf numFmtId="0" fontId="1" fillId="0" borderId="0"/>
    <xf numFmtId="0" fontId="13" fillId="0" borderId="0"/>
    <xf numFmtId="0" fontId="17" fillId="0" borderId="0"/>
    <xf numFmtId="0" fontId="16" fillId="0" borderId="0"/>
    <xf numFmtId="0" fontId="17" fillId="0" borderId="0"/>
    <xf numFmtId="170" fontId="185" fillId="0" borderId="0"/>
    <xf numFmtId="0" fontId="1" fillId="0" borderId="0"/>
    <xf numFmtId="0" fontId="17" fillId="0" borderId="0"/>
    <xf numFmtId="170" fontId="185" fillId="0" borderId="0"/>
    <xf numFmtId="0" fontId="16" fillId="0" borderId="0"/>
    <xf numFmtId="0" fontId="9" fillId="0" borderId="0"/>
    <xf numFmtId="0" fontId="17" fillId="0" borderId="0"/>
    <xf numFmtId="170" fontId="185" fillId="0" borderId="0"/>
    <xf numFmtId="0" fontId="1" fillId="0" borderId="0"/>
    <xf numFmtId="0" fontId="17" fillId="0" borderId="0"/>
    <xf numFmtId="170" fontId="185" fillId="0" borderId="0"/>
    <xf numFmtId="0" fontId="16" fillId="0" borderId="0"/>
    <xf numFmtId="0" fontId="17" fillId="0" borderId="0"/>
    <xf numFmtId="170" fontId="185" fillId="0" borderId="0"/>
    <xf numFmtId="0" fontId="1" fillId="0" borderId="0"/>
    <xf numFmtId="0" fontId="17" fillId="0" borderId="0"/>
    <xf numFmtId="170" fontId="185" fillId="0" borderId="0"/>
    <xf numFmtId="0" fontId="16" fillId="0" borderId="0"/>
    <xf numFmtId="0" fontId="17" fillId="0" borderId="0"/>
    <xf numFmtId="170" fontId="185" fillId="0" borderId="0"/>
    <xf numFmtId="0" fontId="1" fillId="0" borderId="0"/>
    <xf numFmtId="0" fontId="17" fillId="0" borderId="0"/>
    <xf numFmtId="170" fontId="185" fillId="0" borderId="0"/>
    <xf numFmtId="0" fontId="16" fillId="0" borderId="0"/>
    <xf numFmtId="0" fontId="17" fillId="0" borderId="0"/>
    <xf numFmtId="0" fontId="16" fillId="0" borderId="0"/>
    <xf numFmtId="0" fontId="1" fillId="0" borderId="0"/>
    <xf numFmtId="0" fontId="17" fillId="0" borderId="0"/>
    <xf numFmtId="0" fontId="16" fillId="0" borderId="0"/>
    <xf numFmtId="0" fontId="1" fillId="0" borderId="0"/>
    <xf numFmtId="0" fontId="17" fillId="0" borderId="0"/>
    <xf numFmtId="0" fontId="16" fillId="0" borderId="0"/>
    <xf numFmtId="0" fontId="1" fillId="0" borderId="0"/>
    <xf numFmtId="0" fontId="17" fillId="0" borderId="0"/>
    <xf numFmtId="0" fontId="16" fillId="0" borderId="0"/>
    <xf numFmtId="0" fontId="1" fillId="0" borderId="0"/>
    <xf numFmtId="0" fontId="13" fillId="0" borderId="0"/>
    <xf numFmtId="0" fontId="13" fillId="0" borderId="0"/>
    <xf numFmtId="0" fontId="1" fillId="0" borderId="0"/>
    <xf numFmtId="0" fontId="1" fillId="0" borderId="0"/>
    <xf numFmtId="0" fontId="13" fillId="0" borderId="0"/>
    <xf numFmtId="0" fontId="16" fillId="0" borderId="0"/>
    <xf numFmtId="0" fontId="1" fillId="0" borderId="0"/>
    <xf numFmtId="0" fontId="17" fillId="0" borderId="0"/>
    <xf numFmtId="0" fontId="13" fillId="0" borderId="0"/>
    <xf numFmtId="0" fontId="1" fillId="0" borderId="0"/>
    <xf numFmtId="0" fontId="17" fillId="0" borderId="0"/>
    <xf numFmtId="0" fontId="13" fillId="0" borderId="0"/>
    <xf numFmtId="0" fontId="1" fillId="0" borderId="0"/>
    <xf numFmtId="0" fontId="17" fillId="0" borderId="0"/>
    <xf numFmtId="0" fontId="9" fillId="0" borderId="0"/>
    <xf numFmtId="0" fontId="1" fillId="0" borderId="0"/>
    <xf numFmtId="0" fontId="17" fillId="0" borderId="0"/>
    <xf numFmtId="0" fontId="9" fillId="0" borderId="0"/>
    <xf numFmtId="0" fontId="1" fillId="0" borderId="0"/>
    <xf numFmtId="0" fontId="17" fillId="0" borderId="0"/>
    <xf numFmtId="0" fontId="13" fillId="0" borderId="0"/>
    <xf numFmtId="0" fontId="1" fillId="0" borderId="0"/>
    <xf numFmtId="0" fontId="17" fillId="0" borderId="0"/>
    <xf numFmtId="0" fontId="13" fillId="0" borderId="0"/>
    <xf numFmtId="0" fontId="1" fillId="0" borderId="0"/>
    <xf numFmtId="0" fontId="17" fillId="0" borderId="0"/>
    <xf numFmtId="0" fontId="13"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3" fillId="0" borderId="0"/>
    <xf numFmtId="0" fontId="13" fillId="0" borderId="0"/>
    <xf numFmtId="0" fontId="64" fillId="0" borderId="0"/>
    <xf numFmtId="170" fontId="185" fillId="0" borderId="0"/>
    <xf numFmtId="0" fontId="13"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9" fillId="0" borderId="0"/>
    <xf numFmtId="0" fontId="1" fillId="0" borderId="0"/>
    <xf numFmtId="0" fontId="17" fillId="0" borderId="0"/>
    <xf numFmtId="0" fontId="1" fillId="0" borderId="0"/>
    <xf numFmtId="170" fontId="185" fillId="0" borderId="0"/>
    <xf numFmtId="0" fontId="17" fillId="0" borderId="0"/>
    <xf numFmtId="0" fontId="1" fillId="0" borderId="0"/>
    <xf numFmtId="0" fontId="17" fillId="0" borderId="0"/>
    <xf numFmtId="170" fontId="185" fillId="0" borderId="0"/>
    <xf numFmtId="0" fontId="1" fillId="0" borderId="0"/>
    <xf numFmtId="0" fontId="13" fillId="0" borderId="0"/>
    <xf numFmtId="0" fontId="13" fillId="0" borderId="0"/>
    <xf numFmtId="0" fontId="13" fillId="0" borderId="0"/>
    <xf numFmtId="0" fontId="13" fillId="0" borderId="0"/>
    <xf numFmtId="0" fontId="13" fillId="0" borderId="0"/>
    <xf numFmtId="0" fontId="64"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170" fontId="182"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3" fillId="0" borderId="0"/>
    <xf numFmtId="0" fontId="186" fillId="0" borderId="0"/>
    <xf numFmtId="0" fontId="186" fillId="0" borderId="0"/>
    <xf numFmtId="0" fontId="186" fillId="0" borderId="0"/>
    <xf numFmtId="0" fontId="187" fillId="0" borderId="0"/>
    <xf numFmtId="0" fontId="187" fillId="0" borderId="0"/>
    <xf numFmtId="0" fontId="186" fillId="0" borderId="0"/>
    <xf numFmtId="0" fontId="187" fillId="0" borderId="0"/>
    <xf numFmtId="0" fontId="186" fillId="0" borderId="0"/>
    <xf numFmtId="0" fontId="13" fillId="0" borderId="0"/>
    <xf numFmtId="0" fontId="1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4" fillId="0" borderId="0"/>
    <xf numFmtId="0" fontId="1" fillId="0" borderId="0"/>
    <xf numFmtId="0" fontId="188" fillId="0" borderId="0"/>
    <xf numFmtId="0" fontId="18" fillId="0" borderId="0"/>
    <xf numFmtId="0" fontId="18" fillId="0" borderId="0"/>
    <xf numFmtId="0" fontId="18" fillId="0" borderId="0"/>
    <xf numFmtId="0" fontId="15" fillId="0" borderId="0"/>
    <xf numFmtId="0" fontId="14" fillId="0" borderId="0"/>
    <xf numFmtId="0" fontId="188"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8"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4"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7" fillId="0" borderId="0"/>
    <xf numFmtId="0" fontId="24" fillId="0" borderId="0"/>
    <xf numFmtId="0" fontId="13" fillId="0" borderId="0"/>
    <xf numFmtId="0" fontId="1" fillId="0" borderId="0"/>
    <xf numFmtId="0" fontId="1" fillId="0" borderId="0"/>
    <xf numFmtId="0" fontId="1" fillId="0" borderId="0"/>
    <xf numFmtId="0" fontId="13" fillId="0" borderId="0"/>
    <xf numFmtId="0" fontId="1" fillId="0" borderId="0"/>
    <xf numFmtId="0" fontId="64" fillId="0" borderId="0"/>
    <xf numFmtId="0" fontId="1" fillId="0" borderId="0"/>
    <xf numFmtId="0" fontId="1" fillId="0" borderId="0"/>
    <xf numFmtId="0" fontId="1" fillId="0" borderId="0"/>
    <xf numFmtId="0" fontId="14"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37" fontId="189" fillId="0" borderId="0"/>
    <xf numFmtId="0" fontId="14" fillId="0" borderId="0"/>
    <xf numFmtId="0" fontId="1" fillId="0" borderId="0"/>
    <xf numFmtId="0" fontId="1" fillId="0" borderId="0"/>
    <xf numFmtId="0" fontId="1" fillId="0" borderId="0"/>
    <xf numFmtId="0" fontId="63" fillId="0" borderId="0"/>
    <xf numFmtId="0" fontId="13" fillId="0" borderId="0"/>
    <xf numFmtId="0" fontId="1" fillId="0" borderId="0"/>
    <xf numFmtId="0" fontId="63" fillId="0" borderId="0"/>
    <xf numFmtId="0" fontId="13" fillId="0" borderId="0"/>
    <xf numFmtId="0" fontId="13" fillId="0" borderId="0"/>
    <xf numFmtId="0" fontId="1" fillId="0" borderId="0"/>
    <xf numFmtId="0" fontId="13" fillId="0" borderId="0"/>
    <xf numFmtId="37" fontId="189" fillId="0" borderId="0"/>
    <xf numFmtId="0" fontId="14" fillId="0" borderId="0"/>
    <xf numFmtId="0" fontId="14" fillId="0" borderId="0"/>
    <xf numFmtId="0" fontId="13" fillId="0" borderId="0"/>
    <xf numFmtId="0" fontId="13" fillId="0" borderId="0"/>
    <xf numFmtId="0" fontId="1" fillId="0" borderId="0"/>
    <xf numFmtId="0" fontId="16" fillId="0" borderId="0"/>
    <xf numFmtId="0" fontId="1" fillId="0" borderId="0"/>
    <xf numFmtId="0" fontId="14" fillId="0" borderId="0"/>
    <xf numFmtId="0" fontId="64" fillId="0" borderId="0"/>
    <xf numFmtId="0" fontId="64" fillId="0" borderId="0"/>
    <xf numFmtId="0" fontId="1" fillId="0" borderId="0"/>
    <xf numFmtId="0" fontId="1" fillId="0" borderId="0"/>
    <xf numFmtId="0" fontId="1" fillId="0" borderId="0"/>
    <xf numFmtId="0" fontId="1" fillId="0" borderId="0"/>
    <xf numFmtId="179" fontId="1" fillId="0" borderId="0"/>
    <xf numFmtId="0" fontId="1" fillId="0" borderId="0"/>
    <xf numFmtId="0" fontId="13" fillId="0" borderId="0"/>
    <xf numFmtId="0" fontId="1" fillId="0" borderId="0"/>
    <xf numFmtId="0" fontId="183" fillId="0" borderId="0"/>
    <xf numFmtId="0" fontId="24"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 fillId="0" borderId="0"/>
    <xf numFmtId="0" fontId="13" fillId="0" borderId="0"/>
    <xf numFmtId="0" fontId="13" fillId="0" borderId="0"/>
    <xf numFmtId="0" fontId="1" fillId="0" borderId="0"/>
    <xf numFmtId="0" fontId="1" fillId="0" borderId="0"/>
    <xf numFmtId="0" fontId="1" fillId="0" borderId="0"/>
    <xf numFmtId="0" fontId="18" fillId="0" borderId="0"/>
    <xf numFmtId="0" fontId="1" fillId="0" borderId="0"/>
    <xf numFmtId="0" fontId="1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4" fillId="0" borderId="0"/>
    <xf numFmtId="0" fontId="14" fillId="0" borderId="0"/>
    <xf numFmtId="0" fontId="16" fillId="0" borderId="0"/>
    <xf numFmtId="0" fontId="13" fillId="0" borderId="0"/>
    <xf numFmtId="0" fontId="183" fillId="0" borderId="0"/>
    <xf numFmtId="0" fontId="1" fillId="0" borderId="0"/>
    <xf numFmtId="0" fontId="14" fillId="0" borderId="0"/>
    <xf numFmtId="0" fontId="13"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24" fillId="0" borderId="0"/>
    <xf numFmtId="0" fontId="13" fillId="0" borderId="0"/>
    <xf numFmtId="0" fontId="13" fillId="0" borderId="0"/>
    <xf numFmtId="0" fontId="18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6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3" fillId="0" borderId="0"/>
    <xf numFmtId="0" fontId="13" fillId="0" borderId="0"/>
    <xf numFmtId="0" fontId="13" fillId="0" borderId="0"/>
    <xf numFmtId="0" fontId="13" fillId="0" borderId="0"/>
    <xf numFmtId="0" fontId="13" fillId="0" borderId="0"/>
    <xf numFmtId="0" fontId="13" fillId="0" borderId="0"/>
    <xf numFmtId="0" fontId="171" fillId="0" borderId="0"/>
    <xf numFmtId="0" fontId="18" fillId="0" borderId="0"/>
    <xf numFmtId="0" fontId="18"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71" fillId="0" borderId="0"/>
    <xf numFmtId="0" fontId="171" fillId="0" borderId="0"/>
    <xf numFmtId="0" fontId="13" fillId="0" borderId="0"/>
    <xf numFmtId="0" fontId="171" fillId="0" borderId="0"/>
    <xf numFmtId="0" fontId="13" fillId="0" borderId="0"/>
    <xf numFmtId="0" fontId="188" fillId="0" borderId="0"/>
    <xf numFmtId="0" fontId="13" fillId="0" borderId="0"/>
    <xf numFmtId="0" fontId="18"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8" fillId="0" borderId="0"/>
    <xf numFmtId="0" fontId="13" fillId="0" borderId="0"/>
    <xf numFmtId="0" fontId="18"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6" fillId="0" borderId="0"/>
    <xf numFmtId="0" fontId="14" fillId="0" borderId="0"/>
    <xf numFmtId="0" fontId="16" fillId="0" borderId="0"/>
    <xf numFmtId="0" fontId="13"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85" fillId="0" borderId="0"/>
    <xf numFmtId="170" fontId="182" fillId="0" borderId="0"/>
    <xf numFmtId="170" fontId="185"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0" borderId="0"/>
    <xf numFmtId="0" fontId="149" fillId="0" borderId="0"/>
    <xf numFmtId="0" fontId="13" fillId="0" borderId="0"/>
    <xf numFmtId="0" fontId="149"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3" fillId="0" borderId="0"/>
    <xf numFmtId="0" fontId="1" fillId="0" borderId="0"/>
    <xf numFmtId="0" fontId="1" fillId="0" borderId="0"/>
    <xf numFmtId="0" fontId="9" fillId="0" borderId="0"/>
    <xf numFmtId="0" fontId="1" fillId="0" borderId="0"/>
    <xf numFmtId="0" fontId="1" fillId="0" borderId="0"/>
    <xf numFmtId="0" fontId="13"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4" fillId="0" borderId="0"/>
    <xf numFmtId="0" fontId="14"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3" fillId="0" borderId="0"/>
    <xf numFmtId="0" fontId="18" fillId="0" borderId="0"/>
    <xf numFmtId="0" fontId="9" fillId="0" borderId="0"/>
    <xf numFmtId="0" fontId="9" fillId="0" borderId="0"/>
    <xf numFmtId="0" fontId="15"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3" fillId="0" borderId="0"/>
    <xf numFmtId="0" fontId="9"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9" fillId="0" borderId="0"/>
    <xf numFmtId="170" fontId="185" fillId="0" borderId="0"/>
    <xf numFmtId="0" fontId="13" fillId="0" borderId="0"/>
    <xf numFmtId="0" fontId="1" fillId="0" borderId="0"/>
    <xf numFmtId="0" fontId="1" fillId="0" borderId="0"/>
    <xf numFmtId="0" fontId="1" fillId="0" borderId="0"/>
    <xf numFmtId="0" fontId="1" fillId="0" borderId="0"/>
    <xf numFmtId="170" fontId="185"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6"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2" fillId="0" borderId="0"/>
    <xf numFmtId="0" fontId="13"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64" fillId="0" borderId="0"/>
    <xf numFmtId="0" fontId="1" fillId="0" borderId="0"/>
    <xf numFmtId="0" fontId="13" fillId="0" borderId="0"/>
    <xf numFmtId="0" fontId="1" fillId="0" borderId="0"/>
    <xf numFmtId="0" fontId="1" fillId="0" borderId="0"/>
    <xf numFmtId="0" fontId="1" fillId="0" borderId="0"/>
    <xf numFmtId="0" fontId="12" fillId="0" borderId="0"/>
    <xf numFmtId="0" fontId="13" fillId="0" borderId="0"/>
    <xf numFmtId="0" fontId="1" fillId="0" borderId="0"/>
    <xf numFmtId="0" fontId="1" fillId="0" borderId="0"/>
    <xf numFmtId="0" fontId="1" fillId="0" borderId="0"/>
    <xf numFmtId="0" fontId="1" fillId="0" borderId="0"/>
    <xf numFmtId="0" fontId="16" fillId="0" borderId="0"/>
    <xf numFmtId="0" fontId="64" fillId="0" borderId="0"/>
    <xf numFmtId="0" fontId="14"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64" fillId="0" borderId="0"/>
    <xf numFmtId="0" fontId="13" fillId="0" borderId="0"/>
    <xf numFmtId="0" fontId="14"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5"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22" fillId="0" borderId="0"/>
    <xf numFmtId="0" fontId="150" fillId="0" borderId="0"/>
    <xf numFmtId="0" fontId="1" fillId="0" borderId="0"/>
    <xf numFmtId="0" fontId="13" fillId="0" borderId="0"/>
    <xf numFmtId="0" fontId="18" fillId="0" borderId="0"/>
    <xf numFmtId="0" fontId="18" fillId="0" borderId="0"/>
    <xf numFmtId="0" fontId="9"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8" fillId="0" borderId="0"/>
    <xf numFmtId="0" fontId="18"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8" fillId="0" borderId="0"/>
    <xf numFmtId="0" fontId="18" fillId="0" borderId="0"/>
    <xf numFmtId="0" fontId="13" fillId="0" borderId="0"/>
    <xf numFmtId="0" fontId="13" fillId="0" borderId="0"/>
    <xf numFmtId="0" fontId="13" fillId="0" borderId="0"/>
    <xf numFmtId="0" fontId="24"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170" fontId="185" fillId="0" borderId="0"/>
    <xf numFmtId="0" fontId="13" fillId="0" borderId="0" applyNumberFormat="0" applyFont="0" applyFill="0" applyBorder="0" applyAlignment="0" applyProtection="0"/>
    <xf numFmtId="0" fontId="13" fillId="0" borderId="0"/>
    <xf numFmtId="0" fontId="183" fillId="0" borderId="0"/>
    <xf numFmtId="0" fontId="13" fillId="0" borderId="0"/>
    <xf numFmtId="0" fontId="13" fillId="0" borderId="0"/>
    <xf numFmtId="0" fontId="12" fillId="0" borderId="0"/>
    <xf numFmtId="0" fontId="12" fillId="0" borderId="0"/>
    <xf numFmtId="0" fontId="1" fillId="0" borderId="0"/>
    <xf numFmtId="0" fontId="13" fillId="0" borderId="0"/>
    <xf numFmtId="0" fontId="183" fillId="0" borderId="0"/>
    <xf numFmtId="0" fontId="13" fillId="0" borderId="0"/>
    <xf numFmtId="0" fontId="13" fillId="0" borderId="0"/>
    <xf numFmtId="0" fontId="12" fillId="0" borderId="0"/>
    <xf numFmtId="0" fontId="12" fillId="0" borderId="0"/>
    <xf numFmtId="0" fontId="14" fillId="0" borderId="0"/>
    <xf numFmtId="0" fontId="13" fillId="0" borderId="0"/>
    <xf numFmtId="0" fontId="183" fillId="0" borderId="0"/>
    <xf numFmtId="0" fontId="64" fillId="0" borderId="0"/>
    <xf numFmtId="0" fontId="14" fillId="0" borderId="0"/>
    <xf numFmtId="0" fontId="9" fillId="0" borderId="0"/>
    <xf numFmtId="0" fontId="13" fillId="0" borderId="0"/>
    <xf numFmtId="0" fontId="183" fillId="0" borderId="0"/>
    <xf numFmtId="0" fontId="1" fillId="0" borderId="0"/>
    <xf numFmtId="0" fontId="9" fillId="0" borderId="0"/>
    <xf numFmtId="0" fontId="183" fillId="0" borderId="0"/>
    <xf numFmtId="0" fontId="13" fillId="0" borderId="0"/>
    <xf numFmtId="0" fontId="14" fillId="0" borderId="0"/>
    <xf numFmtId="0" fontId="9" fillId="0" borderId="0"/>
    <xf numFmtId="0" fontId="1" fillId="0" borderId="0"/>
    <xf numFmtId="0" fontId="13" fillId="0" borderId="0" applyNumberFormat="0" applyFont="0" applyFill="0" applyBorder="0" applyAlignment="0" applyProtection="0"/>
    <xf numFmtId="0" fontId="9" fillId="0" borderId="0"/>
    <xf numFmtId="0" fontId="2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6" fillId="0" borderId="0"/>
    <xf numFmtId="0" fontId="64" fillId="0" borderId="0"/>
    <xf numFmtId="0" fontId="14" fillId="0" borderId="0"/>
    <xf numFmtId="0" fontId="14" fillId="0" borderId="0"/>
    <xf numFmtId="0" fontId="13" fillId="0" borderId="0"/>
    <xf numFmtId="0" fontId="24" fillId="0" borderId="0"/>
    <xf numFmtId="0" fontId="13" fillId="0" borderId="0"/>
    <xf numFmtId="0" fontId="16" fillId="0" borderId="0"/>
    <xf numFmtId="0" fontId="1" fillId="0" borderId="0"/>
    <xf numFmtId="0" fontId="1" fillId="0" borderId="0"/>
    <xf numFmtId="0" fontId="13" fillId="0" borderId="0"/>
    <xf numFmtId="0" fontId="64" fillId="0" borderId="0"/>
    <xf numFmtId="0" fontId="13" fillId="0" borderId="0"/>
    <xf numFmtId="0" fontId="1" fillId="0" borderId="0"/>
    <xf numFmtId="0" fontId="1" fillId="0" borderId="0"/>
    <xf numFmtId="0" fontId="13" fillId="0" borderId="0"/>
    <xf numFmtId="0" fontId="64" fillId="0" borderId="0"/>
    <xf numFmtId="0" fontId="12" fillId="0" borderId="0"/>
    <xf numFmtId="0" fontId="14" fillId="0" borderId="0"/>
    <xf numFmtId="0" fontId="12"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82" fillId="0" borderId="0"/>
    <xf numFmtId="0" fontId="13" fillId="0" borderId="0"/>
    <xf numFmtId="0" fontId="1"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3" fillId="0" borderId="0"/>
    <xf numFmtId="0" fontId="24" fillId="0" borderId="0"/>
    <xf numFmtId="0" fontId="14"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6" fillId="0" borderId="0"/>
    <xf numFmtId="0" fontId="150" fillId="0" borderId="0" applyProtection="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22" fillId="0" borderId="0"/>
    <xf numFmtId="0" fontId="13" fillId="0" borderId="0"/>
    <xf numFmtId="0" fontId="13" fillId="0" borderId="0" applyNumberFormat="0" applyFont="0" applyFill="0" applyBorder="0" applyAlignment="0" applyProtection="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3" fillId="0" borderId="0"/>
    <xf numFmtId="0" fontId="13" fillId="0" borderId="0"/>
    <xf numFmtId="0" fontId="64" fillId="0" borderId="0"/>
    <xf numFmtId="0" fontId="13" fillId="0" borderId="0"/>
    <xf numFmtId="0" fontId="64" fillId="0" borderId="0"/>
    <xf numFmtId="0" fontId="13" fillId="0" borderId="0"/>
    <xf numFmtId="0" fontId="1" fillId="0" borderId="0"/>
    <xf numFmtId="0" fontId="13" fillId="0" borderId="0"/>
    <xf numFmtId="0" fontId="1" fillId="0" borderId="0"/>
    <xf numFmtId="0" fontId="1" fillId="0" borderId="0"/>
    <xf numFmtId="0" fontId="1" fillId="0" borderId="0"/>
    <xf numFmtId="0" fontId="64"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64" fillId="0" borderId="0"/>
    <xf numFmtId="0" fontId="14" fillId="0" borderId="0"/>
    <xf numFmtId="0" fontId="13"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64" fillId="0" borderId="0"/>
    <xf numFmtId="0" fontId="13" fillId="0" borderId="0"/>
    <xf numFmtId="0" fontId="1" fillId="0" borderId="0"/>
    <xf numFmtId="0" fontId="182" fillId="0" borderId="0"/>
    <xf numFmtId="0" fontId="14" fillId="0" borderId="0"/>
    <xf numFmtId="0" fontId="14" fillId="0" borderId="0"/>
    <xf numFmtId="170" fontId="185" fillId="0" borderId="0"/>
    <xf numFmtId="0" fontId="13" fillId="0" borderId="0"/>
    <xf numFmtId="0" fontId="1" fillId="0" borderId="0"/>
    <xf numFmtId="0" fontId="1" fillId="0" borderId="0"/>
    <xf numFmtId="0" fontId="1" fillId="0" borderId="0"/>
    <xf numFmtId="0" fontId="1" fillId="0" borderId="0"/>
    <xf numFmtId="0" fontId="13" fillId="0" borderId="0"/>
    <xf numFmtId="0" fontId="184" fillId="0" borderId="0"/>
    <xf numFmtId="0" fontId="13" fillId="0" borderId="0"/>
    <xf numFmtId="0" fontId="1" fillId="0" borderId="0"/>
    <xf numFmtId="0" fontId="1" fillId="0" borderId="0"/>
    <xf numFmtId="0" fontId="1" fillId="0" borderId="0"/>
    <xf numFmtId="0" fontId="9" fillId="0" borderId="0"/>
    <xf numFmtId="0" fontId="14"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4"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4" fillId="0" borderId="0"/>
    <xf numFmtId="0" fontId="14" fillId="0" borderId="0"/>
    <xf numFmtId="0" fontId="16"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4" fillId="0" borderId="0"/>
    <xf numFmtId="0" fontId="14" fillId="0" borderId="0"/>
    <xf numFmtId="0" fontId="16"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4" fillId="0" borderId="0"/>
    <xf numFmtId="0" fontId="14" fillId="0" borderId="0"/>
    <xf numFmtId="0" fontId="16"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3" fillId="0" borderId="0"/>
    <xf numFmtId="0" fontId="16" fillId="0" borderId="0"/>
    <xf numFmtId="0" fontId="13" fillId="0" borderId="0"/>
    <xf numFmtId="0" fontId="13" fillId="0" borderId="0"/>
    <xf numFmtId="0" fontId="16" fillId="0" borderId="0"/>
    <xf numFmtId="0" fontId="64"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applyNumberFormat="0" applyFill="0" applyBorder="0" applyAlignment="0" applyProtection="0"/>
    <xf numFmtId="0" fontId="1" fillId="0" borderId="0"/>
    <xf numFmtId="0" fontId="13" fillId="0" borderId="0"/>
    <xf numFmtId="0" fontId="1" fillId="0" borderId="0"/>
    <xf numFmtId="0" fontId="1" fillId="0" borderId="0"/>
    <xf numFmtId="0" fontId="1" fillId="0" borderId="0"/>
    <xf numFmtId="0" fontId="14"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64" fillId="0" borderId="0"/>
    <xf numFmtId="170" fontId="182" fillId="0" borderId="0"/>
    <xf numFmtId="0" fontId="1" fillId="0" borderId="0"/>
    <xf numFmtId="0" fontId="13" fillId="0" borderId="0"/>
    <xf numFmtId="0" fontId="1" fillId="0" borderId="0"/>
    <xf numFmtId="0" fontId="1" fillId="0" borderId="0"/>
    <xf numFmtId="0" fontId="1" fillId="0" borderId="0"/>
    <xf numFmtId="0" fontId="13" fillId="0" borderId="0"/>
    <xf numFmtId="0" fontId="64"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193" fontId="190" fillId="0" borderId="0"/>
    <xf numFmtId="0" fontId="13" fillId="0" borderId="0"/>
    <xf numFmtId="0" fontId="1" fillId="0" borderId="0"/>
    <xf numFmtId="0" fontId="1" fillId="0" borderId="0"/>
    <xf numFmtId="0" fontId="1" fillId="0" borderId="0"/>
    <xf numFmtId="0" fontId="1" fillId="0" borderId="0"/>
    <xf numFmtId="0" fontId="150"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193" fontId="190" fillId="0" borderId="0"/>
    <xf numFmtId="0" fontId="13" fillId="0" borderId="0" applyNumberFormat="0" applyFill="0" applyBorder="0" applyAlignment="0" applyProtection="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7" fillId="0" borderId="0"/>
    <xf numFmtId="0" fontId="150" fillId="0" borderId="0"/>
    <xf numFmtId="0" fontId="13" fillId="0" borderId="0"/>
    <xf numFmtId="0" fontId="1" fillId="0" borderId="0"/>
    <xf numFmtId="0" fontId="13" fillId="0" borderId="0"/>
    <xf numFmtId="0" fontId="1" fillId="0" borderId="0"/>
    <xf numFmtId="0" fontId="1" fillId="0" borderId="0"/>
    <xf numFmtId="0" fontId="1" fillId="0" borderId="0"/>
    <xf numFmtId="0" fontId="15" fillId="0" borderId="0"/>
    <xf numFmtId="0" fontId="13" fillId="0" borderId="0" applyNumberFormat="0" applyFill="0" applyBorder="0" applyAlignment="0" applyProtection="0"/>
    <xf numFmtId="0" fontId="64" fillId="0" borderId="0"/>
    <xf numFmtId="0" fontId="13" fillId="0" borderId="0"/>
    <xf numFmtId="0" fontId="1" fillId="0" borderId="0"/>
    <xf numFmtId="0" fontId="1" fillId="0" borderId="0"/>
    <xf numFmtId="0" fontId="1" fillId="0" borderId="0"/>
    <xf numFmtId="0" fontId="1" fillId="0" borderId="0"/>
    <xf numFmtId="0" fontId="13" fillId="0" borderId="0"/>
    <xf numFmtId="0" fontId="64" fillId="0" borderId="0"/>
    <xf numFmtId="0" fontId="14" fillId="0" borderId="0"/>
    <xf numFmtId="0" fontId="15" fillId="0" borderId="0"/>
    <xf numFmtId="37" fontId="189" fillId="0" borderId="0"/>
    <xf numFmtId="0" fontId="1" fillId="0" borderId="0"/>
    <xf numFmtId="0" fontId="13" fillId="0" borderId="0"/>
    <xf numFmtId="0" fontId="150" fillId="0" borderId="0"/>
    <xf numFmtId="0" fontId="1" fillId="0" borderId="0"/>
    <xf numFmtId="0" fontId="1" fillId="0" borderId="0"/>
    <xf numFmtId="0" fontId="1" fillId="0" borderId="0"/>
    <xf numFmtId="0" fontId="14" fillId="0" borderId="0"/>
    <xf numFmtId="193" fontId="184" fillId="0" borderId="0"/>
    <xf numFmtId="0" fontId="13"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4" fillId="0" borderId="0"/>
    <xf numFmtId="0" fontId="14" fillId="0" borderId="0"/>
    <xf numFmtId="0" fontId="16" fillId="0" borderId="0"/>
    <xf numFmtId="193" fontId="184"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83" fillId="0" borderId="0"/>
    <xf numFmtId="0" fontId="13" fillId="0" borderId="0"/>
    <xf numFmtId="0" fontId="1" fillId="0" borderId="0"/>
    <xf numFmtId="0" fontId="64" fillId="0" borderId="0"/>
    <xf numFmtId="0" fontId="184" fillId="0" borderId="0"/>
    <xf numFmtId="0" fontId="1" fillId="0" borderId="0"/>
    <xf numFmtId="0" fontId="64" fillId="0" borderId="0"/>
    <xf numFmtId="0" fontId="1" fillId="0" borderId="0"/>
    <xf numFmtId="0" fontId="183" fillId="0" borderId="0"/>
    <xf numFmtId="0" fontId="13" fillId="0" borderId="0"/>
    <xf numFmtId="0" fontId="13" fillId="0" borderId="0"/>
    <xf numFmtId="0" fontId="1" fillId="0" borderId="0"/>
    <xf numFmtId="0" fontId="9" fillId="0" borderId="0"/>
    <xf numFmtId="0" fontId="183" fillId="0" borderId="0"/>
    <xf numFmtId="0" fontId="13" fillId="0" borderId="0"/>
    <xf numFmtId="0" fontId="13" fillId="0" borderId="0"/>
    <xf numFmtId="0" fontId="1" fillId="0" borderId="0"/>
    <xf numFmtId="0" fontId="13" fillId="0" borderId="0"/>
    <xf numFmtId="0" fontId="183" fillId="0" borderId="0"/>
    <xf numFmtId="0" fontId="184" fillId="0" borderId="0"/>
    <xf numFmtId="0" fontId="183" fillId="0" borderId="0"/>
    <xf numFmtId="0" fontId="13" fillId="0" borderId="0"/>
    <xf numFmtId="0" fontId="13" fillId="0" borderId="0"/>
    <xf numFmtId="0" fontId="13" fillId="0" borderId="0"/>
    <xf numFmtId="0" fontId="16" fillId="0" borderId="0"/>
    <xf numFmtId="0" fontId="13" fillId="0" borderId="0"/>
    <xf numFmtId="0" fontId="14" fillId="0" borderId="0"/>
    <xf numFmtId="0" fontId="17" fillId="0" borderId="0"/>
    <xf numFmtId="0" fontId="13"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82" fillId="0" borderId="0"/>
    <xf numFmtId="0" fontId="150" fillId="0" borderId="0" applyProtection="0"/>
    <xf numFmtId="0" fontId="64" fillId="0" borderId="0"/>
    <xf numFmtId="0" fontId="13"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50" fillId="0" borderId="0" applyProtection="0"/>
    <xf numFmtId="0" fontId="1" fillId="0" borderId="0"/>
    <xf numFmtId="0" fontId="64"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63" fillId="0" borderId="0">
      <alignment vertical="center"/>
    </xf>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85" fillId="0" borderId="0"/>
    <xf numFmtId="0" fontId="64" fillId="0" borderId="0"/>
    <xf numFmtId="0" fontId="150" fillId="0" borderId="0" applyProtection="0"/>
    <xf numFmtId="0" fontId="185" fillId="0" borderId="0"/>
    <xf numFmtId="0" fontId="64" fillId="0" borderId="0"/>
    <xf numFmtId="0" fontId="13" fillId="0" borderId="0"/>
    <xf numFmtId="0" fontId="182" fillId="0" borderId="0"/>
    <xf numFmtId="0" fontId="64" fillId="0" borderId="0"/>
    <xf numFmtId="0" fontId="182" fillId="0" borderId="0"/>
    <xf numFmtId="0" fontId="64" fillId="0" borderId="0"/>
    <xf numFmtId="0" fontId="13" fillId="0" borderId="0"/>
    <xf numFmtId="0" fontId="182" fillId="0" borderId="0"/>
    <xf numFmtId="0" fontId="64" fillId="0" borderId="0"/>
    <xf numFmtId="0" fontId="182" fillId="0" borderId="0"/>
    <xf numFmtId="0" fontId="64" fillId="0" borderId="0"/>
    <xf numFmtId="0" fontId="13" fillId="0" borderId="0"/>
    <xf numFmtId="0" fontId="182" fillId="0" borderId="0"/>
    <xf numFmtId="0" fontId="64" fillId="0" borderId="0"/>
    <xf numFmtId="0" fontId="182" fillId="0" borderId="0"/>
    <xf numFmtId="0" fontId="64" fillId="0" borderId="0"/>
    <xf numFmtId="0" fontId="150" fillId="0" borderId="0" applyProtection="0"/>
    <xf numFmtId="0" fontId="182" fillId="0" borderId="0"/>
    <xf numFmtId="0" fontId="150" fillId="0" borderId="0" applyProtection="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91"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2" fillId="3" borderId="0"/>
    <xf numFmtId="179" fontId="193" fillId="0" borderId="59"/>
    <xf numFmtId="179" fontId="194" fillId="0" borderId="0"/>
    <xf numFmtId="194" fontId="192" fillId="59" borderId="0" applyFill="0" applyBorder="0" applyAlignment="0">
      <alignment horizontal="right"/>
    </xf>
    <xf numFmtId="0" fontId="95" fillId="66" borderId="0">
      <alignment horizontal="center"/>
    </xf>
    <xf numFmtId="0" fontId="38" fillId="0" borderId="0" applyNumberFormat="0" applyFill="0" applyBorder="0" applyAlignment="0" applyProtection="0"/>
    <xf numFmtId="179" fontId="195" fillId="0" borderId="0" applyNumberFormat="0" applyFill="0" applyBorder="0" applyAlignment="0" applyProtection="0"/>
    <xf numFmtId="0" fontId="196" fillId="66" borderId="0"/>
    <xf numFmtId="179" fontId="4" fillId="0" borderId="50" applyNumberFormat="0" applyFill="0" applyAlignment="0" applyProtection="0"/>
    <xf numFmtId="179" fontId="61" fillId="0" borderId="49" applyNumberFormat="0" applyFill="0" applyAlignment="0" applyProtection="0"/>
    <xf numFmtId="179" fontId="4" fillId="0" borderId="50" applyNumberFormat="0" applyFill="0" applyAlignment="0" applyProtection="0"/>
    <xf numFmtId="168" fontId="197" fillId="0" borderId="0">
      <alignment horizontal="center" vertical="center"/>
    </xf>
    <xf numFmtId="0" fontId="48" fillId="0" borderId="31" applyNumberFormat="0" applyFill="0" applyAlignment="0" applyProtection="0"/>
    <xf numFmtId="0" fontId="39" fillId="0" borderId="15" applyNumberFormat="0" applyFill="0" applyAlignment="0" applyProtection="0"/>
    <xf numFmtId="0" fontId="132" fillId="0" borderId="52"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198" fillId="0" borderId="52" applyNumberFormat="0" applyFill="0" applyAlignment="0" applyProtection="0"/>
    <xf numFmtId="0" fontId="132" fillId="0" borderId="52" applyNumberFormat="0" applyFill="0" applyAlignment="0" applyProtection="0"/>
    <xf numFmtId="0" fontId="199" fillId="0" borderId="52" applyNumberFormat="0" applyFill="0" applyAlignment="0" applyProtection="0"/>
    <xf numFmtId="0" fontId="132" fillId="0" borderId="52" applyNumberFormat="0" applyFill="0" applyAlignment="0" applyProtection="0"/>
    <xf numFmtId="0" fontId="200" fillId="0" borderId="15" applyNumberFormat="0" applyFill="0" applyAlignment="0" applyProtection="0"/>
    <xf numFmtId="0" fontId="201" fillId="0" borderId="31" applyNumberFormat="0" applyFill="0" applyAlignment="0" applyProtection="0"/>
    <xf numFmtId="0" fontId="202" fillId="0" borderId="51" applyNumberFormat="0" applyFill="0" applyAlignment="0" applyProtection="0"/>
    <xf numFmtId="0" fontId="202" fillId="0" borderId="51" applyNumberFormat="0" applyFill="0" applyAlignment="0" applyProtection="0"/>
    <xf numFmtId="0" fontId="132" fillId="0" borderId="52" applyNumberFormat="0" applyFill="0" applyAlignment="0" applyProtection="0"/>
    <xf numFmtId="0" fontId="48" fillId="0" borderId="31" applyNumberFormat="0" applyFill="0" applyAlignment="0" applyProtection="0"/>
    <xf numFmtId="0" fontId="39" fillId="0" borderId="15" applyNumberFormat="0" applyFill="0" applyAlignment="0" applyProtection="0"/>
    <xf numFmtId="0" fontId="203" fillId="0" borderId="31" applyNumberFormat="0" applyFill="0" applyAlignment="0" applyProtection="0"/>
    <xf numFmtId="0" fontId="204" fillId="0" borderId="0" applyNumberFormat="0" applyFill="0" applyBorder="0" applyAlignment="0" applyProtection="0"/>
    <xf numFmtId="0" fontId="49" fillId="0" borderId="32" applyNumberFormat="0" applyFill="0" applyAlignment="0" applyProtection="0"/>
    <xf numFmtId="0" fontId="40" fillId="0" borderId="16" applyNumberFormat="0" applyFill="0" applyAlignment="0" applyProtection="0"/>
    <xf numFmtId="0" fontId="134"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205" fillId="0" borderId="54" applyNumberFormat="0" applyFill="0" applyAlignment="0" applyProtection="0"/>
    <xf numFmtId="0" fontId="134" fillId="0" borderId="16" applyNumberFormat="0" applyFill="0" applyAlignment="0" applyProtection="0"/>
    <xf numFmtId="0" fontId="134" fillId="0" borderId="54" applyNumberFormat="0" applyFill="0" applyAlignment="0" applyProtection="0"/>
    <xf numFmtId="0" fontId="206" fillId="0" borderId="54" applyNumberFormat="0" applyFill="0" applyAlignment="0" applyProtection="0"/>
    <xf numFmtId="0" fontId="134" fillId="0" borderId="54" applyNumberFormat="0" applyFill="0" applyAlignment="0" applyProtection="0"/>
    <xf numFmtId="0" fontId="207" fillId="0" borderId="16" applyNumberFormat="0" applyFill="0" applyAlignment="0" applyProtection="0"/>
    <xf numFmtId="0" fontId="208" fillId="0" borderId="32" applyNumberFormat="0" applyFill="0" applyAlignment="0" applyProtection="0"/>
    <xf numFmtId="0" fontId="209" fillId="0" borderId="53" applyNumberFormat="0" applyFill="0" applyAlignment="0" applyProtection="0"/>
    <xf numFmtId="0" fontId="209" fillId="0" borderId="53" applyNumberFormat="0" applyFill="0" applyAlignment="0" applyProtection="0"/>
    <xf numFmtId="0" fontId="134" fillId="0" borderId="54" applyNumberFormat="0" applyFill="0" applyAlignment="0" applyProtection="0"/>
    <xf numFmtId="0" fontId="49" fillId="0" borderId="32" applyNumberFormat="0" applyFill="0" applyAlignment="0" applyProtection="0"/>
    <xf numFmtId="0" fontId="40" fillId="0" borderId="16" applyNumberFormat="0" applyFill="0" applyAlignment="0" applyProtection="0"/>
    <xf numFmtId="0" fontId="210" fillId="0" borderId="32" applyNumberFormat="0" applyFill="0" applyAlignment="0" applyProtection="0"/>
    <xf numFmtId="0" fontId="50" fillId="0" borderId="33" applyNumberFormat="0" applyFill="0" applyAlignment="0" applyProtection="0"/>
    <xf numFmtId="0" fontId="41" fillId="0" borderId="17" applyNumberFormat="0" applyFill="0" applyAlignment="0" applyProtection="0"/>
    <xf numFmtId="0" fontId="136" fillId="0" borderId="60"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211" fillId="0" borderId="56" applyNumberFormat="0" applyFill="0" applyAlignment="0" applyProtection="0"/>
    <xf numFmtId="0" fontId="136" fillId="0" borderId="60" applyNumberFormat="0" applyFill="0" applyAlignment="0" applyProtection="0"/>
    <xf numFmtId="0" fontId="136" fillId="0" borderId="56" applyNumberFormat="0" applyFill="0" applyAlignment="0" applyProtection="0"/>
    <xf numFmtId="0" fontId="212" fillId="0" borderId="56" applyNumberFormat="0" applyFill="0" applyAlignment="0" applyProtection="0"/>
    <xf numFmtId="0" fontId="136" fillId="0" borderId="56" applyNumberFormat="0" applyFill="0" applyAlignment="0" applyProtection="0"/>
    <xf numFmtId="0" fontId="213" fillId="0" borderId="17" applyNumberFormat="0" applyFill="0" applyAlignment="0" applyProtection="0"/>
    <xf numFmtId="0" fontId="214" fillId="0" borderId="33" applyNumberFormat="0" applyFill="0" applyAlignment="0" applyProtection="0"/>
    <xf numFmtId="0" fontId="215" fillId="0" borderId="55" applyNumberFormat="0" applyFill="0" applyAlignment="0" applyProtection="0"/>
    <xf numFmtId="0" fontId="215" fillId="0" borderId="55" applyNumberFormat="0" applyFill="0" applyAlignment="0" applyProtection="0"/>
    <xf numFmtId="0" fontId="136" fillId="0" borderId="56" applyNumberFormat="0" applyFill="0" applyAlignment="0" applyProtection="0"/>
    <xf numFmtId="0" fontId="50" fillId="0" borderId="33" applyNumberFormat="0" applyFill="0" applyAlignment="0" applyProtection="0"/>
    <xf numFmtId="0" fontId="41" fillId="0" borderId="17" applyNumberFormat="0" applyFill="0" applyAlignment="0" applyProtection="0"/>
    <xf numFmtId="0" fontId="216" fillId="0" borderId="33"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136"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11" fillId="0" borderId="0" applyNumberFormat="0" applyFill="0" applyBorder="0" applyAlignment="0" applyProtection="0"/>
    <xf numFmtId="0" fontId="136" fillId="0" borderId="0" applyNumberFormat="0" applyFill="0" applyBorder="0" applyAlignment="0" applyProtection="0"/>
    <xf numFmtId="0" fontId="212" fillId="0" borderId="0" applyNumberFormat="0" applyFill="0" applyBorder="0" applyAlignment="0" applyProtection="0"/>
    <xf numFmtId="0" fontId="136"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36"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216" fillId="0" borderId="0" applyNumberFormat="0" applyFill="0" applyBorder="0" applyAlignment="0" applyProtection="0"/>
    <xf numFmtId="0" fontId="204" fillId="0" borderId="0" applyNumberFormat="0" applyFill="0" applyBorder="0" applyAlignment="0" applyProtection="0"/>
    <xf numFmtId="0" fontId="38" fillId="0" borderId="0" applyNumberFormat="0" applyFill="0" applyBorder="0" applyAlignment="0" applyProtection="0"/>
    <xf numFmtId="0" fontId="204" fillId="0" borderId="0" applyNumberFormat="0" applyFill="0" applyBorder="0" applyAlignment="0" applyProtection="0"/>
    <xf numFmtId="0" fontId="102" fillId="0" borderId="0">
      <alignment vertical="center"/>
    </xf>
    <xf numFmtId="0" fontId="204" fillId="0" borderId="0" applyNumberFormat="0" applyFill="0" applyBorder="0" applyAlignment="0" applyProtection="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38" fillId="0" borderId="0" applyNumberFormat="0" applyFill="0" applyBorder="0" applyAlignment="0" applyProtection="0"/>
    <xf numFmtId="0" fontId="102" fillId="0" borderId="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2" fillId="0" borderId="0">
      <alignment vertical="center"/>
    </xf>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04" fillId="0" borderId="0" applyNumberFormat="0" applyFill="0" applyBorder="0" applyAlignment="0" applyProtection="0"/>
    <xf numFmtId="0" fontId="38"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49" fontId="217" fillId="70" borderId="61">
      <alignment horizontal="center" vertical="center" wrapText="1"/>
    </xf>
    <xf numFmtId="0" fontId="218" fillId="0" borderId="36" applyNumberFormat="0" applyFill="0" applyAlignment="0" applyProtection="0"/>
    <xf numFmtId="0" fontId="42" fillId="0" borderId="18" applyNumberFormat="0" applyFill="0" applyAlignment="0" applyProtection="0"/>
    <xf numFmtId="0" fontId="153" fillId="0" borderId="57" applyNumberFormat="0" applyFill="0" applyAlignment="0" applyProtection="0"/>
    <xf numFmtId="0" fontId="57" fillId="0" borderId="36" applyNumberFormat="0" applyFill="0" applyAlignment="0" applyProtection="0"/>
    <xf numFmtId="0" fontId="153" fillId="0" borderId="57" applyNumberFormat="0" applyFill="0" applyAlignment="0" applyProtection="0"/>
    <xf numFmtId="0" fontId="152" fillId="0" borderId="57" applyNumberFormat="0" applyFill="0" applyAlignment="0" applyProtection="0"/>
    <xf numFmtId="0" fontId="153" fillId="0" borderId="57" applyNumberFormat="0" applyFill="0" applyAlignment="0" applyProtection="0"/>
    <xf numFmtId="0" fontId="42" fillId="0" borderId="18" applyNumberFormat="0" applyFill="0" applyAlignment="0" applyProtection="0"/>
    <xf numFmtId="0" fontId="42" fillId="0" borderId="18" applyNumberFormat="0" applyFill="0" applyAlignment="0" applyProtection="0"/>
    <xf numFmtId="0" fontId="153" fillId="0" borderId="57" applyNumberFormat="0" applyFill="0" applyAlignment="0" applyProtection="0"/>
    <xf numFmtId="0" fontId="153" fillId="0" borderId="57" applyNumberFormat="0" applyFill="0" applyAlignment="0" applyProtection="0"/>
    <xf numFmtId="0" fontId="219" fillId="0" borderId="57" applyNumberFormat="0" applyFill="0" applyAlignment="0" applyProtection="0"/>
    <xf numFmtId="0" fontId="220" fillId="0" borderId="57" applyNumberFormat="0" applyFill="0" applyAlignment="0" applyProtection="0"/>
    <xf numFmtId="0" fontId="221" fillId="0" borderId="18" applyNumberFormat="0" applyFill="0" applyAlignment="0" applyProtection="0"/>
    <xf numFmtId="0" fontId="222" fillId="0" borderId="36" applyNumberFormat="0" applyFill="0" applyAlignment="0" applyProtection="0"/>
    <xf numFmtId="0" fontId="153" fillId="0" borderId="57" applyNumberFormat="0" applyFill="0" applyAlignment="0" applyProtection="0"/>
    <xf numFmtId="0" fontId="57" fillId="0" borderId="36" applyNumberFormat="0" applyFill="0" applyAlignment="0" applyProtection="0"/>
    <xf numFmtId="0" fontId="153" fillId="0" borderId="57" applyNumberFormat="0" applyFill="0" applyAlignment="0" applyProtection="0"/>
    <xf numFmtId="0" fontId="57" fillId="0" borderId="36" applyNumberFormat="0" applyFill="0" applyAlignment="0" applyProtection="0"/>
    <xf numFmtId="0" fontId="223" fillId="0" borderId="18" applyNumberFormat="0" applyFill="0" applyAlignment="0" applyProtection="0"/>
    <xf numFmtId="0" fontId="42" fillId="0" borderId="18" applyNumberFormat="0" applyFill="0" applyAlignment="0" applyProtection="0"/>
    <xf numFmtId="0" fontId="224" fillId="0" borderId="36" applyNumberFormat="0" applyFill="0" applyAlignment="0" applyProtection="0"/>
    <xf numFmtId="195" fontId="63" fillId="0" borderId="0">
      <alignment vertical="center"/>
    </xf>
    <xf numFmtId="196" fontId="63" fillId="0" borderId="0">
      <alignment vertical="center"/>
    </xf>
    <xf numFmtId="196" fontId="63" fillId="0" borderId="0">
      <alignment vertical="center"/>
    </xf>
    <xf numFmtId="0" fontId="63" fillId="0" borderId="0">
      <alignment vertical="center"/>
    </xf>
    <xf numFmtId="196" fontId="63" fillId="0" borderId="0">
      <alignment vertical="center"/>
    </xf>
    <xf numFmtId="0" fontId="13" fillId="0" borderId="0" applyNumberFormat="0" applyFill="0" applyBorder="0" applyAlignment="0" applyProtection="0"/>
    <xf numFmtId="197" fontId="13" fillId="0" borderId="0" applyFont="0" applyFill="0" applyBorder="0" applyAlignment="0" applyProtection="0"/>
    <xf numFmtId="0" fontId="225" fillId="0" borderId="0" applyNumberFormat="0" applyFill="0" applyBorder="0" applyAlignment="0" applyProtection="0"/>
    <xf numFmtId="0" fontId="43" fillId="0" borderId="0" applyNumberFormat="0" applyFill="0" applyBorder="0" applyAlignment="0" applyProtection="0"/>
    <xf numFmtId="0" fontId="153" fillId="0" borderId="0" applyNumberFormat="0" applyFill="0" applyBorder="0" applyAlignment="0" applyProtection="0"/>
    <xf numFmtId="0" fontId="59" fillId="0" borderId="0" applyNumberFormat="0" applyFill="0" applyBorder="0" applyAlignment="0" applyProtection="0"/>
    <xf numFmtId="0" fontId="153" fillId="0" borderId="0" applyNumberFormat="0" applyFill="0" applyBorder="0" applyAlignment="0" applyProtection="0"/>
    <xf numFmtId="0" fontId="226" fillId="0" borderId="0" applyNumberFormat="0" applyFill="0" applyBorder="0" applyAlignment="0" applyProtection="0"/>
    <xf numFmtId="0" fontId="15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9" fillId="0" borderId="0" applyNumberFormat="0" applyFill="0" applyBorder="0" applyAlignment="0" applyProtection="0"/>
    <xf numFmtId="0" fontId="153" fillId="0" borderId="0" applyNumberFormat="0" applyFill="0" applyBorder="0" applyAlignment="0" applyProtection="0"/>
    <xf numFmtId="0" fontId="227" fillId="0" borderId="0" applyNumberFormat="0" applyFill="0" applyBorder="0" applyAlignment="0" applyProtection="0"/>
    <xf numFmtId="0" fontId="220" fillId="0" borderId="0" applyNumberFormat="0" applyFill="0" applyBorder="0" applyAlignment="0" applyProtection="0"/>
    <xf numFmtId="0" fontId="15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53" fillId="0" borderId="0" applyNumberFormat="0" applyFill="0" applyBorder="0" applyAlignment="0" applyProtection="0"/>
    <xf numFmtId="0" fontId="228" fillId="0" borderId="0" applyNumberFormat="0" applyFill="0" applyBorder="0" applyAlignment="0" applyProtection="0"/>
    <xf numFmtId="0" fontId="59" fillId="0" borderId="0" applyNumberFormat="0" applyFill="0" applyBorder="0" applyAlignment="0" applyProtection="0"/>
    <xf numFmtId="0" fontId="43" fillId="0" borderId="0" applyNumberFormat="0" applyFill="0" applyBorder="0" applyAlignment="0" applyProtection="0"/>
    <xf numFmtId="0" fontId="226" fillId="0" borderId="0" applyNumberFormat="0" applyFill="0" applyBorder="0" applyAlignment="0" applyProtection="0"/>
    <xf numFmtId="179" fontId="152" fillId="0" borderId="0" applyNumberFormat="0" applyFill="0" applyBorder="0" applyAlignment="0" applyProtection="0"/>
    <xf numFmtId="179" fontId="59" fillId="0" borderId="0" applyNumberFormat="0" applyFill="0" applyBorder="0" applyAlignment="0" applyProtection="0"/>
    <xf numFmtId="0" fontId="168" fillId="0" borderId="0">
      <alignment wrapText="1"/>
    </xf>
    <xf numFmtId="198" fontId="168" fillId="0" borderId="0">
      <alignment wrapText="1"/>
    </xf>
    <xf numFmtId="0" fontId="168" fillId="24" borderId="0">
      <alignment wrapText="1"/>
    </xf>
    <xf numFmtId="0" fontId="168" fillId="0" borderId="0">
      <alignment wrapText="1"/>
    </xf>
    <xf numFmtId="0" fontId="168" fillId="0" borderId="0">
      <alignment wrapText="1"/>
    </xf>
    <xf numFmtId="0" fontId="229" fillId="33" borderId="37" applyNumberFormat="0" applyAlignment="0" applyProtection="0"/>
    <xf numFmtId="0" fontId="44" fillId="27" borderId="19" applyNumberFormat="0" applyAlignment="0" applyProtection="0"/>
    <xf numFmtId="0" fontId="230" fillId="27" borderId="19" applyNumberFormat="0" applyAlignment="0" applyProtection="0"/>
    <xf numFmtId="0" fontId="58" fillId="33" borderId="37" applyNumberFormat="0" applyAlignment="0" applyProtection="0"/>
    <xf numFmtId="0" fontId="230" fillId="27" borderId="19" applyNumberFormat="0" applyAlignment="0" applyProtection="0"/>
    <xf numFmtId="0" fontId="231" fillId="33" borderId="37" applyNumberFormat="0" applyAlignment="0" applyProtection="0"/>
    <xf numFmtId="0" fontId="230" fillId="27" borderId="19" applyNumberFormat="0" applyAlignment="0" applyProtection="0"/>
    <xf numFmtId="0" fontId="44" fillId="27" borderId="19" applyNumberFormat="0" applyAlignment="0" applyProtection="0"/>
    <xf numFmtId="0" fontId="44" fillId="27" borderId="19" applyNumberFormat="0" applyAlignment="0" applyProtection="0"/>
    <xf numFmtId="0" fontId="58" fillId="33" borderId="37" applyNumberFormat="0" applyAlignment="0" applyProtection="0"/>
    <xf numFmtId="0" fontId="230" fillId="27" borderId="19" applyNumberFormat="0" applyAlignment="0" applyProtection="0"/>
    <xf numFmtId="0" fontId="232" fillId="33" borderId="37" applyNumberFormat="0" applyAlignment="0" applyProtection="0"/>
    <xf numFmtId="0" fontId="233" fillId="27" borderId="19" applyNumberFormat="0" applyAlignment="0" applyProtection="0"/>
    <xf numFmtId="0" fontId="230" fillId="27" borderId="19" applyNumberFormat="0" applyAlignment="0" applyProtection="0"/>
    <xf numFmtId="0" fontId="58" fillId="33" borderId="37" applyNumberFormat="0" applyAlignment="0" applyProtection="0"/>
    <xf numFmtId="0" fontId="58" fillId="33" borderId="37" applyNumberFormat="0" applyAlignment="0" applyProtection="0"/>
    <xf numFmtId="0" fontId="230" fillId="27" borderId="19" applyNumberFormat="0" applyAlignment="0" applyProtection="0"/>
    <xf numFmtId="0" fontId="234" fillId="27" borderId="19" applyNumberFormat="0" applyAlignment="0" applyProtection="0"/>
    <xf numFmtId="0" fontId="58" fillId="33" borderId="37" applyNumberFormat="0" applyAlignment="0" applyProtection="0"/>
    <xf numFmtId="0" fontId="44" fillId="27" borderId="19" applyNumberFormat="0" applyAlignment="0" applyProtection="0"/>
    <xf numFmtId="0" fontId="231" fillId="33" borderId="37"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45"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36" borderId="0" applyNumberFormat="0" applyBorder="0" applyAlignment="0" applyProtection="0"/>
    <xf numFmtId="0" fontId="65" fillId="11" borderId="0" applyNumberFormat="0" applyBorder="0" applyAlignment="0" applyProtection="0"/>
    <xf numFmtId="0" fontId="18" fillId="24" borderId="0" applyNumberFormat="0" applyBorder="0" applyAlignment="0" applyProtection="0"/>
    <xf numFmtId="0" fontId="1" fillId="36" borderId="0" applyNumberFormat="0" applyBorder="0" applyAlignment="0" applyProtection="0"/>
    <xf numFmtId="0" fontId="12" fillId="6" borderId="0" applyNumberFormat="0" applyBorder="0" applyAlignment="0" applyProtection="0"/>
    <xf numFmtId="0" fontId="64" fillId="40" borderId="0" applyNumberFormat="0" applyBorder="0" applyAlignment="0" applyProtection="0"/>
    <xf numFmtId="0" fontId="65" fillId="13" borderId="0" applyNumberFormat="0" applyBorder="0" applyAlignment="0" applyProtection="0"/>
    <xf numFmtId="0" fontId="18" fillId="11" borderId="0" applyNumberFormat="0" applyBorder="0" applyAlignment="0" applyProtection="0"/>
    <xf numFmtId="0" fontId="1" fillId="40" borderId="0" applyNumberFormat="0" applyBorder="0" applyAlignment="0" applyProtection="0"/>
    <xf numFmtId="0" fontId="12" fillId="7" borderId="0" applyNumberFormat="0" applyBorder="0" applyAlignment="0" applyProtection="0"/>
    <xf numFmtId="0" fontId="64" fillId="44" borderId="0" applyNumberFormat="0" applyBorder="0" applyAlignment="0" applyProtection="0"/>
    <xf numFmtId="0" fontId="65" fillId="26" borderId="0" applyNumberFormat="0" applyBorder="0" applyAlignment="0" applyProtection="0"/>
    <xf numFmtId="0" fontId="18" fillId="26" borderId="0" applyNumberFormat="0" applyBorder="0" applyAlignment="0" applyProtection="0"/>
    <xf numFmtId="0" fontId="1" fillId="44" borderId="0" applyNumberFormat="0" applyBorder="0" applyAlignment="0" applyProtection="0"/>
    <xf numFmtId="0" fontId="12" fillId="8" borderId="0" applyNumberFormat="0" applyBorder="0" applyAlignment="0" applyProtection="0"/>
    <xf numFmtId="0" fontId="64" fillId="48" borderId="0" applyNumberFormat="0" applyBorder="0" applyAlignment="0" applyProtection="0"/>
    <xf numFmtId="0" fontId="65" fillId="60" borderId="0" applyNumberFormat="0" applyBorder="0" applyAlignment="0" applyProtection="0"/>
    <xf numFmtId="0" fontId="18" fillId="24" borderId="0" applyNumberFormat="0" applyBorder="0" applyAlignment="0" applyProtection="0"/>
    <xf numFmtId="0" fontId="1" fillId="48" borderId="0" applyNumberFormat="0" applyBorder="0" applyAlignment="0" applyProtection="0"/>
    <xf numFmtId="0" fontId="12" fillId="9" borderId="0" applyNumberFormat="0" applyBorder="0" applyAlignment="0" applyProtection="0"/>
    <xf numFmtId="0" fontId="64" fillId="52" borderId="0" applyNumberFormat="0" applyBorder="0" applyAlignment="0" applyProtection="0"/>
    <xf numFmtId="0" fontId="65" fillId="11" borderId="0" applyNumberFormat="0" applyBorder="0" applyAlignment="0" applyProtection="0"/>
    <xf numFmtId="0" fontId="18" fillId="10" borderId="0" applyNumberFormat="0" applyBorder="0" applyAlignment="0" applyProtection="0"/>
    <xf numFmtId="0" fontId="1" fillId="52" borderId="0" applyNumberFormat="0" applyBorder="0" applyAlignment="0" applyProtection="0"/>
    <xf numFmtId="0" fontId="12" fillId="10" borderId="0" applyNumberFormat="0" applyBorder="0" applyAlignment="0" applyProtection="0"/>
    <xf numFmtId="0" fontId="64" fillId="56" borderId="0" applyNumberFormat="0" applyBorder="0" applyAlignment="0" applyProtection="0"/>
    <xf numFmtId="0" fontId="65" fillId="26" borderId="0" applyNumberFormat="0" applyBorder="0" applyAlignment="0" applyProtection="0"/>
    <xf numFmtId="0" fontId="18" fillId="11" borderId="0" applyNumberFormat="0" applyBorder="0" applyAlignment="0" applyProtection="0"/>
    <xf numFmtId="0" fontId="1" fillId="56" borderId="0" applyNumberFormat="0" applyBorder="0" applyAlignment="0" applyProtection="0"/>
    <xf numFmtId="0" fontId="12" fillId="11" borderId="0" applyNumberFormat="0" applyBorder="0" applyAlignment="0" applyProtection="0"/>
    <xf numFmtId="179" fontId="1" fillId="36" borderId="0" applyNumberFormat="0" applyBorder="0" applyAlignment="0" applyProtection="0"/>
    <xf numFmtId="179" fontId="1" fillId="40" borderId="0" applyNumberFormat="0" applyBorder="0" applyAlignment="0" applyProtection="0"/>
    <xf numFmtId="179" fontId="1" fillId="44" borderId="0" applyNumberFormat="0" applyBorder="0" applyAlignment="0" applyProtection="0"/>
    <xf numFmtId="179" fontId="1" fillId="48" borderId="0" applyNumberFormat="0" applyBorder="0" applyAlignment="0" applyProtection="0"/>
    <xf numFmtId="179" fontId="1" fillId="52" borderId="0" applyNumberFormat="0" applyBorder="0" applyAlignment="0" applyProtection="0"/>
    <xf numFmtId="179" fontId="1" fillId="56" borderId="0" applyNumberFormat="0" applyBorder="0" applyAlignment="0" applyProtection="0"/>
    <xf numFmtId="181" fontId="63" fillId="0" borderId="0"/>
    <xf numFmtId="0" fontId="64" fillId="37" borderId="0" applyNumberFormat="0" applyBorder="0" applyAlignment="0" applyProtection="0"/>
    <xf numFmtId="0" fontId="65" fillId="11" borderId="0" applyNumberFormat="0" applyBorder="0" applyAlignment="0" applyProtection="0"/>
    <xf numFmtId="0" fontId="18" fillId="24" borderId="0" applyNumberFormat="0" applyBorder="0" applyAlignment="0" applyProtection="0"/>
    <xf numFmtId="0" fontId="1" fillId="37" borderId="0" applyNumberFormat="0" applyBorder="0" applyAlignment="0" applyProtection="0"/>
    <xf numFmtId="0" fontId="12" fillId="12" borderId="0" applyNumberFormat="0" applyBorder="0" applyAlignment="0" applyProtection="0"/>
    <xf numFmtId="0" fontId="65" fillId="13" borderId="0" applyNumberFormat="0" applyBorder="0" applyAlignment="0" applyProtection="0"/>
    <xf numFmtId="0" fontId="18" fillId="13" borderId="0" applyNumberFormat="0" applyBorder="0" applyAlignment="0" applyProtection="0"/>
    <xf numFmtId="0" fontId="1" fillId="41" borderId="0" applyNumberFormat="0" applyBorder="0" applyAlignment="0" applyProtection="0"/>
    <xf numFmtId="0" fontId="12" fillId="13" borderId="0" applyNumberFormat="0" applyBorder="0" applyAlignment="0" applyProtection="0"/>
    <xf numFmtId="0" fontId="64" fillId="45" borderId="0" applyNumberFormat="0" applyBorder="0" applyAlignment="0" applyProtection="0"/>
    <xf numFmtId="0" fontId="65" fillId="25" borderId="0" applyNumberFormat="0" applyBorder="0" applyAlignment="0" applyProtection="0"/>
    <xf numFmtId="0" fontId="18" fillId="25" borderId="0" applyNumberFormat="0" applyBorder="0" applyAlignment="0" applyProtection="0"/>
    <xf numFmtId="0" fontId="1" fillId="45" borderId="0" applyNumberFormat="0" applyBorder="0" applyAlignment="0" applyProtection="0"/>
    <xf numFmtId="0" fontId="12" fillId="14" borderId="0" applyNumberFormat="0" applyBorder="0" applyAlignment="0" applyProtection="0"/>
    <xf numFmtId="0" fontId="64" fillId="49" borderId="0" applyNumberFormat="0" applyBorder="0" applyAlignment="0" applyProtection="0"/>
    <xf numFmtId="0" fontId="65" fillId="24" borderId="0" applyNumberFormat="0" applyBorder="0" applyAlignment="0" applyProtection="0"/>
    <xf numFmtId="0" fontId="18" fillId="24" borderId="0" applyNumberFormat="0" applyBorder="0" applyAlignment="0" applyProtection="0"/>
    <xf numFmtId="0" fontId="1" fillId="49" borderId="0" applyNumberFormat="0" applyBorder="0" applyAlignment="0" applyProtection="0"/>
    <xf numFmtId="0" fontId="12" fillId="9" borderId="0" applyNumberFormat="0" applyBorder="0" applyAlignment="0" applyProtection="0"/>
    <xf numFmtId="0" fontId="64" fillId="53" borderId="0" applyNumberFormat="0" applyBorder="0" applyAlignment="0" applyProtection="0"/>
    <xf numFmtId="0" fontId="65" fillId="11" borderId="0" applyNumberFormat="0" applyBorder="0" applyAlignment="0" applyProtection="0"/>
    <xf numFmtId="0" fontId="18" fillId="12" borderId="0" applyNumberFormat="0" applyBorder="0" applyAlignment="0" applyProtection="0"/>
    <xf numFmtId="0" fontId="1" fillId="53" borderId="0" applyNumberFormat="0" applyBorder="0" applyAlignment="0" applyProtection="0"/>
    <xf numFmtId="0" fontId="12" fillId="12" borderId="0" applyNumberFormat="0" applyBorder="0" applyAlignment="0" applyProtection="0"/>
    <xf numFmtId="0" fontId="64" fillId="57" borderId="0" applyNumberFormat="0" applyBorder="0" applyAlignment="0" applyProtection="0"/>
    <xf numFmtId="0" fontId="65" fillId="25" borderId="0" applyNumberFormat="0" applyBorder="0" applyAlignment="0" applyProtection="0"/>
    <xf numFmtId="0" fontId="18" fillId="11" borderId="0" applyNumberFormat="0" applyBorder="0" applyAlignment="0" applyProtection="0"/>
    <xf numFmtId="0" fontId="1" fillId="57" borderId="0" applyNumberFormat="0" applyBorder="0" applyAlignment="0" applyProtection="0"/>
    <xf numFmtId="0" fontId="12" fillId="15" borderId="0" applyNumberFormat="0" applyBorder="0" applyAlignment="0" applyProtection="0"/>
    <xf numFmtId="179" fontId="1" fillId="37" borderId="0" applyNumberFormat="0" applyBorder="0" applyAlignment="0" applyProtection="0"/>
    <xf numFmtId="179" fontId="1" fillId="45" borderId="0" applyNumberFormat="0" applyBorder="0" applyAlignment="0" applyProtection="0"/>
    <xf numFmtId="179" fontId="1" fillId="49" borderId="0" applyNumberFormat="0" applyBorder="0" applyAlignment="0" applyProtection="0"/>
    <xf numFmtId="179" fontId="1" fillId="53" borderId="0" applyNumberFormat="0" applyBorder="0" applyAlignment="0" applyProtection="0"/>
    <xf numFmtId="179" fontId="1" fillId="57" borderId="0" applyNumberFormat="0" applyBorder="0" applyAlignment="0" applyProtection="0"/>
    <xf numFmtId="0" fontId="68" fillId="38" borderId="0" applyNumberFormat="0" applyBorder="0" applyAlignment="0" applyProtection="0"/>
    <xf numFmtId="0" fontId="69" fillId="38" borderId="0" applyNumberFormat="0" applyBorder="0" applyAlignment="0" applyProtection="0"/>
    <xf numFmtId="0" fontId="62" fillId="38" borderId="0" applyNumberFormat="0" applyBorder="0" applyAlignment="0" applyProtection="0"/>
    <xf numFmtId="0" fontId="68" fillId="38" borderId="0" applyNumberFormat="0" applyBorder="0" applyAlignment="0" applyProtection="0"/>
    <xf numFmtId="0" fontId="73" fillId="16" borderId="0" applyNumberFormat="0" applyBorder="0" applyAlignment="0" applyProtection="0"/>
    <xf numFmtId="0" fontId="73" fillId="13" borderId="0" applyNumberFormat="0" applyBorder="0" applyAlignment="0" applyProtection="0"/>
    <xf numFmtId="0" fontId="68" fillId="46" borderId="0" applyNumberFormat="0" applyBorder="0" applyAlignment="0" applyProtection="0"/>
    <xf numFmtId="0" fontId="69" fillId="46" borderId="0" applyNumberFormat="0" applyBorder="0" applyAlignment="0" applyProtection="0"/>
    <xf numFmtId="0" fontId="62" fillId="46" borderId="0" applyNumberFormat="0" applyBorder="0" applyAlignment="0" applyProtection="0"/>
    <xf numFmtId="0" fontId="68" fillId="46" borderId="0" applyNumberFormat="0" applyBorder="0" applyAlignment="0" applyProtection="0"/>
    <xf numFmtId="0" fontId="73" fillId="14" borderId="0" applyNumberFormat="0" applyBorder="0" applyAlignment="0" applyProtection="0"/>
    <xf numFmtId="0" fontId="68" fillId="50" borderId="0" applyNumberFormat="0" applyBorder="0" applyAlignment="0" applyProtection="0"/>
    <xf numFmtId="0" fontId="69" fillId="50" borderId="0" applyNumberFormat="0" applyBorder="0" applyAlignment="0" applyProtection="0"/>
    <xf numFmtId="0" fontId="62" fillId="50" borderId="0" applyNumberFormat="0" applyBorder="0" applyAlignment="0" applyProtection="0"/>
    <xf numFmtId="0" fontId="68" fillId="50" borderId="0" applyNumberFormat="0" applyBorder="0" applyAlignment="0" applyProtection="0"/>
    <xf numFmtId="0" fontId="73" fillId="17" borderId="0" applyNumberFormat="0" applyBorder="0" applyAlignment="0" applyProtection="0"/>
    <xf numFmtId="0" fontId="68" fillId="54" borderId="0" applyNumberFormat="0" applyBorder="0" applyAlignment="0" applyProtection="0"/>
    <xf numFmtId="0" fontId="69" fillId="54" borderId="0" applyNumberFormat="0" applyBorder="0" applyAlignment="0" applyProtection="0"/>
    <xf numFmtId="0" fontId="62" fillId="54" borderId="0" applyNumberFormat="0" applyBorder="0" applyAlignment="0" applyProtection="0"/>
    <xf numFmtId="0" fontId="68" fillId="54" borderId="0" applyNumberFormat="0" applyBorder="0" applyAlignment="0" applyProtection="0"/>
    <xf numFmtId="0" fontId="73" fillId="18" borderId="0" applyNumberFormat="0" applyBorder="0" applyAlignment="0" applyProtection="0"/>
    <xf numFmtId="0" fontId="68" fillId="58" borderId="0" applyNumberFormat="0" applyBorder="0" applyAlignment="0" applyProtection="0"/>
    <xf numFmtId="0" fontId="69" fillId="58" borderId="0" applyNumberFormat="0" applyBorder="0" applyAlignment="0" applyProtection="0"/>
    <xf numFmtId="0" fontId="62" fillId="58" borderId="0" applyNumberFormat="0" applyBorder="0" applyAlignment="0" applyProtection="0"/>
    <xf numFmtId="0" fontId="68" fillId="58" borderId="0" applyNumberFormat="0" applyBorder="0" applyAlignment="0" applyProtection="0"/>
    <xf numFmtId="0" fontId="73" fillId="19" borderId="0" applyNumberFormat="0" applyBorder="0" applyAlignment="0" applyProtection="0"/>
    <xf numFmtId="179" fontId="62" fillId="38" borderId="0" applyNumberFormat="0" applyBorder="0" applyAlignment="0" applyProtection="0"/>
    <xf numFmtId="179" fontId="62" fillId="46" borderId="0" applyNumberFormat="0" applyBorder="0" applyAlignment="0" applyProtection="0"/>
    <xf numFmtId="179" fontId="62" fillId="50" borderId="0" applyNumberFormat="0" applyBorder="0" applyAlignment="0" applyProtection="0"/>
    <xf numFmtId="179" fontId="62" fillId="54" borderId="0" applyNumberFormat="0" applyBorder="0" applyAlignment="0" applyProtection="0"/>
    <xf numFmtId="179" fontId="62" fillId="58" borderId="0" applyNumberFormat="0" applyBorder="0" applyAlignment="0" applyProtection="0"/>
    <xf numFmtId="179" fontId="62" fillId="35" borderId="0" applyNumberFormat="0" applyBorder="0" applyAlignment="0" applyProtection="0"/>
    <xf numFmtId="179" fontId="62" fillId="47" borderId="0" applyNumberFormat="0" applyBorder="0" applyAlignment="0" applyProtection="0"/>
    <xf numFmtId="179" fontId="62" fillId="55" borderId="0" applyNumberFormat="0" applyBorder="0" applyAlignment="0" applyProtection="0"/>
    <xf numFmtId="0" fontId="71" fillId="18" borderId="0" applyNumberFormat="0" applyBorder="0" applyAlignment="0" applyProtection="0"/>
    <xf numFmtId="0" fontId="69" fillId="35" borderId="0" applyNumberFormat="0" applyBorder="0" applyAlignment="0" applyProtection="0"/>
    <xf numFmtId="0" fontId="62" fillId="35" borderId="0" applyNumberFormat="0" applyBorder="0" applyAlignment="0" applyProtection="0"/>
    <xf numFmtId="0" fontId="68" fillId="35"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62" borderId="0" applyNumberFormat="0" applyBorder="0" applyAlignment="0" applyProtection="0"/>
    <xf numFmtId="0" fontId="69" fillId="47" borderId="0" applyNumberFormat="0" applyBorder="0" applyAlignment="0" applyProtection="0"/>
    <xf numFmtId="0" fontId="62" fillId="47" borderId="0" applyNumberFormat="0" applyBorder="0" applyAlignment="0" applyProtection="0"/>
    <xf numFmtId="0" fontId="68" fillId="4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69" fillId="55" borderId="0" applyNumberFormat="0" applyBorder="0" applyAlignment="0" applyProtection="0"/>
    <xf numFmtId="0" fontId="62" fillId="55" borderId="0" applyNumberFormat="0" applyBorder="0" applyAlignment="0" applyProtection="0"/>
    <xf numFmtId="0" fontId="68" fillId="55" borderId="0" applyNumberFormat="0" applyBorder="0" applyAlignment="0" applyProtection="0"/>
    <xf numFmtId="0" fontId="74" fillId="24" borderId="41" applyNumberFormat="0" applyAlignment="0" applyProtection="0"/>
    <xf numFmtId="0" fontId="77" fillId="32" borderId="35" applyNumberFormat="0" applyAlignment="0" applyProtection="0"/>
    <xf numFmtId="0" fontId="55" fillId="32" borderId="35" applyNumberFormat="0" applyAlignment="0" applyProtection="0"/>
    <xf numFmtId="0" fontId="75" fillId="32" borderId="35" applyNumberFormat="0" applyAlignment="0" applyProtection="0"/>
    <xf numFmtId="0" fontId="74" fillId="24" borderId="41" applyNumberFormat="0" applyAlignment="0" applyProtection="0"/>
    <xf numFmtId="0" fontId="84" fillId="24" borderId="42" applyNumberFormat="0" applyAlignment="0" applyProtection="0"/>
    <xf numFmtId="0" fontId="91" fillId="32" borderId="34" applyNumberFormat="0" applyAlignment="0" applyProtection="0"/>
    <xf numFmtId="0" fontId="84" fillId="24" borderId="42" applyNumberFormat="0" applyAlignment="0" applyProtection="0"/>
    <xf numFmtId="0" fontId="56" fillId="32" borderId="34" applyNumberFormat="0" applyAlignment="0" applyProtection="0"/>
    <xf numFmtId="0" fontId="83" fillId="32" borderId="34" applyNumberFormat="0" applyAlignment="0" applyProtection="0"/>
    <xf numFmtId="0" fontId="84" fillId="24" borderId="42" applyNumberFormat="0" applyAlignment="0" applyProtection="0"/>
    <xf numFmtId="0" fontId="63" fillId="64" borderId="45"/>
    <xf numFmtId="179" fontId="56" fillId="32" borderId="34" applyNumberFormat="0" applyAlignment="0" applyProtection="0"/>
    <xf numFmtId="179" fontId="95" fillId="66" borderId="0">
      <alignment horizontal="center"/>
    </xf>
    <xf numFmtId="0" fontId="105" fillId="11" borderId="42" applyNumberFormat="0" applyAlignment="0" applyProtection="0"/>
    <xf numFmtId="0" fontId="107" fillId="31" borderId="34" applyNumberFormat="0" applyAlignment="0" applyProtection="0"/>
    <xf numFmtId="0" fontId="105" fillId="11" borderId="42" applyNumberFormat="0" applyAlignment="0" applyProtection="0"/>
    <xf numFmtId="0" fontId="54" fillId="31" borderId="34" applyNumberFormat="0" applyAlignment="0" applyProtection="0"/>
    <xf numFmtId="0" fontId="104" fillId="31" borderId="34" applyNumberFormat="0" applyAlignment="0" applyProtection="0"/>
    <xf numFmtId="0" fontId="105" fillId="11" borderId="42" applyNumberFormat="0" applyAlignment="0" applyProtection="0"/>
    <xf numFmtId="0" fontId="11" fillId="0" borderId="39" applyNumberFormat="0" applyFill="0" applyAlignment="0" applyProtection="0"/>
    <xf numFmtId="0" fontId="110" fillId="0" borderId="43" applyNumberFormat="0" applyFill="0" applyAlignment="0" applyProtection="0"/>
    <xf numFmtId="0" fontId="61" fillId="0" borderId="39" applyNumberFormat="0" applyFill="0" applyAlignment="0" applyProtection="0"/>
    <xf numFmtId="0" fontId="111" fillId="0" borderId="39" applyNumberFormat="0" applyFill="0" applyAlignment="0" applyProtection="0"/>
    <xf numFmtId="0" fontId="110" fillId="0" borderId="43" applyNumberFormat="0" applyFill="0" applyAlignment="0" applyProtection="0"/>
    <xf numFmtId="0" fontId="116" fillId="0" borderId="0" applyNumberFormat="0" applyFill="0" applyBorder="0" applyAlignment="0" applyProtection="0"/>
    <xf numFmtId="0" fontId="126" fillId="8" borderId="0" applyNumberFormat="0" applyBorder="0" applyAlignment="0" applyProtection="0"/>
    <xf numFmtId="179" fontId="48" fillId="0" borderId="31" applyNumberFormat="0" applyFill="0" applyAlignment="0" applyProtection="0"/>
    <xf numFmtId="179" fontId="49" fillId="0" borderId="32" applyNumberFormat="0" applyFill="0" applyAlignment="0" applyProtection="0"/>
    <xf numFmtId="179" fontId="50" fillId="0" borderId="33" applyNumberFormat="0" applyFill="0" applyAlignment="0" applyProtection="0"/>
    <xf numFmtId="179" fontId="50" fillId="0" borderId="0" applyNumberFormat="0" applyFill="0" applyBorder="0" applyAlignment="0" applyProtection="0"/>
    <xf numFmtId="37" fontId="19" fillId="0" borderId="0" applyNumberFormat="0" applyFill="0" applyBorder="0" applyAlignment="0" applyProtection="0"/>
    <xf numFmtId="0" fontId="21" fillId="0" borderId="0" applyNumberFormat="0" applyFill="0" applyBorder="0" applyAlignment="0" applyProtection="0"/>
    <xf numFmtId="179" fontId="54" fillId="31" borderId="34" applyNumberFormat="0" applyAlignment="0" applyProtection="0"/>
    <xf numFmtId="179" fontId="13" fillId="66" borderId="2">
      <alignment horizontal="centerContinuous"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 fillId="0" borderId="0" applyFont="0" applyFill="0" applyBorder="0" applyAlignment="0" applyProtection="0"/>
    <xf numFmtId="179" fontId="57" fillId="0" borderId="36" applyNumberFormat="0" applyFill="0" applyAlignment="0" applyProtection="0"/>
    <xf numFmtId="0" fontId="155" fillId="25" borderId="0" applyNumberFormat="0" applyBorder="0" applyAlignment="0" applyProtection="0"/>
    <xf numFmtId="0" fontId="164" fillId="30" borderId="0" applyNumberFormat="0" applyBorder="0" applyAlignment="0" applyProtection="0"/>
    <xf numFmtId="0" fontId="53" fillId="30" borderId="0" applyNumberFormat="0" applyBorder="0" applyAlignment="0" applyProtection="0"/>
    <xf numFmtId="0" fontId="161" fillId="30" borderId="0" applyNumberFormat="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1" fillId="34" borderId="38" applyNumberFormat="0" applyFont="0" applyAlignment="0" applyProtection="0"/>
    <xf numFmtId="0" fontId="13" fillId="26" borderId="44" applyNumberFormat="0" applyFont="0" applyAlignment="0" applyProtection="0"/>
    <xf numFmtId="0" fontId="9" fillId="34" borderId="38" applyNumberFormat="0" applyFont="0" applyAlignment="0" applyProtection="0"/>
    <xf numFmtId="0" fontId="13" fillId="26" borderId="44" applyNumberFormat="0" applyFont="0" applyAlignment="0" applyProtection="0"/>
    <xf numFmtId="0" fontId="64" fillId="34" borderId="38" applyNumberFormat="0" applyFont="0" applyAlignment="0" applyProtection="0"/>
    <xf numFmtId="0" fontId="18" fillId="26" borderId="44" applyNumberFormat="0" applyFont="0" applyAlignment="0" applyProtection="0"/>
    <xf numFmtId="0" fontId="1" fillId="34" borderId="38" applyNumberFormat="0" applyFont="0" applyAlignment="0" applyProtection="0"/>
    <xf numFmtId="0" fontId="9" fillId="34" borderId="38" applyNumberFormat="0" applyFont="0" applyAlignment="0" applyProtection="0"/>
    <xf numFmtId="179" fontId="55" fillId="32" borderId="35" applyNumberFormat="0" applyAlignment="0" applyProtection="0"/>
    <xf numFmtId="0" fontId="177" fillId="7" borderId="0" applyNumberFormat="0" applyBorder="0" applyAlignment="0" applyProtection="0"/>
    <xf numFmtId="0" fontId="9" fillId="0" borderId="0"/>
    <xf numFmtId="0" fontId="188" fillId="0" borderId="0"/>
    <xf numFmtId="0" fontId="9" fillId="0" borderId="0"/>
    <xf numFmtId="0" fontId="18" fillId="0" borderId="0"/>
    <xf numFmtId="0" fontId="13" fillId="0" borderId="0"/>
    <xf numFmtId="0" fontId="13" fillId="0" borderId="0"/>
    <xf numFmtId="0" fontId="13" fillId="0" borderId="0"/>
    <xf numFmtId="37" fontId="189" fillId="0" borderId="0"/>
    <xf numFmtId="0" fontId="13" fillId="0" borderId="0"/>
    <xf numFmtId="0" fontId="13" fillId="0" borderId="0"/>
    <xf numFmtId="0" fontId="17" fillId="0" borderId="0"/>
    <xf numFmtId="0" fontId="13" fillId="0" borderId="0"/>
    <xf numFmtId="170" fontId="185" fillId="0" borderId="0"/>
    <xf numFmtId="0" fontId="13" fillId="0" borderId="0"/>
    <xf numFmtId="0" fontId="18" fillId="0" borderId="0"/>
    <xf numFmtId="0" fontId="18" fillId="0" borderId="0"/>
    <xf numFmtId="0" fontId="1" fillId="0" borderId="0"/>
    <xf numFmtId="0" fontId="9" fillId="0" borderId="0"/>
    <xf numFmtId="170" fontId="185" fillId="0" borderId="0"/>
    <xf numFmtId="0" fontId="9" fillId="0" borderId="0"/>
    <xf numFmtId="170" fontId="185" fillId="0" borderId="0"/>
    <xf numFmtId="0" fontId="13" fillId="0" borderId="0" applyNumberFormat="0" applyFill="0" applyBorder="0" applyAlignment="0" applyProtection="0"/>
    <xf numFmtId="37" fontId="189" fillId="0" borderId="0"/>
    <xf numFmtId="0" fontId="9" fillId="0" borderId="0"/>
    <xf numFmtId="0" fontId="13" fillId="0" borderId="0"/>
    <xf numFmtId="194" fontId="192" fillId="3" borderId="0" applyFill="0" applyBorder="0" applyAlignment="0">
      <alignment horizontal="right"/>
    </xf>
    <xf numFmtId="179" fontId="61" fillId="0" borderId="39" applyNumberFormat="0" applyFill="0" applyAlignment="0" applyProtection="0"/>
    <xf numFmtId="0" fontId="132" fillId="0" borderId="52" applyNumberFormat="0" applyFill="0" applyAlignment="0" applyProtection="0"/>
    <xf numFmtId="0" fontId="203" fillId="0" borderId="31" applyNumberFormat="0" applyFill="0" applyAlignment="0" applyProtection="0"/>
    <xf numFmtId="0" fontId="48" fillId="0" borderId="31" applyNumberFormat="0" applyFill="0" applyAlignment="0" applyProtection="0"/>
    <xf numFmtId="0" fontId="201" fillId="0" borderId="31" applyNumberFormat="0" applyFill="0" applyAlignment="0" applyProtection="0"/>
    <xf numFmtId="0" fontId="235" fillId="0" borderId="0" applyNumberFormat="0" applyFill="0" applyBorder="0" applyAlignment="0" applyProtection="0"/>
    <xf numFmtId="0" fontId="134" fillId="0" borderId="16" applyNumberFormat="0" applyFill="0" applyAlignment="0" applyProtection="0"/>
    <xf numFmtId="0" fontId="210" fillId="0" borderId="32" applyNumberFormat="0" applyFill="0" applyAlignment="0" applyProtection="0"/>
    <xf numFmtId="0" fontId="49" fillId="0" borderId="32" applyNumberFormat="0" applyFill="0" applyAlignment="0" applyProtection="0"/>
    <xf numFmtId="0" fontId="208" fillId="0" borderId="32" applyNumberFormat="0" applyFill="0" applyAlignment="0" applyProtection="0"/>
    <xf numFmtId="0" fontId="136" fillId="0" borderId="60" applyNumberFormat="0" applyFill="0" applyAlignment="0" applyProtection="0"/>
    <xf numFmtId="0" fontId="216" fillId="0" borderId="33" applyNumberFormat="0" applyFill="0" applyAlignment="0" applyProtection="0"/>
    <xf numFmtId="0" fontId="50" fillId="0" borderId="33" applyNumberFormat="0" applyFill="0" applyAlignment="0" applyProtection="0"/>
    <xf numFmtId="0" fontId="214" fillId="0" borderId="33" applyNumberFormat="0" applyFill="0" applyAlignment="0" applyProtection="0"/>
    <xf numFmtId="0" fontId="136" fillId="0" borderId="0" applyNumberFormat="0" applyFill="0" applyBorder="0" applyAlignment="0" applyProtection="0"/>
    <xf numFmtId="0" fontId="216" fillId="0" borderId="0" applyNumberFormat="0" applyFill="0" applyBorder="0" applyAlignment="0" applyProtection="0"/>
    <xf numFmtId="0" fontId="50" fillId="0" borderId="0" applyNumberFormat="0" applyFill="0" applyBorder="0" applyAlignment="0" applyProtection="0"/>
    <xf numFmtId="0" fontId="214" fillId="0" borderId="0" applyNumberFormat="0" applyFill="0" applyBorder="0" applyAlignment="0" applyProtection="0"/>
    <xf numFmtId="0" fontId="38"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49" fontId="217" fillId="70" borderId="62">
      <alignment horizontal="center" vertical="center" wrapText="1"/>
    </xf>
    <xf numFmtId="0" fontId="153" fillId="0" borderId="57" applyNumberFormat="0" applyFill="0" applyAlignment="0" applyProtection="0"/>
    <xf numFmtId="0" fontId="224" fillId="0" borderId="36" applyNumberFormat="0" applyFill="0" applyAlignment="0" applyProtection="0"/>
    <xf numFmtId="0" fontId="57" fillId="0" borderId="36" applyNumberFormat="0" applyFill="0" applyAlignment="0" applyProtection="0"/>
    <xf numFmtId="0" fontId="222" fillId="0" borderId="36" applyNumberFormat="0" applyFill="0" applyAlignment="0" applyProtection="0"/>
    <xf numFmtId="0" fontId="153" fillId="0" borderId="0" applyNumberFormat="0" applyFill="0" applyBorder="0" applyAlignment="0" applyProtection="0"/>
    <xf numFmtId="0" fontId="230" fillId="27" borderId="1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3" fillId="0" borderId="0"/>
    <xf numFmtId="0" fontId="13" fillId="0" borderId="0"/>
    <xf numFmtId="0" fontId="9" fillId="0" borderId="0"/>
    <xf numFmtId="0" fontId="9" fillId="0" borderId="0"/>
    <xf numFmtId="0" fontId="9" fillId="0" borderId="0"/>
    <xf numFmtId="0" fontId="16" fillId="0" borderId="0"/>
    <xf numFmtId="0" fontId="9"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7" fillId="0" borderId="0"/>
    <xf numFmtId="0" fontId="17" fillId="0" borderId="0"/>
    <xf numFmtId="0" fontId="13"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35" borderId="0" applyNumberFormat="0" applyBorder="0" applyAlignment="0" applyProtection="0"/>
    <xf numFmtId="0" fontId="62" fillId="39" borderId="0" applyNumberFormat="0" applyBorder="0" applyAlignment="0" applyProtection="0"/>
    <xf numFmtId="0" fontId="62" fillId="43" borderId="0" applyNumberFormat="0" applyBorder="0" applyAlignment="0" applyProtection="0"/>
    <xf numFmtId="0" fontId="62" fillId="47" borderId="0" applyNumberFormat="0" applyBorder="0" applyAlignment="0" applyProtection="0"/>
    <xf numFmtId="0" fontId="62" fillId="51" borderId="0" applyNumberFormat="0" applyBorder="0" applyAlignment="0" applyProtection="0"/>
    <xf numFmtId="0" fontId="62" fillId="55" borderId="0" applyNumberFormat="0" applyBorder="0" applyAlignment="0" applyProtection="0"/>
    <xf numFmtId="0" fontId="55" fillId="32" borderId="35" applyNumberFormat="0" applyAlignment="0" applyProtection="0"/>
    <xf numFmtId="0" fontId="55" fillId="32" borderId="35" applyNumberFormat="0" applyAlignment="0" applyProtection="0"/>
    <xf numFmtId="0" fontId="56" fillId="32" borderId="34" applyNumberFormat="0" applyAlignment="0" applyProtection="0"/>
    <xf numFmtId="0" fontId="56" fillId="32" borderId="34" applyNumberFormat="0" applyAlignment="0" applyProtection="0"/>
    <xf numFmtId="0" fontId="54" fillId="31" borderId="34" applyNumberFormat="0" applyAlignment="0" applyProtection="0"/>
    <xf numFmtId="0" fontId="54" fillId="31" borderId="34"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0" fillId="0" borderId="0" applyNumberFormat="0" applyFill="0" applyBorder="0" applyAlignment="0" applyProtection="0"/>
    <xf numFmtId="0" fontId="51" fillId="28" borderId="0" applyNumberFormat="0" applyBorder="0" applyAlignment="0" applyProtection="0"/>
    <xf numFmtId="0" fontId="53" fillId="30" borderId="0" applyNumberFormat="0" applyBorder="0" applyAlignment="0" applyProtection="0"/>
    <xf numFmtId="0" fontId="1" fillId="34" borderId="38" applyNumberFormat="0" applyFont="0" applyAlignment="0" applyProtection="0"/>
    <xf numFmtId="0" fontId="1" fillId="34" borderId="38" applyNumberFormat="0" applyFont="0" applyAlignment="0" applyProtection="0"/>
    <xf numFmtId="0" fontId="1" fillId="34" borderId="38" applyNumberFormat="0" applyFont="0" applyAlignment="0" applyProtection="0"/>
    <xf numFmtId="0" fontId="1" fillId="34" borderId="38" applyNumberFormat="0" applyFont="0" applyAlignment="0" applyProtection="0"/>
    <xf numFmtId="0" fontId="52" fillId="29" borderId="0" applyNumberFormat="0" applyBorder="0" applyAlignment="0" applyProtection="0"/>
    <xf numFmtId="0" fontId="1" fillId="0" borderId="0"/>
    <xf numFmtId="0" fontId="16" fillId="0" borderId="0"/>
    <xf numFmtId="0" fontId="185" fillId="0" borderId="0"/>
    <xf numFmtId="0" fontId="48" fillId="0" borderId="31" applyNumberFormat="0" applyFill="0" applyAlignment="0" applyProtection="0"/>
    <xf numFmtId="0" fontId="49" fillId="0" borderId="32" applyNumberFormat="0" applyFill="0" applyAlignment="0" applyProtection="0"/>
    <xf numFmtId="0" fontId="50" fillId="0" borderId="33" applyNumberFormat="0" applyFill="0" applyAlignment="0" applyProtection="0"/>
    <xf numFmtId="0" fontId="50" fillId="0" borderId="0" applyNumberFormat="0" applyFill="0" applyBorder="0" applyAlignment="0" applyProtection="0"/>
    <xf numFmtId="0" fontId="57" fillId="0" borderId="36" applyNumberFormat="0" applyFill="0" applyAlignment="0" applyProtection="0"/>
    <xf numFmtId="0" fontId="59" fillId="0" borderId="0" applyNumberFormat="0" applyFill="0" applyBorder="0" applyAlignment="0" applyProtection="0"/>
    <xf numFmtId="0" fontId="58" fillId="33" borderId="37" applyNumberFormat="0" applyAlignment="0" applyProtection="0"/>
    <xf numFmtId="0" fontId="17" fillId="0" borderId="0"/>
    <xf numFmtId="0" fontId="17" fillId="0" borderId="0"/>
    <xf numFmtId="0" fontId="17" fillId="0" borderId="0"/>
    <xf numFmtId="0" fontId="17" fillId="0" borderId="0"/>
    <xf numFmtId="0" fontId="14" fillId="0" borderId="0"/>
    <xf numFmtId="0" fontId="182" fillId="0" borderId="0"/>
    <xf numFmtId="0" fontId="14" fillId="0" borderId="0"/>
    <xf numFmtId="0" fontId="17" fillId="0" borderId="0"/>
    <xf numFmtId="0" fontId="182" fillId="0" borderId="0"/>
    <xf numFmtId="0" fontId="17" fillId="0" borderId="0"/>
    <xf numFmtId="0" fontId="17" fillId="0" borderId="0"/>
    <xf numFmtId="0" fontId="182" fillId="0" borderId="0"/>
    <xf numFmtId="0" fontId="17" fillId="0" borderId="0"/>
    <xf numFmtId="0" fontId="17" fillId="0" borderId="0"/>
    <xf numFmtId="0" fontId="17" fillId="0" borderId="0"/>
    <xf numFmtId="0" fontId="182" fillId="0" borderId="0"/>
    <xf numFmtId="0" fontId="18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3" fillId="0" borderId="0" applyFont="0" applyFill="0" applyBorder="0" applyAlignment="0" applyProtection="0"/>
    <xf numFmtId="0" fontId="13" fillId="0" borderId="0"/>
    <xf numFmtId="170" fontId="185" fillId="0" borderId="0"/>
    <xf numFmtId="0" fontId="17" fillId="0" borderId="0"/>
    <xf numFmtId="0" fontId="16" fillId="0" borderId="0"/>
    <xf numFmtId="0" fontId="17" fillId="0" borderId="0"/>
    <xf numFmtId="0" fontId="64" fillId="0" borderId="0"/>
    <xf numFmtId="0" fontId="64" fillId="0" borderId="0"/>
    <xf numFmtId="0" fontId="64" fillId="0" borderId="0"/>
    <xf numFmtId="0" fontId="64" fillId="0" borderId="0"/>
    <xf numFmtId="170" fontId="182" fillId="0" borderId="0"/>
    <xf numFmtId="0" fontId="13" fillId="0" borderId="0"/>
    <xf numFmtId="0" fontId="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82" fillId="0" borderId="0"/>
    <xf numFmtId="0" fontId="64" fillId="0" borderId="0"/>
    <xf numFmtId="0" fontId="64" fillId="0" borderId="0"/>
    <xf numFmtId="165" fontId="1" fillId="0" borderId="0" applyFont="0" applyFill="0" applyBorder="0" applyAlignment="0" applyProtection="0"/>
    <xf numFmtId="44" fontId="13" fillId="0" borderId="0" applyFont="0" applyFill="0" applyBorder="0" applyAlignment="0" applyProtection="0"/>
    <xf numFmtId="0" fontId="17" fillId="0" borderId="0"/>
    <xf numFmtId="0" fontId="17" fillId="0" borderId="0"/>
    <xf numFmtId="0" fontId="17" fillId="0" borderId="0"/>
    <xf numFmtId="0" fontId="9" fillId="0" borderId="0"/>
    <xf numFmtId="0" fontId="145" fillId="0" borderId="0" applyNumberFormat="0" applyFill="0" applyBorder="0" applyAlignment="0" applyProtection="0"/>
    <xf numFmtId="0" fontId="92" fillId="0" borderId="0" applyNumberFormat="0" applyFill="0" applyBorder="0" applyAlignment="0" applyProtection="0"/>
    <xf numFmtId="0" fontId="9" fillId="0" borderId="0"/>
    <xf numFmtId="0" fontId="13" fillId="0" borderId="0"/>
    <xf numFmtId="0" fontId="14" fillId="0" borderId="0"/>
    <xf numFmtId="0" fontId="17" fillId="0" borderId="0"/>
    <xf numFmtId="0" fontId="64" fillId="0" borderId="0"/>
    <xf numFmtId="170" fontId="182" fillId="0" borderId="0"/>
    <xf numFmtId="170" fontId="185" fillId="0" borderId="0"/>
    <xf numFmtId="170" fontId="185" fillId="0" borderId="0"/>
    <xf numFmtId="0" fontId="64" fillId="36" borderId="0" applyNumberFormat="0" applyBorder="0" applyAlignment="0" applyProtection="0"/>
    <xf numFmtId="0" fontId="64" fillId="36"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7" fillId="46" borderId="0" applyNumberFormat="0" applyBorder="0" applyAlignment="0" applyProtection="0"/>
    <xf numFmtId="0" fontId="67" fillId="50" borderId="0" applyNumberFormat="0" applyBorder="0" applyAlignment="0" applyProtection="0"/>
    <xf numFmtId="0" fontId="67" fillId="5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3" borderId="0" applyNumberFormat="0" applyBorder="0" applyAlignment="0" applyProtection="0"/>
    <xf numFmtId="0" fontId="29" fillId="24" borderId="41" applyNumberFormat="0" applyAlignment="0" applyProtection="0"/>
    <xf numFmtId="0" fontId="30" fillId="24" borderId="42" applyNumberFormat="0" applyAlignment="0" applyProtection="0"/>
    <xf numFmtId="0" fontId="32" fillId="0" borderId="43"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141" fillId="0" borderId="0" applyNumberFormat="0" applyFill="0" applyBorder="0" applyAlignment="0" applyProtection="0">
      <alignment vertical="top"/>
      <protection locked="0"/>
    </xf>
    <xf numFmtId="165"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6" fillId="25" borderId="0" applyNumberFormat="0" applyBorder="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3" fillId="0" borderId="0"/>
    <xf numFmtId="0" fontId="16" fillId="0" borderId="0"/>
    <xf numFmtId="0" fontId="13" fillId="0" borderId="0"/>
    <xf numFmtId="0" fontId="13" fillId="0" borderId="0"/>
    <xf numFmtId="0" fontId="9" fillId="0" borderId="0"/>
    <xf numFmtId="0" fontId="12"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39" fillId="0" borderId="15" applyNumberFormat="0" applyFill="0" applyAlignment="0" applyProtection="0"/>
    <xf numFmtId="0" fontId="40" fillId="0" borderId="16" applyNumberFormat="0" applyFill="0" applyAlignment="0" applyProtection="0"/>
    <xf numFmtId="0" fontId="41" fillId="0" borderId="17" applyNumberFormat="0" applyFill="0" applyAlignment="0" applyProtection="0"/>
    <xf numFmtId="0" fontId="41" fillId="0" borderId="0" applyNumberFormat="0" applyFill="0" applyBorder="0" applyAlignment="0" applyProtection="0"/>
    <xf numFmtId="0" fontId="38" fillId="0" borderId="0" applyNumberFormat="0" applyFill="0" applyBorder="0" applyAlignment="0" applyProtection="0"/>
    <xf numFmtId="0" fontId="42" fillId="0" borderId="18" applyNumberFormat="0" applyFill="0" applyAlignment="0" applyProtection="0"/>
    <xf numFmtId="0" fontId="43" fillId="0" borderId="0" applyNumberFormat="0" applyFill="0" applyBorder="0" applyAlignment="0" applyProtection="0"/>
    <xf numFmtId="0" fontId="44" fillId="27" borderId="19" applyNumberFormat="0" applyAlignment="0" applyProtection="0"/>
    <xf numFmtId="0" fontId="13" fillId="0" borderId="0"/>
    <xf numFmtId="0" fontId="13" fillId="0" borderId="0"/>
    <xf numFmtId="0" fontId="71" fillId="18" borderId="0" applyNumberFormat="0" applyBorder="0" applyAlignment="0" applyProtection="0"/>
    <xf numFmtId="0" fontId="71" fillId="62" borderId="0" applyNumberFormat="0" applyBorder="0" applyAlignment="0" applyProtection="0"/>
    <xf numFmtId="0" fontId="71" fillId="21" borderId="0" applyNumberFormat="0" applyBorder="0" applyAlignment="0" applyProtection="0"/>
    <xf numFmtId="0" fontId="153" fillId="0" borderId="57" applyNumberFormat="0" applyFill="0" applyAlignment="0" applyProtection="0"/>
    <xf numFmtId="43" fontId="18" fillId="0" borderId="0" applyFont="0" applyFill="0" applyBorder="0" applyAlignment="0" applyProtection="0"/>
    <xf numFmtId="0" fontId="71" fillId="61" borderId="0" applyNumberFormat="0" applyBorder="0" applyAlignment="0" applyProtection="0"/>
    <xf numFmtId="0" fontId="71" fillId="62" borderId="0" applyNumberFormat="0" applyBorder="0" applyAlignment="0" applyProtection="0"/>
    <xf numFmtId="0" fontId="71" fillId="21" borderId="0" applyNumberFormat="0" applyBorder="0" applyAlignment="0" applyProtection="0"/>
    <xf numFmtId="0" fontId="35" fillId="0" borderId="0" applyNumberFormat="0" applyFill="0" applyBorder="0" applyAlignment="0" applyProtection="0">
      <alignment vertical="top"/>
      <protection locked="0"/>
    </xf>
    <xf numFmtId="0" fontId="153" fillId="0" borderId="57" applyNumberFormat="0" applyFill="0" applyAlignment="0" applyProtection="0"/>
    <xf numFmtId="0" fontId="1" fillId="11" borderId="0" applyNumberFormat="0" applyBorder="0" applyAlignment="0" applyProtection="0"/>
    <xf numFmtId="0" fontId="1" fillId="11" borderId="0" applyNumberFormat="0" applyBorder="0" applyAlignment="0" applyProtection="0"/>
    <xf numFmtId="0" fontId="12" fillId="6" borderId="0" applyNumberFormat="0" applyBorder="0" applyAlignment="0" applyProtection="0"/>
    <xf numFmtId="0" fontId="64"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7" borderId="0" applyNumberFormat="0" applyBorder="0" applyAlignment="0" applyProtection="0"/>
    <xf numFmtId="0" fontId="64"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2" fillId="8" borderId="0" applyNumberFormat="0" applyBorder="0" applyAlignment="0" applyProtection="0"/>
    <xf numFmtId="0" fontId="64" fillId="2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2" fillId="9" borderId="0" applyNumberFormat="0" applyBorder="0" applyAlignment="0" applyProtection="0"/>
    <xf numFmtId="0" fontId="64" fillId="6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0" borderId="0" applyNumberFormat="0" applyBorder="0" applyAlignment="0" applyProtection="0"/>
    <xf numFmtId="0" fontId="64"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2" fillId="11" borderId="0" applyNumberFormat="0" applyBorder="0" applyAlignment="0" applyProtection="0"/>
    <xf numFmtId="0" fontId="64"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64" fillId="1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2" fillId="14" borderId="0" applyNumberFormat="0" applyBorder="0" applyAlignment="0" applyProtection="0"/>
    <xf numFmtId="0" fontId="64" fillId="2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2" fillId="9" borderId="0" applyNumberFormat="0" applyBorder="0" applyAlignment="0" applyProtection="0"/>
    <xf numFmtId="0" fontId="64" fillId="2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64" fillId="1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2" fillId="15" borderId="0" applyNumberFormat="0" applyBorder="0" applyAlignment="0" applyProtection="0"/>
    <xf numFmtId="0" fontId="64" fillId="25" borderId="0" applyNumberFormat="0" applyBorder="0" applyAlignment="0" applyProtection="0"/>
    <xf numFmtId="0" fontId="69" fillId="11" borderId="0" applyNumberFormat="0" applyBorder="0" applyAlignment="0" applyProtection="0"/>
    <xf numFmtId="0" fontId="69" fillId="25" borderId="0" applyNumberFormat="0" applyBorder="0" applyAlignment="0" applyProtection="0"/>
    <xf numFmtId="0" fontId="69" fillId="24" borderId="0" applyNumberFormat="0" applyBorder="0" applyAlignment="0" applyProtection="0"/>
    <xf numFmtId="0" fontId="69" fillId="11" borderId="0" applyNumberFormat="0" applyBorder="0" applyAlignment="0" applyProtection="0"/>
    <xf numFmtId="0" fontId="69" fillId="13" borderId="0" applyNumberFormat="0" applyBorder="0" applyAlignment="0" applyProtection="0"/>
    <xf numFmtId="0" fontId="18" fillId="34" borderId="38" applyNumberFormat="0" applyFont="0" applyAlignment="0" applyProtection="0"/>
    <xf numFmtId="0" fontId="18" fillId="34" borderId="38"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24" fillId="0" borderId="0"/>
    <xf numFmtId="0" fontId="1" fillId="0" borderId="0"/>
    <xf numFmtId="0" fontId="150" fillId="0" borderId="0" applyProtection="0"/>
    <xf numFmtId="0" fontId="13" fillId="0" borderId="0"/>
    <xf numFmtId="0" fontId="16" fillId="0" borderId="0"/>
    <xf numFmtId="0" fontId="16" fillId="0" borderId="0"/>
    <xf numFmtId="0" fontId="16" fillId="0" borderId="0"/>
    <xf numFmtId="0" fontId="16" fillId="0" borderId="0"/>
    <xf numFmtId="0" fontId="13" fillId="0" borderId="0"/>
    <xf numFmtId="0" fontId="13" fillId="0" borderId="0"/>
    <xf numFmtId="0" fontId="9" fillId="0" borderId="0"/>
    <xf numFmtId="0" fontId="9" fillId="0" borderId="0"/>
    <xf numFmtId="0" fontId="13" fillId="0" borderId="0"/>
    <xf numFmtId="0" fontId="13" fillId="0" borderId="0"/>
    <xf numFmtId="0" fontId="13" fillId="0" borderId="0"/>
    <xf numFmtId="0" fontId="13" fillId="0" borderId="0"/>
    <xf numFmtId="0" fontId="45"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5" fillId="0" borderId="0" applyNumberFormat="0" applyFill="0" applyBorder="0" applyAlignment="0" applyProtection="0">
      <alignment vertical="top"/>
      <protection locked="0"/>
    </xf>
    <xf numFmtId="0" fontId="14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69" fillId="38" borderId="0" applyNumberFormat="0" applyBorder="0" applyAlignment="0" applyProtection="0"/>
    <xf numFmtId="0" fontId="68" fillId="46" borderId="0" applyNumberFormat="0" applyBorder="0" applyAlignment="0" applyProtection="0"/>
    <xf numFmtId="0" fontId="69" fillId="46" borderId="0" applyNumberFormat="0" applyBorder="0" applyAlignment="0" applyProtection="0"/>
    <xf numFmtId="0" fontId="68" fillId="50"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8" fillId="58" borderId="0" applyNumberFormat="0" applyBorder="0" applyAlignment="0" applyProtection="0"/>
    <xf numFmtId="0" fontId="69" fillId="58" borderId="0" applyNumberFormat="0" applyBorder="0" applyAlignment="0" applyProtection="0"/>
    <xf numFmtId="0" fontId="69" fillId="35" borderId="0" applyNumberFormat="0" applyBorder="0" applyAlignment="0" applyProtection="0"/>
    <xf numFmtId="0" fontId="69" fillId="47" borderId="0" applyNumberFormat="0" applyBorder="0" applyAlignment="0" applyProtection="0"/>
    <xf numFmtId="0" fontId="69"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6" borderId="44" applyNumberFormat="0" applyFont="0" applyAlignment="0" applyProtection="0"/>
    <xf numFmtId="0" fontId="64" fillId="34" borderId="38" applyNumberFormat="0" applyFont="0" applyAlignment="0" applyProtection="0"/>
    <xf numFmtId="170" fontId="185" fillId="0" borderId="0"/>
    <xf numFmtId="0" fontId="13" fillId="0" borderId="0"/>
    <xf numFmtId="0" fontId="235" fillId="0" borderId="0" applyNumberFormat="0" applyFill="0" applyBorder="0" applyAlignment="0" applyProtection="0"/>
    <xf numFmtId="0" fontId="224" fillId="0" borderId="36" applyNumberFormat="0" applyFill="0" applyAlignment="0" applyProtection="0"/>
    <xf numFmtId="0" fontId="92" fillId="0" borderId="0" applyNumberFormat="0" applyFill="0" applyBorder="0" applyAlignment="0" applyProtection="0"/>
    <xf numFmtId="0" fontId="9" fillId="0" borderId="0"/>
    <xf numFmtId="0" fontId="9" fillId="0" borderId="0"/>
    <xf numFmtId="0" fontId="13" fillId="0" borderId="0"/>
    <xf numFmtId="0" fontId="13" fillId="0" borderId="0"/>
    <xf numFmtId="0" fontId="13"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69" fillId="38" borderId="0" applyNumberFormat="0" applyBorder="0" applyAlignment="0" applyProtection="0"/>
    <xf numFmtId="0" fontId="68" fillId="46" borderId="0" applyNumberFormat="0" applyBorder="0" applyAlignment="0" applyProtection="0"/>
    <xf numFmtId="0" fontId="69" fillId="46" borderId="0" applyNumberFormat="0" applyBorder="0" applyAlignment="0" applyProtection="0"/>
    <xf numFmtId="0" fontId="68" fillId="50"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8" fillId="58" borderId="0" applyNumberFormat="0" applyBorder="0" applyAlignment="0" applyProtection="0"/>
    <xf numFmtId="0" fontId="69" fillId="58" borderId="0" applyNumberFormat="0" applyBorder="0" applyAlignment="0" applyProtection="0"/>
    <xf numFmtId="0" fontId="69" fillId="35" borderId="0" applyNumberFormat="0" applyBorder="0" applyAlignment="0" applyProtection="0"/>
    <xf numFmtId="0" fontId="69" fillId="47" borderId="0" applyNumberFormat="0" applyBorder="0" applyAlignment="0" applyProtection="0"/>
    <xf numFmtId="0" fontId="69"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6" borderId="44" applyNumberFormat="0" applyFont="0" applyAlignment="0" applyProtection="0"/>
    <xf numFmtId="0" fontId="64" fillId="34" borderId="38" applyNumberFormat="0" applyFont="0" applyAlignment="0" applyProtection="0"/>
    <xf numFmtId="170" fontId="185" fillId="0" borderId="0"/>
    <xf numFmtId="0" fontId="13" fillId="0" borderId="0"/>
    <xf numFmtId="0" fontId="235" fillId="0" borderId="0" applyNumberFormat="0" applyFill="0" applyBorder="0" applyAlignment="0" applyProtection="0"/>
    <xf numFmtId="0" fontId="224" fillId="0" borderId="36" applyNumberFormat="0" applyFill="0" applyAlignment="0" applyProtection="0"/>
    <xf numFmtId="0" fontId="17" fillId="0" borderId="0"/>
    <xf numFmtId="0" fontId="13" fillId="0" borderId="0"/>
    <xf numFmtId="0" fontId="13" fillId="0" borderId="0"/>
    <xf numFmtId="0" fontId="9" fillId="0" borderId="0"/>
    <xf numFmtId="0" fontId="9" fillId="0" borderId="0"/>
    <xf numFmtId="0" fontId="13"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170" fontId="182" fillId="0" borderId="0"/>
    <xf numFmtId="0" fontId="1" fillId="0" borderId="0"/>
    <xf numFmtId="0" fontId="13" fillId="0" borderId="0"/>
    <xf numFmtId="0" fontId="154" fillId="30" borderId="0" applyNumberFormat="0" applyBorder="0" applyAlignment="0" applyProtection="0"/>
    <xf numFmtId="44" fontId="13" fillId="0" borderId="0" applyFont="0" applyFill="0" applyBorder="0" applyAlignment="0" applyProtection="0"/>
    <xf numFmtId="165" fontId="18" fillId="0" borderId="0" applyFont="0" applyFill="0" applyBorder="0" applyAlignment="0" applyProtection="0"/>
    <xf numFmtId="0" fontId="67" fillId="54" borderId="0" applyNumberFormat="0" applyBorder="0" applyAlignment="0" applyProtection="0"/>
    <xf numFmtId="0" fontId="67" fillId="50" borderId="0" applyNumberFormat="0" applyBorder="0" applyAlignment="0" applyProtection="0"/>
    <xf numFmtId="0" fontId="12" fillId="8" borderId="0" applyNumberFormat="0" applyBorder="0" applyAlignment="0" applyProtection="0"/>
    <xf numFmtId="0" fontId="1" fillId="0" borderId="0"/>
    <xf numFmtId="0" fontId="1" fillId="0" borderId="0"/>
    <xf numFmtId="0" fontId="1" fillId="0" borderId="0"/>
    <xf numFmtId="0" fontId="1" fillId="0" borderId="0"/>
    <xf numFmtId="0" fontId="17" fillId="0" borderId="0"/>
    <xf numFmtId="0" fontId="238" fillId="0" borderId="0" applyNumberFormat="0" applyFill="0" applyBorder="0" applyAlignment="0" applyProtection="0"/>
    <xf numFmtId="0" fontId="71" fillId="17" borderId="0" applyNumberFormat="0" applyBorder="0" applyAlignment="0" applyProtection="0"/>
    <xf numFmtId="0" fontId="28" fillId="19" borderId="0" applyNumberFormat="0" applyBorder="0" applyAlignment="0" applyProtection="0"/>
    <xf numFmtId="0" fontId="26" fillId="9" borderId="0" applyNumberFormat="0" applyBorder="0" applyAlignment="0" applyProtection="0"/>
    <xf numFmtId="0" fontId="13" fillId="0" borderId="0"/>
    <xf numFmtId="0" fontId="13" fillId="0" borderId="0"/>
    <xf numFmtId="0" fontId="13" fillId="0" borderId="0"/>
    <xf numFmtId="0" fontId="64" fillId="0" borderId="0"/>
    <xf numFmtId="0" fontId="64" fillId="0" borderId="0"/>
    <xf numFmtId="0" fontId="45"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75" fillId="68" borderId="25">
      <alignment horizontal="left" vertical="top" wrapText="1"/>
    </xf>
    <xf numFmtId="0" fontId="174" fillId="68" borderId="25">
      <alignment horizontal="left" vertical="top"/>
    </xf>
    <xf numFmtId="0" fontId="21" fillId="0" borderId="0" applyNumberFormat="0" applyFill="0" applyBorder="0" applyAlignment="0" applyProtection="0"/>
    <xf numFmtId="0" fontId="153" fillId="0" borderId="57" applyNumberFormat="0" applyFill="0" applyAlignment="0" applyProtection="0"/>
    <xf numFmtId="0" fontId="136" fillId="0" borderId="60" applyNumberFormat="0" applyFill="0" applyAlignment="0" applyProtection="0"/>
    <xf numFmtId="0" fontId="134" fillId="0" borderId="16" applyNumberFormat="0" applyFill="0" applyAlignment="0" applyProtection="0"/>
    <xf numFmtId="0" fontId="155" fillId="25" borderId="0" applyNumberFormat="0" applyBorder="0" applyAlignment="0" applyProtection="0"/>
    <xf numFmtId="0" fontId="3" fillId="0" borderId="0" applyNumberFormat="0" applyFill="0" applyBorder="0" applyAlignment="0" applyProtection="0"/>
    <xf numFmtId="0" fontId="71" fillId="62" borderId="0" applyNumberFormat="0" applyBorder="0" applyAlignment="0" applyProtection="0"/>
    <xf numFmtId="0" fontId="71" fillId="18" borderId="0" applyNumberFormat="0" applyBorder="0" applyAlignment="0" applyProtection="0"/>
    <xf numFmtId="0" fontId="41" fillId="0" borderId="17" applyNumberFormat="0" applyFill="0" applyAlignment="0" applyProtection="0"/>
    <xf numFmtId="0" fontId="40" fillId="0" borderId="16" applyNumberFormat="0" applyFill="0" applyAlignment="0" applyProtection="0"/>
    <xf numFmtId="0" fontId="39" fillId="0" borderId="15" applyNumberFormat="0" applyFill="0" applyAlignment="0" applyProtection="0"/>
    <xf numFmtId="0" fontId="44" fillId="27" borderId="19" applyNumberFormat="0" applyAlignment="0" applyProtection="0"/>
    <xf numFmtId="0" fontId="229" fillId="33" borderId="37" applyNumberFormat="0" applyAlignment="0" applyProtection="0"/>
    <xf numFmtId="0" fontId="43" fillId="0" borderId="0" applyNumberFormat="0" applyFill="0" applyBorder="0" applyAlignment="0" applyProtection="0"/>
    <xf numFmtId="0" fontId="225" fillId="0" borderId="0" applyNumberFormat="0" applyFill="0" applyBorder="0" applyAlignment="0" applyProtection="0"/>
    <xf numFmtId="0" fontId="42" fillId="0" borderId="18" applyNumberFormat="0" applyFill="0" applyAlignment="0" applyProtection="0"/>
    <xf numFmtId="0" fontId="218" fillId="0" borderId="36" applyNumberFormat="0" applyFill="0" applyAlignment="0" applyProtection="0"/>
    <xf numFmtId="0" fontId="38" fillId="0" borderId="0" applyNumberFormat="0" applyFill="0" applyBorder="0" applyAlignment="0" applyProtection="0"/>
    <xf numFmtId="0" fontId="41" fillId="0" borderId="0" applyNumberFormat="0" applyFill="0" applyBorder="0" applyAlignment="0" applyProtection="0"/>
    <xf numFmtId="0" fontId="41" fillId="0" borderId="17" applyNumberFormat="0" applyFill="0" applyAlignment="0" applyProtection="0"/>
    <xf numFmtId="0" fontId="40" fillId="0" borderId="16" applyNumberFormat="0" applyFill="0" applyAlignment="0" applyProtection="0"/>
    <xf numFmtId="0" fontId="39" fillId="0" borderId="15"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2" fillId="0" borderId="0"/>
    <xf numFmtId="0" fontId="12"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1" fillId="0" borderId="0"/>
    <xf numFmtId="0" fontId="13" fillId="0" borderId="0"/>
    <xf numFmtId="0" fontId="13" fillId="0" borderId="0"/>
    <xf numFmtId="0" fontId="168" fillId="0" borderId="0"/>
    <xf numFmtId="0" fontId="18" fillId="0" borderId="0"/>
    <xf numFmtId="0" fontId="37" fillId="7" borderId="0" applyNumberFormat="0" applyBorder="0" applyAlignment="0" applyProtection="0"/>
    <xf numFmtId="0" fontId="176" fillId="29" borderId="0" applyNumberFormat="0" applyBorder="0" applyAlignment="0" applyProtection="0"/>
    <xf numFmtId="0" fontId="14" fillId="26" borderId="44"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16" fillId="26" borderId="44" applyNumberFormat="0" applyFont="0" applyAlignment="0" applyProtection="0"/>
    <xf numFmtId="0" fontId="170" fillId="34" borderId="38" applyNumberFormat="0" applyFont="0" applyAlignment="0" applyProtection="0"/>
    <xf numFmtId="0" fontId="170" fillId="34" borderId="38" applyNumberFormat="0" applyFont="0" applyAlignment="0" applyProtection="0"/>
    <xf numFmtId="0" fontId="36" fillId="25" borderId="0" applyNumberFormat="0" applyBorder="0" applyAlignment="0" applyProtection="0"/>
    <xf numFmtId="165" fontId="18" fillId="0" borderId="0" applyFont="0" applyFill="0" applyBorder="0" applyAlignment="0" applyProtection="0"/>
    <xf numFmtId="0" fontId="141" fillId="0" borderId="0" applyNumberFormat="0" applyFill="0" applyBorder="0" applyAlignment="0" applyProtection="0">
      <alignment vertical="top"/>
      <protection locked="0"/>
    </xf>
    <xf numFmtId="0" fontId="141" fillId="0" borderId="0" applyNumberFormat="0" applyFill="0" applyBorder="0" applyAlignment="0" applyProtection="0"/>
    <xf numFmtId="0" fontId="141" fillId="0" borderId="0" applyNumberFormat="0" applyFill="0" applyBorder="0" applyAlignment="0" applyProtection="0">
      <alignment vertical="top"/>
      <protection locked="0"/>
    </xf>
    <xf numFmtId="37" fontId="19" fillId="0" borderId="0" applyNumberFormat="0" applyFill="0" applyBorder="0" applyAlignment="0" applyProtection="0"/>
    <xf numFmtId="0" fontId="142"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34" fillId="8" borderId="0" applyNumberFormat="0" applyBorder="0" applyAlignment="0" applyProtection="0"/>
    <xf numFmtId="0" fontId="125" fillId="28" borderId="0" applyNumberFormat="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3" fillId="0" borderId="0" applyNumberFormat="0" applyFill="0" applyBorder="0" applyAlignment="0" applyProtection="0"/>
    <xf numFmtId="0" fontId="115" fillId="0" borderId="0" applyNumberFormat="0" applyFill="0" applyBorder="0" applyAlignment="0" applyProtection="0"/>
    <xf numFmtId="0" fontId="32" fillId="0" borderId="43" applyNumberFormat="0" applyFill="0" applyAlignment="0" applyProtection="0"/>
    <xf numFmtId="0" fontId="32" fillId="0" borderId="43" applyNumberFormat="0" applyFill="0" applyAlignment="0" applyProtection="0"/>
    <xf numFmtId="0" fontId="110" fillId="0" borderId="49" applyNumberFormat="0" applyFill="0" applyAlignment="0" applyProtection="0"/>
    <xf numFmtId="0" fontId="54" fillId="31" borderId="34" applyNumberFormat="0" applyAlignment="0" applyProtection="0"/>
    <xf numFmtId="0" fontId="31" fillId="11" borderId="42" applyNumberFormat="0" applyAlignment="0" applyProtection="0"/>
    <xf numFmtId="0" fontId="106" fillId="31" borderId="34"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5" fontId="13" fillId="0" borderId="0" applyFont="0" applyFill="0" applyBorder="0" applyAlignment="0" applyProtection="0"/>
    <xf numFmtId="0" fontId="30" fillId="24" borderId="42" applyNumberFormat="0" applyAlignment="0" applyProtection="0"/>
    <xf numFmtId="0" fontId="30" fillId="24" borderId="42" applyNumberFormat="0" applyAlignment="0" applyProtection="0"/>
    <xf numFmtId="0" fontId="85" fillId="32" borderId="34" applyNumberFormat="0" applyAlignment="0" applyProtection="0"/>
    <xf numFmtId="0" fontId="29" fillId="24" borderId="41" applyNumberFormat="0" applyAlignment="0" applyProtection="0"/>
    <xf numFmtId="0" fontId="29" fillId="24" borderId="41" applyNumberFormat="0" applyAlignment="0" applyProtection="0"/>
    <xf numFmtId="0" fontId="76" fillId="32" borderId="35" applyNumberFormat="0" applyAlignment="0" applyProtection="0"/>
    <xf numFmtId="0" fontId="28" fillId="23" borderId="0" applyNumberFormat="0" applyBorder="0" applyAlignment="0" applyProtection="0"/>
    <xf numFmtId="0" fontId="67" fillId="55" borderId="0" applyNumberFormat="0" applyBorder="0" applyAlignment="0" applyProtection="0"/>
    <xf numFmtId="0" fontId="28" fillId="18" borderId="0" applyNumberFormat="0" applyBorder="0" applyAlignment="0" applyProtection="0"/>
    <xf numFmtId="0" fontId="67" fillId="51" borderId="0" applyNumberFormat="0" applyBorder="0" applyAlignment="0" applyProtection="0"/>
    <xf numFmtId="0" fontId="28" fillId="17" borderId="0" applyNumberFormat="0" applyBorder="0" applyAlignment="0" applyProtection="0"/>
    <xf numFmtId="0" fontId="67" fillId="47" borderId="0" applyNumberFormat="0" applyBorder="0" applyAlignment="0" applyProtection="0"/>
    <xf numFmtId="0" fontId="28" fillId="22" borderId="0" applyNumberFormat="0" applyBorder="0" applyAlignment="0" applyProtection="0"/>
    <xf numFmtId="0" fontId="67" fillId="43" borderId="0" applyNumberFormat="0" applyBorder="0" applyAlignment="0" applyProtection="0"/>
    <xf numFmtId="0" fontId="28" fillId="21" borderId="0" applyNumberFormat="0" applyBorder="0" applyAlignment="0" applyProtection="0"/>
    <xf numFmtId="0" fontId="67" fillId="39" borderId="0" applyNumberFormat="0" applyBorder="0" applyAlignment="0" applyProtection="0"/>
    <xf numFmtId="0" fontId="28" fillId="20" borderId="0" applyNumberFormat="0" applyBorder="0" applyAlignment="0" applyProtection="0"/>
    <xf numFmtId="0" fontId="67" fillId="35" borderId="0" applyNumberFormat="0" applyBorder="0" applyAlignment="0" applyProtection="0"/>
    <xf numFmtId="0" fontId="28" fillId="19" borderId="0" applyNumberFormat="0" applyBorder="0" applyAlignment="0" applyProtection="0"/>
    <xf numFmtId="0" fontId="67" fillId="58"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4" borderId="0" applyNumberFormat="0" applyBorder="0" applyAlignment="0" applyProtection="0"/>
    <xf numFmtId="0" fontId="67" fillId="46" borderId="0" applyNumberFormat="0" applyBorder="0" applyAlignment="0" applyProtection="0"/>
    <xf numFmtId="0" fontId="28" fillId="13" borderId="0" applyNumberFormat="0" applyBorder="0" applyAlignment="0" applyProtection="0"/>
    <xf numFmtId="0" fontId="67" fillId="42" borderId="0" applyNumberFormat="0" applyBorder="0" applyAlignment="0" applyProtection="0"/>
    <xf numFmtId="0" fontId="28" fillId="16" borderId="0" applyNumberFormat="0" applyBorder="0" applyAlignment="0" applyProtection="0"/>
    <xf numFmtId="0" fontId="67" fillId="38" borderId="0" applyNumberFormat="0" applyBorder="0" applyAlignment="0" applyProtection="0"/>
    <xf numFmtId="0" fontId="1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4" fillId="57"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53"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49" borderId="0" applyNumberFormat="0" applyBorder="0" applyAlignment="0" applyProtection="0"/>
    <xf numFmtId="0" fontId="1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4" fillId="45" borderId="0" applyNumberFormat="0" applyBorder="0" applyAlignment="0" applyProtection="0"/>
    <xf numFmtId="0" fontId="12" fillId="13" borderId="0" applyNumberFormat="0" applyBorder="0" applyAlignment="0" applyProtection="0"/>
    <xf numFmtId="0" fontId="26" fillId="13" borderId="0" applyNumberFormat="0" applyBorder="0" applyAlignment="0" applyProtection="0"/>
    <xf numFmtId="0" fontId="64" fillId="41"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37" borderId="0" applyNumberFormat="0" applyBorder="0" applyAlignment="0" applyProtection="0"/>
    <xf numFmtId="0" fontId="12"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64" fillId="56" borderId="0" applyNumberFormat="0" applyBorder="0" applyAlignment="0" applyProtection="0"/>
    <xf numFmtId="0" fontId="1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4" fillId="52"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4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64" fillId="44" borderId="0" applyNumberFormat="0" applyBorder="0" applyAlignment="0" applyProtection="0"/>
    <xf numFmtId="0" fontId="12"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2" fillId="6" borderId="0" applyNumberFormat="0" applyBorder="0" applyAlignment="0" applyProtection="0"/>
    <xf numFmtId="0" fontId="26" fillId="6" borderId="0" applyNumberFormat="0" applyBorder="0" applyAlignment="0" applyProtection="0"/>
    <xf numFmtId="0" fontId="17" fillId="0" borderId="0"/>
    <xf numFmtId="43" fontId="1" fillId="0" borderId="0" applyFont="0" applyFill="0" applyBorder="0" applyAlignment="0" applyProtection="0"/>
    <xf numFmtId="0" fontId="14" fillId="0" borderId="0"/>
    <xf numFmtId="0" fontId="1" fillId="0" borderId="0"/>
    <xf numFmtId="0" fontId="16" fillId="0" borderId="0"/>
    <xf numFmtId="0" fontId="14" fillId="0" borderId="0"/>
    <xf numFmtId="0" fontId="14" fillId="26" borderId="44" applyNumberFormat="0" applyFont="0" applyAlignment="0" applyProtection="0"/>
    <xf numFmtId="44" fontId="240" fillId="0" borderId="0" applyFont="0" applyFill="0" applyBorder="0" applyAlignment="0" applyProtection="0"/>
    <xf numFmtId="0" fontId="221" fillId="0" borderId="18" applyNumberFormat="0" applyFill="0" applyAlignment="0" applyProtection="0"/>
    <xf numFmtId="0" fontId="213" fillId="0" borderId="17" applyNumberFormat="0" applyFill="0" applyAlignment="0" applyProtection="0"/>
    <xf numFmtId="0" fontId="207" fillId="0" borderId="16" applyNumberFormat="0" applyFill="0" applyAlignment="0" applyProtection="0"/>
    <xf numFmtId="0" fontId="200" fillId="0" borderId="1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170" fontId="18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7" fillId="0" borderId="0"/>
    <xf numFmtId="0" fontId="13" fillId="0" borderId="0"/>
    <xf numFmtId="0" fontId="17" fillId="0" borderId="0"/>
    <xf numFmtId="3" fontId="9" fillId="0" borderId="0" applyFont="0" applyFill="0" applyBorder="0" applyAlignment="0" applyProtection="0"/>
    <xf numFmtId="0" fontId="13" fillId="26" borderId="44" applyNumberFormat="0" applyFont="0" applyAlignment="0" applyProtection="0"/>
    <xf numFmtId="0" fontId="64" fillId="34" borderId="38" applyNumberFormat="0" applyFont="0" applyAlignment="0" applyProtection="0"/>
    <xf numFmtId="0" fontId="188" fillId="26" borderId="44" applyNumberFormat="0" applyFont="0" applyAlignment="0" applyProtection="0"/>
    <xf numFmtId="0" fontId="160" fillId="25" borderId="0" applyNumberFormat="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5"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74" fillId="24" borderId="41" applyNumberFormat="0" applyAlignment="0" applyProtection="0"/>
    <xf numFmtId="0" fontId="71" fillId="23" borderId="0" applyNumberFormat="0" applyBorder="0" applyAlignment="0" applyProtection="0"/>
    <xf numFmtId="0" fontId="71" fillId="20" borderId="0" applyNumberFormat="0" applyBorder="0" applyAlignment="0" applyProtection="0"/>
    <xf numFmtId="0" fontId="71" fillId="13" borderId="0" applyNumberFormat="0" applyBorder="0" applyAlignment="0" applyProtection="0"/>
    <xf numFmtId="0" fontId="28" fillId="18" borderId="0" applyNumberFormat="0" applyBorder="0" applyAlignment="0" applyProtection="0"/>
    <xf numFmtId="0" fontId="71" fillId="10" borderId="0" applyNumberFormat="0" applyBorder="0" applyAlignment="0" applyProtection="0"/>
    <xf numFmtId="0" fontId="28" fillId="17" borderId="0" applyNumberFormat="0" applyBorder="0" applyAlignment="0" applyProtection="0"/>
    <xf numFmtId="0" fontId="71" fillId="7" borderId="0" applyNumberFormat="0" applyBorder="0" applyAlignment="0" applyProtection="0"/>
    <xf numFmtId="0" fontId="28" fillId="14" borderId="0" applyNumberFormat="0" applyBorder="0" applyAlignment="0" applyProtection="0"/>
    <xf numFmtId="0" fontId="71" fillId="15" borderId="0" applyNumberFormat="0" applyBorder="0" applyAlignment="0" applyProtection="0"/>
    <xf numFmtId="0" fontId="28" fillId="13" borderId="0" applyNumberFormat="0" applyBorder="0" applyAlignment="0" applyProtection="0"/>
    <xf numFmtId="0" fontId="71" fillId="23" borderId="0" applyNumberFormat="0" applyBorder="0" applyAlignment="0" applyProtection="0"/>
    <xf numFmtId="0" fontId="28" fillId="16" borderId="0" applyNumberFormat="0" applyBorder="0" applyAlignment="0" applyProtection="0"/>
    <xf numFmtId="0" fontId="71" fillId="10" borderId="0" applyNumberFormat="0" applyBorder="0" applyAlignment="0" applyProtection="0"/>
    <xf numFmtId="0" fontId="26" fillId="15" borderId="0" applyNumberFormat="0" applyBorder="0" applyAlignment="0" applyProtection="0"/>
    <xf numFmtId="0" fontId="18" fillId="26" borderId="0" applyNumberFormat="0" applyBorder="0" applyAlignment="0" applyProtection="0"/>
    <xf numFmtId="0" fontId="26" fillId="12" borderId="0" applyNumberFormat="0" applyBorder="0" applyAlignment="0" applyProtection="0"/>
    <xf numFmtId="0" fontId="18" fillId="10" borderId="0" applyNumberFormat="0" applyBorder="0" applyAlignment="0" applyProtection="0"/>
    <xf numFmtId="0" fontId="26" fillId="9" borderId="0" applyNumberFormat="0" applyBorder="0" applyAlignment="0" applyProtection="0"/>
    <xf numFmtId="0" fontId="18" fillId="7"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2" borderId="0" applyNumberFormat="0" applyBorder="0" applyAlignment="0" applyProtection="0"/>
    <xf numFmtId="0" fontId="18" fillId="10" borderId="0" applyNumberFormat="0" applyBorder="0" applyAlignment="0" applyProtection="0"/>
    <xf numFmtId="0" fontId="26" fillId="11" borderId="0" applyNumberFormat="0" applyBorder="0" applyAlignment="0" applyProtection="0"/>
    <xf numFmtId="0" fontId="18" fillId="26" borderId="0" applyNumberFormat="0" applyBorder="0" applyAlignment="0" applyProtection="0"/>
    <xf numFmtId="0" fontId="26" fillId="10" borderId="0" applyNumberFormat="0" applyBorder="0" applyAlignment="0" applyProtection="0"/>
    <xf numFmtId="0" fontId="18" fillId="11"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18" fillId="13" borderId="0" applyNumberFormat="0" applyBorder="0" applyAlignment="0" applyProtection="0"/>
    <xf numFmtId="0" fontId="26" fillId="6" borderId="0" applyNumberFormat="0" applyBorder="0" applyAlignment="0" applyProtection="0"/>
    <xf numFmtId="0" fontId="18" fillId="12" borderId="0" applyNumberFormat="0" applyBorder="0" applyAlignment="0" applyProtection="0"/>
    <xf numFmtId="0" fontId="13" fillId="0" borderId="0"/>
    <xf numFmtId="0" fontId="13" fillId="0" borderId="0"/>
    <xf numFmtId="44" fontId="13" fillId="0" borderId="0" applyFont="0" applyFill="0" applyBorder="0" applyAlignment="0" applyProtection="0"/>
    <xf numFmtId="0" fontId="17" fillId="0" borderId="0"/>
    <xf numFmtId="0" fontId="35" fillId="0" borderId="0" applyNumberFormat="0" applyFill="0" applyBorder="0" applyAlignment="0" applyProtection="0">
      <alignment vertical="top"/>
      <protection locked="0"/>
    </xf>
    <xf numFmtId="0" fontId="44" fillId="27" borderId="19" applyNumberFormat="0" applyAlignment="0" applyProtection="0"/>
    <xf numFmtId="0" fontId="42" fillId="0" borderId="18" applyNumberFormat="0" applyFill="0" applyAlignment="0" applyProtection="0"/>
    <xf numFmtId="0" fontId="41" fillId="0" borderId="0" applyNumberFormat="0" applyFill="0" applyBorder="0" applyAlignment="0" applyProtection="0"/>
    <xf numFmtId="0" fontId="41" fillId="0" borderId="17" applyNumberFormat="0" applyFill="0" applyAlignment="0" applyProtection="0"/>
    <xf numFmtId="0" fontId="39" fillId="0" borderId="15" applyNumberFormat="0" applyFill="0" applyAlignment="0" applyProtection="0"/>
    <xf numFmtId="0" fontId="16" fillId="26" borderId="44" applyNumberFormat="0" applyFont="0" applyAlignment="0" applyProtection="0"/>
    <xf numFmtId="0" fontId="34" fillId="8" borderId="0" applyNumberFormat="0" applyBorder="0" applyAlignment="0" applyProtection="0"/>
    <xf numFmtId="0" fontId="33" fillId="0" borderId="0" applyNumberFormat="0" applyFill="0" applyBorder="0" applyAlignment="0" applyProtection="0"/>
    <xf numFmtId="0" fontId="32" fillId="0" borderId="43" applyNumberFormat="0" applyFill="0" applyAlignment="0" applyProtection="0"/>
    <xf numFmtId="0" fontId="31" fillId="11" borderId="42" applyNumberFormat="0" applyAlignment="0" applyProtection="0"/>
    <xf numFmtId="0" fontId="30" fillId="24" borderId="42" applyNumberFormat="0" applyAlignment="0" applyProtection="0"/>
    <xf numFmtId="0" fontId="29" fillId="24" borderId="41" applyNumberFormat="0" applyAlignment="0" applyProtection="0"/>
    <xf numFmtId="0" fontId="28" fillId="23"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37" fontId="189" fillId="0" borderId="0"/>
    <xf numFmtId="0" fontId="20" fillId="0" borderId="0"/>
    <xf numFmtId="0" fontId="150" fillId="0" borderId="0"/>
    <xf numFmtId="0" fontId="187" fillId="0" borderId="0"/>
    <xf numFmtId="170" fontId="150" fillId="0" borderId="0"/>
    <xf numFmtId="0" fontId="16" fillId="0" borderId="0"/>
    <xf numFmtId="0" fontId="14" fillId="0" borderId="0"/>
    <xf numFmtId="0" fontId="26" fillId="13" borderId="0" applyNumberFormat="0" applyBorder="0" applyAlignment="0" applyProtection="0"/>
    <xf numFmtId="0" fontId="1" fillId="0" borderId="0"/>
    <xf numFmtId="0" fontId="1" fillId="0" borderId="0"/>
    <xf numFmtId="0" fontId="1" fillId="0" borderId="0"/>
    <xf numFmtId="0" fontId="1" fillId="0" borderId="0"/>
    <xf numFmtId="0" fontId="13" fillId="0" borderId="0"/>
    <xf numFmtId="0" fontId="17" fillId="0" borderId="0"/>
    <xf numFmtId="0" fontId="24" fillId="0" borderId="0"/>
    <xf numFmtId="197" fontId="13" fillId="0" borderId="0" applyFont="0" applyFill="0" applyBorder="0" applyAlignment="0" applyProtection="0"/>
    <xf numFmtId="0" fontId="174" fillId="68" borderId="28">
      <alignment horizontal="left" vertical="top" wrapText="1"/>
    </xf>
    <xf numFmtId="0" fontId="136" fillId="0" borderId="0" applyNumberFormat="0" applyFill="0" applyBorder="0" applyAlignment="0" applyProtection="0"/>
    <xf numFmtId="0" fontId="132" fillId="0" borderId="52" applyNumberFormat="0" applyFill="0" applyAlignment="0" applyProtection="0"/>
    <xf numFmtId="0" fontId="71" fillId="21" borderId="0" applyNumberFormat="0" applyBorder="0" applyAlignment="0" applyProtection="0"/>
    <xf numFmtId="0" fontId="41" fillId="0" borderId="0" applyNumberFormat="0" applyFill="0" applyBorder="0" applyAlignment="0" applyProtection="0"/>
    <xf numFmtId="0" fontId="18" fillId="0" borderId="0"/>
    <xf numFmtId="0" fontId="26" fillId="6" borderId="0" applyNumberFormat="0" applyBorder="0" applyAlignment="0" applyProtection="0"/>
    <xf numFmtId="0" fontId="64" fillId="36" borderId="0" applyNumberFormat="0" applyBorder="0" applyAlignment="0" applyProtection="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6" fillId="0" borderId="0" applyNumberFormat="0" applyFill="0" applyBorder="0" applyAlignment="0" applyProtection="0"/>
    <xf numFmtId="0" fontId="40" fillId="0" borderId="16" applyNumberFormat="0" applyFill="0" applyAlignment="0" applyProtection="0"/>
    <xf numFmtId="0" fontId="37" fillId="7" borderId="0" applyNumberFormat="0" applyBorder="0" applyAlignment="0" applyProtection="0"/>
    <xf numFmtId="0" fontId="36" fillId="25" borderId="0" applyNumberFormat="0" applyBorder="0" applyAlignment="0" applyProtection="0"/>
    <xf numFmtId="0" fontId="28" fillId="20" borderId="0" applyNumberFormat="0" applyBorder="0" applyAlignment="0" applyProtection="0"/>
    <xf numFmtId="0" fontId="187" fillId="0" borderId="0"/>
    <xf numFmtId="0" fontId="64" fillId="40" borderId="0" applyNumberFormat="0" applyBorder="0" applyAlignment="0" applyProtection="0"/>
    <xf numFmtId="0" fontId="21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43" fillId="0" borderId="0" applyNumberFormat="0" applyFill="0" applyBorder="0" applyAlignment="0" applyProtection="0"/>
    <xf numFmtId="0" fontId="1" fillId="0" borderId="0"/>
    <xf numFmtId="0" fontId="1" fillId="0" borderId="0"/>
    <xf numFmtId="0" fontId="28" fillId="22" borderId="0" applyNumberFormat="0" applyBorder="0" applyAlignment="0" applyProtection="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239" fillId="0" borderId="0"/>
    <xf numFmtId="168" fontId="2" fillId="0" borderId="0" applyFont="0" applyFill="0" applyBorder="0" applyAlignment="0" applyProtection="0">
      <alignment vertical="center"/>
    </xf>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1" fillId="0" borderId="0"/>
    <xf numFmtId="0" fontId="1" fillId="0" borderId="0"/>
    <xf numFmtId="0" fontId="188" fillId="0" borderId="0"/>
    <xf numFmtId="0" fontId="145" fillId="0" borderId="0" applyNumberFormat="0" applyFill="0" applyBorder="0" applyAlignment="0" applyProtection="0"/>
    <xf numFmtId="0" fontId="64"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3" fillId="0" borderId="0"/>
    <xf numFmtId="0" fontId="13" fillId="0" borderId="0"/>
    <xf numFmtId="164" fontId="13" fillId="0" borderId="0" applyFont="0" applyFill="0" applyBorder="0" applyAlignment="0" applyProtection="0"/>
    <xf numFmtId="0" fontId="237" fillId="0" borderId="0" applyNumberFormat="0" applyFill="0" applyBorder="0" applyAlignment="0" applyProtection="0">
      <alignment vertical="top"/>
      <protection locked="0"/>
    </xf>
    <xf numFmtId="0" fontId="188" fillId="26" borderId="44" applyNumberFormat="0" applyFont="0" applyAlignment="0" applyProtection="0"/>
    <xf numFmtId="37" fontId="189" fillId="0" borderId="0"/>
    <xf numFmtId="37" fontId="189" fillId="0" borderId="0"/>
    <xf numFmtId="0" fontId="187" fillId="0" borderId="0"/>
    <xf numFmtId="0" fontId="150" fillId="0" borderId="0"/>
    <xf numFmtId="37" fontId="189" fillId="0" borderId="0"/>
    <xf numFmtId="37" fontId="189" fillId="0" borderId="0"/>
    <xf numFmtId="0" fontId="187" fillId="0" borderId="0"/>
    <xf numFmtId="0" fontId="18" fillId="0" borderId="0"/>
    <xf numFmtId="0" fontId="18" fillId="0" borderId="0"/>
    <xf numFmtId="0" fontId="13" fillId="0" borderId="0"/>
    <xf numFmtId="0" fontId="17" fillId="0" borderId="0"/>
    <xf numFmtId="0" fontId="17" fillId="0" borderId="0"/>
    <xf numFmtId="0" fontId="17"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0" fontId="63" fillId="0" borderId="2"/>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23" fillId="66" borderId="2">
      <alignment horizontal="left"/>
    </xf>
    <xf numFmtId="0" fontId="13" fillId="66" borderId="2">
      <alignment horizontal="centerContinuous" wrapText="1"/>
    </xf>
    <xf numFmtId="0" fontId="63" fillId="66" borderId="30">
      <alignment wrapText="1"/>
    </xf>
    <xf numFmtId="0" fontId="63" fillId="66" borderId="30">
      <alignment wrapText="1"/>
    </xf>
    <xf numFmtId="0" fontId="63" fillId="66" borderId="30">
      <alignment wrapText="1"/>
    </xf>
    <xf numFmtId="0" fontId="63" fillId="66" borderId="30">
      <alignment wrapText="1"/>
    </xf>
    <xf numFmtId="0" fontId="63" fillId="66" borderId="30">
      <alignment wrapText="1"/>
    </xf>
    <xf numFmtId="0" fontId="63" fillId="66" borderId="2"/>
    <xf numFmtId="172" fontId="27" fillId="0" borderId="2">
      <alignment horizontal="left"/>
    </xf>
    <xf numFmtId="173" fontId="27" fillId="0" borderId="2">
      <alignment horizontal="left"/>
    </xf>
    <xf numFmtId="174" fontId="27" fillId="0" borderId="2">
      <alignment horizontal="left"/>
    </xf>
    <xf numFmtId="171" fontId="27" fillId="0" borderId="2">
      <alignment horizontal="left"/>
    </xf>
    <xf numFmtId="0" fontId="174" fillId="68" borderId="28">
      <alignment horizontal="left" vertical="top" wrapText="1"/>
    </xf>
    <xf numFmtId="0" fontId="174" fillId="68" borderId="25">
      <alignment horizontal="left" vertical="top"/>
    </xf>
    <xf numFmtId="0" fontId="63" fillId="0" borderId="2"/>
    <xf numFmtId="179" fontId="13" fillId="59" borderId="2"/>
    <xf numFmtId="179" fontId="13" fillId="66" borderId="2">
      <alignment horizontal="centerContinuous" wrapText="1"/>
    </xf>
    <xf numFmtId="0" fontId="13" fillId="66" borderId="2">
      <alignment horizontal="centerContinuous" wrapText="1"/>
    </xf>
    <xf numFmtId="179" fontId="151" fillId="66" borderId="30">
      <alignment wrapText="1"/>
    </xf>
    <xf numFmtId="179" fontId="63" fillId="66" borderId="30">
      <alignment wrapText="1"/>
    </xf>
    <xf numFmtId="179" fontId="63" fillId="66" borderId="30">
      <alignment wrapText="1"/>
    </xf>
    <xf numFmtId="179" fontId="151" fillId="66" borderId="30">
      <alignment wrapText="1"/>
    </xf>
    <xf numFmtId="0" fontId="63" fillId="66" borderId="2"/>
    <xf numFmtId="179" fontId="174" fillId="68" borderId="2">
      <alignment horizontal="left" vertical="top" wrapText="1"/>
    </xf>
    <xf numFmtId="179" fontId="175" fillId="68" borderId="25">
      <alignment horizontal="left" vertical="top" wrapText="1"/>
    </xf>
    <xf numFmtId="179" fontId="13" fillId="66" borderId="2">
      <alignment horizontal="centerContinuous" wrapText="1"/>
    </xf>
    <xf numFmtId="0" fontId="17" fillId="0" borderId="0"/>
    <xf numFmtId="171" fontId="27" fillId="0" borderId="40">
      <alignment horizontal="left"/>
    </xf>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74" fillId="60" borderId="41" applyNumberFormat="0" applyAlignment="0" applyProtection="0"/>
    <xf numFmtId="0" fontId="74" fillId="60" borderId="41" applyNumberFormat="0" applyAlignment="0" applyProtection="0"/>
    <xf numFmtId="0" fontId="74" fillId="60" borderId="41" applyNumberFormat="0" applyAlignment="0" applyProtection="0"/>
    <xf numFmtId="0" fontId="74" fillId="60" borderId="41" applyNumberFormat="0" applyAlignment="0" applyProtection="0"/>
    <xf numFmtId="0" fontId="74" fillId="60" borderId="41"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82" fillId="60" borderId="42" applyNumberFormat="0" applyAlignment="0" applyProtection="0"/>
    <xf numFmtId="0" fontId="82" fillId="60" borderId="42" applyNumberFormat="0" applyAlignment="0" applyProtection="0"/>
    <xf numFmtId="0" fontId="82" fillId="60" borderId="42" applyNumberFormat="0" applyAlignment="0" applyProtection="0"/>
    <xf numFmtId="0" fontId="82" fillId="60" borderId="42" applyNumberFormat="0" applyAlignment="0" applyProtection="0"/>
    <xf numFmtId="0" fontId="82" fillId="60" borderId="42" applyNumberFormat="0" applyAlignment="0" applyProtection="0"/>
    <xf numFmtId="172" fontId="27" fillId="0" borderId="40">
      <alignment horizontal="left"/>
    </xf>
    <xf numFmtId="171" fontId="27" fillId="0" borderId="40">
      <alignment horizontal="left"/>
    </xf>
    <xf numFmtId="0" fontId="29" fillId="24" borderId="41" applyNumberFormat="0" applyAlignment="0" applyProtection="0"/>
    <xf numFmtId="0" fontId="14" fillId="26" borderId="44" applyNumberFormat="0" applyFont="0" applyAlignment="0" applyProtection="0"/>
    <xf numFmtId="0" fontId="14" fillId="26" borderId="44" applyNumberFormat="0" applyFon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179" fontId="174" fillId="68" borderId="2">
      <alignment horizontal="left" vertical="top" wrapText="1"/>
    </xf>
    <xf numFmtId="172"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74" fillId="60" borderId="41" applyNumberFormat="0" applyAlignment="0" applyProtection="0"/>
    <xf numFmtId="0" fontId="30" fillId="24" borderId="42" applyNumberFormat="0" applyAlignment="0" applyProtection="0"/>
    <xf numFmtId="0" fontId="32" fillId="0" borderId="43" applyNumberFormat="0" applyFill="0" applyAlignment="0" applyProtection="0"/>
    <xf numFmtId="0" fontId="32" fillId="0" borderId="43" applyNumberFormat="0" applyFill="0" applyAlignment="0" applyProtection="0"/>
    <xf numFmtId="0" fontId="14" fillId="26" borderId="44" applyNumberFormat="0" applyFont="0" applyAlignment="0" applyProtection="0"/>
    <xf numFmtId="0" fontId="16" fillId="26" borderId="44" applyNumberFormat="0" applyFont="0" applyAlignment="0" applyProtection="0"/>
    <xf numFmtId="172" fontId="27" fillId="0" borderId="40">
      <alignment horizontal="left"/>
    </xf>
    <xf numFmtId="172" fontId="27" fillId="0" borderId="40">
      <alignment horizontal="left"/>
    </xf>
    <xf numFmtId="171" fontId="27" fillId="0" borderId="40">
      <alignment horizontal="left"/>
    </xf>
    <xf numFmtId="171" fontId="27" fillId="0" borderId="40">
      <alignment horizontal="left"/>
    </xf>
    <xf numFmtId="0" fontId="14" fillId="26" borderId="44" applyNumberFormat="0" applyFont="0" applyAlignment="0" applyProtection="0"/>
    <xf numFmtId="0" fontId="171"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171" fontId="27" fillId="0" borderId="2">
      <alignment horizontal="left"/>
    </xf>
    <xf numFmtId="172" fontId="27" fillId="0" borderId="40">
      <alignment horizontal="left"/>
    </xf>
    <xf numFmtId="171" fontId="27" fillId="0" borderId="40">
      <alignment horizontal="left"/>
    </xf>
    <xf numFmtId="0" fontId="31" fillId="11" borderId="42" applyNumberFormat="0" applyAlignment="0" applyProtection="0"/>
    <xf numFmtId="0" fontId="63" fillId="0" borderId="2"/>
    <xf numFmtId="171" fontId="27" fillId="0" borderId="40">
      <alignment horizontal="left"/>
    </xf>
    <xf numFmtId="0" fontId="29" fillId="24" borderId="41" applyNumberFormat="0" applyAlignment="0" applyProtection="0"/>
    <xf numFmtId="0" fontId="31" fillId="11" borderId="42" applyNumberFormat="0" applyAlignment="0" applyProtection="0"/>
    <xf numFmtId="0" fontId="16" fillId="26" borderId="44" applyNumberFormat="0" applyFont="0" applyAlignment="0" applyProtection="0"/>
    <xf numFmtId="172" fontId="27" fillId="0" borderId="40">
      <alignment horizontal="left"/>
    </xf>
    <xf numFmtId="0" fontId="14" fillId="26" borderId="44" applyNumberFormat="0" applyFont="0" applyAlignment="0" applyProtection="0"/>
    <xf numFmtId="0" fontId="102" fillId="0" borderId="30" applyAlignment="0">
      <alignment horizontal="left"/>
    </xf>
    <xf numFmtId="172" fontId="27" fillId="0" borderId="2">
      <alignment horizontal="left"/>
    </xf>
    <xf numFmtId="171" fontId="27" fillId="0" borderId="2">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29" fillId="24" borderId="41" applyNumberFormat="0" applyAlignment="0" applyProtection="0"/>
    <xf numFmtId="0" fontId="29" fillId="24" borderId="41" applyNumberFormat="0" applyAlignment="0" applyProtection="0"/>
    <xf numFmtId="0" fontId="74" fillId="60" borderId="41" applyNumberFormat="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172" fontId="27" fillId="0" borderId="40">
      <alignment horizontal="left"/>
    </xf>
    <xf numFmtId="171" fontId="27" fillId="0" borderId="40">
      <alignment horizontal="left"/>
    </xf>
    <xf numFmtId="0" fontId="30" fillId="24" borderId="42" applyNumberFormat="0" applyAlignment="0" applyProtection="0"/>
    <xf numFmtId="0" fontId="32" fillId="0" borderId="43" applyNumberFormat="0" applyFill="0" applyAlignment="0" applyProtection="0"/>
    <xf numFmtId="0" fontId="14" fillId="26" borderId="44" applyNumberFormat="0" applyFont="0" applyAlignment="0" applyProtection="0"/>
    <xf numFmtId="179" fontId="13" fillId="59" borderId="2"/>
    <xf numFmtId="179" fontId="63" fillId="66" borderId="30">
      <alignment wrapText="1"/>
    </xf>
    <xf numFmtId="172"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74" fillId="60" borderId="41" applyNumberFormat="0" applyAlignment="0" applyProtection="0"/>
    <xf numFmtId="0" fontId="30" fillId="24" borderId="42" applyNumberFormat="0" applyAlignment="0" applyProtection="0"/>
    <xf numFmtId="0" fontId="30" fillId="24" borderId="42" applyNumberFormat="0" applyAlignment="0" applyProtection="0"/>
    <xf numFmtId="0" fontId="32" fillId="0" borderId="43" applyNumberFormat="0" applyFill="0" applyAlignment="0" applyProtection="0"/>
    <xf numFmtId="0" fontId="32" fillId="0" borderId="43" applyNumberFormat="0" applyFill="0" applyAlignment="0" applyProtection="0"/>
    <xf numFmtId="0" fontId="171"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105" fillId="25" borderId="42" applyNumberFormat="0" applyAlignment="0" applyProtection="0"/>
    <xf numFmtId="0" fontId="105" fillId="25" borderId="42" applyNumberFormat="0" applyAlignment="0" applyProtection="0"/>
    <xf numFmtId="0" fontId="105" fillId="25" borderId="42" applyNumberFormat="0" applyAlignment="0" applyProtection="0"/>
    <xf numFmtId="0" fontId="105" fillId="25" borderId="42" applyNumberFormat="0" applyAlignment="0" applyProtection="0"/>
    <xf numFmtId="0" fontId="105" fillId="25" borderId="42" applyNumberFormat="0" applyAlignment="0" applyProtection="0"/>
    <xf numFmtId="0" fontId="105" fillId="25" borderId="42" applyNumberFormat="0" applyAlignment="0" applyProtection="0"/>
    <xf numFmtId="0" fontId="31" fillId="11" borderId="42" applyNumberFormat="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172" fontId="27" fillId="0" borderId="40">
      <alignment horizontal="left"/>
    </xf>
    <xf numFmtId="172" fontId="27" fillId="0" borderId="40">
      <alignment horizontal="left"/>
    </xf>
    <xf numFmtId="172" fontId="27" fillId="0" borderId="40">
      <alignment horizontal="left"/>
    </xf>
    <xf numFmtId="171" fontId="27" fillId="0" borderId="40">
      <alignment horizontal="left"/>
    </xf>
    <xf numFmtId="0" fontId="30" fillId="24" borderId="42" applyNumberFormat="0" applyAlignment="0" applyProtection="0"/>
    <xf numFmtId="0" fontId="110" fillId="0" borderId="50" applyNumberFormat="0" applyFill="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172" fontId="27" fillId="0" borderId="2">
      <alignment horizontal="left"/>
    </xf>
    <xf numFmtId="171" fontId="27" fillId="0" borderId="2">
      <alignment horizontal="left"/>
    </xf>
    <xf numFmtId="174" fontId="27" fillId="0" borderId="2">
      <alignment horizontal="left"/>
    </xf>
    <xf numFmtId="171" fontId="27" fillId="0" borderId="2">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3" fillId="66" borderId="2">
      <alignment horizontal="centerContinuous" wrapText="1"/>
    </xf>
    <xf numFmtId="0" fontId="63" fillId="66" borderId="30">
      <alignment wrapText="1"/>
    </xf>
    <xf numFmtId="173" fontId="27" fillId="0" borderId="2">
      <alignment horizontal="left"/>
    </xf>
    <xf numFmtId="0" fontId="174" fillId="68" borderId="25">
      <alignment horizontal="left" vertical="top"/>
    </xf>
    <xf numFmtId="179" fontId="13" fillId="66" borderId="2">
      <alignment horizontal="centerContinuous" wrapText="1"/>
    </xf>
    <xf numFmtId="179" fontId="175" fillId="68" borderId="25">
      <alignment horizontal="left" vertical="top" wrapText="1"/>
    </xf>
    <xf numFmtId="179" fontId="63" fillId="66" borderId="30">
      <alignment wrapText="1"/>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4"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29" fillId="24" borderId="41" applyNumberFormat="0" applyAlignment="0" applyProtection="0"/>
    <xf numFmtId="0" fontId="30" fillId="24" borderId="42" applyNumberFormat="0" applyAlignment="0" applyProtection="0"/>
    <xf numFmtId="0" fontId="32" fillId="0" borderId="43" applyNumberFormat="0" applyFill="0" applyAlignment="0" applyProtection="0"/>
    <xf numFmtId="0" fontId="110" fillId="0" borderId="50" applyNumberFormat="0" applyFill="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3"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174" fontId="27" fillId="0" borderId="40">
      <alignment horizontal="left"/>
    </xf>
    <xf numFmtId="171" fontId="27" fillId="0" borderId="40">
      <alignment horizontal="left"/>
    </xf>
    <xf numFmtId="0" fontId="31" fillId="11" borderId="42" applyNumberFormat="0" applyAlignment="0" applyProtection="0"/>
    <xf numFmtId="0" fontId="105" fillId="25" borderId="42" applyNumberFormat="0" applyAlignment="0" applyProtection="0"/>
    <xf numFmtId="0" fontId="14" fillId="26" borderId="44" applyNumberFormat="0" applyFont="0" applyAlignment="0" applyProtection="0"/>
    <xf numFmtId="0" fontId="110" fillId="0" borderId="49" applyNumberFormat="0" applyFill="0" applyAlignment="0" applyProtection="0"/>
    <xf numFmtId="0" fontId="14" fillId="26" borderId="44" applyNumberFormat="0" applyFont="0" applyAlignment="0" applyProtection="0"/>
    <xf numFmtId="174" fontId="27" fillId="0" borderId="40">
      <alignment horizontal="left"/>
    </xf>
    <xf numFmtId="174" fontId="27" fillId="0" borderId="40">
      <alignment horizontal="left"/>
    </xf>
    <xf numFmtId="0" fontId="14" fillId="26" borderId="44" applyNumberFormat="0" applyFont="0" applyAlignment="0" applyProtection="0"/>
    <xf numFmtId="0" fontId="14" fillId="26" borderId="44" applyNumberFormat="0" applyFont="0" applyAlignment="0" applyProtection="0"/>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29" fillId="24" borderId="41" applyNumberForma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30" fillId="24" borderId="42" applyNumberFormat="0" applyAlignment="0" applyProtection="0"/>
    <xf numFmtId="171" fontId="27" fillId="0" borderId="40">
      <alignment horizontal="left"/>
    </xf>
    <xf numFmtId="0" fontId="16" fillId="26" borderId="44" applyNumberFormat="0" applyFont="0" applyAlignment="0" applyProtection="0"/>
    <xf numFmtId="0" fontId="14" fillId="26" borderId="44" applyNumberFormat="0" applyFont="0" applyAlignment="0" applyProtection="0"/>
    <xf numFmtId="0" fontId="63" fillId="66" borderId="30">
      <alignment wrapText="1"/>
    </xf>
    <xf numFmtId="0" fontId="102" fillId="0" borderId="30" applyAlignment="0">
      <alignment horizontal="left"/>
    </xf>
    <xf numFmtId="171" fontId="27" fillId="0" borderId="40">
      <alignment horizontal="left"/>
    </xf>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172" fontId="27" fillId="0" borderId="40">
      <alignment horizontal="left"/>
    </xf>
    <xf numFmtId="0" fontId="16" fillId="26" borderId="44" applyNumberFormat="0" applyFont="0" applyAlignment="0" applyProtection="0"/>
    <xf numFmtId="172" fontId="27" fillId="0" borderId="40">
      <alignment horizontal="left"/>
    </xf>
    <xf numFmtId="0" fontId="171" fillId="26" borderId="44" applyNumberFormat="0" applyFont="0" applyAlignment="0" applyProtection="0"/>
    <xf numFmtId="174" fontId="27" fillId="0" borderId="40">
      <alignment horizontal="left"/>
    </xf>
    <xf numFmtId="174" fontId="27" fillId="0" borderId="40">
      <alignment horizontal="left"/>
    </xf>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172" fontId="27" fillId="0" borderId="40">
      <alignment horizontal="left"/>
    </xf>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2" fontId="27" fillId="0" borderId="40">
      <alignment horizontal="left"/>
    </xf>
    <xf numFmtId="174" fontId="27" fillId="0" borderId="40">
      <alignment horizontal="left"/>
    </xf>
    <xf numFmtId="0" fontId="14" fillId="26" borderId="44" applyNumberFormat="0" applyFont="0" applyAlignment="0" applyProtection="0"/>
    <xf numFmtId="171" fontId="27" fillId="0" borderId="40">
      <alignment horizontal="left"/>
    </xf>
    <xf numFmtId="172" fontId="27" fillId="0" borderId="40">
      <alignment horizontal="left"/>
    </xf>
    <xf numFmtId="0" fontId="29" fillId="24" borderId="41" applyNumberFormat="0" applyAlignment="0" applyProtection="0"/>
    <xf numFmtId="0" fontId="30" fillId="24" borderId="42" applyNumberFormat="0" applyAlignment="0" applyProtection="0"/>
    <xf numFmtId="171" fontId="27" fillId="0" borderId="40">
      <alignment horizontal="left"/>
    </xf>
    <xf numFmtId="0" fontId="14" fillId="26" borderId="44" applyNumberFormat="0" applyFont="0" applyAlignment="0" applyProtection="0"/>
    <xf numFmtId="0" fontId="14" fillId="26" borderId="44" applyNumberFormat="0" applyFont="0" applyAlignment="0" applyProtection="0"/>
    <xf numFmtId="172" fontId="27" fillId="0" borderId="40">
      <alignment horizontal="left"/>
    </xf>
    <xf numFmtId="174" fontId="27" fillId="0" borderId="40">
      <alignment horizontal="left"/>
    </xf>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1" fontId="27" fillId="0" borderId="40">
      <alignment horizontal="left"/>
    </xf>
    <xf numFmtId="0" fontId="31" fillId="11" borderId="42" applyNumberFormat="0" applyAlignment="0" applyProtection="0"/>
    <xf numFmtId="0" fontId="14" fillId="26" borderId="44" applyNumberFormat="0" applyFont="0" applyAlignment="0" applyProtection="0"/>
    <xf numFmtId="0" fontId="14" fillId="26" borderId="44" applyNumberFormat="0" applyFont="0" applyAlignment="0" applyProtection="0"/>
    <xf numFmtId="171" fontId="27" fillId="0" borderId="40">
      <alignment horizontal="left"/>
    </xf>
    <xf numFmtId="171" fontId="27" fillId="0" borderId="40">
      <alignment horizontal="left"/>
    </xf>
    <xf numFmtId="0" fontId="14" fillId="26" borderId="44" applyNumberFormat="0" applyFont="0" applyAlignment="0" applyProtection="0"/>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74" fillId="60" borderId="41" applyNumberFormat="0" applyAlignment="0" applyProtection="0"/>
    <xf numFmtId="0" fontId="29" fillId="24" borderId="41" applyNumberFormat="0" applyAlignment="0" applyProtection="0"/>
    <xf numFmtId="0" fontId="82" fillId="60" borderId="42" applyNumberFormat="0" applyAlignment="0" applyProtection="0"/>
    <xf numFmtId="0" fontId="30" fillId="24" borderId="42" applyNumberFormat="0" applyAlignment="0" applyProtection="0"/>
    <xf numFmtId="0" fontId="16" fillId="26" borderId="44" applyNumberFormat="0" applyFont="0" applyAlignment="0" applyProtection="0"/>
    <xf numFmtId="171" fontId="27" fillId="0" borderId="40">
      <alignment horizontal="left"/>
    </xf>
    <xf numFmtId="171" fontId="27" fillId="0" borderId="40">
      <alignment horizontal="left"/>
    </xf>
    <xf numFmtId="0" fontId="14" fillId="26" borderId="44" applyNumberFormat="0" applyFont="0" applyAlignment="0" applyProtection="0"/>
    <xf numFmtId="0" fontId="14" fillId="26" borderId="44" applyNumberFormat="0" applyFont="0" applyAlignment="0" applyProtection="0"/>
    <xf numFmtId="0" fontId="110" fillId="0" borderId="49" applyNumberFormat="0" applyFill="0" applyAlignment="0" applyProtection="0"/>
    <xf numFmtId="0" fontId="110" fillId="0" borderId="49" applyNumberFormat="0" applyFill="0" applyAlignment="0" applyProtection="0"/>
    <xf numFmtId="0" fontId="32" fillId="0" borderId="43" applyNumberFormat="0" applyFill="0" applyAlignment="0" applyProtection="0"/>
    <xf numFmtId="0" fontId="13"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174" fontId="27" fillId="0" borderId="40">
      <alignment horizontal="left"/>
    </xf>
    <xf numFmtId="171"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0" fontId="14" fillId="26" borderId="44" applyNumberFormat="0" applyFont="0" applyAlignment="0" applyProtection="0"/>
    <xf numFmtId="0" fontId="16" fillId="26" borderId="44" applyNumberFormat="0" applyFont="0" applyAlignment="0" applyProtection="0"/>
    <xf numFmtId="174" fontId="27" fillId="0" borderId="40">
      <alignment horizontal="left"/>
    </xf>
    <xf numFmtId="174"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0" fontId="105" fillId="25" borderId="42" applyNumberFormat="0" applyAlignment="0" applyProtection="0"/>
    <xf numFmtId="0" fontId="74" fillId="60" borderId="41" applyNumberFormat="0" applyAlignment="0" applyProtection="0"/>
    <xf numFmtId="0" fontId="82" fillId="60" borderId="42" applyNumberFormat="0" applyAlignment="0" applyProtection="0"/>
    <xf numFmtId="0" fontId="110" fillId="0" borderId="49" applyNumberFormat="0" applyFill="0" applyAlignment="0" applyProtection="0"/>
    <xf numFmtId="0" fontId="13" fillId="26" borderId="44" applyNumberFormat="0" applyFont="0" applyAlignment="0" applyProtection="0"/>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0" fontId="31" fillId="11" borderId="42" applyNumberFormat="0" applyAlignment="0" applyProtection="0"/>
    <xf numFmtId="0" fontId="14" fillId="26" borderId="44" applyNumberFormat="0" applyFont="0" applyAlignment="0" applyProtection="0"/>
    <xf numFmtId="0" fontId="16" fillId="26" borderId="44" applyNumberFormat="0" applyFont="0" applyAlignment="0" applyProtection="0"/>
    <xf numFmtId="174" fontId="27" fillId="0" borderId="40">
      <alignment horizontal="left"/>
    </xf>
    <xf numFmtId="174" fontId="27" fillId="0" borderId="40">
      <alignment horizontal="left"/>
    </xf>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10" fillId="0" borderId="50" applyNumberFormat="0" applyFill="0" applyAlignment="0" applyProtection="0"/>
    <xf numFmtId="171" fontId="27" fillId="0" borderId="40">
      <alignment horizontal="left"/>
    </xf>
    <xf numFmtId="0" fontId="14" fillId="26" borderId="44" applyNumberFormat="0" applyFont="0" applyAlignment="0" applyProtection="0"/>
    <xf numFmtId="0" fontId="14" fillId="26" borderId="44" applyNumberFormat="0" applyFont="0" applyAlignment="0" applyProtection="0"/>
    <xf numFmtId="0" fontId="63" fillId="66" borderId="30">
      <alignment wrapText="1"/>
    </xf>
    <xf numFmtId="0" fontId="29" fillId="24" borderId="41" applyNumberFormat="0" applyAlignment="0" applyProtection="0"/>
    <xf numFmtId="171" fontId="27" fillId="0" borderId="40">
      <alignment horizontal="left"/>
    </xf>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171" fontId="27" fillId="0" borderId="40">
      <alignment horizontal="left"/>
    </xf>
    <xf numFmtId="0" fontId="32" fillId="0" borderId="43" applyNumberFormat="0" applyFill="0" applyAlignment="0" applyProtection="0"/>
    <xf numFmtId="171" fontId="27" fillId="0" borderId="40">
      <alignment horizontal="left"/>
    </xf>
    <xf numFmtId="171" fontId="27" fillId="0" borderId="2">
      <alignment horizontal="left"/>
    </xf>
    <xf numFmtId="0" fontId="31" fillId="11" borderId="42" applyNumberFormat="0" applyAlignment="0" applyProtection="0"/>
    <xf numFmtId="171" fontId="27" fillId="0" borderId="40">
      <alignment horizontal="left"/>
    </xf>
    <xf numFmtId="0" fontId="16" fillId="26" borderId="44" applyNumberFormat="0" applyFont="0" applyAlignment="0" applyProtection="0"/>
    <xf numFmtId="49" fontId="217" fillId="70" borderId="61">
      <alignment horizontal="center" vertical="center" wrapText="1"/>
    </xf>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172" fontId="27" fillId="0" borderId="40">
      <alignment horizontal="left"/>
    </xf>
    <xf numFmtId="174" fontId="27" fillId="0" borderId="40">
      <alignment horizontal="left"/>
    </xf>
    <xf numFmtId="0" fontId="14" fillId="26" borderId="44" applyNumberFormat="0" applyFont="0" applyAlignment="0" applyProtection="0"/>
    <xf numFmtId="0" fontId="14" fillId="26" borderId="44" applyNumberFormat="0" applyFont="0" applyAlignment="0" applyProtection="0"/>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0" fontId="14" fillId="26" borderId="44" applyNumberFormat="0" applyFont="0" applyAlignment="0" applyProtection="0"/>
    <xf numFmtId="0" fontId="171" fillId="26" borderId="44" applyNumberFormat="0" applyFont="0" applyAlignment="0" applyProtection="0"/>
    <xf numFmtId="172" fontId="27" fillId="0" borderId="40">
      <alignment horizontal="left"/>
    </xf>
    <xf numFmtId="0" fontId="63" fillId="66" borderId="2"/>
    <xf numFmtId="0" fontId="63" fillId="66" borderId="2"/>
    <xf numFmtId="172" fontId="27" fillId="0" borderId="40">
      <alignment horizontal="left"/>
    </xf>
    <xf numFmtId="172" fontId="27" fillId="0" borderId="40">
      <alignment horizontal="left"/>
    </xf>
    <xf numFmtId="172"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31" fillId="11" borderId="42" applyNumberFormat="0" applyAlignment="0" applyProtection="0"/>
    <xf numFmtId="0" fontId="14" fillId="26" borderId="44" applyNumberFormat="0" applyFont="0" applyAlignment="0" applyProtection="0"/>
    <xf numFmtId="0" fontId="78" fillId="60" borderId="41" applyNumberFormat="0" applyAlignment="0" applyProtection="0"/>
    <xf numFmtId="0" fontId="74" fillId="60" borderId="41" applyNumberFormat="0" applyAlignment="0" applyProtection="0"/>
    <xf numFmtId="0" fontId="79" fillId="24" borderId="41" applyNumberFormat="0" applyAlignment="0" applyProtection="0"/>
    <xf numFmtId="0" fontId="89" fillId="60" borderId="42" applyNumberFormat="0" applyAlignment="0" applyProtection="0"/>
    <xf numFmtId="0" fontId="82" fillId="60" borderId="42" applyNumberFormat="0" applyAlignment="0" applyProtection="0"/>
    <xf numFmtId="0" fontId="30" fillId="24" borderId="42" applyNumberFormat="0" applyAlignment="0" applyProtection="0"/>
    <xf numFmtId="0" fontId="90" fillId="24" borderId="42" applyNumberFormat="0" applyAlignment="0" applyProtection="0"/>
    <xf numFmtId="0" fontId="102" fillId="0" borderId="30" applyAlignment="0">
      <alignment horizontal="left"/>
    </xf>
    <xf numFmtId="179" fontId="86" fillId="60" borderId="42" applyNumberFormat="0" applyAlignment="0" applyProtection="0"/>
    <xf numFmtId="0" fontId="102" fillId="0" borderId="30" applyAlignment="0">
      <alignment horizontal="left"/>
    </xf>
    <xf numFmtId="179" fontId="86" fillId="60" borderId="42" applyNumberFormat="0" applyAlignment="0" applyProtection="0"/>
    <xf numFmtId="172" fontId="27" fillId="0" borderId="40">
      <alignment horizontal="left"/>
    </xf>
    <xf numFmtId="171" fontId="27" fillId="0" borderId="40">
      <alignment horizontal="left"/>
    </xf>
    <xf numFmtId="172" fontId="27" fillId="0" borderId="40">
      <alignment horizontal="left"/>
    </xf>
    <xf numFmtId="0" fontId="29" fillId="24" borderId="41" applyNumberFormat="0" applyAlignment="0" applyProtection="0"/>
    <xf numFmtId="0" fontId="105" fillId="25" borderId="42" applyNumberFormat="0" applyAlignment="0" applyProtection="0"/>
    <xf numFmtId="0" fontId="105" fillId="25" borderId="42" applyNumberForma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23" fillId="66" borderId="2">
      <alignment horizontal="left"/>
    </xf>
    <xf numFmtId="0" fontId="63" fillId="66" borderId="30">
      <alignment wrapText="1"/>
    </xf>
    <xf numFmtId="0" fontId="63" fillId="66" borderId="30">
      <alignment wrapText="1"/>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16" fillId="26" borderId="44" applyNumberFormat="0" applyFont="0" applyAlignment="0" applyProtection="0"/>
    <xf numFmtId="0" fontId="14" fillId="26" borderId="44" applyNumberFormat="0" applyFont="0" applyAlignment="0" applyProtection="0"/>
    <xf numFmtId="172" fontId="27" fillId="0" borderId="40">
      <alignment horizontal="left"/>
    </xf>
    <xf numFmtId="172" fontId="27" fillId="0" borderId="40">
      <alignment horizontal="left"/>
    </xf>
    <xf numFmtId="171" fontId="27" fillId="0" borderId="40">
      <alignment horizontal="left"/>
    </xf>
    <xf numFmtId="0" fontId="108" fillId="25" borderId="42" applyNumberFormat="0" applyAlignment="0" applyProtection="0"/>
    <xf numFmtId="0" fontId="105" fillId="25" borderId="42" applyNumberFormat="0" applyAlignment="0" applyProtection="0"/>
    <xf numFmtId="0" fontId="109" fillId="11" borderId="42" applyNumberFormat="0" applyAlignment="0" applyProtection="0"/>
    <xf numFmtId="0" fontId="110" fillId="0" borderId="49" applyNumberFormat="0" applyFill="0" applyAlignment="0" applyProtection="0"/>
    <xf numFmtId="0" fontId="11" fillId="0" borderId="49" applyNumberFormat="0" applyFill="0" applyAlignment="0" applyProtection="0"/>
    <xf numFmtId="0" fontId="111" fillId="0" borderId="49" applyNumberFormat="0" applyFill="0" applyAlignment="0" applyProtection="0"/>
    <xf numFmtId="0" fontId="113" fillId="0" borderId="49" applyNumberFormat="0" applyFill="0" applyAlignment="0" applyProtection="0"/>
    <xf numFmtId="0" fontId="61" fillId="0" borderId="49" applyNumberFormat="0" applyFill="0" applyAlignment="0" applyProtection="0"/>
    <xf numFmtId="0" fontId="61" fillId="0" borderId="49" applyNumberFormat="0" applyFill="0" applyAlignment="0" applyProtection="0"/>
    <xf numFmtId="0" fontId="114" fillId="0" borderId="43" applyNumberFormat="0" applyFill="0" applyAlignment="0" applyProtection="0"/>
    <xf numFmtId="0" fontId="13" fillId="25" borderId="44" applyNumberFormat="0" applyFont="0" applyAlignment="0" applyProtection="0"/>
    <xf numFmtId="179" fontId="147" fillId="25" borderId="42" applyNumberFormat="0" applyAlignment="0" applyProtection="0"/>
    <xf numFmtId="179" fontId="147" fillId="25" borderId="42" applyNumberFormat="0" applyAlignment="0" applyProtection="0"/>
    <xf numFmtId="179" fontId="169" fillId="26" borderId="44" applyNumberFormat="0" applyFont="0" applyAlignment="0" applyProtection="0"/>
    <xf numFmtId="179" fontId="169" fillId="26" borderId="44" applyNumberFormat="0" applyFont="0" applyAlignment="0" applyProtection="0"/>
    <xf numFmtId="0" fontId="18" fillId="26" borderId="44" applyNumberFormat="0" applyFont="0" applyAlignment="0" applyProtection="0"/>
    <xf numFmtId="0" fontId="18" fillId="26" borderId="44" applyNumberFormat="0" applyFont="0" applyAlignment="0" applyProtection="0"/>
    <xf numFmtId="0" fontId="16" fillId="26" borderId="44" applyNumberFormat="0" applyFont="0" applyAlignment="0" applyProtection="0"/>
    <xf numFmtId="0" fontId="18" fillId="26" borderId="44" applyNumberFormat="0" applyFont="0" applyAlignment="0" applyProtection="0"/>
    <xf numFmtId="0" fontId="18" fillId="26" borderId="44" applyNumberFormat="0" applyFont="0" applyAlignment="0" applyProtection="0"/>
    <xf numFmtId="0" fontId="13" fillId="26" borderId="44" applyNumberFormat="0" applyFont="0" applyAlignment="0" applyProtection="0"/>
    <xf numFmtId="179" fontId="172" fillId="60" borderId="41" applyNumberFormat="0" applyAlignment="0" applyProtection="0"/>
    <xf numFmtId="179" fontId="172" fillId="60" borderId="41" applyNumberFormat="0" applyAlignment="0" applyProtection="0"/>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174"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31" fillId="11" borderId="42" applyNumberForma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74" fillId="60" borderId="41" applyNumberForma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174" fontId="27" fillId="0" borderId="2">
      <alignment horizontal="left"/>
    </xf>
    <xf numFmtId="171" fontId="27" fillId="0" borderId="40">
      <alignment horizontal="left"/>
    </xf>
    <xf numFmtId="0" fontId="29" fillId="24" borderId="41" applyNumberFormat="0" applyAlignment="0" applyProtection="0"/>
    <xf numFmtId="0" fontId="32" fillId="0" borderId="43" applyNumberFormat="0" applyFill="0" applyAlignment="0" applyProtection="0"/>
    <xf numFmtId="0" fontId="14" fillId="26" borderId="44" applyNumberFormat="0" applyFont="0" applyAlignment="0" applyProtection="0"/>
    <xf numFmtId="172" fontId="27" fillId="0" borderId="40">
      <alignment horizontal="left"/>
    </xf>
    <xf numFmtId="0" fontId="16" fillId="26" borderId="44" applyNumberFormat="0" applyFont="0" applyAlignment="0" applyProtection="0"/>
    <xf numFmtId="172" fontId="27" fillId="0" borderId="40">
      <alignment horizontal="left"/>
    </xf>
    <xf numFmtId="0" fontId="14" fillId="26" borderId="44" applyNumberFormat="0" applyFont="0" applyAlignment="0" applyProtection="0"/>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9" fontId="4" fillId="0" borderId="50" applyNumberFormat="0" applyFill="0" applyAlignment="0" applyProtection="0"/>
    <xf numFmtId="179" fontId="61" fillId="0" borderId="49" applyNumberFormat="0" applyFill="0" applyAlignment="0" applyProtection="0"/>
    <xf numFmtId="179" fontId="4" fillId="0" borderId="50" applyNumberFormat="0" applyFill="0" applyAlignment="0" applyProtection="0"/>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31" fillId="11" borderId="42" applyNumberFormat="0" applyAlignment="0" applyProtection="0"/>
    <xf numFmtId="0" fontId="29" fillId="24" borderId="41" applyNumberFormat="0" applyAlignment="0" applyProtection="0"/>
    <xf numFmtId="0" fontId="31" fillId="11" borderId="42" applyNumberForma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3" fillId="26" borderId="44" applyNumberFormat="0" applyFont="0" applyAlignment="0" applyProtection="0"/>
    <xf numFmtId="0" fontId="14" fillId="26" borderId="44" applyNumberFormat="0" applyFont="0" applyAlignment="0" applyProtection="0"/>
    <xf numFmtId="0" fontId="32" fillId="0" borderId="43" applyNumberFormat="0" applyFill="0" applyAlignment="0" applyProtection="0"/>
    <xf numFmtId="0" fontId="16"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173" fontId="27" fillId="0" borderId="2">
      <alignment horizontal="left"/>
    </xf>
    <xf numFmtId="171"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1" fontId="27" fillId="0" borderId="40">
      <alignment horizontal="left"/>
    </xf>
    <xf numFmtId="171" fontId="27" fillId="0" borderId="40">
      <alignment horizontal="left"/>
    </xf>
    <xf numFmtId="174" fontId="27" fillId="0" borderId="40">
      <alignment horizontal="left"/>
    </xf>
    <xf numFmtId="174"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0" fontId="16" fillId="26" borderId="44" applyNumberFormat="0" applyFont="0" applyAlignment="0" applyProtection="0"/>
    <xf numFmtId="172" fontId="27" fillId="0" borderId="40">
      <alignment horizontal="left"/>
    </xf>
    <xf numFmtId="174" fontId="27" fillId="0" borderId="40">
      <alignment horizontal="left"/>
    </xf>
    <xf numFmtId="174" fontId="27" fillId="0" borderId="40">
      <alignment horizontal="left"/>
    </xf>
    <xf numFmtId="0" fontId="31" fillId="11" borderId="42" applyNumberFormat="0" applyAlignment="0" applyProtection="0"/>
    <xf numFmtId="0" fontId="14" fillId="26" borderId="44" applyNumberFormat="0" applyFont="0" applyAlignment="0" applyProtection="0"/>
    <xf numFmtId="174" fontId="27" fillId="0" borderId="40">
      <alignment horizontal="left"/>
    </xf>
    <xf numFmtId="0" fontId="16" fillId="26" borderId="44" applyNumberFormat="0" applyFont="0" applyAlignment="0" applyProtection="0"/>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0" fontId="14" fillId="26" borderId="44" applyNumberFormat="0" applyFont="0" applyAlignment="0" applyProtection="0"/>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1"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1" fontId="27" fillId="0" borderId="40">
      <alignment horizontal="left"/>
    </xf>
    <xf numFmtId="0" fontId="16" fillId="26" borderId="44" applyNumberFormat="0" applyFont="0" applyAlignment="0" applyProtection="0"/>
    <xf numFmtId="171" fontId="27" fillId="0" borderId="40">
      <alignment horizontal="left"/>
    </xf>
    <xf numFmtId="0" fontId="14" fillId="26" borderId="44" applyNumberFormat="0" applyFont="0" applyAlignment="0" applyProtection="0"/>
    <xf numFmtId="0" fontId="110" fillId="0" borderId="49" applyNumberFormat="0" applyFill="0" applyAlignment="0" applyProtection="0"/>
    <xf numFmtId="172" fontId="27" fillId="0" borderId="2">
      <alignment horizontal="left"/>
    </xf>
    <xf numFmtId="172" fontId="27" fillId="0" borderId="40">
      <alignment horizontal="left"/>
    </xf>
    <xf numFmtId="171" fontId="27" fillId="0" borderId="40">
      <alignment horizontal="left"/>
    </xf>
    <xf numFmtId="0" fontId="31" fillId="11" borderId="42" applyNumberFormat="0" applyAlignment="0" applyProtection="0"/>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1" fontId="27" fillId="0" borderId="40">
      <alignment horizontal="left"/>
    </xf>
    <xf numFmtId="174" fontId="27" fillId="0" borderId="40">
      <alignment horizontal="left"/>
    </xf>
    <xf numFmtId="0" fontId="14" fillId="26" borderId="44" applyNumberFormat="0" applyFont="0" applyAlignment="0" applyProtection="0"/>
    <xf numFmtId="174" fontId="27" fillId="0" borderId="2">
      <alignment horizontal="left"/>
    </xf>
    <xf numFmtId="171" fontId="27" fillId="0" borderId="40">
      <alignment horizontal="left"/>
    </xf>
    <xf numFmtId="172" fontId="27" fillId="0" borderId="40">
      <alignment horizontal="left"/>
    </xf>
    <xf numFmtId="171" fontId="27" fillId="0" borderId="40">
      <alignment horizontal="left"/>
    </xf>
    <xf numFmtId="0" fontId="14" fillId="26" borderId="44" applyNumberFormat="0" applyFont="0" applyAlignment="0" applyProtection="0"/>
    <xf numFmtId="0" fontId="16" fillId="26" borderId="44" applyNumberFormat="0" applyFont="0" applyAlignment="0" applyProtection="0"/>
    <xf numFmtId="172"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74" fillId="60" borderId="41"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1" fillId="11" borderId="42" applyNumberFormat="0" applyAlignment="0" applyProtection="0"/>
    <xf numFmtId="0" fontId="30" fillId="24"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105" fillId="25" borderId="42" applyNumberFormat="0" applyAlignment="0" applyProtection="0"/>
    <xf numFmtId="0" fontId="31" fillId="11" borderId="42" applyNumberFormat="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4" fillId="26" borderId="44" applyNumberFormat="0" applyFont="0" applyAlignment="0" applyProtection="0"/>
    <xf numFmtId="0" fontId="32" fillId="0" borderId="43" applyNumberFormat="0" applyFill="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10" fillId="0" borderId="49" applyNumberFormat="0" applyFill="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174" fontId="27" fillId="0" borderId="40">
      <alignment horizontal="left"/>
    </xf>
    <xf numFmtId="174" fontId="27" fillId="0" borderId="40">
      <alignment horizontal="left"/>
    </xf>
    <xf numFmtId="171" fontId="27" fillId="0" borderId="40">
      <alignment horizontal="left"/>
    </xf>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30" fillId="24" borderId="42" applyNumberFormat="0" applyAlignment="0" applyProtection="0"/>
    <xf numFmtId="0" fontId="16"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3" fillId="66" borderId="2">
      <alignment horizontal="centerContinuous" wrapText="1"/>
    </xf>
    <xf numFmtId="179" fontId="13" fillId="66" borderId="2">
      <alignment horizontal="centerContinuous" wrapText="1"/>
    </xf>
    <xf numFmtId="172" fontId="27" fillId="0" borderId="40">
      <alignment horizontal="left"/>
    </xf>
    <xf numFmtId="172"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30" fillId="24" borderId="42" applyNumberFormat="0" applyAlignment="0" applyProtection="0"/>
    <xf numFmtId="0" fontId="30" fillId="24" borderId="42" applyNumberFormat="0" applyAlignment="0" applyProtection="0"/>
    <xf numFmtId="0" fontId="32" fillId="0" borderId="43" applyNumberFormat="0" applyFill="0" applyAlignment="0" applyProtection="0"/>
    <xf numFmtId="0" fontId="32" fillId="0" borderId="43" applyNumberFormat="0" applyFill="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32" fillId="0" borderId="43" applyNumberFormat="0" applyFill="0" applyAlignment="0" applyProtection="0"/>
    <xf numFmtId="0" fontId="31" fillId="11" borderId="42" applyNumberFormat="0" applyAlignment="0" applyProtection="0"/>
    <xf numFmtId="0" fontId="31" fillId="11" borderId="42" applyNumberFormat="0" applyAlignment="0" applyProtection="0"/>
    <xf numFmtId="0" fontId="82" fillId="60" borderId="42" applyNumberFormat="0" applyAlignment="0" applyProtection="0"/>
    <xf numFmtId="0" fontId="30" fillId="24" borderId="42" applyNumberFormat="0" applyAlignment="0" applyProtection="0"/>
    <xf numFmtId="0" fontId="30" fillId="24" borderId="42" applyNumberFormat="0" applyAlignment="0" applyProtection="0"/>
    <xf numFmtId="0" fontId="29" fillId="24" borderId="41" applyNumberFormat="0" applyAlignment="0" applyProtection="0"/>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1" fontId="27" fillId="0" borderId="2">
      <alignment horizontal="left"/>
    </xf>
    <xf numFmtId="174" fontId="27" fillId="0" borderId="2">
      <alignment horizontal="left"/>
    </xf>
    <xf numFmtId="172" fontId="27" fillId="0" borderId="2">
      <alignment horizontal="left"/>
    </xf>
    <xf numFmtId="0" fontId="74" fillId="24" borderId="41" applyNumberFormat="0" applyAlignment="0" applyProtection="0"/>
    <xf numFmtId="0" fontId="74" fillId="24" borderId="41" applyNumberFormat="0" applyAlignment="0" applyProtection="0"/>
    <xf numFmtId="0" fontId="84" fillId="24" borderId="42" applyNumberFormat="0" applyAlignment="0" applyProtection="0"/>
    <xf numFmtId="0" fontId="84" fillId="24" borderId="42" applyNumberFormat="0" applyAlignment="0" applyProtection="0"/>
    <xf numFmtId="0" fontId="84" fillId="24" borderId="42" applyNumberFormat="0" applyAlignment="0" applyProtection="0"/>
    <xf numFmtId="0" fontId="16" fillId="26" borderId="44" applyNumberFormat="0" applyFont="0" applyAlignment="0" applyProtection="0"/>
    <xf numFmtId="0" fontId="105" fillId="11" borderId="42" applyNumberFormat="0" applyAlignment="0" applyProtection="0"/>
    <xf numFmtId="0" fontId="105" fillId="11" borderId="42" applyNumberFormat="0" applyAlignment="0" applyProtection="0"/>
    <xf numFmtId="0" fontId="105" fillId="11" borderId="42" applyNumberFormat="0" applyAlignment="0" applyProtection="0"/>
    <xf numFmtId="0" fontId="110" fillId="0" borderId="43" applyNumberFormat="0" applyFill="0" applyAlignment="0" applyProtection="0"/>
    <xf numFmtId="0" fontId="110" fillId="0" borderId="43" applyNumberFormat="0" applyFill="0" applyAlignment="0" applyProtection="0"/>
    <xf numFmtId="0" fontId="61" fillId="0" borderId="49" applyNumberFormat="0" applyFill="0" applyAlignment="0" applyProtection="0"/>
    <xf numFmtId="0" fontId="13" fillId="26" borderId="44" applyNumberFormat="0" applyFont="0" applyAlignment="0" applyProtection="0"/>
    <xf numFmtId="0" fontId="13" fillId="26" borderId="44" applyNumberFormat="0" applyFont="0" applyAlignment="0" applyProtection="0"/>
    <xf numFmtId="173" fontId="27" fillId="0" borderId="2">
      <alignment horizontal="left"/>
    </xf>
    <xf numFmtId="171" fontId="27" fillId="0" borderId="40">
      <alignment horizontal="left"/>
    </xf>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74" fillId="24" borderId="41" applyNumberFormat="0" applyAlignment="0" applyProtection="0"/>
    <xf numFmtId="0" fontId="74" fillId="24" borderId="41" applyNumberFormat="0" applyAlignment="0" applyProtection="0"/>
    <xf numFmtId="0" fontId="84" fillId="24" borderId="42" applyNumberFormat="0" applyAlignment="0" applyProtection="0"/>
    <xf numFmtId="0" fontId="84" fillId="24" borderId="42" applyNumberFormat="0" applyAlignment="0" applyProtection="0"/>
    <xf numFmtId="0" fontId="82" fillId="60" borderId="42" applyNumberFormat="0" applyAlignment="0" applyProtection="0"/>
    <xf numFmtId="0" fontId="84" fillId="24" borderId="42" applyNumberFormat="0" applyAlignment="0" applyProtection="0"/>
    <xf numFmtId="172" fontId="27" fillId="0" borderId="40">
      <alignment horizontal="left"/>
    </xf>
    <xf numFmtId="0" fontId="105" fillId="11" borderId="42" applyNumberFormat="0" applyAlignment="0" applyProtection="0"/>
    <xf numFmtId="0" fontId="105" fillId="11" borderId="42" applyNumberFormat="0" applyAlignment="0" applyProtection="0"/>
    <xf numFmtId="0" fontId="105" fillId="11" borderId="42" applyNumberFormat="0" applyAlignment="0" applyProtection="0"/>
    <xf numFmtId="0" fontId="110" fillId="0" borderId="43" applyNumberFormat="0" applyFill="0" applyAlignment="0" applyProtection="0"/>
    <xf numFmtId="0" fontId="110" fillId="0" borderId="43" applyNumberFormat="0" applyFill="0" applyAlignment="0" applyProtection="0"/>
    <xf numFmtId="0" fontId="13" fillId="26" borderId="44" applyNumberFormat="0" applyFont="0" applyAlignment="0" applyProtection="0"/>
    <xf numFmtId="0" fontId="13" fillId="26" borderId="44" applyNumberFormat="0" applyFont="0" applyAlignment="0" applyProtection="0"/>
    <xf numFmtId="0" fontId="18" fillId="26" borderId="44" applyNumberFormat="0" applyFont="0" applyAlignment="0" applyProtection="0"/>
    <xf numFmtId="172" fontId="27" fillId="0" borderId="40">
      <alignment horizontal="left"/>
    </xf>
    <xf numFmtId="172" fontId="27" fillId="0" borderId="40">
      <alignment horizontal="left"/>
    </xf>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0" fontId="30" fillId="24" borderId="42" applyNumberFormat="0" applyAlignment="0" applyProtection="0"/>
    <xf numFmtId="0" fontId="14" fillId="26" borderId="44" applyNumberFormat="0" applyFont="0" applyAlignment="0" applyProtection="0"/>
    <xf numFmtId="171" fontId="27" fillId="0" borderId="40">
      <alignment horizontal="left"/>
    </xf>
    <xf numFmtId="0" fontId="29" fillId="24" borderId="41" applyNumberFormat="0" applyAlignment="0" applyProtection="0"/>
    <xf numFmtId="0" fontId="14" fillId="26" borderId="44" applyNumberFormat="0" applyFont="0" applyAlignment="0" applyProtection="0"/>
    <xf numFmtId="0" fontId="29" fillId="24" borderId="41" applyNumberFormat="0" applyAlignment="0" applyProtection="0"/>
    <xf numFmtId="0" fontId="16" fillId="26" borderId="44" applyNumberFormat="0" applyFont="0" applyAlignment="0" applyProtection="0"/>
    <xf numFmtId="0" fontId="32" fillId="0" borderId="43" applyNumberFormat="0" applyFill="0" applyAlignment="0" applyProtection="0"/>
    <xf numFmtId="174"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0" fontId="105" fillId="25" borderId="42" applyNumberFormat="0" applyAlignment="0" applyProtection="0"/>
    <xf numFmtId="171" fontId="27" fillId="0" borderId="40">
      <alignment horizontal="left"/>
    </xf>
    <xf numFmtId="171" fontId="27" fillId="0" borderId="40">
      <alignment horizontal="left"/>
    </xf>
    <xf numFmtId="0" fontId="14" fillId="26" borderId="44" applyNumberFormat="0" applyFont="0" applyAlignment="0" applyProtection="0"/>
    <xf numFmtId="171" fontId="27" fillId="0" borderId="40">
      <alignment horizontal="left"/>
    </xf>
    <xf numFmtId="171" fontId="27" fillId="0" borderId="40">
      <alignment horizontal="left"/>
    </xf>
    <xf numFmtId="0" fontId="29" fillId="24" borderId="41" applyNumberFormat="0" applyAlignment="0" applyProtection="0"/>
    <xf numFmtId="0" fontId="30" fillId="24" borderId="42" applyNumberFormat="0" applyAlignment="0" applyProtection="0"/>
    <xf numFmtId="0" fontId="32" fillId="0" borderId="43" applyNumberFormat="0" applyFill="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0" fontId="16" fillId="26" borderId="44" applyNumberFormat="0" applyFont="0" applyAlignment="0" applyProtection="0"/>
    <xf numFmtId="174" fontId="27" fillId="0" borderId="40">
      <alignment horizontal="left"/>
    </xf>
    <xf numFmtId="171" fontId="27" fillId="0" borderId="40">
      <alignment horizontal="left"/>
    </xf>
    <xf numFmtId="0" fontId="13" fillId="26" borderId="44" applyNumberFormat="0" applyFont="0" applyAlignment="0" applyProtection="0"/>
    <xf numFmtId="174" fontId="27" fillId="0" borderId="40">
      <alignment horizontal="left"/>
    </xf>
    <xf numFmtId="174" fontId="27" fillId="0" borderId="40">
      <alignment horizontal="left"/>
    </xf>
    <xf numFmtId="0" fontId="174" fillId="68" borderId="28">
      <alignment horizontal="left" vertical="top" wrapText="1"/>
    </xf>
    <xf numFmtId="0" fontId="188" fillId="26" borderId="44" applyNumberFormat="0" applyFont="0" applyAlignment="0" applyProtection="0"/>
    <xf numFmtId="0" fontId="13" fillId="26" borderId="44" applyNumberFormat="0" applyFont="0" applyAlignment="0" applyProtection="0"/>
    <xf numFmtId="174" fontId="27" fillId="0" borderId="40">
      <alignment horizontal="left"/>
    </xf>
    <xf numFmtId="174"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3" fontId="27" fillId="0" borderId="2">
      <alignment horizontal="left"/>
    </xf>
    <xf numFmtId="173" fontId="27" fillId="0" borderId="2">
      <alignment horizontal="left"/>
    </xf>
    <xf numFmtId="174" fontId="27" fillId="0" borderId="2">
      <alignment horizontal="left"/>
    </xf>
    <xf numFmtId="171" fontId="27" fillId="0" borderId="2">
      <alignment horizontal="left"/>
    </xf>
    <xf numFmtId="172" fontId="27" fillId="0" borderId="2">
      <alignment horizontal="left"/>
    </xf>
    <xf numFmtId="0" fontId="102" fillId="0" borderId="30" applyAlignment="0">
      <alignment horizontal="left"/>
    </xf>
    <xf numFmtId="0" fontId="102" fillId="0" borderId="30" applyAlignment="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74" fillId="60" borderId="41" applyNumberForma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32" fillId="0" borderId="43" applyNumberFormat="0" applyFill="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82" fillId="60" borderId="42" applyNumberFormat="0" applyAlignment="0" applyProtection="0"/>
    <xf numFmtId="0" fontId="30" fillId="24" borderId="42" applyNumberFormat="0" applyAlignment="0" applyProtection="0"/>
    <xf numFmtId="0" fontId="29" fillId="24" borderId="41" applyNumberFormat="0" applyAlignment="0" applyProtection="0"/>
    <xf numFmtId="0" fontId="29" fillId="24" borderId="41" applyNumberFormat="0" applyAlignment="0" applyProtection="0"/>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4"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9" fontId="151" fillId="66" borderId="30">
      <alignment wrapText="1"/>
    </xf>
    <xf numFmtId="174" fontId="27" fillId="0" borderId="2">
      <alignment horizontal="left"/>
    </xf>
    <xf numFmtId="173" fontId="27" fillId="0" borderId="2">
      <alignment horizontal="left"/>
    </xf>
    <xf numFmtId="172" fontId="27" fillId="0" borderId="2">
      <alignment horizontal="left"/>
    </xf>
    <xf numFmtId="172" fontId="27" fillId="0" borderId="2">
      <alignment horizontal="left"/>
    </xf>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31" fillId="11" borderId="42" applyNumberFormat="0" applyAlignment="0" applyProtection="0"/>
    <xf numFmtId="0" fontId="31" fillId="11" borderId="42" applyNumberFormat="0" applyAlignment="0" applyProtection="0"/>
    <xf numFmtId="0" fontId="30" fillId="24" borderId="42" applyNumberFormat="0" applyAlignment="0" applyProtection="0"/>
    <xf numFmtId="0" fontId="29" fillId="24" borderId="41" applyNumberFormat="0" applyAlignment="0" applyProtection="0"/>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4" fontId="27" fillId="0" borderId="2">
      <alignment horizontal="left"/>
    </xf>
    <xf numFmtId="173" fontId="27" fillId="0" borderId="2">
      <alignment horizontal="left"/>
    </xf>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29" fillId="24" borderId="41" applyNumberFormat="0" applyAlignment="0" applyProtection="0"/>
    <xf numFmtId="0" fontId="14" fillId="26" borderId="44" applyNumberFormat="0" applyFont="0" applyAlignment="0" applyProtection="0"/>
    <xf numFmtId="0" fontId="14" fillId="26" borderId="44" applyNumberFormat="0" applyFont="0" applyAlignment="0" applyProtection="0"/>
    <xf numFmtId="0" fontId="31" fillId="11" borderId="42" applyNumberFormat="0" applyAlignment="0" applyProtection="0"/>
    <xf numFmtId="0" fontId="82" fillId="60" borderId="42" applyNumberFormat="0" applyAlignment="0" applyProtection="0"/>
    <xf numFmtId="0" fontId="14"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74" fillId="60" borderId="41" applyNumberFormat="0" applyAlignment="0" applyProtection="0"/>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9" fontId="151" fillId="66" borderId="30">
      <alignment wrapText="1"/>
    </xf>
    <xf numFmtId="0" fontId="63" fillId="0" borderId="2"/>
    <xf numFmtId="0" fontId="14" fillId="26" borderId="44" applyNumberFormat="0" applyFont="0" applyAlignment="0" applyProtection="0"/>
    <xf numFmtId="0" fontId="82" fillId="60" borderId="42" applyNumberFormat="0" applyAlignment="0" applyProtection="0"/>
    <xf numFmtId="0" fontId="14" fillId="26" borderId="44" applyNumberFormat="0" applyFont="0" applyAlignment="0" applyProtection="0"/>
    <xf numFmtId="0" fontId="82" fillId="60" borderId="42" applyNumberFormat="0" applyAlignment="0" applyProtection="0"/>
    <xf numFmtId="0" fontId="14" fillId="26" borderId="44" applyNumberFormat="0" applyFont="0" applyAlignment="0" applyProtection="0"/>
    <xf numFmtId="0" fontId="171" fillId="26" borderId="44" applyNumberFormat="0" applyFont="0" applyAlignment="0" applyProtection="0"/>
    <xf numFmtId="0" fontId="14" fillId="26" borderId="44" applyNumberFormat="0" applyFont="0" applyAlignment="0" applyProtection="0"/>
    <xf numFmtId="0" fontId="82" fillId="60" borderId="42" applyNumberFormat="0" applyAlignment="0" applyProtection="0"/>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0" fontId="63" fillId="0" borderId="2"/>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23" fillId="66" borderId="2">
      <alignment horizontal="left"/>
    </xf>
    <xf numFmtId="0" fontId="13" fillId="66" borderId="2">
      <alignment horizontal="centerContinuous" wrapText="1"/>
    </xf>
    <xf numFmtId="0" fontId="63" fillId="66" borderId="30">
      <alignment wrapText="1"/>
    </xf>
    <xf numFmtId="0" fontId="63" fillId="66" borderId="30">
      <alignment wrapText="1"/>
    </xf>
    <xf numFmtId="0" fontId="63" fillId="66" borderId="30">
      <alignment wrapText="1"/>
    </xf>
    <xf numFmtId="0" fontId="63" fillId="66" borderId="30">
      <alignment wrapText="1"/>
    </xf>
    <xf numFmtId="0" fontId="63" fillId="66" borderId="30">
      <alignment wrapText="1"/>
    </xf>
    <xf numFmtId="0" fontId="63" fillId="66" borderId="2"/>
    <xf numFmtId="172" fontId="27" fillId="0" borderId="2">
      <alignment horizontal="left"/>
    </xf>
    <xf numFmtId="173" fontId="27" fillId="0" borderId="2">
      <alignment horizontal="left"/>
    </xf>
    <xf numFmtId="174" fontId="27" fillId="0" borderId="2">
      <alignment horizontal="left"/>
    </xf>
    <xf numFmtId="171" fontId="27" fillId="0" borderId="2">
      <alignment horizontal="left"/>
    </xf>
    <xf numFmtId="0" fontId="174" fillId="68" borderId="28">
      <alignment horizontal="left" vertical="top" wrapText="1"/>
    </xf>
    <xf numFmtId="0" fontId="174" fillId="68" borderId="25">
      <alignment horizontal="left" vertical="top"/>
    </xf>
    <xf numFmtId="0" fontId="63" fillId="0" borderId="2"/>
    <xf numFmtId="179" fontId="13" fillId="59" borderId="2"/>
    <xf numFmtId="179" fontId="13" fillId="66" borderId="2">
      <alignment horizontal="centerContinuous" wrapText="1"/>
    </xf>
    <xf numFmtId="0" fontId="13" fillId="66" borderId="2">
      <alignment horizontal="centerContinuous" wrapText="1"/>
    </xf>
    <xf numFmtId="179" fontId="151" fillId="66" borderId="30">
      <alignment wrapText="1"/>
    </xf>
    <xf numFmtId="179" fontId="63" fillId="66" borderId="30">
      <alignment wrapText="1"/>
    </xf>
    <xf numFmtId="179" fontId="63" fillId="66" borderId="30">
      <alignment wrapText="1"/>
    </xf>
    <xf numFmtId="179" fontId="151" fillId="66" borderId="30">
      <alignment wrapText="1"/>
    </xf>
    <xf numFmtId="0" fontId="63" fillId="66" borderId="2"/>
    <xf numFmtId="179" fontId="174" fillId="68" borderId="2">
      <alignment horizontal="left" vertical="top" wrapText="1"/>
    </xf>
    <xf numFmtId="179" fontId="175" fillId="68" borderId="25">
      <alignment horizontal="left" vertical="top" wrapText="1"/>
    </xf>
    <xf numFmtId="179" fontId="13" fillId="66" borderId="2">
      <alignment horizontal="centerContinuous" wrapText="1"/>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0" fontId="171" fillId="26" borderId="44" applyNumberFormat="0" applyFont="0" applyAlignment="0" applyProtection="0"/>
    <xf numFmtId="0" fontId="78" fillId="60" borderId="41" applyNumberFormat="0" applyAlignment="0" applyProtection="0"/>
    <xf numFmtId="0" fontId="74" fillId="60" borderId="41" applyNumberFormat="0" applyAlignment="0" applyProtection="0"/>
    <xf numFmtId="0" fontId="79" fillId="24" borderId="41" applyNumberFormat="0" applyAlignment="0" applyProtection="0"/>
    <xf numFmtId="0" fontId="89" fillId="60" borderId="42" applyNumberFormat="0" applyAlignment="0" applyProtection="0"/>
    <xf numFmtId="0" fontId="82" fillId="60" borderId="42" applyNumberFormat="0" applyAlignment="0" applyProtection="0"/>
    <xf numFmtId="0" fontId="90" fillId="24" borderId="42" applyNumberFormat="0" applyAlignment="0" applyProtection="0"/>
    <xf numFmtId="179" fontId="86" fillId="60" borderId="42" applyNumberFormat="0" applyAlignment="0" applyProtection="0"/>
    <xf numFmtId="179" fontId="86" fillId="60" borderId="42" applyNumberFormat="0" applyAlignment="0" applyProtection="0"/>
    <xf numFmtId="0" fontId="108" fillId="25" borderId="42" applyNumberFormat="0" applyAlignment="0" applyProtection="0"/>
    <xf numFmtId="0" fontId="105" fillId="25" borderId="42" applyNumberFormat="0" applyAlignment="0" applyProtection="0"/>
    <xf numFmtId="0" fontId="109" fillId="11" borderId="42" applyNumberFormat="0" applyAlignment="0" applyProtection="0"/>
    <xf numFmtId="0" fontId="110" fillId="0" borderId="49" applyNumberFormat="0" applyFill="0" applyAlignment="0" applyProtection="0"/>
    <xf numFmtId="0" fontId="11" fillId="0" borderId="49" applyNumberFormat="0" applyFill="0" applyAlignment="0" applyProtection="0"/>
    <xf numFmtId="0" fontId="111" fillId="0" borderId="49" applyNumberFormat="0" applyFill="0" applyAlignment="0" applyProtection="0"/>
    <xf numFmtId="0" fontId="113" fillId="0" borderId="49" applyNumberFormat="0" applyFill="0" applyAlignment="0" applyProtection="0"/>
    <xf numFmtId="0" fontId="61" fillId="0" borderId="49" applyNumberFormat="0" applyFill="0" applyAlignment="0" applyProtection="0"/>
    <xf numFmtId="0" fontId="61" fillId="0" borderId="49" applyNumberFormat="0" applyFill="0" applyAlignment="0" applyProtection="0"/>
    <xf numFmtId="0" fontId="114" fillId="0" borderId="43" applyNumberFormat="0" applyFill="0" applyAlignment="0" applyProtection="0"/>
    <xf numFmtId="0" fontId="13" fillId="25" borderId="44" applyNumberFormat="0" applyFont="0" applyAlignment="0" applyProtection="0"/>
    <xf numFmtId="179" fontId="147" fillId="25" borderId="42" applyNumberFormat="0" applyAlignment="0" applyProtection="0"/>
    <xf numFmtId="179" fontId="147" fillId="25" borderId="42" applyNumberFormat="0" applyAlignment="0" applyProtection="0"/>
    <xf numFmtId="179" fontId="169" fillId="26" borderId="44" applyNumberFormat="0" applyFont="0" applyAlignment="0" applyProtection="0"/>
    <xf numFmtId="179" fontId="169" fillId="26" borderId="44" applyNumberFormat="0" applyFont="0" applyAlignment="0" applyProtection="0"/>
    <xf numFmtId="0" fontId="18" fillId="26" borderId="44" applyNumberFormat="0" applyFont="0" applyAlignment="0" applyProtection="0"/>
    <xf numFmtId="0" fontId="18" fillId="26" borderId="44" applyNumberFormat="0" applyFont="0" applyAlignment="0" applyProtection="0"/>
    <xf numFmtId="0" fontId="16" fillId="26" borderId="44" applyNumberFormat="0" applyFont="0" applyAlignment="0" applyProtection="0"/>
    <xf numFmtId="0" fontId="18" fillId="26" borderId="44" applyNumberFormat="0" applyFont="0" applyAlignment="0" applyProtection="0"/>
    <xf numFmtId="0" fontId="18" fillId="26" borderId="44" applyNumberFormat="0" applyFont="0" applyAlignment="0" applyProtection="0"/>
    <xf numFmtId="0" fontId="13" fillId="26" borderId="44" applyNumberFormat="0" applyFont="0" applyAlignment="0" applyProtection="0"/>
    <xf numFmtId="179" fontId="172" fillId="60" borderId="41" applyNumberFormat="0" applyAlignment="0" applyProtection="0"/>
    <xf numFmtId="179" fontId="172" fillId="60" borderId="41" applyNumberFormat="0" applyAlignment="0" applyProtection="0"/>
    <xf numFmtId="179" fontId="4" fillId="0" borderId="50" applyNumberFormat="0" applyFill="0" applyAlignment="0" applyProtection="0"/>
    <xf numFmtId="179" fontId="61" fillId="0" borderId="49" applyNumberFormat="0" applyFill="0" applyAlignment="0" applyProtection="0"/>
    <xf numFmtId="179" fontId="4" fillId="0" borderId="50" applyNumberFormat="0" applyFill="0" applyAlignment="0" applyProtection="0"/>
    <xf numFmtId="0" fontId="14" fillId="26" borderId="44" applyNumberFormat="0" applyFont="0" applyAlignment="0" applyProtection="0"/>
    <xf numFmtId="0" fontId="74" fillId="24" borderId="41" applyNumberFormat="0" applyAlignment="0" applyProtection="0"/>
    <xf numFmtId="0" fontId="74" fillId="24" borderId="41" applyNumberFormat="0" applyAlignment="0" applyProtection="0"/>
    <xf numFmtId="0" fontId="84" fillId="24" borderId="42" applyNumberFormat="0" applyAlignment="0" applyProtection="0"/>
    <xf numFmtId="0" fontId="84" fillId="24" borderId="42" applyNumberFormat="0" applyAlignment="0" applyProtection="0"/>
    <xf numFmtId="0" fontId="84" fillId="24" borderId="42" applyNumberFormat="0" applyAlignment="0" applyProtection="0"/>
    <xf numFmtId="0" fontId="105" fillId="11" borderId="42" applyNumberFormat="0" applyAlignment="0" applyProtection="0"/>
    <xf numFmtId="0" fontId="105" fillId="11" borderId="42" applyNumberFormat="0" applyAlignment="0" applyProtection="0"/>
    <xf numFmtId="0" fontId="105" fillId="11" borderId="42" applyNumberFormat="0" applyAlignment="0" applyProtection="0"/>
    <xf numFmtId="0" fontId="110" fillId="0" borderId="43" applyNumberFormat="0" applyFill="0" applyAlignment="0" applyProtection="0"/>
    <xf numFmtId="0" fontId="110" fillId="0" borderId="43" applyNumberFormat="0" applyFill="0" applyAlignment="0" applyProtection="0"/>
    <xf numFmtId="0" fontId="61" fillId="0" borderId="49" applyNumberFormat="0" applyFill="0" applyAlignment="0" applyProtection="0"/>
    <xf numFmtId="0" fontId="13" fillId="26" borderId="44" applyNumberFormat="0" applyFont="0" applyAlignment="0" applyProtection="0"/>
    <xf numFmtId="0" fontId="13" fillId="26" borderId="44" applyNumberFormat="0" applyFont="0" applyAlignment="0" applyProtection="0"/>
    <xf numFmtId="0" fontId="74" fillId="24" borderId="41" applyNumberFormat="0" applyAlignment="0" applyProtection="0"/>
    <xf numFmtId="0" fontId="74" fillId="24" borderId="41" applyNumberFormat="0" applyAlignment="0" applyProtection="0"/>
    <xf numFmtId="0" fontId="84" fillId="24" borderId="42" applyNumberFormat="0" applyAlignment="0" applyProtection="0"/>
    <xf numFmtId="0" fontId="84" fillId="24" borderId="42" applyNumberFormat="0" applyAlignment="0" applyProtection="0"/>
    <xf numFmtId="0" fontId="84" fillId="24" borderId="42" applyNumberFormat="0" applyAlignment="0" applyProtection="0"/>
    <xf numFmtId="0" fontId="105" fillId="11" borderId="42" applyNumberFormat="0" applyAlignment="0" applyProtection="0"/>
    <xf numFmtId="0" fontId="105" fillId="11" borderId="42" applyNumberFormat="0" applyAlignment="0" applyProtection="0"/>
    <xf numFmtId="0" fontId="105" fillId="11" borderId="42" applyNumberFormat="0" applyAlignment="0" applyProtection="0"/>
    <xf numFmtId="0" fontId="110" fillId="0" borderId="43" applyNumberFormat="0" applyFill="0" applyAlignment="0" applyProtection="0"/>
    <xf numFmtId="0" fontId="110" fillId="0" borderId="43" applyNumberFormat="0" applyFill="0" applyAlignment="0" applyProtection="0"/>
    <xf numFmtId="0" fontId="13" fillId="26" borderId="44" applyNumberFormat="0" applyFont="0" applyAlignment="0" applyProtection="0"/>
    <xf numFmtId="0" fontId="13" fillId="26" borderId="44" applyNumberFormat="0" applyFont="0" applyAlignment="0" applyProtection="0"/>
    <xf numFmtId="0" fontId="18" fillId="26" borderId="44" applyNumberFormat="0" applyFont="0" applyAlignment="0" applyProtection="0"/>
    <xf numFmtId="0" fontId="29" fillId="24" borderId="41" applyNumberFormat="0" applyAlignment="0" applyProtection="0"/>
    <xf numFmtId="0" fontId="30" fillId="24" borderId="42" applyNumberFormat="0" applyAlignment="0" applyProtection="0"/>
    <xf numFmtId="0" fontId="32" fillId="0" borderId="43" applyNumberFormat="0" applyFill="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3" fillId="26" borderId="44" applyNumberFormat="0" applyFont="0" applyAlignment="0" applyProtection="0"/>
    <xf numFmtId="0" fontId="188" fillId="26" borderId="44" applyNumberFormat="0" applyFont="0" applyAlignment="0" applyProtection="0"/>
    <xf numFmtId="0" fontId="13" fillId="26" borderId="44" applyNumberFormat="0" applyFont="0" applyAlignment="0" applyProtection="0"/>
    <xf numFmtId="0" fontId="13" fillId="0" borderId="0"/>
    <xf numFmtId="0" fontId="13" fillId="0" borderId="0"/>
    <xf numFmtId="0" fontId="45" fillId="0" borderId="0" applyNumberFormat="0" applyFill="0" applyBorder="0" applyAlignment="0" applyProtection="0">
      <alignment vertical="top"/>
      <protection locked="0"/>
    </xf>
    <xf numFmtId="0" fontId="148" fillId="67" borderId="0"/>
    <xf numFmtId="171" fontId="27" fillId="0" borderId="67">
      <alignment horizontal="left"/>
    </xf>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4" fillId="26" borderId="73" applyNumberFormat="0" applyFont="0" applyAlignment="0" applyProtection="0"/>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2"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3"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4"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171" fontId="27" fillId="0" borderId="40">
      <alignment horizontal="left"/>
    </xf>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29" fillId="24" borderId="41" applyNumberFormat="0" applyAlignment="0" applyProtection="0"/>
    <xf numFmtId="0" fontId="74" fillId="60" borderId="41" applyNumberFormat="0" applyAlignment="0" applyProtection="0"/>
    <xf numFmtId="0" fontId="74" fillId="60" borderId="41" applyNumberFormat="0" applyAlignment="0" applyProtection="0"/>
    <xf numFmtId="0" fontId="74" fillId="60" borderId="41" applyNumberFormat="0" applyAlignment="0" applyProtection="0"/>
    <xf numFmtId="0" fontId="74" fillId="60" borderId="41" applyNumberFormat="0" applyAlignment="0" applyProtection="0"/>
    <xf numFmtId="0" fontId="74" fillId="60" borderId="41"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30" fillId="24" borderId="42" applyNumberFormat="0" applyAlignment="0" applyProtection="0"/>
    <xf numFmtId="0" fontId="82" fillId="60" borderId="42" applyNumberFormat="0" applyAlignment="0" applyProtection="0"/>
    <xf numFmtId="0" fontId="82" fillId="60" borderId="42" applyNumberFormat="0" applyAlignment="0" applyProtection="0"/>
    <xf numFmtId="0" fontId="82" fillId="60" borderId="42" applyNumberFormat="0" applyAlignment="0" applyProtection="0"/>
    <xf numFmtId="0" fontId="82" fillId="60" borderId="42" applyNumberFormat="0" applyAlignment="0" applyProtection="0"/>
    <xf numFmtId="0" fontId="82" fillId="60" borderId="42" applyNumberFormat="0" applyAlignment="0" applyProtection="0"/>
    <xf numFmtId="172" fontId="27" fillId="0" borderId="67">
      <alignment horizontal="left"/>
    </xf>
    <xf numFmtId="171" fontId="27" fillId="0" borderId="67">
      <alignment horizontal="left"/>
    </xf>
    <xf numFmtId="0" fontId="29" fillId="24" borderId="68" applyNumberFormat="0" applyAlignment="0" applyProtection="0"/>
    <xf numFmtId="0" fontId="14" fillId="26" borderId="73" applyNumberFormat="0" applyFont="0" applyAlignment="0" applyProtection="0"/>
    <xf numFmtId="0" fontId="14" fillId="26" borderId="73" applyNumberFormat="0" applyFon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179" fontId="174" fillId="68" borderId="64">
      <alignment horizontal="left" vertical="top" wrapText="1"/>
    </xf>
    <xf numFmtId="172"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74" fillId="60" borderId="68" applyNumberFormat="0" applyAlignment="0" applyProtection="0"/>
    <xf numFmtId="0" fontId="30" fillId="24" borderId="69" applyNumberFormat="0" applyAlignment="0" applyProtection="0"/>
    <xf numFmtId="0" fontId="32" fillId="0" borderId="70" applyNumberFormat="0" applyFill="0" applyAlignment="0" applyProtection="0"/>
    <xf numFmtId="0" fontId="32" fillId="0" borderId="70" applyNumberFormat="0" applyFill="0" applyAlignment="0" applyProtection="0"/>
    <xf numFmtId="0" fontId="14" fillId="26" borderId="73" applyNumberFormat="0" applyFont="0" applyAlignment="0" applyProtection="0"/>
    <xf numFmtId="0" fontId="16" fillId="26" borderId="73" applyNumberFormat="0" applyFont="0" applyAlignment="0" applyProtection="0"/>
    <xf numFmtId="172" fontId="27" fillId="0" borderId="67">
      <alignment horizontal="left"/>
    </xf>
    <xf numFmtId="172" fontId="27" fillId="0" borderId="67">
      <alignment horizontal="left"/>
    </xf>
    <xf numFmtId="171" fontId="27" fillId="0" borderId="67">
      <alignment horizontal="left"/>
    </xf>
    <xf numFmtId="171" fontId="27" fillId="0" borderId="67">
      <alignment horizontal="left"/>
    </xf>
    <xf numFmtId="0" fontId="14" fillId="26" borderId="73" applyNumberFormat="0" applyFont="0" applyAlignment="0" applyProtection="0"/>
    <xf numFmtId="0" fontId="171"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171" fontId="27" fillId="0" borderId="64">
      <alignment horizontal="left"/>
    </xf>
    <xf numFmtId="172" fontId="27" fillId="0" borderId="67">
      <alignment horizontal="left"/>
    </xf>
    <xf numFmtId="171" fontId="27" fillId="0" borderId="67">
      <alignment horizontal="left"/>
    </xf>
    <xf numFmtId="0" fontId="31" fillId="11" borderId="69" applyNumberFormat="0" applyAlignment="0" applyProtection="0"/>
    <xf numFmtId="0" fontId="63" fillId="0" borderId="64"/>
    <xf numFmtId="171" fontId="27" fillId="0" borderId="67">
      <alignment horizontal="left"/>
    </xf>
    <xf numFmtId="0" fontId="29" fillId="24" borderId="68" applyNumberFormat="0" applyAlignment="0" applyProtection="0"/>
    <xf numFmtId="0" fontId="31" fillId="11" borderId="69" applyNumberFormat="0" applyAlignment="0" applyProtection="0"/>
    <xf numFmtId="0" fontId="16" fillId="26" borderId="73" applyNumberFormat="0" applyFont="0" applyAlignment="0" applyProtection="0"/>
    <xf numFmtId="172" fontId="27" fillId="0" borderId="67">
      <alignment horizontal="left"/>
    </xf>
    <xf numFmtId="0" fontId="14" fillId="26" borderId="73" applyNumberFormat="0" applyFont="0" applyAlignment="0" applyProtection="0"/>
    <xf numFmtId="0" fontId="102" fillId="0" borderId="66" applyAlignment="0">
      <alignment horizontal="left"/>
    </xf>
    <xf numFmtId="172" fontId="27" fillId="0" borderId="64">
      <alignment horizontal="left"/>
    </xf>
    <xf numFmtId="171" fontId="27" fillId="0" borderId="64">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29" fillId="24" borderId="68" applyNumberFormat="0" applyAlignment="0" applyProtection="0"/>
    <xf numFmtId="0" fontId="29" fillId="24" borderId="68" applyNumberFormat="0" applyAlignment="0" applyProtection="0"/>
    <xf numFmtId="0" fontId="74" fillId="60" borderId="68" applyNumberFormat="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4" fillId="26" borderId="73" applyNumberFormat="0" applyFont="0" applyAlignment="0" applyProtection="0"/>
    <xf numFmtId="0" fontId="171"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172" fontId="27" fillId="0" borderId="67">
      <alignment horizontal="left"/>
    </xf>
    <xf numFmtId="171" fontId="27" fillId="0" borderId="67">
      <alignment horizontal="left"/>
    </xf>
    <xf numFmtId="0" fontId="30" fillId="24" borderId="69" applyNumberFormat="0" applyAlignment="0" applyProtection="0"/>
    <xf numFmtId="0" fontId="32" fillId="0" borderId="70" applyNumberFormat="0" applyFill="0" applyAlignment="0" applyProtection="0"/>
    <xf numFmtId="0" fontId="14" fillId="26" borderId="73" applyNumberFormat="0" applyFont="0" applyAlignment="0" applyProtection="0"/>
    <xf numFmtId="179" fontId="13" fillId="59" borderId="64"/>
    <xf numFmtId="179" fontId="63" fillId="66" borderId="66">
      <alignment wrapText="1"/>
    </xf>
    <xf numFmtId="172"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74" fillId="60" borderId="68" applyNumberFormat="0" applyAlignment="0" applyProtection="0"/>
    <xf numFmtId="0" fontId="30" fillId="24" borderId="69" applyNumberFormat="0" applyAlignment="0" applyProtection="0"/>
    <xf numFmtId="0" fontId="30" fillId="24" borderId="69" applyNumberFormat="0" applyAlignment="0" applyProtection="0"/>
    <xf numFmtId="0" fontId="32" fillId="0" borderId="70" applyNumberFormat="0" applyFill="0" applyAlignment="0" applyProtection="0"/>
    <xf numFmtId="0" fontId="32" fillId="0" borderId="70" applyNumberFormat="0" applyFill="0" applyAlignment="0" applyProtection="0"/>
    <xf numFmtId="0" fontId="171"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31" fillId="11" borderId="42" applyNumberFormat="0" applyAlignment="0" applyProtection="0"/>
    <xf numFmtId="0" fontId="105" fillId="25" borderId="42" applyNumberFormat="0" applyAlignment="0" applyProtection="0"/>
    <xf numFmtId="0" fontId="105" fillId="25" borderId="42" applyNumberFormat="0" applyAlignment="0" applyProtection="0"/>
    <xf numFmtId="0" fontId="105" fillId="25" borderId="42" applyNumberFormat="0" applyAlignment="0" applyProtection="0"/>
    <xf numFmtId="0" fontId="105" fillId="25" borderId="42" applyNumberFormat="0" applyAlignment="0" applyProtection="0"/>
    <xf numFmtId="0" fontId="105" fillId="25" borderId="42" applyNumberFormat="0" applyAlignment="0" applyProtection="0"/>
    <xf numFmtId="0" fontId="105" fillId="25" borderId="42" applyNumberFormat="0" applyAlignment="0" applyProtection="0"/>
    <xf numFmtId="0" fontId="31" fillId="11" borderId="42" applyNumberFormat="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110" fillId="0" borderId="50"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0" fontId="32" fillId="0" borderId="43" applyNumberFormat="0" applyFill="0" applyAlignment="0" applyProtection="0"/>
    <xf numFmtId="172" fontId="27" fillId="0" borderId="67">
      <alignment horizontal="left"/>
    </xf>
    <xf numFmtId="172" fontId="27" fillId="0" borderId="67">
      <alignment horizontal="left"/>
    </xf>
    <xf numFmtId="172" fontId="27" fillId="0" borderId="67">
      <alignment horizontal="left"/>
    </xf>
    <xf numFmtId="171" fontId="27" fillId="0" borderId="67">
      <alignment horizontal="left"/>
    </xf>
    <xf numFmtId="0" fontId="30" fillId="24" borderId="69" applyNumberFormat="0" applyAlignment="0" applyProtection="0"/>
    <xf numFmtId="0" fontId="110" fillId="0" borderId="72" applyNumberFormat="0" applyFill="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6"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172" fontId="27" fillId="0" borderId="64">
      <alignment horizontal="left"/>
    </xf>
    <xf numFmtId="171" fontId="27" fillId="0" borderId="64">
      <alignment horizontal="left"/>
    </xf>
    <xf numFmtId="174" fontId="27" fillId="0" borderId="64">
      <alignment horizontal="left"/>
    </xf>
    <xf numFmtId="171" fontId="27" fillId="0" borderId="64">
      <alignment horizontal="left"/>
    </xf>
    <xf numFmtId="0" fontId="102" fillId="0" borderId="66" applyAlignment="0">
      <alignment horizontal="left"/>
    </xf>
    <xf numFmtId="0" fontId="102" fillId="0" borderId="66" applyAlignment="0">
      <alignment horizontal="left"/>
    </xf>
    <xf numFmtId="0" fontId="102" fillId="0" borderId="66" applyAlignment="0">
      <alignment horizontal="left"/>
    </xf>
    <xf numFmtId="0" fontId="102" fillId="0" borderId="66" applyAlignment="0">
      <alignment horizontal="left"/>
    </xf>
    <xf numFmtId="0" fontId="13" fillId="66" borderId="64">
      <alignment horizontal="centerContinuous" wrapText="1"/>
    </xf>
    <xf numFmtId="0" fontId="63" fillId="66" borderId="66">
      <alignment wrapText="1"/>
    </xf>
    <xf numFmtId="173" fontId="27" fillId="0" borderId="64">
      <alignment horizontal="left"/>
    </xf>
    <xf numFmtId="0" fontId="174" fillId="68" borderId="65">
      <alignment horizontal="left" vertical="top"/>
    </xf>
    <xf numFmtId="179" fontId="13" fillId="66" borderId="64">
      <alignment horizontal="centerContinuous" wrapText="1"/>
    </xf>
    <xf numFmtId="179" fontId="175" fillId="68" borderId="65">
      <alignment horizontal="left" vertical="top" wrapText="1"/>
    </xf>
    <xf numFmtId="179" fontId="63" fillId="66" borderId="66">
      <alignment wrapText="1"/>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4"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29" fillId="24" borderId="68" applyNumberFormat="0" applyAlignment="0" applyProtection="0"/>
    <xf numFmtId="0" fontId="30" fillId="24" borderId="69" applyNumberFormat="0" applyAlignment="0" applyProtection="0"/>
    <xf numFmtId="0" fontId="32" fillId="0" borderId="70" applyNumberFormat="0" applyFill="0" applyAlignment="0" applyProtection="0"/>
    <xf numFmtId="0" fontId="110" fillId="0" borderId="72" applyNumberFormat="0" applyFill="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3"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174" fontId="27" fillId="0" borderId="67">
      <alignment horizontal="left"/>
    </xf>
    <xf numFmtId="171" fontId="27" fillId="0" borderId="67">
      <alignment horizontal="left"/>
    </xf>
    <xf numFmtId="0" fontId="31" fillId="11" borderId="69" applyNumberFormat="0" applyAlignment="0" applyProtection="0"/>
    <xf numFmtId="0" fontId="105" fillId="25" borderId="69" applyNumberFormat="0" applyAlignment="0" applyProtection="0"/>
    <xf numFmtId="0" fontId="14" fillId="26" borderId="73" applyNumberFormat="0" applyFont="0" applyAlignment="0" applyProtection="0"/>
    <xf numFmtId="0" fontId="110" fillId="0" borderId="71" applyNumberFormat="0" applyFill="0" applyAlignment="0" applyProtection="0"/>
    <xf numFmtId="0" fontId="14" fillId="26" borderId="73" applyNumberFormat="0" applyFont="0" applyAlignment="0" applyProtection="0"/>
    <xf numFmtId="174" fontId="27" fillId="0" borderId="67">
      <alignment horizontal="left"/>
    </xf>
    <xf numFmtId="174" fontId="27" fillId="0" borderId="67">
      <alignment horizontal="left"/>
    </xf>
    <xf numFmtId="0" fontId="14" fillId="26" borderId="73" applyNumberFormat="0" applyFont="0" applyAlignment="0" applyProtection="0"/>
    <xf numFmtId="0" fontId="14" fillId="26" borderId="73" applyNumberFormat="0" applyFont="0" applyAlignment="0" applyProtection="0"/>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29" fillId="24" borderId="68" applyNumberForma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30" fillId="24" borderId="69" applyNumberFormat="0" applyAlignment="0" applyProtection="0"/>
    <xf numFmtId="171" fontId="27" fillId="0" borderId="67">
      <alignment horizontal="left"/>
    </xf>
    <xf numFmtId="0" fontId="16" fillId="26" borderId="73" applyNumberFormat="0" applyFont="0" applyAlignment="0" applyProtection="0"/>
    <xf numFmtId="0" fontId="14" fillId="26" borderId="73" applyNumberFormat="0" applyFont="0" applyAlignment="0" applyProtection="0"/>
    <xf numFmtId="0" fontId="63" fillId="66" borderId="66">
      <alignment wrapText="1"/>
    </xf>
    <xf numFmtId="0" fontId="102" fillId="0" borderId="66" applyAlignment="0">
      <alignment horizontal="left"/>
    </xf>
    <xf numFmtId="171" fontId="27" fillId="0" borderId="67">
      <alignment horizontal="left"/>
    </xf>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172" fontId="27" fillId="0" borderId="67">
      <alignment horizontal="left"/>
    </xf>
    <xf numFmtId="0" fontId="16" fillId="26" borderId="73" applyNumberFormat="0" applyFont="0" applyAlignment="0" applyProtection="0"/>
    <xf numFmtId="172" fontId="27" fillId="0" borderId="67">
      <alignment horizontal="left"/>
    </xf>
    <xf numFmtId="0" fontId="171" fillId="26" borderId="44" applyNumberFormat="0" applyFont="0" applyAlignment="0" applyProtection="0"/>
    <xf numFmtId="174" fontId="27" fillId="0" borderId="67">
      <alignment horizontal="left"/>
    </xf>
    <xf numFmtId="174" fontId="27" fillId="0" borderId="67">
      <alignment horizontal="left"/>
    </xf>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172" fontId="27" fillId="0" borderId="67">
      <alignment horizontal="left"/>
    </xf>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2" fontId="27" fillId="0" borderId="67">
      <alignment horizontal="left"/>
    </xf>
    <xf numFmtId="174" fontId="27" fillId="0" borderId="67">
      <alignment horizontal="left"/>
    </xf>
    <xf numFmtId="0" fontId="14" fillId="26" borderId="73" applyNumberFormat="0" applyFont="0" applyAlignment="0" applyProtection="0"/>
    <xf numFmtId="171" fontId="27" fillId="0" borderId="67">
      <alignment horizontal="left"/>
    </xf>
    <xf numFmtId="172" fontId="27" fillId="0" borderId="67">
      <alignment horizontal="left"/>
    </xf>
    <xf numFmtId="0" fontId="29" fillId="24" borderId="68" applyNumberFormat="0" applyAlignment="0" applyProtection="0"/>
    <xf numFmtId="0" fontId="30" fillId="24" borderId="69" applyNumberFormat="0" applyAlignment="0" applyProtection="0"/>
    <xf numFmtId="171" fontId="27" fillId="0" borderId="67">
      <alignment horizontal="left"/>
    </xf>
    <xf numFmtId="0" fontId="14" fillId="26" borderId="73" applyNumberFormat="0" applyFont="0" applyAlignment="0" applyProtection="0"/>
    <xf numFmtId="0" fontId="14" fillId="26" borderId="73" applyNumberFormat="0" applyFont="0" applyAlignment="0" applyProtection="0"/>
    <xf numFmtId="172" fontId="27" fillId="0" borderId="67">
      <alignment horizontal="left"/>
    </xf>
    <xf numFmtId="174" fontId="27" fillId="0" borderId="67">
      <alignment horizontal="left"/>
    </xf>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1" fontId="27" fillId="0" borderId="67">
      <alignment horizontal="left"/>
    </xf>
    <xf numFmtId="0" fontId="31" fillId="11" borderId="69" applyNumberFormat="0" applyAlignment="0" applyProtection="0"/>
    <xf numFmtId="0" fontId="14" fillId="26" borderId="73" applyNumberFormat="0" applyFont="0" applyAlignment="0" applyProtection="0"/>
    <xf numFmtId="0" fontId="14" fillId="26" borderId="73" applyNumberFormat="0" applyFont="0" applyAlignment="0" applyProtection="0"/>
    <xf numFmtId="171" fontId="27" fillId="0" borderId="67">
      <alignment horizontal="left"/>
    </xf>
    <xf numFmtId="171" fontId="27" fillId="0" borderId="67">
      <alignment horizontal="left"/>
    </xf>
    <xf numFmtId="0" fontId="14" fillId="26" borderId="73" applyNumberFormat="0" applyFont="0" applyAlignment="0" applyProtection="0"/>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74" fillId="60" borderId="41" applyNumberFormat="0" applyAlignment="0" applyProtection="0"/>
    <xf numFmtId="0" fontId="29" fillId="24" borderId="41" applyNumberFormat="0" applyAlignment="0" applyProtection="0"/>
    <xf numFmtId="0" fontId="82" fillId="60" borderId="42" applyNumberFormat="0" applyAlignment="0" applyProtection="0"/>
    <xf numFmtId="0" fontId="30" fillId="24" borderId="42" applyNumberFormat="0" applyAlignment="0" applyProtection="0"/>
    <xf numFmtId="0" fontId="16" fillId="26" borderId="73" applyNumberFormat="0" applyFont="0" applyAlignment="0" applyProtection="0"/>
    <xf numFmtId="171" fontId="27" fillId="0" borderId="67">
      <alignment horizontal="left"/>
    </xf>
    <xf numFmtId="171" fontId="27" fillId="0" borderId="67">
      <alignment horizontal="left"/>
    </xf>
    <xf numFmtId="0" fontId="14" fillId="26" borderId="73" applyNumberFormat="0" applyFont="0" applyAlignment="0" applyProtection="0"/>
    <xf numFmtId="0" fontId="14" fillId="26" borderId="73" applyNumberFormat="0" applyFont="0" applyAlignment="0" applyProtection="0"/>
    <xf numFmtId="0" fontId="110" fillId="0" borderId="49" applyNumberFormat="0" applyFill="0" applyAlignment="0" applyProtection="0"/>
    <xf numFmtId="0" fontId="110" fillId="0" borderId="49" applyNumberFormat="0" applyFill="0" applyAlignment="0" applyProtection="0"/>
    <xf numFmtId="0" fontId="32" fillId="0" borderId="43" applyNumberFormat="0" applyFill="0" applyAlignment="0" applyProtection="0"/>
    <xf numFmtId="0" fontId="13"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174" fontId="27" fillId="0" borderId="67">
      <alignment horizontal="left"/>
    </xf>
    <xf numFmtId="171"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0" fontId="14" fillId="26" borderId="73" applyNumberFormat="0" applyFont="0" applyAlignment="0" applyProtection="0"/>
    <xf numFmtId="0" fontId="16" fillId="26" borderId="73" applyNumberFormat="0" applyFont="0" applyAlignment="0" applyProtection="0"/>
    <xf numFmtId="174" fontId="27" fillId="0" borderId="67">
      <alignment horizontal="left"/>
    </xf>
    <xf numFmtId="174"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0" fontId="105" fillId="25" borderId="69" applyNumberFormat="0" applyAlignment="0" applyProtection="0"/>
    <xf numFmtId="0" fontId="74" fillId="60" borderId="41" applyNumberFormat="0" applyAlignment="0" applyProtection="0"/>
    <xf numFmtId="0" fontId="82" fillId="60" borderId="42" applyNumberFormat="0" applyAlignment="0" applyProtection="0"/>
    <xf numFmtId="0" fontId="110" fillId="0" borderId="49" applyNumberFormat="0" applyFill="0" applyAlignment="0" applyProtection="0"/>
    <xf numFmtId="0" fontId="13" fillId="26" borderId="44" applyNumberFormat="0" applyFont="0" applyAlignment="0" applyProtection="0"/>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0" fontId="31" fillId="11" borderId="69" applyNumberFormat="0" applyAlignment="0" applyProtection="0"/>
    <xf numFmtId="0" fontId="14" fillId="26" borderId="44" applyNumberFormat="0" applyFont="0" applyAlignment="0" applyProtection="0"/>
    <xf numFmtId="0" fontId="16" fillId="26" borderId="44" applyNumberFormat="0" applyFont="0" applyAlignment="0" applyProtection="0"/>
    <xf numFmtId="174" fontId="27" fillId="0" borderId="67">
      <alignment horizontal="left"/>
    </xf>
    <xf numFmtId="174" fontId="27" fillId="0" borderId="67">
      <alignment horizontal="left"/>
    </xf>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10" fillId="0" borderId="72" applyNumberFormat="0" applyFill="0" applyAlignment="0" applyProtection="0"/>
    <xf numFmtId="171" fontId="27" fillId="0" borderId="67">
      <alignment horizontal="left"/>
    </xf>
    <xf numFmtId="0" fontId="14" fillId="26" borderId="73" applyNumberFormat="0" applyFont="0" applyAlignment="0" applyProtection="0"/>
    <xf numFmtId="0" fontId="14" fillId="26" borderId="73" applyNumberFormat="0" applyFont="0" applyAlignment="0" applyProtection="0"/>
    <xf numFmtId="0" fontId="63" fillId="66" borderId="66">
      <alignment wrapText="1"/>
    </xf>
    <xf numFmtId="0" fontId="29" fillId="24" borderId="68" applyNumberFormat="0" applyAlignment="0" applyProtection="0"/>
    <xf numFmtId="171" fontId="27" fillId="0" borderId="67">
      <alignment horizontal="left"/>
    </xf>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171" fontId="27" fillId="0" borderId="67">
      <alignment horizontal="left"/>
    </xf>
    <xf numFmtId="0" fontId="32" fillId="0" borderId="70" applyNumberFormat="0" applyFill="0" applyAlignment="0" applyProtection="0"/>
    <xf numFmtId="171" fontId="27" fillId="0" borderId="67">
      <alignment horizontal="left"/>
    </xf>
    <xf numFmtId="171" fontId="27" fillId="0" borderId="64">
      <alignment horizontal="left"/>
    </xf>
    <xf numFmtId="0" fontId="31" fillId="11" borderId="69" applyNumberFormat="0" applyAlignment="0" applyProtection="0"/>
    <xf numFmtId="171" fontId="27" fillId="0" borderId="67">
      <alignment horizontal="left"/>
    </xf>
    <xf numFmtId="0" fontId="16" fillId="26" borderId="73" applyNumberFormat="0" applyFont="0" applyAlignment="0" applyProtection="0"/>
    <xf numFmtId="49" fontId="217" fillId="70" borderId="61">
      <alignment horizontal="center" vertical="center" wrapText="1"/>
    </xf>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4" fillId="26" borderId="44" applyNumberFormat="0" applyFont="0" applyAlignment="0" applyProtection="0"/>
    <xf numFmtId="0" fontId="171" fillId="26" borderId="44" applyNumberFormat="0" applyFont="0" applyAlignment="0" applyProtection="0"/>
    <xf numFmtId="172" fontId="27" fillId="0" borderId="67">
      <alignment horizontal="left"/>
    </xf>
    <xf numFmtId="174" fontId="27" fillId="0" borderId="67">
      <alignment horizontal="left"/>
    </xf>
    <xf numFmtId="0" fontId="14" fillId="26" borderId="73" applyNumberFormat="0" applyFont="0" applyAlignment="0" applyProtection="0"/>
    <xf numFmtId="0" fontId="14" fillId="26" borderId="73" applyNumberFormat="0" applyFont="0" applyAlignment="0" applyProtection="0"/>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0" fontId="14" fillId="26" borderId="73" applyNumberFormat="0" applyFont="0" applyAlignment="0" applyProtection="0"/>
    <xf numFmtId="0" fontId="171" fillId="26" borderId="44" applyNumberFormat="0" applyFont="0" applyAlignment="0" applyProtection="0"/>
    <xf numFmtId="172" fontId="27" fillId="0" borderId="67">
      <alignment horizontal="left"/>
    </xf>
    <xf numFmtId="0" fontId="63" fillId="66" borderId="64"/>
    <xf numFmtId="0" fontId="63" fillId="66" borderId="64"/>
    <xf numFmtId="172" fontId="27" fillId="0" borderId="67">
      <alignment horizontal="left"/>
    </xf>
    <xf numFmtId="172" fontId="27" fillId="0" borderId="67">
      <alignment horizontal="left"/>
    </xf>
    <xf numFmtId="172"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31" fillId="11" borderId="69" applyNumberFormat="0" applyAlignment="0" applyProtection="0"/>
    <xf numFmtId="0" fontId="14" fillId="26" borderId="73" applyNumberFormat="0" applyFont="0" applyAlignment="0" applyProtection="0"/>
    <xf numFmtId="0" fontId="78" fillId="60" borderId="41" applyNumberFormat="0" applyAlignment="0" applyProtection="0"/>
    <xf numFmtId="0" fontId="74" fillId="60" borderId="41" applyNumberFormat="0" applyAlignment="0" applyProtection="0"/>
    <xf numFmtId="0" fontId="79" fillId="24" borderId="41" applyNumberFormat="0" applyAlignment="0" applyProtection="0"/>
    <xf numFmtId="0" fontId="89" fillId="60" borderId="42" applyNumberFormat="0" applyAlignment="0" applyProtection="0"/>
    <xf numFmtId="0" fontId="82" fillId="60" borderId="42" applyNumberFormat="0" applyAlignment="0" applyProtection="0"/>
    <xf numFmtId="0" fontId="30" fillId="24" borderId="69" applyNumberFormat="0" applyAlignment="0" applyProtection="0"/>
    <xf numFmtId="0" fontId="90" fillId="24" borderId="42" applyNumberFormat="0" applyAlignment="0" applyProtection="0"/>
    <xf numFmtId="0" fontId="102" fillId="0" borderId="66" applyAlignment="0">
      <alignment horizontal="left"/>
    </xf>
    <xf numFmtId="179" fontId="86" fillId="60" borderId="42" applyNumberFormat="0" applyAlignment="0" applyProtection="0"/>
    <xf numFmtId="0" fontId="102" fillId="0" borderId="66" applyAlignment="0">
      <alignment horizontal="left"/>
    </xf>
    <xf numFmtId="179" fontId="86" fillId="60" borderId="42" applyNumberFormat="0" applyAlignment="0" applyProtection="0"/>
    <xf numFmtId="172" fontId="27" fillId="0" borderId="67">
      <alignment horizontal="left"/>
    </xf>
    <xf numFmtId="171" fontId="27" fillId="0" borderId="67">
      <alignment horizontal="left"/>
    </xf>
    <xf numFmtId="172" fontId="27" fillId="0" borderId="67">
      <alignment horizontal="left"/>
    </xf>
    <xf numFmtId="0" fontId="29" fillId="24" borderId="68" applyNumberFormat="0" applyAlignment="0" applyProtection="0"/>
    <xf numFmtId="0" fontId="105" fillId="25" borderId="69" applyNumberFormat="0" applyAlignment="0" applyProtection="0"/>
    <xf numFmtId="0" fontId="105" fillId="25" borderId="69" applyNumberFormat="0" applyAlignment="0" applyProtection="0"/>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23" fillId="66" borderId="64">
      <alignment horizontal="left"/>
    </xf>
    <xf numFmtId="0" fontId="63" fillId="66" borderId="66">
      <alignment wrapText="1"/>
    </xf>
    <xf numFmtId="0" fontId="63" fillId="66" borderId="66">
      <alignment wrapText="1"/>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16" fillId="26" borderId="73" applyNumberFormat="0" applyFont="0" applyAlignment="0" applyProtection="0"/>
    <xf numFmtId="0" fontId="14" fillId="26" borderId="73" applyNumberFormat="0" applyFont="0" applyAlignment="0" applyProtection="0"/>
    <xf numFmtId="172" fontId="27" fillId="0" borderId="67">
      <alignment horizontal="left"/>
    </xf>
    <xf numFmtId="172" fontId="27" fillId="0" borderId="67">
      <alignment horizontal="left"/>
    </xf>
    <xf numFmtId="171" fontId="27" fillId="0" borderId="67">
      <alignment horizontal="left"/>
    </xf>
    <xf numFmtId="0" fontId="108" fillId="25" borderId="42" applyNumberFormat="0" applyAlignment="0" applyProtection="0"/>
    <xf numFmtId="0" fontId="105" fillId="25" borderId="42" applyNumberFormat="0" applyAlignment="0" applyProtection="0"/>
    <xf numFmtId="0" fontId="109" fillId="11" borderId="42" applyNumberFormat="0" applyAlignment="0" applyProtection="0"/>
    <xf numFmtId="0" fontId="110" fillId="0" borderId="49" applyNumberFormat="0" applyFill="0" applyAlignment="0" applyProtection="0"/>
    <xf numFmtId="0" fontId="11" fillId="0" borderId="49" applyNumberFormat="0" applyFill="0" applyAlignment="0" applyProtection="0"/>
    <xf numFmtId="0" fontId="111" fillId="0" borderId="49" applyNumberFormat="0" applyFill="0" applyAlignment="0" applyProtection="0"/>
    <xf numFmtId="0" fontId="113" fillId="0" borderId="49" applyNumberFormat="0" applyFill="0" applyAlignment="0" applyProtection="0"/>
    <xf numFmtId="0" fontId="61" fillId="0" borderId="49" applyNumberFormat="0" applyFill="0" applyAlignment="0" applyProtection="0"/>
    <xf numFmtId="0" fontId="61" fillId="0" borderId="49" applyNumberFormat="0" applyFill="0" applyAlignment="0" applyProtection="0"/>
    <xf numFmtId="0" fontId="114" fillId="0" borderId="43" applyNumberFormat="0" applyFill="0" applyAlignment="0" applyProtection="0"/>
    <xf numFmtId="0" fontId="13" fillId="25" borderId="44" applyNumberFormat="0" applyFont="0" applyAlignment="0" applyProtection="0"/>
    <xf numFmtId="179" fontId="147" fillId="25" borderId="42" applyNumberFormat="0" applyAlignment="0" applyProtection="0"/>
    <xf numFmtId="179" fontId="147" fillId="25" borderId="42" applyNumberFormat="0" applyAlignment="0" applyProtection="0"/>
    <xf numFmtId="179" fontId="169" fillId="26" borderId="44" applyNumberFormat="0" applyFont="0" applyAlignment="0" applyProtection="0"/>
    <xf numFmtId="179" fontId="169" fillId="26" borderId="44" applyNumberFormat="0" applyFont="0" applyAlignment="0" applyProtection="0"/>
    <xf numFmtId="0" fontId="18" fillId="26" borderId="44" applyNumberFormat="0" applyFont="0" applyAlignment="0" applyProtection="0"/>
    <xf numFmtId="0" fontId="18" fillId="26" borderId="44" applyNumberFormat="0" applyFont="0" applyAlignment="0" applyProtection="0"/>
    <xf numFmtId="0" fontId="16" fillId="26" borderId="44" applyNumberFormat="0" applyFont="0" applyAlignment="0" applyProtection="0"/>
    <xf numFmtId="0" fontId="18" fillId="26" borderId="44" applyNumberFormat="0" applyFont="0" applyAlignment="0" applyProtection="0"/>
    <xf numFmtId="0" fontId="18" fillId="26" borderId="44" applyNumberFormat="0" applyFont="0" applyAlignment="0" applyProtection="0"/>
    <xf numFmtId="0" fontId="13" fillId="26" borderId="44" applyNumberFormat="0" applyFont="0" applyAlignment="0" applyProtection="0"/>
    <xf numFmtId="179" fontId="172" fillId="60" borderId="41" applyNumberFormat="0" applyAlignment="0" applyProtection="0"/>
    <xf numFmtId="179" fontId="172" fillId="60" borderId="41" applyNumberFormat="0" applyAlignment="0" applyProtection="0"/>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174"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31" fillId="11" borderId="69" applyNumberForma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74" fillId="60" borderId="68" applyNumberForma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174" fontId="27" fillId="0" borderId="64">
      <alignment horizontal="left"/>
    </xf>
    <xf numFmtId="171" fontId="27" fillId="0" borderId="67">
      <alignment horizontal="left"/>
    </xf>
    <xf numFmtId="0" fontId="29" fillId="24" borderId="68" applyNumberFormat="0" applyAlignment="0" applyProtection="0"/>
    <xf numFmtId="0" fontId="32" fillId="0" borderId="70" applyNumberFormat="0" applyFill="0" applyAlignment="0" applyProtection="0"/>
    <xf numFmtId="0" fontId="14" fillId="26" borderId="73" applyNumberFormat="0" applyFont="0" applyAlignment="0" applyProtection="0"/>
    <xf numFmtId="172" fontId="27" fillId="0" borderId="67">
      <alignment horizontal="left"/>
    </xf>
    <xf numFmtId="0" fontId="16" fillId="26" borderId="73" applyNumberFormat="0" applyFont="0" applyAlignment="0" applyProtection="0"/>
    <xf numFmtId="172" fontId="27" fillId="0" borderId="67">
      <alignment horizontal="left"/>
    </xf>
    <xf numFmtId="0" fontId="14" fillId="26" borderId="73" applyNumberFormat="0" applyFont="0" applyAlignment="0" applyProtection="0"/>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9" fontId="4" fillId="0" borderId="50" applyNumberFormat="0" applyFill="0" applyAlignment="0" applyProtection="0"/>
    <xf numFmtId="179" fontId="61" fillId="0" borderId="49" applyNumberFormat="0" applyFill="0" applyAlignment="0" applyProtection="0"/>
    <xf numFmtId="179" fontId="4" fillId="0" borderId="50" applyNumberFormat="0" applyFill="0" applyAlignment="0" applyProtection="0"/>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31" fillId="11" borderId="69" applyNumberFormat="0" applyAlignment="0" applyProtection="0"/>
    <xf numFmtId="0" fontId="29" fillId="24" borderId="68" applyNumberFormat="0" applyAlignment="0" applyProtection="0"/>
    <xf numFmtId="0" fontId="31" fillId="11" borderId="69" applyNumberForma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3" fillId="26" borderId="73" applyNumberFormat="0" applyFont="0" applyAlignment="0" applyProtection="0"/>
    <xf numFmtId="0" fontId="14" fillId="26" borderId="73" applyNumberFormat="0" applyFont="0" applyAlignment="0" applyProtection="0"/>
    <xf numFmtId="0" fontId="32" fillId="0" borderId="70" applyNumberFormat="0" applyFill="0" applyAlignment="0" applyProtection="0"/>
    <xf numFmtId="0" fontId="16" fillId="26" borderId="73" applyNumberFormat="0" applyFont="0" applyAlignment="0" applyProtection="0"/>
    <xf numFmtId="0" fontId="16"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173" fontId="27" fillId="0" borderId="64">
      <alignment horizontal="left"/>
    </xf>
    <xf numFmtId="171"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1" fontId="27" fillId="0" borderId="67">
      <alignment horizontal="left"/>
    </xf>
    <xf numFmtId="171" fontId="27" fillId="0" borderId="67">
      <alignment horizontal="left"/>
    </xf>
    <xf numFmtId="174" fontId="27" fillId="0" borderId="67">
      <alignment horizontal="left"/>
    </xf>
    <xf numFmtId="174"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0" fontId="16" fillId="26" borderId="73" applyNumberFormat="0" applyFont="0" applyAlignment="0" applyProtection="0"/>
    <xf numFmtId="172" fontId="27" fillId="0" borderId="67">
      <alignment horizontal="left"/>
    </xf>
    <xf numFmtId="174" fontId="27" fillId="0" borderId="67">
      <alignment horizontal="left"/>
    </xf>
    <xf numFmtId="174" fontId="27" fillId="0" borderId="67">
      <alignment horizontal="left"/>
    </xf>
    <xf numFmtId="0" fontId="31" fillId="11" borderId="69" applyNumberFormat="0" applyAlignment="0" applyProtection="0"/>
    <xf numFmtId="0" fontId="14" fillId="26" borderId="44" applyNumberFormat="0" applyFont="0" applyAlignment="0" applyProtection="0"/>
    <xf numFmtId="174" fontId="27" fillId="0" borderId="67">
      <alignment horizontal="left"/>
    </xf>
    <xf numFmtId="0" fontId="16" fillId="26" borderId="73" applyNumberFormat="0" applyFont="0" applyAlignment="0" applyProtection="0"/>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0" fontId="14" fillId="26" borderId="73" applyNumberFormat="0" applyFont="0" applyAlignment="0" applyProtection="0"/>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1"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1" fontId="27" fillId="0" borderId="67">
      <alignment horizontal="left"/>
    </xf>
    <xf numFmtId="0" fontId="16" fillId="26" borderId="73" applyNumberFormat="0" applyFont="0" applyAlignment="0" applyProtection="0"/>
    <xf numFmtId="171" fontId="27" fillId="0" borderId="67">
      <alignment horizontal="left"/>
    </xf>
    <xf numFmtId="0" fontId="14" fillId="26" borderId="73" applyNumberFormat="0" applyFont="0" applyAlignment="0" applyProtection="0"/>
    <xf numFmtId="0" fontId="110" fillId="0" borderId="71" applyNumberFormat="0" applyFill="0" applyAlignment="0" applyProtection="0"/>
    <xf numFmtId="172" fontId="27" fillId="0" borderId="64">
      <alignment horizontal="left"/>
    </xf>
    <xf numFmtId="172" fontId="27" fillId="0" borderId="67">
      <alignment horizontal="left"/>
    </xf>
    <xf numFmtId="171" fontId="27" fillId="0" borderId="67">
      <alignment horizontal="left"/>
    </xf>
    <xf numFmtId="0" fontId="31" fillId="11" borderId="69" applyNumberFormat="0" applyAlignment="0" applyProtection="0"/>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1" fontId="27" fillId="0" borderId="67">
      <alignment horizontal="left"/>
    </xf>
    <xf numFmtId="174" fontId="27" fillId="0" borderId="67">
      <alignment horizontal="left"/>
    </xf>
    <xf numFmtId="0" fontId="14" fillId="26" borderId="73" applyNumberFormat="0" applyFont="0" applyAlignment="0" applyProtection="0"/>
    <xf numFmtId="174" fontId="27" fillId="0" borderId="64">
      <alignment horizontal="left"/>
    </xf>
    <xf numFmtId="171" fontId="27" fillId="0" borderId="67">
      <alignment horizontal="left"/>
    </xf>
    <xf numFmtId="172" fontId="27" fillId="0" borderId="67">
      <alignment horizontal="left"/>
    </xf>
    <xf numFmtId="171" fontId="27" fillId="0" borderId="67">
      <alignment horizontal="left"/>
    </xf>
    <xf numFmtId="0" fontId="14" fillId="26" borderId="73" applyNumberFormat="0" applyFont="0" applyAlignment="0" applyProtection="0"/>
    <xf numFmtId="0" fontId="16" fillId="26" borderId="73" applyNumberFormat="0" applyFont="0" applyAlignment="0" applyProtection="0"/>
    <xf numFmtId="172"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74" fillId="60" borderId="68"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1" fillId="11" borderId="69" applyNumberFormat="0" applyAlignment="0" applyProtection="0"/>
    <xf numFmtId="0" fontId="30" fillId="24"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105" fillId="25" borderId="69" applyNumberFormat="0" applyAlignment="0" applyProtection="0"/>
    <xf numFmtId="0" fontId="31" fillId="11" borderId="69" applyNumberFormat="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14" fillId="26" borderId="73" applyNumberFormat="0" applyFont="0" applyAlignment="0" applyProtection="0"/>
    <xf numFmtId="0" fontId="32" fillId="0" borderId="70" applyNumberFormat="0" applyFill="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10" fillId="0" borderId="71" applyNumberFormat="0" applyFill="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4" fillId="26" borderId="73" applyNumberFormat="0" applyFont="0" applyAlignment="0" applyProtection="0"/>
    <xf numFmtId="174" fontId="27" fillId="0" borderId="67">
      <alignment horizontal="left"/>
    </xf>
    <xf numFmtId="174" fontId="27" fillId="0" borderId="67">
      <alignment horizontal="left"/>
    </xf>
    <xf numFmtId="171" fontId="27" fillId="0" borderId="67">
      <alignment horizontal="left"/>
    </xf>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30" fillId="24" borderId="69" applyNumberFormat="0" applyAlignment="0" applyProtection="0"/>
    <xf numFmtId="0" fontId="16" fillId="26" borderId="73" applyNumberFormat="0" applyFont="0" applyAlignment="0" applyProtection="0"/>
    <xf numFmtId="0" fontId="16" fillId="26" borderId="73" applyNumberFormat="0" applyFont="0" applyAlignment="0" applyProtection="0"/>
    <xf numFmtId="0" fontId="14" fillId="26" borderId="73" applyNumberFormat="0" applyFont="0" applyAlignment="0" applyProtection="0"/>
    <xf numFmtId="0" fontId="13" fillId="66" borderId="64">
      <alignment horizontal="centerContinuous" wrapText="1"/>
    </xf>
    <xf numFmtId="179" fontId="13" fillId="66" borderId="64">
      <alignment horizontal="centerContinuous" wrapText="1"/>
    </xf>
    <xf numFmtId="172" fontId="27" fillId="0" borderId="67">
      <alignment horizontal="left"/>
    </xf>
    <xf numFmtId="172"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30" fillId="24" borderId="69" applyNumberFormat="0" applyAlignment="0" applyProtection="0"/>
    <xf numFmtId="0" fontId="30" fillId="24" borderId="69" applyNumberFormat="0" applyAlignment="0" applyProtection="0"/>
    <xf numFmtId="0" fontId="32" fillId="0" borderId="70" applyNumberFormat="0" applyFill="0" applyAlignment="0" applyProtection="0"/>
    <xf numFmtId="0" fontId="32" fillId="0" borderId="70" applyNumberFormat="0" applyFill="0" applyAlignment="0" applyProtection="0"/>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32" fillId="0" borderId="70" applyNumberFormat="0" applyFill="0" applyAlignment="0" applyProtection="0"/>
    <xf numFmtId="0" fontId="31" fillId="11" borderId="69" applyNumberFormat="0" applyAlignment="0" applyProtection="0"/>
    <xf numFmtId="0" fontId="31" fillId="11" borderId="69" applyNumberFormat="0" applyAlignment="0" applyProtection="0"/>
    <xf numFmtId="0" fontId="82" fillId="60" borderId="69" applyNumberFormat="0" applyAlignment="0" applyProtection="0"/>
    <xf numFmtId="0" fontId="30" fillId="24" borderId="69" applyNumberFormat="0" applyAlignment="0" applyProtection="0"/>
    <xf numFmtId="0" fontId="30" fillId="24" borderId="69" applyNumberFormat="0" applyAlignment="0" applyProtection="0"/>
    <xf numFmtId="0" fontId="29" fillId="24" borderId="68" applyNumberFormat="0" applyAlignment="0" applyProtection="0"/>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1" fontId="27" fillId="0" borderId="64">
      <alignment horizontal="left"/>
    </xf>
    <xf numFmtId="174" fontId="27" fillId="0" borderId="64">
      <alignment horizontal="left"/>
    </xf>
    <xf numFmtId="172" fontId="27" fillId="0" borderId="64">
      <alignment horizontal="left"/>
    </xf>
    <xf numFmtId="0" fontId="74" fillId="24" borderId="41" applyNumberFormat="0" applyAlignment="0" applyProtection="0"/>
    <xf numFmtId="0" fontId="74" fillId="24" borderId="41" applyNumberFormat="0" applyAlignment="0" applyProtection="0"/>
    <xf numFmtId="0" fontId="84" fillId="24" borderId="42" applyNumberFormat="0" applyAlignment="0" applyProtection="0"/>
    <xf numFmtId="0" fontId="84" fillId="24" borderId="42" applyNumberFormat="0" applyAlignment="0" applyProtection="0"/>
    <xf numFmtId="0" fontId="84" fillId="24" borderId="42" applyNumberFormat="0" applyAlignment="0" applyProtection="0"/>
    <xf numFmtId="0" fontId="16" fillId="26" borderId="73" applyNumberFormat="0" applyFont="0" applyAlignment="0" applyProtection="0"/>
    <xf numFmtId="0" fontId="105" fillId="11" borderId="42" applyNumberFormat="0" applyAlignment="0" applyProtection="0"/>
    <xf numFmtId="0" fontId="105" fillId="11" borderId="42" applyNumberFormat="0" applyAlignment="0" applyProtection="0"/>
    <xf numFmtId="0" fontId="105" fillId="11" borderId="42" applyNumberFormat="0" applyAlignment="0" applyProtection="0"/>
    <xf numFmtId="0" fontId="110" fillId="0" borderId="43" applyNumberFormat="0" applyFill="0" applyAlignment="0" applyProtection="0"/>
    <xf numFmtId="0" fontId="110" fillId="0" borderId="43" applyNumberFormat="0" applyFill="0" applyAlignment="0" applyProtection="0"/>
    <xf numFmtId="0" fontId="61" fillId="0" borderId="49" applyNumberFormat="0" applyFill="0" applyAlignment="0" applyProtection="0"/>
    <xf numFmtId="0" fontId="13" fillId="26" borderId="44" applyNumberFormat="0" applyFont="0" applyAlignment="0" applyProtection="0"/>
    <xf numFmtId="0" fontId="13" fillId="26" borderId="44" applyNumberFormat="0" applyFont="0" applyAlignment="0" applyProtection="0"/>
    <xf numFmtId="173" fontId="27" fillId="0" borderId="64">
      <alignment horizontal="left"/>
    </xf>
    <xf numFmtId="171" fontId="27" fillId="0" borderId="67">
      <alignment horizontal="left"/>
    </xf>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74" fillId="24" borderId="41" applyNumberFormat="0" applyAlignment="0" applyProtection="0"/>
    <xf numFmtId="0" fontId="74" fillId="24" borderId="41" applyNumberFormat="0" applyAlignment="0" applyProtection="0"/>
    <xf numFmtId="0" fontId="84" fillId="24" borderId="42" applyNumberFormat="0" applyAlignment="0" applyProtection="0"/>
    <xf numFmtId="0" fontId="84" fillId="24" borderId="42" applyNumberFormat="0" applyAlignment="0" applyProtection="0"/>
    <xf numFmtId="0" fontId="82" fillId="60" borderId="69" applyNumberFormat="0" applyAlignment="0" applyProtection="0"/>
    <xf numFmtId="0" fontId="84" fillId="24" borderId="42" applyNumberFormat="0" applyAlignment="0" applyProtection="0"/>
    <xf numFmtId="172" fontId="27" fillId="0" borderId="67">
      <alignment horizontal="left"/>
    </xf>
    <xf numFmtId="0" fontId="105" fillId="11" borderId="42" applyNumberFormat="0" applyAlignment="0" applyProtection="0"/>
    <xf numFmtId="0" fontId="105" fillId="11" borderId="42" applyNumberFormat="0" applyAlignment="0" applyProtection="0"/>
    <xf numFmtId="0" fontId="105" fillId="11" borderId="42" applyNumberFormat="0" applyAlignment="0" applyProtection="0"/>
    <xf numFmtId="0" fontId="110" fillId="0" borderId="43" applyNumberFormat="0" applyFill="0" applyAlignment="0" applyProtection="0"/>
    <xf numFmtId="0" fontId="110" fillId="0" borderId="43" applyNumberFormat="0" applyFill="0" applyAlignment="0" applyProtection="0"/>
    <xf numFmtId="0" fontId="13" fillId="26" borderId="44" applyNumberFormat="0" applyFont="0" applyAlignment="0" applyProtection="0"/>
    <xf numFmtId="0" fontId="13" fillId="26" borderId="44" applyNumberFormat="0" applyFont="0" applyAlignment="0" applyProtection="0"/>
    <xf numFmtId="0" fontId="18" fillId="26" borderId="44" applyNumberFormat="0" applyFont="0" applyAlignment="0" applyProtection="0"/>
    <xf numFmtId="172" fontId="27" fillId="0" borderId="67">
      <alignment horizontal="left"/>
    </xf>
    <xf numFmtId="172" fontId="27" fillId="0" borderId="67">
      <alignment horizontal="left"/>
    </xf>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0" fontId="30" fillId="24" borderId="69" applyNumberFormat="0" applyAlignment="0" applyProtection="0"/>
    <xf numFmtId="0" fontId="14" fillId="26" borderId="73" applyNumberFormat="0" applyFont="0" applyAlignment="0" applyProtection="0"/>
    <xf numFmtId="171" fontId="27" fillId="0" borderId="67">
      <alignment horizontal="left"/>
    </xf>
    <xf numFmtId="0" fontId="29" fillId="24" borderId="68" applyNumberFormat="0" applyAlignment="0" applyProtection="0"/>
    <xf numFmtId="0" fontId="14" fillId="26" borderId="73" applyNumberFormat="0" applyFont="0" applyAlignment="0" applyProtection="0"/>
    <xf numFmtId="0" fontId="29" fillId="24" borderId="68" applyNumberFormat="0" applyAlignment="0" applyProtection="0"/>
    <xf numFmtId="0" fontId="16" fillId="26" borderId="73" applyNumberFormat="0" applyFont="0" applyAlignment="0" applyProtection="0"/>
    <xf numFmtId="0" fontId="32" fillId="0" borderId="70" applyNumberFormat="0" applyFill="0" applyAlignment="0" applyProtection="0"/>
    <xf numFmtId="174"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0" fontId="105" fillId="25" borderId="69" applyNumberFormat="0" applyAlignment="0" applyProtection="0"/>
    <xf numFmtId="171" fontId="27" fillId="0" borderId="67">
      <alignment horizontal="left"/>
    </xf>
    <xf numFmtId="171" fontId="27" fillId="0" borderId="67">
      <alignment horizontal="left"/>
    </xf>
    <xf numFmtId="0" fontId="14" fillId="26" borderId="73" applyNumberFormat="0" applyFont="0" applyAlignment="0" applyProtection="0"/>
    <xf numFmtId="171" fontId="27" fillId="0" borderId="67">
      <alignment horizontal="left"/>
    </xf>
    <xf numFmtId="171" fontId="27" fillId="0" borderId="67">
      <alignment horizontal="left"/>
    </xf>
    <xf numFmtId="0" fontId="29" fillId="24" borderId="41" applyNumberFormat="0" applyAlignment="0" applyProtection="0"/>
    <xf numFmtId="0" fontId="30" fillId="24" borderId="42" applyNumberFormat="0" applyAlignment="0" applyProtection="0"/>
    <xf numFmtId="0" fontId="32" fillId="0" borderId="43" applyNumberFormat="0" applyFill="0" applyAlignment="0" applyProtection="0"/>
    <xf numFmtId="0" fontId="16" fillId="26" borderId="44" applyNumberFormat="0" applyFont="0" applyAlignment="0" applyProtection="0"/>
    <xf numFmtId="0" fontId="16" fillId="26" borderId="44" applyNumberFormat="0" applyFont="0" applyAlignment="0" applyProtection="0"/>
    <xf numFmtId="0" fontId="16" fillId="26" borderId="44" applyNumberFormat="0" applyFont="0" applyAlignment="0" applyProtection="0"/>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0" fontId="16" fillId="26" borderId="73" applyNumberFormat="0" applyFont="0" applyAlignment="0" applyProtection="0"/>
    <xf numFmtId="174" fontId="27" fillId="0" borderId="67">
      <alignment horizontal="left"/>
    </xf>
    <xf numFmtId="171" fontId="27" fillId="0" borderId="67">
      <alignment horizontal="left"/>
    </xf>
    <xf numFmtId="0" fontId="13" fillId="26" borderId="44" applyNumberFormat="0" applyFont="0" applyAlignment="0" applyProtection="0"/>
    <xf numFmtId="174" fontId="27" fillId="0" borderId="67">
      <alignment horizontal="left"/>
    </xf>
    <xf numFmtId="174" fontId="27" fillId="0" borderId="67">
      <alignment horizontal="left"/>
    </xf>
    <xf numFmtId="0" fontId="174" fillId="68" borderId="63">
      <alignment horizontal="left" vertical="top" wrapText="1"/>
    </xf>
    <xf numFmtId="0" fontId="188" fillId="26" borderId="44" applyNumberFormat="0" applyFont="0" applyAlignment="0" applyProtection="0"/>
    <xf numFmtId="0" fontId="13" fillId="26" borderId="44" applyNumberFormat="0" applyFont="0" applyAlignment="0" applyProtection="0"/>
    <xf numFmtId="174" fontId="27" fillId="0" borderId="67">
      <alignment horizontal="left"/>
    </xf>
    <xf numFmtId="174"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3" fontId="27" fillId="0" borderId="64">
      <alignment horizontal="left"/>
    </xf>
    <xf numFmtId="173" fontId="27" fillId="0" borderId="64">
      <alignment horizontal="left"/>
    </xf>
    <xf numFmtId="174" fontId="27" fillId="0" borderId="64">
      <alignment horizontal="left"/>
    </xf>
    <xf numFmtId="171" fontId="27" fillId="0" borderId="64">
      <alignment horizontal="left"/>
    </xf>
    <xf numFmtId="172" fontId="27" fillId="0" borderId="64">
      <alignment horizontal="left"/>
    </xf>
    <xf numFmtId="0" fontId="102" fillId="0" borderId="66" applyAlignment="0">
      <alignment horizontal="left"/>
    </xf>
    <xf numFmtId="0" fontId="102" fillId="0" borderId="66" applyAlignment="0">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74" fillId="60" borderId="68" applyNumberForma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32" fillId="0" borderId="70" applyNumberFormat="0" applyFill="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82" fillId="60" borderId="69" applyNumberFormat="0" applyAlignment="0" applyProtection="0"/>
    <xf numFmtId="0" fontId="30" fillId="24" borderId="69" applyNumberFormat="0" applyAlignment="0" applyProtection="0"/>
    <xf numFmtId="0" fontId="29" fillId="24" borderId="68" applyNumberFormat="0" applyAlignment="0" applyProtection="0"/>
    <xf numFmtId="0" fontId="29" fillId="24" borderId="68" applyNumberFormat="0" applyAlignment="0" applyProtection="0"/>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4"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9" fontId="151" fillId="66" borderId="66">
      <alignment wrapText="1"/>
    </xf>
    <xf numFmtId="174" fontId="27" fillId="0" borderId="64">
      <alignment horizontal="left"/>
    </xf>
    <xf numFmtId="173" fontId="27" fillId="0" borderId="64">
      <alignment horizontal="left"/>
    </xf>
    <xf numFmtId="172" fontId="27" fillId="0" borderId="64">
      <alignment horizontal="left"/>
    </xf>
    <xf numFmtId="172" fontId="27" fillId="0" borderId="64">
      <alignment horizontal="left"/>
    </xf>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31" fillId="11" borderId="69" applyNumberFormat="0" applyAlignment="0" applyProtection="0"/>
    <xf numFmtId="0" fontId="31" fillId="11" borderId="69" applyNumberFormat="0" applyAlignment="0" applyProtection="0"/>
    <xf numFmtId="0" fontId="30" fillId="24" borderId="69" applyNumberFormat="0" applyAlignment="0" applyProtection="0"/>
    <xf numFmtId="0" fontId="29" fillId="24" borderId="68" applyNumberFormat="0" applyAlignment="0" applyProtection="0"/>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4" fontId="27" fillId="0" borderId="64">
      <alignment horizontal="left"/>
    </xf>
    <xf numFmtId="173" fontId="27" fillId="0" borderId="64">
      <alignment horizontal="left"/>
    </xf>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29" fillId="24" borderId="68" applyNumberFormat="0" applyAlignment="0" applyProtection="0"/>
    <xf numFmtId="0" fontId="14" fillId="26" borderId="73" applyNumberFormat="0" applyFont="0" applyAlignment="0" applyProtection="0"/>
    <xf numFmtId="0" fontId="14" fillId="26" borderId="73" applyNumberFormat="0" applyFont="0" applyAlignment="0" applyProtection="0"/>
    <xf numFmtId="0" fontId="31" fillId="11" borderId="69" applyNumberFormat="0" applyAlignment="0" applyProtection="0"/>
    <xf numFmtId="0" fontId="82" fillId="60" borderId="69" applyNumberFormat="0" applyAlignment="0" applyProtection="0"/>
    <xf numFmtId="0" fontId="14"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74" fillId="60" borderId="68" applyNumberFormat="0" applyAlignment="0" applyProtection="0"/>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9" fontId="151" fillId="66" borderId="66">
      <alignment wrapText="1"/>
    </xf>
    <xf numFmtId="0" fontId="63" fillId="0" borderId="64"/>
    <xf numFmtId="0" fontId="14" fillId="26" borderId="73" applyNumberFormat="0" applyFont="0" applyAlignment="0" applyProtection="0"/>
    <xf numFmtId="0" fontId="82" fillId="60" borderId="69" applyNumberFormat="0" applyAlignment="0" applyProtection="0"/>
    <xf numFmtId="0" fontId="14" fillId="26" borderId="73" applyNumberFormat="0" applyFont="0" applyAlignment="0" applyProtection="0"/>
    <xf numFmtId="0" fontId="82" fillId="60" borderId="69" applyNumberFormat="0" applyAlignment="0" applyProtection="0"/>
    <xf numFmtId="0" fontId="14" fillId="26" borderId="73" applyNumberFormat="0" applyFont="0" applyAlignment="0" applyProtection="0"/>
    <xf numFmtId="0" fontId="171" fillId="26" borderId="73" applyNumberFormat="0" applyFont="0" applyAlignment="0" applyProtection="0"/>
    <xf numFmtId="0" fontId="14" fillId="26" borderId="73" applyNumberFormat="0" applyFont="0" applyAlignment="0" applyProtection="0"/>
    <xf numFmtId="0" fontId="82" fillId="60" borderId="69" applyNumberFormat="0" applyAlignment="0" applyProtection="0"/>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0" fontId="63" fillId="0" borderId="2"/>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02" fillId="0" borderId="30" applyAlignment="0">
      <alignment horizontal="left"/>
    </xf>
    <xf numFmtId="0" fontId="123" fillId="66" borderId="2">
      <alignment horizontal="left"/>
    </xf>
    <xf numFmtId="0" fontId="13" fillId="66" borderId="2">
      <alignment horizontal="centerContinuous" wrapText="1"/>
    </xf>
    <xf numFmtId="0" fontId="63" fillId="66" borderId="30">
      <alignment wrapText="1"/>
    </xf>
    <xf numFmtId="0" fontId="63" fillId="66" borderId="30">
      <alignment wrapText="1"/>
    </xf>
    <xf numFmtId="0" fontId="63" fillId="66" borderId="30">
      <alignment wrapText="1"/>
    </xf>
    <xf numFmtId="0" fontId="63" fillId="66" borderId="30">
      <alignment wrapText="1"/>
    </xf>
    <xf numFmtId="0" fontId="63" fillId="66" borderId="30">
      <alignment wrapText="1"/>
    </xf>
    <xf numFmtId="0" fontId="63" fillId="66" borderId="2"/>
    <xf numFmtId="172" fontId="27" fillId="0" borderId="2">
      <alignment horizontal="left"/>
    </xf>
    <xf numFmtId="173" fontId="27" fillId="0" borderId="2">
      <alignment horizontal="left"/>
    </xf>
    <xf numFmtId="174" fontId="27" fillId="0" borderId="2">
      <alignment horizontal="left"/>
    </xf>
    <xf numFmtId="171" fontId="27" fillId="0" borderId="2">
      <alignment horizontal="left"/>
    </xf>
    <xf numFmtId="0" fontId="174" fillId="68" borderId="28">
      <alignment horizontal="left" vertical="top" wrapText="1"/>
    </xf>
    <xf numFmtId="0" fontId="174" fillId="68" borderId="25">
      <alignment horizontal="left" vertical="top"/>
    </xf>
    <xf numFmtId="0" fontId="63" fillId="0" borderId="2"/>
    <xf numFmtId="179" fontId="13" fillId="59" borderId="2"/>
    <xf numFmtId="179" fontId="13" fillId="66" borderId="2">
      <alignment horizontal="centerContinuous" wrapText="1"/>
    </xf>
    <xf numFmtId="0" fontId="13" fillId="66" borderId="2">
      <alignment horizontal="centerContinuous" wrapText="1"/>
    </xf>
    <xf numFmtId="179" fontId="151" fillId="66" borderId="30">
      <alignment wrapText="1"/>
    </xf>
    <xf numFmtId="179" fontId="63" fillId="66" borderId="30">
      <alignment wrapText="1"/>
    </xf>
    <xf numFmtId="179" fontId="63" fillId="66" borderId="30">
      <alignment wrapText="1"/>
    </xf>
    <xf numFmtId="179" fontId="151" fillId="66" borderId="30">
      <alignment wrapText="1"/>
    </xf>
    <xf numFmtId="0" fontId="63" fillId="66" borderId="2"/>
    <xf numFmtId="179" fontId="174" fillId="68" borderId="2">
      <alignment horizontal="left" vertical="top" wrapText="1"/>
    </xf>
    <xf numFmtId="179" fontId="175" fillId="68" borderId="25">
      <alignment horizontal="left" vertical="top" wrapText="1"/>
    </xf>
    <xf numFmtId="179" fontId="13" fillId="66" borderId="2">
      <alignment horizontal="centerContinuous" wrapText="1"/>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71" fillId="26" borderId="73" applyNumberFormat="0" applyFont="0" applyAlignment="0" applyProtection="0"/>
    <xf numFmtId="0" fontId="171" fillId="26" borderId="73" applyNumberFormat="0" applyFont="0" applyAlignment="0" applyProtection="0"/>
    <xf numFmtId="0" fontId="78" fillId="60" borderId="68" applyNumberFormat="0" applyAlignment="0" applyProtection="0"/>
    <xf numFmtId="0" fontId="74" fillId="60" borderId="68" applyNumberFormat="0" applyAlignment="0" applyProtection="0"/>
    <xf numFmtId="0" fontId="79" fillId="24" borderId="68" applyNumberFormat="0" applyAlignment="0" applyProtection="0"/>
    <xf numFmtId="0" fontId="89" fillId="60" borderId="69" applyNumberFormat="0" applyAlignment="0" applyProtection="0"/>
    <xf numFmtId="0" fontId="82" fillId="60" borderId="69" applyNumberFormat="0" applyAlignment="0" applyProtection="0"/>
    <xf numFmtId="0" fontId="90" fillId="24" borderId="69" applyNumberFormat="0" applyAlignment="0" applyProtection="0"/>
    <xf numFmtId="179" fontId="86" fillId="60" borderId="69" applyNumberFormat="0" applyAlignment="0" applyProtection="0"/>
    <xf numFmtId="179" fontId="86" fillId="60" borderId="69" applyNumberFormat="0" applyAlignment="0" applyProtection="0"/>
    <xf numFmtId="0" fontId="108" fillId="25" borderId="69" applyNumberFormat="0" applyAlignment="0" applyProtection="0"/>
    <xf numFmtId="0" fontId="105" fillId="25" borderId="69" applyNumberFormat="0" applyAlignment="0" applyProtection="0"/>
    <xf numFmtId="0" fontId="109" fillId="11" borderId="69" applyNumberFormat="0" applyAlignment="0" applyProtection="0"/>
    <xf numFmtId="0" fontId="110" fillId="0" borderId="71" applyNumberFormat="0" applyFill="0" applyAlignment="0" applyProtection="0"/>
    <xf numFmtId="0" fontId="11" fillId="0" borderId="71" applyNumberFormat="0" applyFill="0" applyAlignment="0" applyProtection="0"/>
    <xf numFmtId="0" fontId="111" fillId="0" borderId="71" applyNumberFormat="0" applyFill="0" applyAlignment="0" applyProtection="0"/>
    <xf numFmtId="0" fontId="113" fillId="0" borderId="71" applyNumberFormat="0" applyFill="0" applyAlignment="0" applyProtection="0"/>
    <xf numFmtId="0" fontId="61" fillId="0" borderId="71" applyNumberFormat="0" applyFill="0" applyAlignment="0" applyProtection="0"/>
    <xf numFmtId="0" fontId="61" fillId="0" borderId="71" applyNumberFormat="0" applyFill="0" applyAlignment="0" applyProtection="0"/>
    <xf numFmtId="0" fontId="114" fillId="0" borderId="70" applyNumberFormat="0" applyFill="0" applyAlignment="0" applyProtection="0"/>
    <xf numFmtId="0" fontId="13" fillId="25" borderId="73" applyNumberFormat="0" applyFont="0" applyAlignment="0" applyProtection="0"/>
    <xf numFmtId="179" fontId="147" fillId="25" borderId="69" applyNumberFormat="0" applyAlignment="0" applyProtection="0"/>
    <xf numFmtId="179" fontId="147" fillId="25" borderId="69" applyNumberFormat="0" applyAlignment="0" applyProtection="0"/>
    <xf numFmtId="179" fontId="169" fillId="26" borderId="73" applyNumberFormat="0" applyFont="0" applyAlignment="0" applyProtection="0"/>
    <xf numFmtId="179" fontId="169" fillId="26" borderId="73" applyNumberFormat="0" applyFont="0" applyAlignment="0" applyProtection="0"/>
    <xf numFmtId="0" fontId="18" fillId="26" borderId="73" applyNumberFormat="0" applyFont="0" applyAlignment="0" applyProtection="0"/>
    <xf numFmtId="0" fontId="18" fillId="26" borderId="73" applyNumberFormat="0" applyFont="0" applyAlignment="0" applyProtection="0"/>
    <xf numFmtId="0" fontId="16" fillId="26" borderId="73" applyNumberFormat="0" applyFont="0" applyAlignment="0" applyProtection="0"/>
    <xf numFmtId="0" fontId="18" fillId="26" borderId="73" applyNumberFormat="0" applyFont="0" applyAlignment="0" applyProtection="0"/>
    <xf numFmtId="0" fontId="18" fillId="26" borderId="73" applyNumberFormat="0" applyFont="0" applyAlignment="0" applyProtection="0"/>
    <xf numFmtId="0" fontId="13" fillId="26" borderId="73" applyNumberFormat="0" applyFont="0" applyAlignment="0" applyProtection="0"/>
    <xf numFmtId="179" fontId="172" fillId="60" borderId="68" applyNumberFormat="0" applyAlignment="0" applyProtection="0"/>
    <xf numFmtId="179" fontId="172" fillId="60" borderId="68" applyNumberFormat="0" applyAlignment="0" applyProtection="0"/>
    <xf numFmtId="179" fontId="4" fillId="0" borderId="72" applyNumberFormat="0" applyFill="0" applyAlignment="0" applyProtection="0"/>
    <xf numFmtId="179" fontId="61" fillId="0" borderId="71" applyNumberFormat="0" applyFill="0" applyAlignment="0" applyProtection="0"/>
    <xf numFmtId="179" fontId="4" fillId="0" borderId="72" applyNumberFormat="0" applyFill="0" applyAlignment="0" applyProtection="0"/>
    <xf numFmtId="0" fontId="14" fillId="26" borderId="73" applyNumberFormat="0" applyFont="0" applyAlignment="0" applyProtection="0"/>
    <xf numFmtId="0" fontId="74" fillId="24" borderId="68" applyNumberFormat="0" applyAlignment="0" applyProtection="0"/>
    <xf numFmtId="0" fontId="74" fillId="24" borderId="68" applyNumberFormat="0" applyAlignment="0" applyProtection="0"/>
    <xf numFmtId="0" fontId="84" fillId="24" borderId="69" applyNumberFormat="0" applyAlignment="0" applyProtection="0"/>
    <xf numFmtId="0" fontId="84" fillId="24" borderId="69" applyNumberFormat="0" applyAlignment="0" applyProtection="0"/>
    <xf numFmtId="0" fontId="84" fillId="24" borderId="69" applyNumberFormat="0" applyAlignment="0" applyProtection="0"/>
    <xf numFmtId="0" fontId="105" fillId="11" borderId="69" applyNumberFormat="0" applyAlignment="0" applyProtection="0"/>
    <xf numFmtId="0" fontId="105" fillId="11" borderId="69" applyNumberFormat="0" applyAlignment="0" applyProtection="0"/>
    <xf numFmtId="0" fontId="105" fillId="11" borderId="69" applyNumberFormat="0" applyAlignment="0" applyProtection="0"/>
    <xf numFmtId="0" fontId="110" fillId="0" borderId="70" applyNumberFormat="0" applyFill="0" applyAlignment="0" applyProtection="0"/>
    <xf numFmtId="0" fontId="110" fillId="0" borderId="70" applyNumberFormat="0" applyFill="0" applyAlignment="0" applyProtection="0"/>
    <xf numFmtId="0" fontId="61" fillId="0" borderId="71" applyNumberFormat="0" applyFill="0" applyAlignment="0" applyProtection="0"/>
    <xf numFmtId="0" fontId="13" fillId="26" borderId="73" applyNumberFormat="0" applyFont="0" applyAlignment="0" applyProtection="0"/>
    <xf numFmtId="0" fontId="13" fillId="26" borderId="73" applyNumberFormat="0" applyFont="0" applyAlignment="0" applyProtection="0"/>
    <xf numFmtId="0" fontId="74" fillId="24" borderId="68" applyNumberFormat="0" applyAlignment="0" applyProtection="0"/>
    <xf numFmtId="0" fontId="74" fillId="24" borderId="68" applyNumberFormat="0" applyAlignment="0" applyProtection="0"/>
    <xf numFmtId="0" fontId="84" fillId="24" borderId="69" applyNumberFormat="0" applyAlignment="0" applyProtection="0"/>
    <xf numFmtId="0" fontId="84" fillId="24" borderId="69" applyNumberFormat="0" applyAlignment="0" applyProtection="0"/>
    <xf numFmtId="0" fontId="84" fillId="24" borderId="69" applyNumberFormat="0" applyAlignment="0" applyProtection="0"/>
    <xf numFmtId="0" fontId="105" fillId="11" borderId="69" applyNumberFormat="0" applyAlignment="0" applyProtection="0"/>
    <xf numFmtId="0" fontId="105" fillId="11" borderId="69" applyNumberFormat="0" applyAlignment="0" applyProtection="0"/>
    <xf numFmtId="0" fontId="105" fillId="11" borderId="69" applyNumberFormat="0" applyAlignment="0" applyProtection="0"/>
    <xf numFmtId="0" fontId="110" fillId="0" borderId="70" applyNumberFormat="0" applyFill="0" applyAlignment="0" applyProtection="0"/>
    <xf numFmtId="0" fontId="110" fillId="0" borderId="70" applyNumberFormat="0" applyFill="0" applyAlignment="0" applyProtection="0"/>
    <xf numFmtId="0" fontId="13" fillId="26" borderId="73" applyNumberFormat="0" applyFont="0" applyAlignment="0" applyProtection="0"/>
    <xf numFmtId="0" fontId="13" fillId="26" borderId="73" applyNumberFormat="0" applyFont="0" applyAlignment="0" applyProtection="0"/>
    <xf numFmtId="0" fontId="18" fillId="26" borderId="73" applyNumberFormat="0" applyFont="0" applyAlignment="0" applyProtection="0"/>
    <xf numFmtId="0" fontId="29" fillId="24" borderId="68" applyNumberFormat="0" applyAlignment="0" applyProtection="0"/>
    <xf numFmtId="0" fontId="30" fillId="24" borderId="69" applyNumberFormat="0" applyAlignment="0" applyProtection="0"/>
    <xf numFmtId="0" fontId="32" fillId="0" borderId="70" applyNumberFormat="0" applyFill="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3" fillId="26" borderId="73" applyNumberFormat="0" applyFont="0" applyAlignment="0" applyProtection="0"/>
    <xf numFmtId="0" fontId="188" fillId="26" borderId="73" applyNumberFormat="0" applyFont="0" applyAlignment="0" applyProtection="0"/>
    <xf numFmtId="0" fontId="13" fillId="26" borderId="73" applyNumberFormat="0" applyFont="0" applyAlignment="0" applyProtection="0"/>
    <xf numFmtId="49" fontId="217" fillId="70" borderId="86">
      <alignment horizontal="center" vertical="center" wrapText="1"/>
    </xf>
    <xf numFmtId="171" fontId="27" fillId="0" borderId="79">
      <alignment horizontal="left"/>
    </xf>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14" fillId="26" borderId="85" applyNumberFormat="0" applyFont="0" applyAlignment="0" applyProtection="0"/>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29" fillId="24" borderId="68" applyNumberFormat="0" applyAlignment="0" applyProtection="0"/>
    <xf numFmtId="0" fontId="74" fillId="60" borderId="68" applyNumberFormat="0" applyAlignment="0" applyProtection="0"/>
    <xf numFmtId="0" fontId="74" fillId="60" borderId="68" applyNumberFormat="0" applyAlignment="0" applyProtection="0"/>
    <xf numFmtId="0" fontId="74" fillId="60" borderId="68" applyNumberFormat="0" applyAlignment="0" applyProtection="0"/>
    <xf numFmtId="0" fontId="74" fillId="60" borderId="68" applyNumberFormat="0" applyAlignment="0" applyProtection="0"/>
    <xf numFmtId="0" fontId="74" fillId="60" borderId="68"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30" fillId="24" borderId="69" applyNumberFormat="0" applyAlignment="0" applyProtection="0"/>
    <xf numFmtId="0" fontId="82" fillId="60" borderId="69" applyNumberFormat="0" applyAlignment="0" applyProtection="0"/>
    <xf numFmtId="0" fontId="82" fillId="60" borderId="69" applyNumberFormat="0" applyAlignment="0" applyProtection="0"/>
    <xf numFmtId="0" fontId="82" fillId="60" borderId="69" applyNumberFormat="0" applyAlignment="0" applyProtection="0"/>
    <xf numFmtId="0" fontId="82" fillId="60" borderId="69" applyNumberFormat="0" applyAlignment="0" applyProtection="0"/>
    <xf numFmtId="0" fontId="82" fillId="60" borderId="69" applyNumberFormat="0" applyAlignment="0" applyProtection="0"/>
    <xf numFmtId="172" fontId="27" fillId="0" borderId="79">
      <alignment horizontal="left"/>
    </xf>
    <xf numFmtId="171" fontId="27" fillId="0" borderId="79">
      <alignment horizontal="left"/>
    </xf>
    <xf numFmtId="0" fontId="29" fillId="24" borderId="80" applyNumberFormat="0" applyAlignment="0" applyProtection="0"/>
    <xf numFmtId="0" fontId="14" fillId="26" borderId="85" applyNumberFormat="0" applyFont="0" applyAlignment="0" applyProtection="0"/>
    <xf numFmtId="0" fontId="14" fillId="26" borderId="85" applyNumberFormat="0" applyFont="0" applyAlignment="0" applyProtection="0"/>
    <xf numFmtId="0" fontId="29" fillId="24" borderId="80" applyNumberFormat="0" applyAlignment="0" applyProtection="0"/>
    <xf numFmtId="0" fontId="29" fillId="24" borderId="80" applyNumberFormat="0" applyAlignment="0" applyProtection="0"/>
    <xf numFmtId="0" fontId="29" fillId="24" borderId="80" applyNumberFormat="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179" fontId="174" fillId="68" borderId="76">
      <alignment horizontal="left" vertical="top" wrapText="1"/>
    </xf>
    <xf numFmtId="172"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74" fillId="60" borderId="80" applyNumberFormat="0" applyAlignment="0" applyProtection="0"/>
    <xf numFmtId="0" fontId="30" fillId="24" borderId="81" applyNumberFormat="0" applyAlignment="0" applyProtection="0"/>
    <xf numFmtId="0" fontId="32" fillId="0" borderId="82" applyNumberFormat="0" applyFill="0" applyAlignment="0" applyProtection="0"/>
    <xf numFmtId="0" fontId="32" fillId="0" borderId="82" applyNumberFormat="0" applyFill="0" applyAlignment="0" applyProtection="0"/>
    <xf numFmtId="0" fontId="14" fillId="26" borderId="85" applyNumberFormat="0" applyFont="0" applyAlignment="0" applyProtection="0"/>
    <xf numFmtId="0" fontId="16" fillId="26" borderId="85" applyNumberFormat="0" applyFont="0" applyAlignment="0" applyProtection="0"/>
    <xf numFmtId="172" fontId="27" fillId="0" borderId="79">
      <alignment horizontal="left"/>
    </xf>
    <xf numFmtId="172" fontId="27" fillId="0" borderId="79">
      <alignment horizontal="left"/>
    </xf>
    <xf numFmtId="171" fontId="27" fillId="0" borderId="79">
      <alignment horizontal="left"/>
    </xf>
    <xf numFmtId="171" fontId="27" fillId="0" borderId="79">
      <alignment horizontal="left"/>
    </xf>
    <xf numFmtId="0" fontId="14" fillId="26" borderId="85" applyNumberFormat="0" applyFont="0" applyAlignment="0" applyProtection="0"/>
    <xf numFmtId="0" fontId="171"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171" fontId="27" fillId="0" borderId="76">
      <alignment horizontal="left"/>
    </xf>
    <xf numFmtId="172" fontId="27" fillId="0" borderId="79">
      <alignment horizontal="left"/>
    </xf>
    <xf numFmtId="171" fontId="27" fillId="0" borderId="79">
      <alignment horizontal="left"/>
    </xf>
    <xf numFmtId="0" fontId="31" fillId="11" borderId="81" applyNumberFormat="0" applyAlignment="0" applyProtection="0"/>
    <xf numFmtId="0" fontId="63" fillId="0" borderId="76"/>
    <xf numFmtId="171" fontId="27" fillId="0" borderId="79">
      <alignment horizontal="left"/>
    </xf>
    <xf numFmtId="0" fontId="29" fillId="24" borderId="80" applyNumberFormat="0" applyAlignment="0" applyProtection="0"/>
    <xf numFmtId="0" fontId="31" fillId="11" borderId="81" applyNumberFormat="0" applyAlignment="0" applyProtection="0"/>
    <xf numFmtId="0" fontId="16" fillId="26" borderId="85" applyNumberFormat="0" applyFont="0" applyAlignment="0" applyProtection="0"/>
    <xf numFmtId="172" fontId="27" fillId="0" borderId="79">
      <alignment horizontal="left"/>
    </xf>
    <xf numFmtId="0" fontId="14" fillId="26" borderId="85" applyNumberFormat="0" applyFont="0" applyAlignment="0" applyProtection="0"/>
    <xf numFmtId="0" fontId="102" fillId="0" borderId="78" applyAlignment="0">
      <alignment horizontal="left"/>
    </xf>
    <xf numFmtId="172" fontId="27" fillId="0" borderId="76">
      <alignment horizontal="left"/>
    </xf>
    <xf numFmtId="171" fontId="27" fillId="0" borderId="76">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29" fillId="24" borderId="80" applyNumberFormat="0" applyAlignment="0" applyProtection="0"/>
    <xf numFmtId="0" fontId="29" fillId="24" borderId="80" applyNumberFormat="0" applyAlignment="0" applyProtection="0"/>
    <xf numFmtId="0" fontId="74" fillId="60" borderId="80" applyNumberFormat="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4" fillId="26" borderId="85" applyNumberFormat="0" applyFont="0" applyAlignment="0" applyProtection="0"/>
    <xf numFmtId="0" fontId="171"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172" fontId="27" fillId="0" borderId="79">
      <alignment horizontal="left"/>
    </xf>
    <xf numFmtId="171" fontId="27" fillId="0" borderId="79">
      <alignment horizontal="left"/>
    </xf>
    <xf numFmtId="0" fontId="30" fillId="24" borderId="81" applyNumberFormat="0" applyAlignment="0" applyProtection="0"/>
    <xf numFmtId="0" fontId="32" fillId="0" borderId="82" applyNumberFormat="0" applyFill="0" applyAlignment="0" applyProtection="0"/>
    <xf numFmtId="0" fontId="14" fillId="26" borderId="85" applyNumberFormat="0" applyFont="0" applyAlignment="0" applyProtection="0"/>
    <xf numFmtId="179" fontId="13" fillId="59" borderId="76"/>
    <xf numFmtId="179" fontId="63" fillId="66" borderId="78">
      <alignment wrapText="1"/>
    </xf>
    <xf numFmtId="172"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74" fillId="60" borderId="80" applyNumberFormat="0" applyAlignment="0" applyProtection="0"/>
    <xf numFmtId="0" fontId="30" fillId="24" borderId="81" applyNumberFormat="0" applyAlignment="0" applyProtection="0"/>
    <xf numFmtId="0" fontId="30" fillId="24" borderId="81" applyNumberFormat="0" applyAlignment="0" applyProtection="0"/>
    <xf numFmtId="0" fontId="32" fillId="0" borderId="82" applyNumberFormat="0" applyFill="0" applyAlignment="0" applyProtection="0"/>
    <xf numFmtId="0" fontId="32" fillId="0" borderId="82" applyNumberFormat="0" applyFill="0" applyAlignment="0" applyProtection="0"/>
    <xf numFmtId="0" fontId="171"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31" fillId="11" borderId="69" applyNumberFormat="0" applyAlignment="0" applyProtection="0"/>
    <xf numFmtId="0" fontId="105" fillId="25" borderId="69" applyNumberFormat="0" applyAlignment="0" applyProtection="0"/>
    <xf numFmtId="0" fontId="105" fillId="25" borderId="69" applyNumberFormat="0" applyAlignment="0" applyProtection="0"/>
    <xf numFmtId="0" fontId="105" fillId="25" borderId="69" applyNumberFormat="0" applyAlignment="0" applyProtection="0"/>
    <xf numFmtId="0" fontId="105" fillId="25" borderId="69" applyNumberFormat="0" applyAlignment="0" applyProtection="0"/>
    <xf numFmtId="0" fontId="105" fillId="25" borderId="69" applyNumberFormat="0" applyAlignment="0" applyProtection="0"/>
    <xf numFmtId="0" fontId="105" fillId="25" borderId="69" applyNumberFormat="0" applyAlignment="0" applyProtection="0"/>
    <xf numFmtId="0" fontId="31" fillId="11" borderId="69" applyNumberFormat="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0" fontId="32" fillId="0" borderId="70" applyNumberFormat="0" applyFill="0" applyAlignment="0" applyProtection="0"/>
    <xf numFmtId="172" fontId="27" fillId="0" borderId="79">
      <alignment horizontal="left"/>
    </xf>
    <xf numFmtId="172" fontId="27" fillId="0" borderId="79">
      <alignment horizontal="left"/>
    </xf>
    <xf numFmtId="172" fontId="27" fillId="0" borderId="79">
      <alignment horizontal="left"/>
    </xf>
    <xf numFmtId="171" fontId="27" fillId="0" borderId="79">
      <alignment horizontal="left"/>
    </xf>
    <xf numFmtId="0" fontId="30" fillId="24" borderId="81" applyNumberFormat="0" applyAlignment="0" applyProtection="0"/>
    <xf numFmtId="0" fontId="110" fillId="0" borderId="84" applyNumberFormat="0" applyFill="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6"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71"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71"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172" fontId="27" fillId="0" borderId="76">
      <alignment horizontal="left"/>
    </xf>
    <xf numFmtId="171" fontId="27" fillId="0" borderId="76">
      <alignment horizontal="left"/>
    </xf>
    <xf numFmtId="174" fontId="27" fillId="0" borderId="76">
      <alignment horizontal="left"/>
    </xf>
    <xf numFmtId="171" fontId="27" fillId="0" borderId="76">
      <alignment horizontal="left"/>
    </xf>
    <xf numFmtId="0" fontId="102" fillId="0" borderId="78" applyAlignment="0">
      <alignment horizontal="left"/>
    </xf>
    <xf numFmtId="0" fontId="102" fillId="0" borderId="78" applyAlignment="0">
      <alignment horizontal="left"/>
    </xf>
    <xf numFmtId="0" fontId="102" fillId="0" borderId="78" applyAlignment="0">
      <alignment horizontal="left"/>
    </xf>
    <xf numFmtId="0" fontId="102" fillId="0" borderId="78" applyAlignment="0">
      <alignment horizontal="left"/>
    </xf>
    <xf numFmtId="0" fontId="13" fillId="66" borderId="76">
      <alignment horizontal="centerContinuous" wrapText="1"/>
    </xf>
    <xf numFmtId="0" fontId="63" fillId="66" borderId="78">
      <alignment wrapText="1"/>
    </xf>
    <xf numFmtId="173" fontId="27" fillId="0" borderId="76">
      <alignment horizontal="left"/>
    </xf>
    <xf numFmtId="0" fontId="174" fillId="68" borderId="77">
      <alignment horizontal="left" vertical="top"/>
    </xf>
    <xf numFmtId="179" fontId="13" fillId="66" borderId="76">
      <alignment horizontal="centerContinuous" wrapText="1"/>
    </xf>
    <xf numFmtId="179" fontId="175" fillId="68" borderId="77">
      <alignment horizontal="left" vertical="top" wrapText="1"/>
    </xf>
    <xf numFmtId="179" fontId="63" fillId="66" borderId="78">
      <alignment wrapText="1"/>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4"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29" fillId="24" borderId="80" applyNumberFormat="0" applyAlignment="0" applyProtection="0"/>
    <xf numFmtId="0" fontId="30" fillId="24" borderId="81" applyNumberFormat="0" applyAlignment="0" applyProtection="0"/>
    <xf numFmtId="0" fontId="32" fillId="0" borderId="82" applyNumberFormat="0" applyFill="0" applyAlignment="0" applyProtection="0"/>
    <xf numFmtId="0" fontId="110" fillId="0" borderId="84" applyNumberFormat="0" applyFill="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3"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174" fontId="27" fillId="0" borderId="79">
      <alignment horizontal="left"/>
    </xf>
    <xf numFmtId="171" fontId="27" fillId="0" borderId="79">
      <alignment horizontal="left"/>
    </xf>
    <xf numFmtId="0" fontId="31" fillId="11" borderId="81" applyNumberFormat="0" applyAlignment="0" applyProtection="0"/>
    <xf numFmtId="0" fontId="105" fillId="25" borderId="81" applyNumberFormat="0" applyAlignment="0" applyProtection="0"/>
    <xf numFmtId="0" fontId="14" fillId="26" borderId="85" applyNumberFormat="0" applyFont="0" applyAlignment="0" applyProtection="0"/>
    <xf numFmtId="0" fontId="110" fillId="0" borderId="83" applyNumberFormat="0" applyFill="0" applyAlignment="0" applyProtection="0"/>
    <xf numFmtId="0" fontId="14" fillId="26" borderId="85" applyNumberFormat="0" applyFont="0" applyAlignment="0" applyProtection="0"/>
    <xf numFmtId="174" fontId="27" fillId="0" borderId="79">
      <alignment horizontal="left"/>
    </xf>
    <xf numFmtId="174" fontId="27" fillId="0" borderId="79">
      <alignment horizontal="left"/>
    </xf>
    <xf numFmtId="0" fontId="14" fillId="26" borderId="85" applyNumberFormat="0" applyFont="0" applyAlignment="0" applyProtection="0"/>
    <xf numFmtId="0" fontId="14" fillId="26" borderId="85" applyNumberFormat="0" applyFont="0" applyAlignment="0" applyProtection="0"/>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29" fillId="24" borderId="80" applyNumberForma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30" fillId="24" borderId="81" applyNumberFormat="0" applyAlignment="0" applyProtection="0"/>
    <xf numFmtId="171" fontId="27" fillId="0" borderId="79">
      <alignment horizontal="left"/>
    </xf>
    <xf numFmtId="0" fontId="16" fillId="26" borderId="85" applyNumberFormat="0" applyFont="0" applyAlignment="0" applyProtection="0"/>
    <xf numFmtId="0" fontId="14" fillId="26" borderId="85" applyNumberFormat="0" applyFont="0" applyAlignment="0" applyProtection="0"/>
    <xf numFmtId="0" fontId="63" fillId="66" borderId="78">
      <alignment wrapText="1"/>
    </xf>
    <xf numFmtId="0" fontId="102" fillId="0" borderId="78" applyAlignment="0">
      <alignment horizontal="left"/>
    </xf>
    <xf numFmtId="171" fontId="27" fillId="0" borderId="79">
      <alignment horizontal="left"/>
    </xf>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172" fontId="27" fillId="0" borderId="79">
      <alignment horizontal="left"/>
    </xf>
    <xf numFmtId="0" fontId="16" fillId="26" borderId="85" applyNumberFormat="0" applyFont="0" applyAlignment="0" applyProtection="0"/>
    <xf numFmtId="172" fontId="27" fillId="0" borderId="79">
      <alignment horizontal="left"/>
    </xf>
    <xf numFmtId="0" fontId="171" fillId="26" borderId="73" applyNumberFormat="0" applyFont="0" applyAlignment="0" applyProtection="0"/>
    <xf numFmtId="174" fontId="27" fillId="0" borderId="79">
      <alignment horizontal="left"/>
    </xf>
    <xf numFmtId="174" fontId="27" fillId="0" borderId="79">
      <alignment horizontal="left"/>
    </xf>
    <xf numFmtId="0" fontId="14"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172" fontId="27" fillId="0" borderId="79">
      <alignment horizontal="left"/>
    </xf>
    <xf numFmtId="172"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2" fontId="27" fillId="0" borderId="79">
      <alignment horizontal="left"/>
    </xf>
    <xf numFmtId="174" fontId="27" fillId="0" borderId="79">
      <alignment horizontal="left"/>
    </xf>
    <xf numFmtId="0" fontId="14" fillId="26" borderId="85" applyNumberFormat="0" applyFont="0" applyAlignment="0" applyProtection="0"/>
    <xf numFmtId="171" fontId="27" fillId="0" borderId="79">
      <alignment horizontal="left"/>
    </xf>
    <xf numFmtId="172" fontId="27" fillId="0" borderId="79">
      <alignment horizontal="left"/>
    </xf>
    <xf numFmtId="0" fontId="29" fillId="24" borderId="80" applyNumberFormat="0" applyAlignment="0" applyProtection="0"/>
    <xf numFmtId="0" fontId="30" fillId="24" borderId="81" applyNumberFormat="0" applyAlignment="0" applyProtection="0"/>
    <xf numFmtId="171" fontId="27" fillId="0" borderId="79">
      <alignment horizontal="left"/>
    </xf>
    <xf numFmtId="0" fontId="14" fillId="26" borderId="85" applyNumberFormat="0" applyFont="0" applyAlignment="0" applyProtection="0"/>
    <xf numFmtId="0" fontId="14" fillId="26" borderId="85" applyNumberFormat="0" applyFont="0" applyAlignment="0" applyProtection="0"/>
    <xf numFmtId="172" fontId="27" fillId="0" borderId="79">
      <alignment horizontal="left"/>
    </xf>
    <xf numFmtId="174" fontId="27" fillId="0" borderId="79">
      <alignment horizontal="left"/>
    </xf>
    <xf numFmtId="172"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1" fontId="27" fillId="0" borderId="79">
      <alignment horizontal="left"/>
    </xf>
    <xf numFmtId="0" fontId="31" fillId="11" borderId="81" applyNumberFormat="0" applyAlignment="0" applyProtection="0"/>
    <xf numFmtId="0" fontId="14" fillId="26" borderId="85" applyNumberFormat="0" applyFont="0" applyAlignment="0" applyProtection="0"/>
    <xf numFmtId="0" fontId="14" fillId="26" borderId="85" applyNumberFormat="0" applyFont="0" applyAlignment="0" applyProtection="0"/>
    <xf numFmtId="171" fontId="27" fillId="0" borderId="79">
      <alignment horizontal="left"/>
    </xf>
    <xf numFmtId="171" fontId="27" fillId="0" borderId="79">
      <alignment horizontal="left"/>
    </xf>
    <xf numFmtId="0" fontId="14" fillId="26" borderId="85" applyNumberFormat="0" applyFont="0" applyAlignment="0" applyProtection="0"/>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74" fillId="60" borderId="68" applyNumberFormat="0" applyAlignment="0" applyProtection="0"/>
    <xf numFmtId="0" fontId="29" fillId="24" borderId="68" applyNumberFormat="0" applyAlignment="0" applyProtection="0"/>
    <xf numFmtId="0" fontId="82" fillId="60" borderId="69" applyNumberFormat="0" applyAlignment="0" applyProtection="0"/>
    <xf numFmtId="0" fontId="30" fillId="24" borderId="69" applyNumberFormat="0" applyAlignment="0" applyProtection="0"/>
    <xf numFmtId="0" fontId="16" fillId="26" borderId="85" applyNumberFormat="0" applyFont="0" applyAlignment="0" applyProtection="0"/>
    <xf numFmtId="171" fontId="27" fillId="0" borderId="79">
      <alignment horizontal="left"/>
    </xf>
    <xf numFmtId="171" fontId="27" fillId="0" borderId="79">
      <alignment horizontal="left"/>
    </xf>
    <xf numFmtId="0" fontId="14" fillId="26" borderId="85" applyNumberFormat="0" applyFont="0" applyAlignment="0" applyProtection="0"/>
    <xf numFmtId="0" fontId="14" fillId="26" borderId="85" applyNumberFormat="0" applyFont="0" applyAlignment="0" applyProtection="0"/>
    <xf numFmtId="0" fontId="110" fillId="0" borderId="71" applyNumberFormat="0" applyFill="0" applyAlignment="0" applyProtection="0"/>
    <xf numFmtId="0" fontId="110" fillId="0" borderId="71" applyNumberFormat="0" applyFill="0" applyAlignment="0" applyProtection="0"/>
    <xf numFmtId="0" fontId="32" fillId="0" borderId="70" applyNumberFormat="0" applyFill="0" applyAlignment="0" applyProtection="0"/>
    <xf numFmtId="0" fontId="13"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174" fontId="27" fillId="0" borderId="79">
      <alignment horizontal="left"/>
    </xf>
    <xf numFmtId="171"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1" fontId="27" fillId="0" borderId="79">
      <alignment horizontal="left"/>
    </xf>
    <xf numFmtId="0" fontId="14" fillId="26" borderId="85" applyNumberFormat="0" applyFont="0" applyAlignment="0" applyProtection="0"/>
    <xf numFmtId="0" fontId="16" fillId="26" borderId="85" applyNumberFormat="0" applyFont="0" applyAlignment="0" applyProtection="0"/>
    <xf numFmtId="174" fontId="27" fillId="0" borderId="79">
      <alignment horizontal="left"/>
    </xf>
    <xf numFmtId="174"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0" fontId="105" fillId="25" borderId="81" applyNumberFormat="0" applyAlignment="0" applyProtection="0"/>
    <xf numFmtId="0" fontId="74" fillId="60" borderId="68" applyNumberFormat="0" applyAlignment="0" applyProtection="0"/>
    <xf numFmtId="0" fontId="82" fillId="60" borderId="69" applyNumberFormat="0" applyAlignment="0" applyProtection="0"/>
    <xf numFmtId="0" fontId="110" fillId="0" borderId="71" applyNumberFormat="0" applyFill="0" applyAlignment="0" applyProtection="0"/>
    <xf numFmtId="0" fontId="13" fillId="26" borderId="73" applyNumberFormat="0" applyFont="0" applyAlignment="0" applyProtection="0"/>
    <xf numFmtId="172"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0" fontId="31" fillId="11" borderId="81" applyNumberFormat="0" applyAlignment="0" applyProtection="0"/>
    <xf numFmtId="0" fontId="14" fillId="26" borderId="73" applyNumberFormat="0" applyFont="0" applyAlignment="0" applyProtection="0"/>
    <xf numFmtId="0" fontId="16" fillId="26" borderId="73" applyNumberFormat="0" applyFont="0" applyAlignment="0" applyProtection="0"/>
    <xf numFmtId="174" fontId="27" fillId="0" borderId="79">
      <alignment horizontal="left"/>
    </xf>
    <xf numFmtId="174" fontId="27" fillId="0" borderId="79">
      <alignment horizontal="left"/>
    </xf>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10" fillId="0" borderId="84" applyNumberFormat="0" applyFill="0" applyAlignment="0" applyProtection="0"/>
    <xf numFmtId="171" fontId="27" fillId="0" borderId="79">
      <alignment horizontal="left"/>
    </xf>
    <xf numFmtId="0" fontId="14" fillId="26" borderId="85" applyNumberFormat="0" applyFont="0" applyAlignment="0" applyProtection="0"/>
    <xf numFmtId="0" fontId="14" fillId="26" borderId="85" applyNumberFormat="0" applyFont="0" applyAlignment="0" applyProtection="0"/>
    <xf numFmtId="0" fontId="63" fillId="66" borderId="78">
      <alignment wrapText="1"/>
    </xf>
    <xf numFmtId="0" fontId="29" fillId="24" borderId="80" applyNumberFormat="0" applyAlignment="0" applyProtection="0"/>
    <xf numFmtId="171" fontId="27" fillId="0" borderId="79">
      <alignment horizontal="left"/>
    </xf>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171" fontId="27" fillId="0" borderId="79">
      <alignment horizontal="left"/>
    </xf>
    <xf numFmtId="0" fontId="32" fillId="0" borderId="82" applyNumberFormat="0" applyFill="0" applyAlignment="0" applyProtection="0"/>
    <xf numFmtId="171" fontId="27" fillId="0" borderId="79">
      <alignment horizontal="left"/>
    </xf>
    <xf numFmtId="171" fontId="27" fillId="0" borderId="76">
      <alignment horizontal="left"/>
    </xf>
    <xf numFmtId="0" fontId="31" fillId="11" borderId="81" applyNumberFormat="0" applyAlignment="0" applyProtection="0"/>
    <xf numFmtId="171" fontId="27" fillId="0" borderId="79">
      <alignment horizontal="left"/>
    </xf>
    <xf numFmtId="0" fontId="16" fillId="26" borderId="85" applyNumberFormat="0" applyFont="0" applyAlignment="0" applyProtection="0"/>
    <xf numFmtId="49" fontId="217" fillId="70" borderId="74">
      <alignment horizontal="center" vertical="center" wrapText="1"/>
    </xf>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71"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4" fillId="26" borderId="73" applyNumberFormat="0" applyFont="0" applyAlignment="0" applyProtection="0"/>
    <xf numFmtId="0" fontId="171" fillId="26" borderId="73" applyNumberFormat="0" applyFont="0" applyAlignment="0" applyProtection="0"/>
    <xf numFmtId="172" fontId="27" fillId="0" borderId="79">
      <alignment horizontal="left"/>
    </xf>
    <xf numFmtId="174" fontId="27" fillId="0" borderId="79">
      <alignment horizontal="left"/>
    </xf>
    <xf numFmtId="0" fontId="14" fillId="26" borderId="85" applyNumberFormat="0" applyFont="0" applyAlignment="0" applyProtection="0"/>
    <xf numFmtId="0" fontId="14" fillId="26" borderId="85" applyNumberFormat="0" applyFont="0" applyAlignment="0" applyProtection="0"/>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1" fontId="27" fillId="0" borderId="79">
      <alignment horizontal="left"/>
    </xf>
    <xf numFmtId="0" fontId="14" fillId="26" borderId="85" applyNumberFormat="0" applyFont="0" applyAlignment="0" applyProtection="0"/>
    <xf numFmtId="0" fontId="171" fillId="26" borderId="73" applyNumberFormat="0" applyFont="0" applyAlignment="0" applyProtection="0"/>
    <xf numFmtId="172" fontId="27" fillId="0" borderId="79">
      <alignment horizontal="left"/>
    </xf>
    <xf numFmtId="0" fontId="63" fillId="66" borderId="76"/>
    <xf numFmtId="0" fontId="63" fillId="66" borderId="76"/>
    <xf numFmtId="172" fontId="27" fillId="0" borderId="79">
      <alignment horizontal="left"/>
    </xf>
    <xf numFmtId="172" fontId="27" fillId="0" borderId="79">
      <alignment horizontal="left"/>
    </xf>
    <xf numFmtId="172"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31" fillId="11" borderId="81" applyNumberFormat="0" applyAlignment="0" applyProtection="0"/>
    <xf numFmtId="0" fontId="14" fillId="26" borderId="85" applyNumberFormat="0" applyFont="0" applyAlignment="0" applyProtection="0"/>
    <xf numFmtId="0" fontId="78" fillId="60" borderId="68" applyNumberFormat="0" applyAlignment="0" applyProtection="0"/>
    <xf numFmtId="0" fontId="74" fillId="60" borderId="68" applyNumberFormat="0" applyAlignment="0" applyProtection="0"/>
    <xf numFmtId="0" fontId="79" fillId="24" borderId="68" applyNumberFormat="0" applyAlignment="0" applyProtection="0"/>
    <xf numFmtId="0" fontId="89" fillId="60" borderId="69" applyNumberFormat="0" applyAlignment="0" applyProtection="0"/>
    <xf numFmtId="0" fontId="82" fillId="60" borderId="69" applyNumberFormat="0" applyAlignment="0" applyProtection="0"/>
    <xf numFmtId="0" fontId="30" fillId="24" borderId="81" applyNumberFormat="0" applyAlignment="0" applyProtection="0"/>
    <xf numFmtId="0" fontId="90" fillId="24" borderId="69" applyNumberFormat="0" applyAlignment="0" applyProtection="0"/>
    <xf numFmtId="0" fontId="102" fillId="0" borderId="78" applyAlignment="0">
      <alignment horizontal="left"/>
    </xf>
    <xf numFmtId="179" fontId="86" fillId="60" borderId="69" applyNumberFormat="0" applyAlignment="0" applyProtection="0"/>
    <xf numFmtId="0" fontId="102" fillId="0" borderId="78" applyAlignment="0">
      <alignment horizontal="left"/>
    </xf>
    <xf numFmtId="179" fontId="86" fillId="60" borderId="69" applyNumberFormat="0" applyAlignment="0" applyProtection="0"/>
    <xf numFmtId="172" fontId="27" fillId="0" borderId="79">
      <alignment horizontal="left"/>
    </xf>
    <xf numFmtId="171" fontId="27" fillId="0" borderId="79">
      <alignment horizontal="left"/>
    </xf>
    <xf numFmtId="172" fontId="27" fillId="0" borderId="79">
      <alignment horizontal="left"/>
    </xf>
    <xf numFmtId="0" fontId="29" fillId="24" borderId="80" applyNumberFormat="0" applyAlignment="0" applyProtection="0"/>
    <xf numFmtId="0" fontId="105" fillId="25" borderId="81" applyNumberFormat="0" applyAlignment="0" applyProtection="0"/>
    <xf numFmtId="0" fontId="105" fillId="25" borderId="81" applyNumberFormat="0" applyAlignment="0" applyProtection="0"/>
    <xf numFmtId="0" fontId="14"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23" fillId="66" borderId="76">
      <alignment horizontal="left"/>
    </xf>
    <xf numFmtId="0" fontId="63" fillId="66" borderId="78">
      <alignment wrapText="1"/>
    </xf>
    <xf numFmtId="0" fontId="63" fillId="66" borderId="78">
      <alignment wrapText="1"/>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16" fillId="26" borderId="85" applyNumberFormat="0" applyFont="0" applyAlignment="0" applyProtection="0"/>
    <xf numFmtId="0" fontId="14" fillId="26" borderId="85" applyNumberFormat="0" applyFont="0" applyAlignment="0" applyProtection="0"/>
    <xf numFmtId="172" fontId="27" fillId="0" borderId="79">
      <alignment horizontal="left"/>
    </xf>
    <xf numFmtId="172" fontId="27" fillId="0" borderId="79">
      <alignment horizontal="left"/>
    </xf>
    <xf numFmtId="171" fontId="27" fillId="0" borderId="79">
      <alignment horizontal="left"/>
    </xf>
    <xf numFmtId="0" fontId="108" fillId="25" borderId="69" applyNumberFormat="0" applyAlignment="0" applyProtection="0"/>
    <xf numFmtId="0" fontId="105" fillId="25" borderId="69" applyNumberFormat="0" applyAlignment="0" applyProtection="0"/>
    <xf numFmtId="0" fontId="109" fillId="11" borderId="69" applyNumberFormat="0" applyAlignment="0" applyProtection="0"/>
    <xf numFmtId="0" fontId="110" fillId="0" borderId="71" applyNumberFormat="0" applyFill="0" applyAlignment="0" applyProtection="0"/>
    <xf numFmtId="0" fontId="11" fillId="0" borderId="71" applyNumberFormat="0" applyFill="0" applyAlignment="0" applyProtection="0"/>
    <xf numFmtId="0" fontId="111" fillId="0" borderId="71" applyNumberFormat="0" applyFill="0" applyAlignment="0" applyProtection="0"/>
    <xf numFmtId="0" fontId="113" fillId="0" borderId="71" applyNumberFormat="0" applyFill="0" applyAlignment="0" applyProtection="0"/>
    <xf numFmtId="0" fontId="61" fillId="0" borderId="71" applyNumberFormat="0" applyFill="0" applyAlignment="0" applyProtection="0"/>
    <xf numFmtId="0" fontId="61" fillId="0" borderId="71" applyNumberFormat="0" applyFill="0" applyAlignment="0" applyProtection="0"/>
    <xf numFmtId="0" fontId="114" fillId="0" borderId="70" applyNumberFormat="0" applyFill="0" applyAlignment="0" applyProtection="0"/>
    <xf numFmtId="0" fontId="13" fillId="25" borderId="73" applyNumberFormat="0" applyFont="0" applyAlignment="0" applyProtection="0"/>
    <xf numFmtId="179" fontId="147" fillId="25" borderId="69" applyNumberFormat="0" applyAlignment="0" applyProtection="0"/>
    <xf numFmtId="179" fontId="147" fillId="25" borderId="69" applyNumberFormat="0" applyAlignment="0" applyProtection="0"/>
    <xf numFmtId="179" fontId="169" fillId="26" borderId="73" applyNumberFormat="0" applyFont="0" applyAlignment="0" applyProtection="0"/>
    <xf numFmtId="179" fontId="169" fillId="26" borderId="73" applyNumberFormat="0" applyFont="0" applyAlignment="0" applyProtection="0"/>
    <xf numFmtId="0" fontId="18" fillId="26" borderId="73" applyNumberFormat="0" applyFont="0" applyAlignment="0" applyProtection="0"/>
    <xf numFmtId="0" fontId="18" fillId="26" borderId="73" applyNumberFormat="0" applyFont="0" applyAlignment="0" applyProtection="0"/>
    <xf numFmtId="0" fontId="16" fillId="26" borderId="73" applyNumberFormat="0" applyFont="0" applyAlignment="0" applyProtection="0"/>
    <xf numFmtId="0" fontId="18" fillId="26" borderId="73" applyNumberFormat="0" applyFont="0" applyAlignment="0" applyProtection="0"/>
    <xf numFmtId="0" fontId="18" fillId="26" borderId="73" applyNumberFormat="0" applyFont="0" applyAlignment="0" applyProtection="0"/>
    <xf numFmtId="0" fontId="13" fillId="26" borderId="73" applyNumberFormat="0" applyFont="0" applyAlignment="0" applyProtection="0"/>
    <xf numFmtId="179" fontId="172" fillId="60" borderId="68" applyNumberFormat="0" applyAlignment="0" applyProtection="0"/>
    <xf numFmtId="179" fontId="172" fillId="60" borderId="68" applyNumberFormat="0" applyAlignment="0" applyProtection="0"/>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1" fontId="27" fillId="0" borderId="79">
      <alignment horizontal="left"/>
    </xf>
    <xf numFmtId="174"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31" fillId="11" borderId="81" applyNumberForma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74" fillId="60" borderId="80" applyNumberForma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174" fontId="27" fillId="0" borderId="76">
      <alignment horizontal="left"/>
    </xf>
    <xf numFmtId="171" fontId="27" fillId="0" borderId="79">
      <alignment horizontal="left"/>
    </xf>
    <xf numFmtId="0" fontId="29" fillId="24" borderId="80" applyNumberFormat="0" applyAlignment="0" applyProtection="0"/>
    <xf numFmtId="0" fontId="32" fillId="0" borderId="82" applyNumberFormat="0" applyFill="0" applyAlignment="0" applyProtection="0"/>
    <xf numFmtId="0" fontId="14" fillId="26" borderId="85" applyNumberFormat="0" applyFont="0" applyAlignment="0" applyProtection="0"/>
    <xf numFmtId="172" fontId="27" fillId="0" borderId="79">
      <alignment horizontal="left"/>
    </xf>
    <xf numFmtId="0" fontId="16" fillId="26" borderId="85" applyNumberFormat="0" applyFont="0" applyAlignment="0" applyProtection="0"/>
    <xf numFmtId="172" fontId="27" fillId="0" borderId="79">
      <alignment horizontal="left"/>
    </xf>
    <xf numFmtId="0" fontId="14" fillId="26" borderId="85" applyNumberFormat="0" applyFont="0" applyAlignment="0" applyProtection="0"/>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9" fontId="4" fillId="0" borderId="72" applyNumberFormat="0" applyFill="0" applyAlignment="0" applyProtection="0"/>
    <xf numFmtId="179" fontId="61" fillId="0" borderId="71" applyNumberFormat="0" applyFill="0" applyAlignment="0" applyProtection="0"/>
    <xf numFmtId="179" fontId="4" fillId="0" borderId="72" applyNumberFormat="0" applyFill="0" applyAlignment="0" applyProtection="0"/>
    <xf numFmtId="172"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31" fillId="11" borderId="81" applyNumberFormat="0" applyAlignment="0" applyProtection="0"/>
    <xf numFmtId="0" fontId="29" fillId="24" borderId="80" applyNumberFormat="0" applyAlignment="0" applyProtection="0"/>
    <xf numFmtId="0" fontId="31" fillId="11" borderId="81" applyNumberForma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3" fillId="26" borderId="85" applyNumberFormat="0" applyFont="0" applyAlignment="0" applyProtection="0"/>
    <xf numFmtId="0" fontId="14" fillId="26" borderId="85" applyNumberFormat="0" applyFont="0" applyAlignment="0" applyProtection="0"/>
    <xf numFmtId="0" fontId="32" fillId="0" borderId="82" applyNumberFormat="0" applyFill="0" applyAlignment="0" applyProtection="0"/>
    <xf numFmtId="0" fontId="16" fillId="26" borderId="85" applyNumberFormat="0" applyFont="0" applyAlignment="0" applyProtection="0"/>
    <xf numFmtId="0" fontId="16"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173" fontId="27" fillId="0" borderId="76">
      <alignment horizontal="left"/>
    </xf>
    <xf numFmtId="171"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1" fontId="27" fillId="0" borderId="79">
      <alignment horizontal="left"/>
    </xf>
    <xf numFmtId="171" fontId="27" fillId="0" borderId="79">
      <alignment horizontal="left"/>
    </xf>
    <xf numFmtId="174" fontId="27" fillId="0" borderId="79">
      <alignment horizontal="left"/>
    </xf>
    <xf numFmtId="174"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0" fontId="16" fillId="26" borderId="85" applyNumberFormat="0" applyFont="0" applyAlignment="0" applyProtection="0"/>
    <xf numFmtId="172" fontId="27" fillId="0" borderId="79">
      <alignment horizontal="left"/>
    </xf>
    <xf numFmtId="174" fontId="27" fillId="0" borderId="79">
      <alignment horizontal="left"/>
    </xf>
    <xf numFmtId="174" fontId="27" fillId="0" borderId="79">
      <alignment horizontal="left"/>
    </xf>
    <xf numFmtId="0" fontId="31" fillId="11" borderId="81" applyNumberFormat="0" applyAlignment="0" applyProtection="0"/>
    <xf numFmtId="0" fontId="14" fillId="26" borderId="73" applyNumberFormat="0" applyFont="0" applyAlignment="0" applyProtection="0"/>
    <xf numFmtId="174" fontId="27" fillId="0" borderId="79">
      <alignment horizontal="left"/>
    </xf>
    <xf numFmtId="0" fontId="16" fillId="26" borderId="85" applyNumberFormat="0" applyFont="0" applyAlignment="0" applyProtection="0"/>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1" fontId="27" fillId="0" borderId="79">
      <alignment horizontal="left"/>
    </xf>
    <xf numFmtId="0" fontId="14" fillId="26" borderId="85" applyNumberFormat="0" applyFont="0" applyAlignment="0" applyProtection="0"/>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1"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1" fontId="27" fillId="0" borderId="79">
      <alignment horizontal="left"/>
    </xf>
    <xf numFmtId="0" fontId="16" fillId="26" borderId="85" applyNumberFormat="0" applyFont="0" applyAlignment="0" applyProtection="0"/>
    <xf numFmtId="171" fontId="27" fillId="0" borderId="79">
      <alignment horizontal="left"/>
    </xf>
    <xf numFmtId="0" fontId="14" fillId="26" borderId="85" applyNumberFormat="0" applyFont="0" applyAlignment="0" applyProtection="0"/>
    <xf numFmtId="0" fontId="110" fillId="0" borderId="83" applyNumberFormat="0" applyFill="0" applyAlignment="0" applyProtection="0"/>
    <xf numFmtId="172" fontId="27" fillId="0" borderId="76">
      <alignment horizontal="left"/>
    </xf>
    <xf numFmtId="172" fontId="27" fillId="0" borderId="79">
      <alignment horizontal="left"/>
    </xf>
    <xf numFmtId="171" fontId="27" fillId="0" borderId="79">
      <alignment horizontal="left"/>
    </xf>
    <xf numFmtId="0" fontId="31" fillId="11" borderId="81" applyNumberFormat="0" applyAlignment="0" applyProtection="0"/>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1" fontId="27" fillId="0" borderId="79">
      <alignment horizontal="left"/>
    </xf>
    <xf numFmtId="174" fontId="27" fillId="0" borderId="79">
      <alignment horizontal="left"/>
    </xf>
    <xf numFmtId="0" fontId="14" fillId="26" borderId="85" applyNumberFormat="0" applyFont="0" applyAlignment="0" applyProtection="0"/>
    <xf numFmtId="174" fontId="27" fillId="0" borderId="76">
      <alignment horizontal="left"/>
    </xf>
    <xf numFmtId="171" fontId="27" fillId="0" borderId="79">
      <alignment horizontal="left"/>
    </xf>
    <xf numFmtId="172" fontId="27" fillId="0" borderId="79">
      <alignment horizontal="left"/>
    </xf>
    <xf numFmtId="171" fontId="27" fillId="0" borderId="79">
      <alignment horizontal="left"/>
    </xf>
    <xf numFmtId="0" fontId="14" fillId="26" borderId="85" applyNumberFormat="0" applyFont="0" applyAlignment="0" applyProtection="0"/>
    <xf numFmtId="0" fontId="16" fillId="26" borderId="85" applyNumberFormat="0" applyFont="0" applyAlignment="0" applyProtection="0"/>
    <xf numFmtId="172"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29" fillId="24" borderId="80" applyNumberFormat="0" applyAlignment="0" applyProtection="0"/>
    <xf numFmtId="0" fontId="29" fillId="24" borderId="80" applyNumberFormat="0" applyAlignment="0" applyProtection="0"/>
    <xf numFmtId="0" fontId="29" fillId="24" borderId="80" applyNumberFormat="0" applyAlignment="0" applyProtection="0"/>
    <xf numFmtId="0" fontId="29" fillId="24" borderId="80" applyNumberFormat="0" applyAlignment="0" applyProtection="0"/>
    <xf numFmtId="0" fontId="29" fillId="24" borderId="80" applyNumberFormat="0" applyAlignment="0" applyProtection="0"/>
    <xf numFmtId="0" fontId="29" fillId="24" borderId="80" applyNumberFormat="0" applyAlignment="0" applyProtection="0"/>
    <xf numFmtId="0" fontId="29" fillId="24" borderId="80" applyNumberFormat="0" applyAlignment="0" applyProtection="0"/>
    <xf numFmtId="0" fontId="29" fillId="24" borderId="80" applyNumberFormat="0" applyAlignment="0" applyProtection="0"/>
    <xf numFmtId="0" fontId="29" fillId="24" borderId="80" applyNumberFormat="0" applyAlignment="0" applyProtection="0"/>
    <xf numFmtId="0" fontId="29" fillId="24" borderId="80" applyNumberFormat="0" applyAlignment="0" applyProtection="0"/>
    <xf numFmtId="0" fontId="74" fillId="60" borderId="80" applyNumberFormat="0" applyAlignment="0" applyProtection="0"/>
    <xf numFmtId="0" fontId="30" fillId="24" borderId="81" applyNumberFormat="0" applyAlignment="0" applyProtection="0"/>
    <xf numFmtId="0" fontId="30" fillId="24" borderId="81" applyNumberFormat="0" applyAlignment="0" applyProtection="0"/>
    <xf numFmtId="0" fontId="30" fillId="24" borderId="81" applyNumberFormat="0" applyAlignment="0" applyProtection="0"/>
    <xf numFmtId="0" fontId="30" fillId="24" borderId="81" applyNumberFormat="0" applyAlignment="0" applyProtection="0"/>
    <xf numFmtId="0" fontId="30" fillId="24" borderId="81" applyNumberFormat="0" applyAlignment="0" applyProtection="0"/>
    <xf numFmtId="0" fontId="30" fillId="24" borderId="81" applyNumberFormat="0" applyAlignment="0" applyProtection="0"/>
    <xf numFmtId="0" fontId="30" fillId="24" borderId="81" applyNumberFormat="0" applyAlignment="0" applyProtection="0"/>
    <xf numFmtId="0" fontId="30" fillId="24" borderId="81" applyNumberFormat="0" applyAlignment="0" applyProtection="0"/>
    <xf numFmtId="0" fontId="30" fillId="24" borderId="81" applyNumberFormat="0" applyAlignment="0" applyProtection="0"/>
    <xf numFmtId="0" fontId="30" fillId="24" borderId="81" applyNumberFormat="0" applyAlignment="0" applyProtection="0"/>
    <xf numFmtId="0" fontId="31" fillId="11" borderId="81" applyNumberFormat="0" applyAlignment="0" applyProtection="0"/>
    <xf numFmtId="0" fontId="30" fillId="24" borderId="81" applyNumberFormat="0" applyAlignment="0" applyProtection="0"/>
    <xf numFmtId="0" fontId="31" fillId="11" borderId="81" applyNumberFormat="0" applyAlignment="0" applyProtection="0"/>
    <xf numFmtId="0" fontId="31" fillId="11" borderId="81" applyNumberFormat="0" applyAlignment="0" applyProtection="0"/>
    <xf numFmtId="0" fontId="31" fillId="11" borderId="81" applyNumberFormat="0" applyAlignment="0" applyProtection="0"/>
    <xf numFmtId="0" fontId="31" fillId="11" borderId="81" applyNumberFormat="0" applyAlignment="0" applyProtection="0"/>
    <xf numFmtId="0" fontId="31" fillId="11" borderId="81" applyNumberFormat="0" applyAlignment="0" applyProtection="0"/>
    <xf numFmtId="0" fontId="31" fillId="11" borderId="81" applyNumberFormat="0" applyAlignment="0" applyProtection="0"/>
    <xf numFmtId="0" fontId="105" fillId="25" borderId="81" applyNumberFormat="0" applyAlignment="0" applyProtection="0"/>
    <xf numFmtId="0" fontId="31" fillId="11" borderId="81" applyNumberFormat="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110" fillId="0" borderId="84" applyNumberFormat="0" applyFill="0" applyAlignment="0" applyProtection="0"/>
    <xf numFmtId="0" fontId="110" fillId="0" borderId="84"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14" fillId="26" borderId="85" applyNumberFormat="0" applyFont="0" applyAlignment="0" applyProtection="0"/>
    <xf numFmtId="0" fontId="32" fillId="0" borderId="82" applyNumberFormat="0" applyFill="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10" fillId="0" borderId="83" applyNumberFormat="0" applyFill="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4" fillId="26" borderId="85" applyNumberFormat="0" applyFont="0" applyAlignment="0" applyProtection="0"/>
    <xf numFmtId="174" fontId="27" fillId="0" borderId="79">
      <alignment horizontal="left"/>
    </xf>
    <xf numFmtId="174" fontId="27" fillId="0" borderId="79">
      <alignment horizontal="left"/>
    </xf>
    <xf numFmtId="171" fontId="27" fillId="0" borderId="79">
      <alignment horizontal="left"/>
    </xf>
    <xf numFmtId="0" fontId="31" fillId="11" borderId="81" applyNumberFormat="0" applyAlignment="0" applyProtection="0"/>
    <xf numFmtId="0" fontId="31" fillId="11" borderId="81" applyNumberFormat="0" applyAlignment="0" applyProtection="0"/>
    <xf numFmtId="0" fontId="31" fillId="11" borderId="81" applyNumberForma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30" fillId="24" borderId="81" applyNumberFormat="0" applyAlignment="0" applyProtection="0"/>
    <xf numFmtId="0" fontId="16" fillId="26" borderId="85" applyNumberFormat="0" applyFont="0" applyAlignment="0" applyProtection="0"/>
    <xf numFmtId="0" fontId="16" fillId="26" borderId="85" applyNumberFormat="0" applyFont="0" applyAlignment="0" applyProtection="0"/>
    <xf numFmtId="0" fontId="14" fillId="26" borderId="85" applyNumberFormat="0" applyFont="0" applyAlignment="0" applyProtection="0"/>
    <xf numFmtId="0" fontId="13" fillId="66" borderId="76">
      <alignment horizontal="centerContinuous" wrapText="1"/>
    </xf>
    <xf numFmtId="179" fontId="13" fillId="66" borderId="76">
      <alignment horizontal="centerContinuous" wrapText="1"/>
    </xf>
    <xf numFmtId="172" fontId="27" fillId="0" borderId="79">
      <alignment horizontal="left"/>
    </xf>
    <xf numFmtId="172"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30" fillId="24" borderId="81" applyNumberFormat="0" applyAlignment="0" applyProtection="0"/>
    <xf numFmtId="0" fontId="30" fillId="24" borderId="81" applyNumberFormat="0" applyAlignment="0" applyProtection="0"/>
    <xf numFmtId="0" fontId="32" fillId="0" borderId="82" applyNumberFormat="0" applyFill="0" applyAlignment="0" applyProtection="0"/>
    <xf numFmtId="0" fontId="32" fillId="0" borderId="82" applyNumberFormat="0" applyFill="0" applyAlignment="0" applyProtection="0"/>
    <xf numFmtId="0" fontId="14"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32" fillId="0" borderId="82" applyNumberFormat="0" applyFill="0" applyAlignment="0" applyProtection="0"/>
    <xf numFmtId="0" fontId="31" fillId="11" borderId="81" applyNumberFormat="0" applyAlignment="0" applyProtection="0"/>
    <xf numFmtId="0" fontId="31" fillId="11" borderId="81" applyNumberFormat="0" applyAlignment="0" applyProtection="0"/>
    <xf numFmtId="0" fontId="82" fillId="60" borderId="81" applyNumberFormat="0" applyAlignment="0" applyProtection="0"/>
    <xf numFmtId="0" fontId="30" fillId="24" borderId="81" applyNumberFormat="0" applyAlignment="0" applyProtection="0"/>
    <xf numFmtId="0" fontId="30" fillId="24" borderId="81" applyNumberFormat="0" applyAlignment="0" applyProtection="0"/>
    <xf numFmtId="0" fontId="29" fillId="24" borderId="80" applyNumberFormat="0" applyAlignment="0" applyProtection="0"/>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1" fontId="27" fillId="0" borderId="76">
      <alignment horizontal="left"/>
    </xf>
    <xf numFmtId="174" fontId="27" fillId="0" borderId="76">
      <alignment horizontal="left"/>
    </xf>
    <xf numFmtId="172" fontId="27" fillId="0" borderId="76">
      <alignment horizontal="left"/>
    </xf>
    <xf numFmtId="0" fontId="74" fillId="24" borderId="68" applyNumberFormat="0" applyAlignment="0" applyProtection="0"/>
    <xf numFmtId="0" fontId="74" fillId="24" borderId="68" applyNumberFormat="0" applyAlignment="0" applyProtection="0"/>
    <xf numFmtId="0" fontId="84" fillId="24" borderId="69" applyNumberFormat="0" applyAlignment="0" applyProtection="0"/>
    <xf numFmtId="0" fontId="84" fillId="24" borderId="69" applyNumberFormat="0" applyAlignment="0" applyProtection="0"/>
    <xf numFmtId="0" fontId="84" fillId="24" borderId="69" applyNumberFormat="0" applyAlignment="0" applyProtection="0"/>
    <xf numFmtId="0" fontId="16" fillId="26" borderId="85" applyNumberFormat="0" applyFont="0" applyAlignment="0" applyProtection="0"/>
    <xf numFmtId="0" fontId="105" fillId="11" borderId="69" applyNumberFormat="0" applyAlignment="0" applyProtection="0"/>
    <xf numFmtId="0" fontId="105" fillId="11" borderId="69" applyNumberFormat="0" applyAlignment="0" applyProtection="0"/>
    <xf numFmtId="0" fontId="105" fillId="11" borderId="69" applyNumberFormat="0" applyAlignment="0" applyProtection="0"/>
    <xf numFmtId="0" fontId="110" fillId="0" borderId="70" applyNumberFormat="0" applyFill="0" applyAlignment="0" applyProtection="0"/>
    <xf numFmtId="0" fontId="110" fillId="0" borderId="70" applyNumberFormat="0" applyFill="0" applyAlignment="0" applyProtection="0"/>
    <xf numFmtId="0" fontId="61" fillId="0" borderId="71" applyNumberFormat="0" applyFill="0" applyAlignment="0" applyProtection="0"/>
    <xf numFmtId="0" fontId="13" fillId="26" borderId="73" applyNumberFormat="0" applyFont="0" applyAlignment="0" applyProtection="0"/>
    <xf numFmtId="0" fontId="13" fillId="26" borderId="73" applyNumberFormat="0" applyFont="0" applyAlignment="0" applyProtection="0"/>
    <xf numFmtId="173" fontId="27" fillId="0" borderId="76">
      <alignment horizontal="left"/>
    </xf>
    <xf numFmtId="171" fontId="27" fillId="0" borderId="79">
      <alignment horizontal="left"/>
    </xf>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74" fillId="24" borderId="68" applyNumberFormat="0" applyAlignment="0" applyProtection="0"/>
    <xf numFmtId="0" fontId="74" fillId="24" borderId="68" applyNumberFormat="0" applyAlignment="0" applyProtection="0"/>
    <xf numFmtId="0" fontId="84" fillId="24" borderId="69" applyNumberFormat="0" applyAlignment="0" applyProtection="0"/>
    <xf numFmtId="0" fontId="84" fillId="24" borderId="69" applyNumberFormat="0" applyAlignment="0" applyProtection="0"/>
    <xf numFmtId="0" fontId="82" fillId="60" borderId="81" applyNumberFormat="0" applyAlignment="0" applyProtection="0"/>
    <xf numFmtId="0" fontId="84" fillId="24" borderId="69" applyNumberFormat="0" applyAlignment="0" applyProtection="0"/>
    <xf numFmtId="172" fontId="27" fillId="0" borderId="79">
      <alignment horizontal="left"/>
    </xf>
    <xf numFmtId="0" fontId="105" fillId="11" borderId="69" applyNumberFormat="0" applyAlignment="0" applyProtection="0"/>
    <xf numFmtId="0" fontId="105" fillId="11" borderId="69" applyNumberFormat="0" applyAlignment="0" applyProtection="0"/>
    <xf numFmtId="0" fontId="105" fillId="11" borderId="69" applyNumberFormat="0" applyAlignment="0" applyProtection="0"/>
    <xf numFmtId="0" fontId="110" fillId="0" borderId="70" applyNumberFormat="0" applyFill="0" applyAlignment="0" applyProtection="0"/>
    <xf numFmtId="0" fontId="110" fillId="0" borderId="70" applyNumberFormat="0" applyFill="0" applyAlignment="0" applyProtection="0"/>
    <xf numFmtId="0" fontId="13" fillId="26" borderId="73" applyNumberFormat="0" applyFont="0" applyAlignment="0" applyProtection="0"/>
    <xf numFmtId="0" fontId="13" fillId="26" borderId="73" applyNumberFormat="0" applyFont="0" applyAlignment="0" applyProtection="0"/>
    <xf numFmtId="0" fontId="18" fillId="26" borderId="73" applyNumberFormat="0" applyFont="0" applyAlignment="0" applyProtection="0"/>
    <xf numFmtId="172" fontId="27" fillId="0" borderId="79">
      <alignment horizontal="left"/>
    </xf>
    <xf numFmtId="172" fontId="27" fillId="0" borderId="79">
      <alignment horizontal="left"/>
    </xf>
    <xf numFmtId="172"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0" fontId="30" fillId="24" borderId="81" applyNumberFormat="0" applyAlignment="0" applyProtection="0"/>
    <xf numFmtId="0" fontId="14" fillId="26" borderId="85" applyNumberFormat="0" applyFont="0" applyAlignment="0" applyProtection="0"/>
    <xf numFmtId="171" fontId="27" fillId="0" borderId="79">
      <alignment horizontal="left"/>
    </xf>
    <xf numFmtId="0" fontId="29" fillId="24" borderId="80" applyNumberFormat="0" applyAlignment="0" applyProtection="0"/>
    <xf numFmtId="0" fontId="14" fillId="26" borderId="85" applyNumberFormat="0" applyFont="0" applyAlignment="0" applyProtection="0"/>
    <xf numFmtId="0" fontId="29" fillId="24" borderId="80" applyNumberFormat="0" applyAlignment="0" applyProtection="0"/>
    <xf numFmtId="0" fontId="16" fillId="26" borderId="85" applyNumberFormat="0" applyFont="0" applyAlignment="0" applyProtection="0"/>
    <xf numFmtId="0" fontId="32" fillId="0" borderId="82" applyNumberFormat="0" applyFill="0" applyAlignment="0" applyProtection="0"/>
    <xf numFmtId="174"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0" fontId="105" fillId="25" borderId="81" applyNumberFormat="0" applyAlignment="0" applyProtection="0"/>
    <xf numFmtId="171" fontId="27" fillId="0" borderId="79">
      <alignment horizontal="left"/>
    </xf>
    <xf numFmtId="171" fontId="27" fillId="0" borderId="79">
      <alignment horizontal="left"/>
    </xf>
    <xf numFmtId="0" fontId="14" fillId="26" borderId="85" applyNumberFormat="0" applyFont="0" applyAlignment="0" applyProtection="0"/>
    <xf numFmtId="171" fontId="27" fillId="0" borderId="79">
      <alignment horizontal="left"/>
    </xf>
    <xf numFmtId="171" fontId="27" fillId="0" borderId="79">
      <alignment horizontal="left"/>
    </xf>
    <xf numFmtId="0" fontId="29" fillId="24" borderId="68" applyNumberFormat="0" applyAlignment="0" applyProtection="0"/>
    <xf numFmtId="0" fontId="30" fillId="24" borderId="69" applyNumberFormat="0" applyAlignment="0" applyProtection="0"/>
    <xf numFmtId="0" fontId="32" fillId="0" borderId="70" applyNumberFormat="0" applyFill="0" applyAlignment="0" applyProtection="0"/>
    <xf numFmtId="0" fontId="16" fillId="26" borderId="73" applyNumberFormat="0" applyFont="0" applyAlignment="0" applyProtection="0"/>
    <xf numFmtId="0" fontId="16" fillId="26" borderId="73" applyNumberFormat="0" applyFont="0" applyAlignment="0" applyProtection="0"/>
    <xf numFmtId="0" fontId="16" fillId="26" borderId="73" applyNumberFormat="0" applyFont="0" applyAlignment="0" applyProtection="0"/>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1" fontId="27" fillId="0" borderId="79">
      <alignment horizontal="left"/>
    </xf>
    <xf numFmtId="0" fontId="16" fillId="26" borderId="85" applyNumberFormat="0" applyFont="0" applyAlignment="0" applyProtection="0"/>
    <xf numFmtId="174" fontId="27" fillId="0" borderId="79">
      <alignment horizontal="left"/>
    </xf>
    <xf numFmtId="171" fontId="27" fillId="0" borderId="79">
      <alignment horizontal="left"/>
    </xf>
    <xf numFmtId="0" fontId="13" fillId="26" borderId="73" applyNumberFormat="0" applyFont="0" applyAlignment="0" applyProtection="0"/>
    <xf numFmtId="174" fontId="27" fillId="0" borderId="79">
      <alignment horizontal="left"/>
    </xf>
    <xf numFmtId="174" fontId="27" fillId="0" borderId="79">
      <alignment horizontal="left"/>
    </xf>
    <xf numFmtId="0" fontId="174" fillId="68" borderId="75">
      <alignment horizontal="left" vertical="top" wrapText="1"/>
    </xf>
    <xf numFmtId="0" fontId="188" fillId="26" borderId="73" applyNumberFormat="0" applyFont="0" applyAlignment="0" applyProtection="0"/>
    <xf numFmtId="0" fontId="13" fillId="26" borderId="73" applyNumberFormat="0" applyFont="0" applyAlignment="0" applyProtection="0"/>
    <xf numFmtId="174" fontId="27" fillId="0" borderId="79">
      <alignment horizontal="left"/>
    </xf>
    <xf numFmtId="174"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3" fontId="27" fillId="0" borderId="76">
      <alignment horizontal="left"/>
    </xf>
    <xf numFmtId="173" fontId="27" fillId="0" borderId="76">
      <alignment horizontal="left"/>
    </xf>
    <xf numFmtId="174" fontId="27" fillId="0" borderId="76">
      <alignment horizontal="left"/>
    </xf>
    <xf numFmtId="171" fontId="27" fillId="0" borderId="76">
      <alignment horizontal="left"/>
    </xf>
    <xf numFmtId="172" fontId="27" fillId="0" borderId="76">
      <alignment horizontal="left"/>
    </xf>
    <xf numFmtId="0" fontId="102" fillId="0" borderId="78" applyAlignment="0">
      <alignment horizontal="left"/>
    </xf>
    <xf numFmtId="0" fontId="102" fillId="0" borderId="78" applyAlignment="0">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74" fillId="60" borderId="80" applyNumberForma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32" fillId="0" borderId="82" applyNumberFormat="0" applyFill="0" applyAlignment="0" applyProtection="0"/>
    <xf numFmtId="0" fontId="31" fillId="11" borderId="81" applyNumberFormat="0" applyAlignment="0" applyProtection="0"/>
    <xf numFmtId="0" fontId="31" fillId="11" borderId="81" applyNumberFormat="0" applyAlignment="0" applyProtection="0"/>
    <xf numFmtId="0" fontId="31" fillId="11" borderId="81" applyNumberFormat="0" applyAlignment="0" applyProtection="0"/>
    <xf numFmtId="0" fontId="82" fillId="60" borderId="81" applyNumberFormat="0" applyAlignment="0" applyProtection="0"/>
    <xf numFmtId="0" fontId="30" fillId="24" borderId="81" applyNumberFormat="0" applyAlignment="0" applyProtection="0"/>
    <xf numFmtId="0" fontId="29" fillId="24" borderId="80" applyNumberFormat="0" applyAlignment="0" applyProtection="0"/>
    <xf numFmtId="0" fontId="29" fillId="24" borderId="80" applyNumberFormat="0" applyAlignment="0" applyProtection="0"/>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4"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9" fontId="151" fillId="66" borderId="78">
      <alignment wrapText="1"/>
    </xf>
    <xf numFmtId="174" fontId="27" fillId="0" borderId="76">
      <alignment horizontal="left"/>
    </xf>
    <xf numFmtId="173" fontId="27" fillId="0" borderId="76">
      <alignment horizontal="left"/>
    </xf>
    <xf numFmtId="172" fontId="27" fillId="0" borderId="76">
      <alignment horizontal="left"/>
    </xf>
    <xf numFmtId="172" fontId="27" fillId="0" borderId="76">
      <alignment horizontal="left"/>
    </xf>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31" fillId="11" borderId="81" applyNumberFormat="0" applyAlignment="0" applyProtection="0"/>
    <xf numFmtId="0" fontId="31" fillId="11" borderId="81" applyNumberFormat="0" applyAlignment="0" applyProtection="0"/>
    <xf numFmtId="0" fontId="30" fillId="24" borderId="81" applyNumberFormat="0" applyAlignment="0" applyProtection="0"/>
    <xf numFmtId="0" fontId="29" fillId="24" borderId="80" applyNumberFormat="0" applyAlignment="0" applyProtection="0"/>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4" fontId="27" fillId="0" borderId="76">
      <alignment horizontal="left"/>
    </xf>
    <xf numFmtId="173" fontId="27" fillId="0" borderId="76">
      <alignment horizontal="left"/>
    </xf>
    <xf numFmtId="0" fontId="14" fillId="26" borderId="85" applyNumberFormat="0" applyFont="0" applyAlignment="0" applyProtection="0"/>
    <xf numFmtId="0" fontId="14" fillId="26" borderId="85" applyNumberFormat="0" applyFont="0" applyAlignment="0" applyProtection="0"/>
    <xf numFmtId="0" fontId="16" fillId="26" borderId="85" applyNumberFormat="0" applyFont="0" applyAlignment="0" applyProtection="0"/>
    <xf numFmtId="0" fontId="29" fillId="24" borderId="80" applyNumberFormat="0" applyAlignment="0" applyProtection="0"/>
    <xf numFmtId="0" fontId="14" fillId="26" borderId="85" applyNumberFormat="0" applyFont="0" applyAlignment="0" applyProtection="0"/>
    <xf numFmtId="0" fontId="14" fillId="26" borderId="85" applyNumberFormat="0" applyFont="0" applyAlignment="0" applyProtection="0"/>
    <xf numFmtId="0" fontId="31" fillId="11" borderId="81" applyNumberFormat="0" applyAlignment="0" applyProtection="0"/>
    <xf numFmtId="0" fontId="82" fillId="60" borderId="81" applyNumberFormat="0" applyAlignment="0" applyProtection="0"/>
    <xf numFmtId="0" fontId="14"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32" fillId="0" borderId="82" applyNumberFormat="0" applyFill="0" applyAlignment="0" applyProtection="0"/>
    <xf numFmtId="0" fontId="32" fillId="0" borderId="82" applyNumberFormat="0" applyFill="0" applyAlignment="0" applyProtection="0"/>
    <xf numFmtId="0" fontId="32" fillId="0" borderId="82" applyNumberFormat="0" applyFill="0" applyAlignment="0" applyProtection="0"/>
    <xf numFmtId="0" fontId="30" fillId="24" borderId="81" applyNumberFormat="0" applyAlignment="0" applyProtection="0"/>
    <xf numFmtId="0" fontId="30" fillId="24" borderId="81" applyNumberFormat="0" applyAlignment="0" applyProtection="0"/>
    <xf numFmtId="0" fontId="30" fillId="24" borderId="81" applyNumberFormat="0" applyAlignment="0" applyProtection="0"/>
    <xf numFmtId="0" fontId="74" fillId="60" borderId="80" applyNumberFormat="0" applyAlignment="0" applyProtection="0"/>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9" fontId="151" fillId="66" borderId="78">
      <alignment wrapText="1"/>
    </xf>
    <xf numFmtId="0" fontId="63" fillId="0" borderId="76"/>
    <xf numFmtId="0" fontId="14" fillId="26" borderId="85" applyNumberFormat="0" applyFont="0" applyAlignment="0" applyProtection="0"/>
    <xf numFmtId="0" fontId="82" fillId="60" borderId="81" applyNumberFormat="0" applyAlignment="0" applyProtection="0"/>
    <xf numFmtId="0" fontId="14" fillId="26" borderId="85" applyNumberFormat="0" applyFont="0" applyAlignment="0" applyProtection="0"/>
    <xf numFmtId="0" fontId="82" fillId="60" borderId="81" applyNumberFormat="0" applyAlignment="0" applyProtection="0"/>
    <xf numFmtId="0" fontId="14" fillId="26" borderId="85" applyNumberFormat="0" applyFont="0" applyAlignment="0" applyProtection="0"/>
    <xf numFmtId="0" fontId="171" fillId="26" borderId="85" applyNumberFormat="0" applyFont="0" applyAlignment="0" applyProtection="0"/>
    <xf numFmtId="0" fontId="14" fillId="26" borderId="85" applyNumberFormat="0" applyFont="0" applyAlignment="0" applyProtection="0"/>
    <xf numFmtId="0" fontId="82" fillId="60" borderId="81" applyNumberFormat="0" applyAlignment="0" applyProtection="0"/>
    <xf numFmtId="172" fontId="27" fillId="0" borderId="64">
      <alignment horizontal="left"/>
    </xf>
    <xf numFmtId="172" fontId="27" fillId="0" borderId="64">
      <alignment horizontal="left"/>
    </xf>
    <xf numFmtId="172" fontId="27" fillId="0" borderId="64">
      <alignment horizontal="left"/>
    </xf>
    <xf numFmtId="173" fontId="27" fillId="0" borderId="64">
      <alignment horizontal="left"/>
    </xf>
    <xf numFmtId="173" fontId="27" fillId="0" borderId="64">
      <alignment horizontal="left"/>
    </xf>
    <xf numFmtId="173" fontId="27" fillId="0" borderId="64">
      <alignment horizontal="left"/>
    </xf>
    <xf numFmtId="174" fontId="27" fillId="0" borderId="64">
      <alignment horizontal="left"/>
    </xf>
    <xf numFmtId="174" fontId="27" fillId="0" borderId="64">
      <alignment horizontal="left"/>
    </xf>
    <xf numFmtId="174" fontId="27" fillId="0" borderId="64">
      <alignment horizontal="left"/>
    </xf>
    <xf numFmtId="171" fontId="27" fillId="0" borderId="64">
      <alignment horizontal="left"/>
    </xf>
    <xf numFmtId="171" fontId="27" fillId="0" borderId="64">
      <alignment horizontal="left"/>
    </xf>
    <xf numFmtId="171" fontId="27" fillId="0" borderId="64">
      <alignment horizontal="left"/>
    </xf>
    <xf numFmtId="172" fontId="27" fillId="0" borderId="64">
      <alignment horizontal="left"/>
    </xf>
    <xf numFmtId="172" fontId="27" fillId="0" borderId="64">
      <alignment horizontal="left"/>
    </xf>
    <xf numFmtId="172" fontId="27" fillId="0" borderId="64">
      <alignment horizontal="left"/>
    </xf>
    <xf numFmtId="173" fontId="27" fillId="0" borderId="64">
      <alignment horizontal="left"/>
    </xf>
    <xf numFmtId="173" fontId="27" fillId="0" borderId="64">
      <alignment horizontal="left"/>
    </xf>
    <xf numFmtId="173" fontId="27" fillId="0" borderId="64">
      <alignment horizontal="left"/>
    </xf>
    <xf numFmtId="174" fontId="27" fillId="0" borderId="64">
      <alignment horizontal="left"/>
    </xf>
    <xf numFmtId="174" fontId="27" fillId="0" borderId="64">
      <alignment horizontal="left"/>
    </xf>
    <xf numFmtId="174" fontId="27" fillId="0" borderId="64">
      <alignment horizontal="left"/>
    </xf>
    <xf numFmtId="171" fontId="27" fillId="0" borderId="64">
      <alignment horizontal="left"/>
    </xf>
    <xf numFmtId="171" fontId="27" fillId="0" borderId="64">
      <alignment horizontal="left"/>
    </xf>
    <xf numFmtId="171" fontId="27" fillId="0" borderId="64">
      <alignment horizontal="left"/>
    </xf>
    <xf numFmtId="0" fontId="63" fillId="0" borderId="64"/>
    <xf numFmtId="0" fontId="102" fillId="0" borderId="66" applyAlignment="0">
      <alignment horizontal="left"/>
    </xf>
    <xf numFmtId="0" fontId="102" fillId="0" borderId="66" applyAlignment="0">
      <alignment horizontal="left"/>
    </xf>
    <xf numFmtId="0" fontId="102" fillId="0" borderId="66" applyAlignment="0">
      <alignment horizontal="left"/>
    </xf>
    <xf numFmtId="0" fontId="102" fillId="0" borderId="66" applyAlignment="0">
      <alignment horizontal="left"/>
    </xf>
    <xf numFmtId="0" fontId="102" fillId="0" borderId="66" applyAlignment="0">
      <alignment horizontal="left"/>
    </xf>
    <xf numFmtId="0" fontId="102" fillId="0" borderId="66" applyAlignment="0">
      <alignment horizontal="left"/>
    </xf>
    <xf numFmtId="0" fontId="102" fillId="0" borderId="66" applyAlignment="0">
      <alignment horizontal="left"/>
    </xf>
    <xf numFmtId="0" fontId="102" fillId="0" borderId="66" applyAlignment="0">
      <alignment horizontal="left"/>
    </xf>
    <xf numFmtId="0" fontId="102" fillId="0" borderId="66" applyAlignment="0">
      <alignment horizontal="left"/>
    </xf>
    <xf numFmtId="0" fontId="102" fillId="0" borderId="66" applyAlignment="0">
      <alignment horizontal="left"/>
    </xf>
    <xf numFmtId="0" fontId="123" fillId="66" borderId="64">
      <alignment horizontal="left"/>
    </xf>
    <xf numFmtId="0" fontId="13" fillId="66" borderId="64">
      <alignment horizontal="centerContinuous" wrapText="1"/>
    </xf>
    <xf numFmtId="0" fontId="63" fillId="66" borderId="66">
      <alignment wrapText="1"/>
    </xf>
    <xf numFmtId="0" fontId="63" fillId="66" borderId="66">
      <alignment wrapText="1"/>
    </xf>
    <xf numFmtId="0" fontId="63" fillId="66" borderId="66">
      <alignment wrapText="1"/>
    </xf>
    <xf numFmtId="0" fontId="63" fillId="66" borderId="66">
      <alignment wrapText="1"/>
    </xf>
    <xf numFmtId="0" fontId="63" fillId="66" borderId="66">
      <alignment wrapText="1"/>
    </xf>
    <xf numFmtId="0" fontId="63" fillId="66" borderId="64"/>
    <xf numFmtId="172" fontId="27" fillId="0" borderId="64">
      <alignment horizontal="left"/>
    </xf>
    <xf numFmtId="173" fontId="27" fillId="0" borderId="64">
      <alignment horizontal="left"/>
    </xf>
    <xf numFmtId="174" fontId="27" fillId="0" borderId="64">
      <alignment horizontal="left"/>
    </xf>
    <xf numFmtId="171" fontId="27" fillId="0" borderId="64">
      <alignment horizontal="left"/>
    </xf>
    <xf numFmtId="0" fontId="174" fillId="68" borderId="63">
      <alignment horizontal="left" vertical="top" wrapText="1"/>
    </xf>
    <xf numFmtId="0" fontId="174" fillId="68" borderId="65">
      <alignment horizontal="left" vertical="top"/>
    </xf>
    <xf numFmtId="0" fontId="63" fillId="0" borderId="64"/>
    <xf numFmtId="179" fontId="13" fillId="59" borderId="64"/>
    <xf numFmtId="179" fontId="13" fillId="66" borderId="64">
      <alignment horizontal="centerContinuous" wrapText="1"/>
    </xf>
    <xf numFmtId="0" fontId="13" fillId="66" borderId="64">
      <alignment horizontal="centerContinuous" wrapText="1"/>
    </xf>
    <xf numFmtId="179" fontId="151" fillId="66" borderId="66">
      <alignment wrapText="1"/>
    </xf>
    <xf numFmtId="179" fontId="63" fillId="66" borderId="66">
      <alignment wrapText="1"/>
    </xf>
    <xf numFmtId="179" fontId="63" fillId="66" borderId="66">
      <alignment wrapText="1"/>
    </xf>
    <xf numFmtId="179" fontId="151" fillId="66" borderId="66">
      <alignment wrapText="1"/>
    </xf>
    <xf numFmtId="0" fontId="63" fillId="66" borderId="64"/>
    <xf numFmtId="179" fontId="174" fillId="68" borderId="64">
      <alignment horizontal="left" vertical="top" wrapText="1"/>
    </xf>
    <xf numFmtId="179" fontId="175" fillId="68" borderId="65">
      <alignment horizontal="left" vertical="top" wrapText="1"/>
    </xf>
    <xf numFmtId="179" fontId="13" fillId="66" borderId="64">
      <alignment horizontal="centerContinuous" wrapText="1"/>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2"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4" fillId="26" borderId="85" applyNumberFormat="0" applyFont="0" applyAlignment="0" applyProtection="0"/>
    <xf numFmtId="0" fontId="171" fillId="26" borderId="85" applyNumberFormat="0" applyFont="0" applyAlignment="0" applyProtection="0"/>
    <xf numFmtId="0" fontId="171" fillId="26" borderId="85" applyNumberFormat="0" applyFont="0" applyAlignment="0" applyProtection="0"/>
    <xf numFmtId="0" fontId="78" fillId="60" borderId="80" applyNumberFormat="0" applyAlignment="0" applyProtection="0"/>
    <xf numFmtId="0" fontId="74" fillId="60" borderId="80" applyNumberFormat="0" applyAlignment="0" applyProtection="0"/>
    <xf numFmtId="0" fontId="79" fillId="24" borderId="80" applyNumberFormat="0" applyAlignment="0" applyProtection="0"/>
    <xf numFmtId="0" fontId="89" fillId="60" borderId="81" applyNumberFormat="0" applyAlignment="0" applyProtection="0"/>
    <xf numFmtId="0" fontId="82" fillId="60" borderId="81" applyNumberFormat="0" applyAlignment="0" applyProtection="0"/>
    <xf numFmtId="0" fontId="90" fillId="24" borderId="81" applyNumberFormat="0" applyAlignment="0" applyProtection="0"/>
    <xf numFmtId="179" fontId="86" fillId="60" borderId="81" applyNumberFormat="0" applyAlignment="0" applyProtection="0"/>
    <xf numFmtId="179" fontId="86" fillId="60" borderId="81" applyNumberFormat="0" applyAlignment="0" applyProtection="0"/>
    <xf numFmtId="0" fontId="108" fillId="25" borderId="81" applyNumberFormat="0" applyAlignment="0" applyProtection="0"/>
    <xf numFmtId="0" fontId="105" fillId="25" borderId="81" applyNumberFormat="0" applyAlignment="0" applyProtection="0"/>
    <xf numFmtId="0" fontId="109" fillId="11" borderId="81" applyNumberFormat="0" applyAlignment="0" applyProtection="0"/>
    <xf numFmtId="0" fontId="110" fillId="0" borderId="83" applyNumberFormat="0" applyFill="0" applyAlignment="0" applyProtection="0"/>
    <xf numFmtId="0" fontId="11" fillId="0" borderId="83" applyNumberFormat="0" applyFill="0" applyAlignment="0" applyProtection="0"/>
    <xf numFmtId="0" fontId="111" fillId="0" borderId="83" applyNumberFormat="0" applyFill="0" applyAlignment="0" applyProtection="0"/>
    <xf numFmtId="0" fontId="113" fillId="0" borderId="83" applyNumberFormat="0" applyFill="0" applyAlignment="0" applyProtection="0"/>
    <xf numFmtId="0" fontId="61" fillId="0" borderId="83" applyNumberFormat="0" applyFill="0" applyAlignment="0" applyProtection="0"/>
    <xf numFmtId="0" fontId="61" fillId="0" borderId="83" applyNumberFormat="0" applyFill="0" applyAlignment="0" applyProtection="0"/>
    <xf numFmtId="0" fontId="114" fillId="0" borderId="82" applyNumberFormat="0" applyFill="0" applyAlignment="0" applyProtection="0"/>
    <xf numFmtId="0" fontId="13" fillId="25" borderId="85" applyNumberFormat="0" applyFont="0" applyAlignment="0" applyProtection="0"/>
    <xf numFmtId="179" fontId="147" fillId="25" borderId="81" applyNumberFormat="0" applyAlignment="0" applyProtection="0"/>
    <xf numFmtId="179" fontId="147" fillId="25" borderId="81" applyNumberFormat="0" applyAlignment="0" applyProtection="0"/>
    <xf numFmtId="179" fontId="169" fillId="26" borderId="85" applyNumberFormat="0" applyFont="0" applyAlignment="0" applyProtection="0"/>
    <xf numFmtId="179" fontId="169" fillId="26" borderId="85" applyNumberFormat="0" applyFont="0" applyAlignment="0" applyProtection="0"/>
    <xf numFmtId="0" fontId="18" fillId="26" borderId="85" applyNumberFormat="0" applyFont="0" applyAlignment="0" applyProtection="0"/>
    <xf numFmtId="0" fontId="18" fillId="26" borderId="85" applyNumberFormat="0" applyFont="0" applyAlignment="0" applyProtection="0"/>
    <xf numFmtId="0" fontId="16" fillId="26" borderId="85" applyNumberFormat="0" applyFont="0" applyAlignment="0" applyProtection="0"/>
    <xf numFmtId="0" fontId="18" fillId="26" borderId="85" applyNumberFormat="0" applyFont="0" applyAlignment="0" applyProtection="0"/>
    <xf numFmtId="0" fontId="18" fillId="26" borderId="85" applyNumberFormat="0" applyFont="0" applyAlignment="0" applyProtection="0"/>
    <xf numFmtId="0" fontId="13" fillId="26" borderId="85" applyNumberFormat="0" applyFont="0" applyAlignment="0" applyProtection="0"/>
    <xf numFmtId="179" fontId="172" fillId="60" borderId="80" applyNumberFormat="0" applyAlignment="0" applyProtection="0"/>
    <xf numFmtId="179" fontId="172" fillId="60" borderId="80" applyNumberFormat="0" applyAlignment="0" applyProtection="0"/>
    <xf numFmtId="179" fontId="4" fillId="0" borderId="84" applyNumberFormat="0" applyFill="0" applyAlignment="0" applyProtection="0"/>
    <xf numFmtId="179" fontId="61" fillId="0" borderId="83" applyNumberFormat="0" applyFill="0" applyAlignment="0" applyProtection="0"/>
    <xf numFmtId="179" fontId="4" fillId="0" borderId="84" applyNumberFormat="0" applyFill="0" applyAlignment="0" applyProtection="0"/>
    <xf numFmtId="0" fontId="14" fillId="26" borderId="85" applyNumberFormat="0" applyFont="0" applyAlignment="0" applyProtection="0"/>
    <xf numFmtId="0" fontId="74" fillId="24" borderId="80" applyNumberFormat="0" applyAlignment="0" applyProtection="0"/>
    <xf numFmtId="0" fontId="74" fillId="24" borderId="80" applyNumberFormat="0" applyAlignment="0" applyProtection="0"/>
    <xf numFmtId="0" fontId="84" fillId="24" borderId="81" applyNumberFormat="0" applyAlignment="0" applyProtection="0"/>
    <xf numFmtId="0" fontId="84" fillId="24" borderId="81" applyNumberFormat="0" applyAlignment="0" applyProtection="0"/>
    <xf numFmtId="0" fontId="84" fillId="24" borderId="81" applyNumberFormat="0" applyAlignment="0" applyProtection="0"/>
    <xf numFmtId="0" fontId="105" fillId="11" borderId="81" applyNumberFormat="0" applyAlignment="0" applyProtection="0"/>
    <xf numFmtId="0" fontId="105" fillId="11" borderId="81" applyNumberFormat="0" applyAlignment="0" applyProtection="0"/>
    <xf numFmtId="0" fontId="105" fillId="11" borderId="81" applyNumberFormat="0" applyAlignment="0" applyProtection="0"/>
    <xf numFmtId="0" fontId="110" fillId="0" borderId="82" applyNumberFormat="0" applyFill="0" applyAlignment="0" applyProtection="0"/>
    <xf numFmtId="0" fontId="110" fillId="0" borderId="82" applyNumberFormat="0" applyFill="0" applyAlignment="0" applyProtection="0"/>
    <xf numFmtId="0" fontId="61" fillId="0" borderId="83" applyNumberFormat="0" applyFill="0" applyAlignment="0" applyProtection="0"/>
    <xf numFmtId="0" fontId="13" fillId="26" borderId="85" applyNumberFormat="0" applyFont="0" applyAlignment="0" applyProtection="0"/>
    <xf numFmtId="0" fontId="13" fillId="26" borderId="85" applyNumberFormat="0" applyFont="0" applyAlignment="0" applyProtection="0"/>
    <xf numFmtId="0" fontId="74" fillId="24" borderId="80" applyNumberFormat="0" applyAlignment="0" applyProtection="0"/>
    <xf numFmtId="0" fontId="74" fillId="24" borderId="80" applyNumberFormat="0" applyAlignment="0" applyProtection="0"/>
    <xf numFmtId="0" fontId="84" fillId="24" borderId="81" applyNumberFormat="0" applyAlignment="0" applyProtection="0"/>
    <xf numFmtId="0" fontId="84" fillId="24" borderId="81" applyNumberFormat="0" applyAlignment="0" applyProtection="0"/>
    <xf numFmtId="0" fontId="84" fillId="24" borderId="81" applyNumberFormat="0" applyAlignment="0" applyProtection="0"/>
    <xf numFmtId="0" fontId="105" fillId="11" borderId="81" applyNumberFormat="0" applyAlignment="0" applyProtection="0"/>
    <xf numFmtId="0" fontId="105" fillId="11" borderId="81" applyNumberFormat="0" applyAlignment="0" applyProtection="0"/>
    <xf numFmtId="0" fontId="105" fillId="11" borderId="81" applyNumberFormat="0" applyAlignment="0" applyProtection="0"/>
    <xf numFmtId="0" fontId="110" fillId="0" borderId="82" applyNumberFormat="0" applyFill="0" applyAlignment="0" applyProtection="0"/>
    <xf numFmtId="0" fontId="110" fillId="0" borderId="82" applyNumberFormat="0" applyFill="0" applyAlignment="0" applyProtection="0"/>
    <xf numFmtId="0" fontId="13" fillId="26" borderId="85" applyNumberFormat="0" applyFont="0" applyAlignment="0" applyProtection="0"/>
    <xf numFmtId="0" fontId="13" fillId="26" borderId="85" applyNumberFormat="0" applyFont="0" applyAlignment="0" applyProtection="0"/>
    <xf numFmtId="0" fontId="18" fillId="26" borderId="85" applyNumberFormat="0" applyFont="0" applyAlignment="0" applyProtection="0"/>
    <xf numFmtId="0" fontId="29" fillId="24" borderId="80" applyNumberFormat="0" applyAlignment="0" applyProtection="0"/>
    <xf numFmtId="0" fontId="30" fillId="24" borderId="81" applyNumberFormat="0" applyAlignment="0" applyProtection="0"/>
    <xf numFmtId="0" fontId="32" fillId="0" borderId="82" applyNumberFormat="0" applyFill="0" applyAlignment="0" applyProtection="0"/>
    <xf numFmtId="0" fontId="16" fillId="26" borderId="85" applyNumberFormat="0" applyFont="0" applyAlignment="0" applyProtection="0"/>
    <xf numFmtId="0" fontId="16" fillId="26" borderId="85" applyNumberFormat="0" applyFont="0" applyAlignment="0" applyProtection="0"/>
    <xf numFmtId="0" fontId="16" fillId="26" borderId="85" applyNumberFormat="0" applyFont="0" applyAlignment="0" applyProtection="0"/>
    <xf numFmtId="0" fontId="13" fillId="26" borderId="85" applyNumberFormat="0" applyFont="0" applyAlignment="0" applyProtection="0"/>
    <xf numFmtId="0" fontId="188" fillId="26" borderId="85" applyNumberFormat="0" applyFont="0" applyAlignment="0" applyProtection="0"/>
    <xf numFmtId="0" fontId="13" fillId="26" borderId="85" applyNumberFormat="0" applyFont="0" applyAlignment="0" applyProtection="0"/>
    <xf numFmtId="172" fontId="27" fillId="0" borderId="88">
      <alignment horizontal="left"/>
    </xf>
    <xf numFmtId="172" fontId="27" fillId="0" borderId="88">
      <alignment horizontal="left"/>
    </xf>
    <xf numFmtId="172" fontId="27" fillId="0" borderId="88">
      <alignment horizontal="left"/>
    </xf>
    <xf numFmtId="173" fontId="27" fillId="0" borderId="88">
      <alignment horizontal="left"/>
    </xf>
    <xf numFmtId="173" fontId="27" fillId="0" borderId="88">
      <alignment horizontal="left"/>
    </xf>
    <xf numFmtId="173" fontId="27" fillId="0" borderId="88">
      <alignment horizontal="left"/>
    </xf>
    <xf numFmtId="174" fontId="27" fillId="0" borderId="88">
      <alignment horizontal="left"/>
    </xf>
    <xf numFmtId="174" fontId="27" fillId="0" borderId="88">
      <alignment horizontal="left"/>
    </xf>
    <xf numFmtId="174" fontId="27" fillId="0" borderId="88">
      <alignment horizontal="left"/>
    </xf>
    <xf numFmtId="171" fontId="27" fillId="0" borderId="88">
      <alignment horizontal="left"/>
    </xf>
    <xf numFmtId="171" fontId="27" fillId="0" borderId="88">
      <alignment horizontal="left"/>
    </xf>
    <xf numFmtId="171" fontId="27" fillId="0" borderId="88">
      <alignment horizontal="left"/>
    </xf>
    <xf numFmtId="172" fontId="27" fillId="0" borderId="88">
      <alignment horizontal="left"/>
    </xf>
    <xf numFmtId="172" fontId="27" fillId="0" borderId="88">
      <alignment horizontal="left"/>
    </xf>
    <xf numFmtId="172" fontId="27" fillId="0" borderId="88">
      <alignment horizontal="left"/>
    </xf>
    <xf numFmtId="173" fontId="27" fillId="0" borderId="88">
      <alignment horizontal="left"/>
    </xf>
    <xf numFmtId="173" fontId="27" fillId="0" borderId="88">
      <alignment horizontal="left"/>
    </xf>
    <xf numFmtId="173" fontId="27" fillId="0" borderId="88">
      <alignment horizontal="left"/>
    </xf>
    <xf numFmtId="174" fontId="27" fillId="0" borderId="88">
      <alignment horizontal="left"/>
    </xf>
    <xf numFmtId="174" fontId="27" fillId="0" borderId="88">
      <alignment horizontal="left"/>
    </xf>
    <xf numFmtId="174" fontId="27" fillId="0" borderId="88">
      <alignment horizontal="left"/>
    </xf>
    <xf numFmtId="171" fontId="27" fillId="0" borderId="88">
      <alignment horizontal="left"/>
    </xf>
    <xf numFmtId="171" fontId="27" fillId="0" borderId="88">
      <alignment horizontal="left"/>
    </xf>
    <xf numFmtId="171" fontId="27" fillId="0" borderId="88">
      <alignment horizontal="left"/>
    </xf>
    <xf numFmtId="0" fontId="63" fillId="0" borderId="88"/>
    <xf numFmtId="0" fontId="102" fillId="0" borderId="90" applyAlignment="0">
      <alignment horizontal="left"/>
    </xf>
    <xf numFmtId="0" fontId="102" fillId="0" borderId="90" applyAlignment="0">
      <alignment horizontal="left"/>
    </xf>
    <xf numFmtId="0" fontId="102" fillId="0" borderId="90" applyAlignment="0">
      <alignment horizontal="left"/>
    </xf>
    <xf numFmtId="0" fontId="102" fillId="0" borderId="90" applyAlignment="0">
      <alignment horizontal="left"/>
    </xf>
    <xf numFmtId="0" fontId="102" fillId="0" borderId="90" applyAlignment="0">
      <alignment horizontal="left"/>
    </xf>
    <xf numFmtId="0" fontId="102" fillId="0" borderId="90" applyAlignment="0">
      <alignment horizontal="left"/>
    </xf>
    <xf numFmtId="0" fontId="102" fillId="0" borderId="90" applyAlignment="0">
      <alignment horizontal="left"/>
    </xf>
    <xf numFmtId="0" fontId="102" fillId="0" borderId="90" applyAlignment="0">
      <alignment horizontal="left"/>
    </xf>
    <xf numFmtId="0" fontId="102" fillId="0" borderId="90" applyAlignment="0">
      <alignment horizontal="left"/>
    </xf>
    <xf numFmtId="0" fontId="102" fillId="0" borderId="90" applyAlignment="0">
      <alignment horizontal="left"/>
    </xf>
    <xf numFmtId="0" fontId="123" fillId="66" borderId="88">
      <alignment horizontal="left"/>
    </xf>
    <xf numFmtId="0" fontId="13" fillId="66" borderId="88">
      <alignment horizontal="centerContinuous" wrapText="1"/>
    </xf>
    <xf numFmtId="0" fontId="63" fillId="66" borderId="90">
      <alignment wrapText="1"/>
    </xf>
    <xf numFmtId="0" fontId="63" fillId="66" borderId="90">
      <alignment wrapText="1"/>
    </xf>
    <xf numFmtId="0" fontId="63" fillId="66" borderId="90">
      <alignment wrapText="1"/>
    </xf>
    <xf numFmtId="0" fontId="63" fillId="66" borderId="90">
      <alignment wrapText="1"/>
    </xf>
    <xf numFmtId="0" fontId="63" fillId="66" borderId="90">
      <alignment wrapText="1"/>
    </xf>
    <xf numFmtId="0" fontId="63" fillId="66" borderId="88"/>
    <xf numFmtId="172" fontId="27" fillId="0" borderId="88">
      <alignment horizontal="left"/>
    </xf>
    <xf numFmtId="173" fontId="27" fillId="0" borderId="88">
      <alignment horizontal="left"/>
    </xf>
    <xf numFmtId="174" fontId="27" fillId="0" borderId="88">
      <alignment horizontal="left"/>
    </xf>
    <xf numFmtId="171" fontId="27" fillId="0" borderId="88">
      <alignment horizontal="left"/>
    </xf>
    <xf numFmtId="0" fontId="174" fillId="68" borderId="87">
      <alignment horizontal="left" vertical="top" wrapText="1"/>
    </xf>
    <xf numFmtId="0" fontId="174" fillId="68" borderId="89">
      <alignment horizontal="left" vertical="top"/>
    </xf>
    <xf numFmtId="0" fontId="63" fillId="0" borderId="88"/>
    <xf numFmtId="179" fontId="13" fillId="59" borderId="88"/>
    <xf numFmtId="179" fontId="13" fillId="66" borderId="88">
      <alignment horizontal="centerContinuous" wrapText="1"/>
    </xf>
    <xf numFmtId="0" fontId="13" fillId="66" borderId="88">
      <alignment horizontal="centerContinuous" wrapText="1"/>
    </xf>
    <xf numFmtId="179" fontId="151" fillId="66" borderId="90">
      <alignment wrapText="1"/>
    </xf>
    <xf numFmtId="179" fontId="63" fillId="66" borderId="90">
      <alignment wrapText="1"/>
    </xf>
    <xf numFmtId="179" fontId="63" fillId="66" borderId="90">
      <alignment wrapText="1"/>
    </xf>
    <xf numFmtId="179" fontId="151" fillId="66" borderId="90">
      <alignment wrapText="1"/>
    </xf>
    <xf numFmtId="0" fontId="63" fillId="66" borderId="88"/>
    <xf numFmtId="179" fontId="174" fillId="68" borderId="88">
      <alignment horizontal="left" vertical="top" wrapText="1"/>
    </xf>
    <xf numFmtId="179" fontId="175" fillId="68" borderId="89">
      <alignment horizontal="left" vertical="top" wrapText="1"/>
    </xf>
    <xf numFmtId="179" fontId="13" fillId="66" borderId="88">
      <alignment horizontal="centerContinuous" wrapText="1"/>
    </xf>
    <xf numFmtId="171" fontId="27" fillId="0" borderId="91">
      <alignment horizontal="left"/>
    </xf>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14" fillId="26" borderId="97" applyNumberFormat="0" applyFont="0" applyAlignment="0" applyProtection="0"/>
    <xf numFmtId="172" fontId="27" fillId="0" borderId="91">
      <alignment horizontal="left"/>
    </xf>
    <xf numFmtId="171" fontId="27" fillId="0" borderId="91">
      <alignment horizontal="left"/>
    </xf>
    <xf numFmtId="0" fontId="29" fillId="24" borderId="92" applyNumberFormat="0" applyAlignment="0" applyProtection="0"/>
    <xf numFmtId="0" fontId="14" fillId="26" borderId="97" applyNumberFormat="0" applyFont="0" applyAlignment="0" applyProtection="0"/>
    <xf numFmtId="0" fontId="14" fillId="26" borderId="97" applyNumberFormat="0" applyFont="0" applyAlignment="0" applyProtection="0"/>
    <xf numFmtId="0" fontId="29" fillId="24" borderId="92" applyNumberFormat="0" applyAlignment="0" applyProtection="0"/>
    <xf numFmtId="0" fontId="29" fillId="24" borderId="92" applyNumberFormat="0" applyAlignment="0" applyProtection="0"/>
    <xf numFmtId="0" fontId="29" fillId="24" borderId="92" applyNumberFormat="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179" fontId="174" fillId="68" borderId="88">
      <alignment horizontal="left" vertical="top" wrapText="1"/>
    </xf>
    <xf numFmtId="172"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74" fillId="60" borderId="92" applyNumberFormat="0" applyAlignment="0" applyProtection="0"/>
    <xf numFmtId="0" fontId="30" fillId="24" borderId="93" applyNumberFormat="0" applyAlignment="0" applyProtection="0"/>
    <xf numFmtId="0" fontId="32" fillId="0" borderId="94" applyNumberFormat="0" applyFill="0" applyAlignment="0" applyProtection="0"/>
    <xf numFmtId="0" fontId="32" fillId="0" borderId="94" applyNumberFormat="0" applyFill="0" applyAlignment="0" applyProtection="0"/>
    <xf numFmtId="0" fontId="14" fillId="26" borderId="97" applyNumberFormat="0" applyFont="0" applyAlignment="0" applyProtection="0"/>
    <xf numFmtId="0" fontId="16" fillId="26" borderId="97" applyNumberFormat="0" applyFont="0" applyAlignment="0" applyProtection="0"/>
    <xf numFmtId="172" fontId="27" fillId="0" borderId="91">
      <alignment horizontal="left"/>
    </xf>
    <xf numFmtId="172" fontId="27" fillId="0" borderId="91">
      <alignment horizontal="left"/>
    </xf>
    <xf numFmtId="171" fontId="27" fillId="0" borderId="91">
      <alignment horizontal="left"/>
    </xf>
    <xf numFmtId="171" fontId="27" fillId="0" borderId="91">
      <alignment horizontal="left"/>
    </xf>
    <xf numFmtId="0" fontId="14" fillId="26" borderId="97" applyNumberFormat="0" applyFont="0" applyAlignment="0" applyProtection="0"/>
    <xf numFmtId="0" fontId="171"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171" fontId="27" fillId="0" borderId="88">
      <alignment horizontal="left"/>
    </xf>
    <xf numFmtId="172" fontId="27" fillId="0" borderId="91">
      <alignment horizontal="left"/>
    </xf>
    <xf numFmtId="171" fontId="27" fillId="0" borderId="91">
      <alignment horizontal="left"/>
    </xf>
    <xf numFmtId="0" fontId="31" fillId="11" borderId="93" applyNumberFormat="0" applyAlignment="0" applyProtection="0"/>
    <xf numFmtId="0" fontId="63" fillId="0" borderId="88"/>
    <xf numFmtId="171" fontId="27" fillId="0" borderId="91">
      <alignment horizontal="left"/>
    </xf>
    <xf numFmtId="0" fontId="29" fillId="24" borderId="92" applyNumberFormat="0" applyAlignment="0" applyProtection="0"/>
    <xf numFmtId="0" fontId="31" fillId="11" borderId="93" applyNumberFormat="0" applyAlignment="0" applyProtection="0"/>
    <xf numFmtId="0" fontId="16" fillId="26" borderId="97" applyNumberFormat="0" applyFont="0" applyAlignment="0" applyProtection="0"/>
    <xf numFmtId="172" fontId="27" fillId="0" borderId="91">
      <alignment horizontal="left"/>
    </xf>
    <xf numFmtId="0" fontId="14" fillId="26" borderId="97" applyNumberFormat="0" applyFont="0" applyAlignment="0" applyProtection="0"/>
    <xf numFmtId="0" fontId="102" fillId="0" borderId="90" applyAlignment="0">
      <alignment horizontal="left"/>
    </xf>
    <xf numFmtId="172" fontId="27" fillId="0" borderId="88">
      <alignment horizontal="left"/>
    </xf>
    <xf numFmtId="171" fontId="27" fillId="0" borderId="88">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29" fillId="24" borderId="92" applyNumberFormat="0" applyAlignment="0" applyProtection="0"/>
    <xf numFmtId="0" fontId="29" fillId="24" borderId="92" applyNumberFormat="0" applyAlignment="0" applyProtection="0"/>
    <xf numFmtId="0" fontId="74" fillId="60" borderId="92" applyNumberFormat="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4" fillId="26" borderId="97" applyNumberFormat="0" applyFont="0" applyAlignment="0" applyProtection="0"/>
    <xf numFmtId="0" fontId="171"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172" fontId="27" fillId="0" borderId="91">
      <alignment horizontal="left"/>
    </xf>
    <xf numFmtId="171" fontId="27" fillId="0" borderId="91">
      <alignment horizontal="left"/>
    </xf>
    <xf numFmtId="0" fontId="30" fillId="24" borderId="93" applyNumberFormat="0" applyAlignment="0" applyProtection="0"/>
    <xf numFmtId="0" fontId="32" fillId="0" borderId="94" applyNumberFormat="0" applyFill="0" applyAlignment="0" applyProtection="0"/>
    <xf numFmtId="0" fontId="14" fillId="26" borderId="97" applyNumberFormat="0" applyFont="0" applyAlignment="0" applyProtection="0"/>
    <xf numFmtId="179" fontId="13" fillId="59" borderId="88"/>
    <xf numFmtId="179" fontId="63" fillId="66" borderId="90">
      <alignment wrapText="1"/>
    </xf>
    <xf numFmtId="172"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74" fillId="60" borderId="92" applyNumberFormat="0" applyAlignment="0" applyProtection="0"/>
    <xf numFmtId="0" fontId="30" fillId="24" borderId="93" applyNumberFormat="0" applyAlignment="0" applyProtection="0"/>
    <xf numFmtId="0" fontId="30" fillId="24" borderId="93" applyNumberFormat="0" applyAlignment="0" applyProtection="0"/>
    <xf numFmtId="0" fontId="32" fillId="0" borderId="94" applyNumberFormat="0" applyFill="0" applyAlignment="0" applyProtection="0"/>
    <xf numFmtId="0" fontId="32" fillId="0" borderId="94" applyNumberFormat="0" applyFill="0" applyAlignment="0" applyProtection="0"/>
    <xf numFmtId="0" fontId="171"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172" fontId="27" fillId="0" borderId="91">
      <alignment horizontal="left"/>
    </xf>
    <xf numFmtId="172" fontId="27" fillId="0" borderId="91">
      <alignment horizontal="left"/>
    </xf>
    <xf numFmtId="172" fontId="27" fillId="0" borderId="91">
      <alignment horizontal="left"/>
    </xf>
    <xf numFmtId="171" fontId="27" fillId="0" borderId="91">
      <alignment horizontal="left"/>
    </xf>
    <xf numFmtId="0" fontId="30" fillId="24" borderId="93" applyNumberFormat="0" applyAlignment="0" applyProtection="0"/>
    <xf numFmtId="0" fontId="110" fillId="0" borderId="96" applyNumberFormat="0" applyFill="0" applyAlignment="0" applyProtection="0"/>
    <xf numFmtId="0" fontId="14" fillId="26" borderId="97" applyNumberFormat="0" applyFont="0" applyAlignment="0" applyProtection="0"/>
    <xf numFmtId="0" fontId="14" fillId="26" borderId="97" applyNumberFormat="0" applyFont="0" applyAlignment="0" applyProtection="0"/>
    <xf numFmtId="172" fontId="27" fillId="0" borderId="88">
      <alignment horizontal="left"/>
    </xf>
    <xf numFmtId="171" fontId="27" fillId="0" borderId="88">
      <alignment horizontal="left"/>
    </xf>
    <xf numFmtId="174" fontId="27" fillId="0" borderId="88">
      <alignment horizontal="left"/>
    </xf>
    <xf numFmtId="171" fontId="27" fillId="0" borderId="88">
      <alignment horizontal="left"/>
    </xf>
    <xf numFmtId="0" fontId="102" fillId="0" borderId="90" applyAlignment="0">
      <alignment horizontal="left"/>
    </xf>
    <xf numFmtId="0" fontId="102" fillId="0" borderId="90" applyAlignment="0">
      <alignment horizontal="left"/>
    </xf>
    <xf numFmtId="0" fontId="102" fillId="0" borderId="90" applyAlignment="0">
      <alignment horizontal="left"/>
    </xf>
    <xf numFmtId="0" fontId="102" fillId="0" borderId="90" applyAlignment="0">
      <alignment horizontal="left"/>
    </xf>
    <xf numFmtId="0" fontId="13" fillId="66" borderId="88">
      <alignment horizontal="centerContinuous" wrapText="1"/>
    </xf>
    <xf numFmtId="0" fontId="63" fillId="66" borderId="90">
      <alignment wrapText="1"/>
    </xf>
    <xf numFmtId="173" fontId="27" fillId="0" borderId="88">
      <alignment horizontal="left"/>
    </xf>
    <xf numFmtId="0" fontId="174" fillId="68" borderId="89">
      <alignment horizontal="left" vertical="top"/>
    </xf>
    <xf numFmtId="179" fontId="13" fillId="66" borderId="88">
      <alignment horizontal="centerContinuous" wrapText="1"/>
    </xf>
    <xf numFmtId="179" fontId="175" fillId="68" borderId="89">
      <alignment horizontal="left" vertical="top" wrapText="1"/>
    </xf>
    <xf numFmtId="179" fontId="63" fillId="66" borderId="90">
      <alignment wrapText="1"/>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4"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29" fillId="24" borderId="92" applyNumberFormat="0" applyAlignment="0" applyProtection="0"/>
    <xf numFmtId="0" fontId="30" fillId="24" borderId="93" applyNumberFormat="0" applyAlignment="0" applyProtection="0"/>
    <xf numFmtId="0" fontId="32" fillId="0" borderId="94" applyNumberFormat="0" applyFill="0" applyAlignment="0" applyProtection="0"/>
    <xf numFmtId="0" fontId="110" fillId="0" borderId="96" applyNumberFormat="0" applyFill="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3"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174" fontId="27" fillId="0" borderId="91">
      <alignment horizontal="left"/>
    </xf>
    <xf numFmtId="171" fontId="27" fillId="0" borderId="91">
      <alignment horizontal="left"/>
    </xf>
    <xf numFmtId="0" fontId="31" fillId="11" borderId="93" applyNumberFormat="0" applyAlignment="0" applyProtection="0"/>
    <xf numFmtId="0" fontId="105" fillId="25" borderId="93" applyNumberFormat="0" applyAlignment="0" applyProtection="0"/>
    <xf numFmtId="0" fontId="14" fillId="26" borderId="97" applyNumberFormat="0" applyFont="0" applyAlignment="0" applyProtection="0"/>
    <xf numFmtId="0" fontId="110" fillId="0" borderId="95" applyNumberFormat="0" applyFill="0" applyAlignment="0" applyProtection="0"/>
    <xf numFmtId="0" fontId="14" fillId="26" borderId="97" applyNumberFormat="0" applyFont="0" applyAlignment="0" applyProtection="0"/>
    <xf numFmtId="174" fontId="27" fillId="0" borderId="91">
      <alignment horizontal="left"/>
    </xf>
    <xf numFmtId="174" fontId="27" fillId="0" borderId="91">
      <alignment horizontal="left"/>
    </xf>
    <xf numFmtId="0" fontId="14" fillId="26" borderId="97" applyNumberFormat="0" applyFont="0" applyAlignment="0" applyProtection="0"/>
    <xf numFmtId="0" fontId="14" fillId="26" borderId="97" applyNumberFormat="0" applyFont="0" applyAlignment="0" applyProtection="0"/>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29" fillId="24" borderId="92" applyNumberForma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30" fillId="24" borderId="93" applyNumberFormat="0" applyAlignment="0" applyProtection="0"/>
    <xf numFmtId="171" fontId="27" fillId="0" borderId="91">
      <alignment horizontal="left"/>
    </xf>
    <xf numFmtId="0" fontId="16" fillId="26" borderId="97" applyNumberFormat="0" applyFont="0" applyAlignment="0" applyProtection="0"/>
    <xf numFmtId="0" fontId="14" fillId="26" borderId="97" applyNumberFormat="0" applyFont="0" applyAlignment="0" applyProtection="0"/>
    <xf numFmtId="0" fontId="63" fillId="66" borderId="90">
      <alignment wrapText="1"/>
    </xf>
    <xf numFmtId="0" fontId="102" fillId="0" borderId="90" applyAlignment="0">
      <alignment horizontal="left"/>
    </xf>
    <xf numFmtId="171" fontId="27" fillId="0" borderId="91">
      <alignment horizontal="left"/>
    </xf>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172" fontId="27" fillId="0" borderId="91">
      <alignment horizontal="left"/>
    </xf>
    <xf numFmtId="0" fontId="16" fillId="26" borderId="97" applyNumberFormat="0" applyFont="0" applyAlignment="0" applyProtection="0"/>
    <xf numFmtId="172" fontId="27" fillId="0" borderId="91">
      <alignment horizontal="left"/>
    </xf>
    <xf numFmtId="174" fontId="27" fillId="0" borderId="91">
      <alignment horizontal="left"/>
    </xf>
    <xf numFmtId="174" fontId="27" fillId="0" borderId="91">
      <alignment horizontal="left"/>
    </xf>
    <xf numFmtId="0" fontId="14"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172" fontId="27" fillId="0" borderId="91">
      <alignment horizontal="left"/>
    </xf>
    <xf numFmtId="172"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2" fontId="27" fillId="0" borderId="91">
      <alignment horizontal="left"/>
    </xf>
    <xf numFmtId="174" fontId="27" fillId="0" borderId="91">
      <alignment horizontal="left"/>
    </xf>
    <xf numFmtId="0" fontId="14" fillId="26" borderId="97" applyNumberFormat="0" applyFont="0" applyAlignment="0" applyProtection="0"/>
    <xf numFmtId="171" fontId="27" fillId="0" borderId="91">
      <alignment horizontal="left"/>
    </xf>
    <xf numFmtId="172" fontId="27" fillId="0" borderId="91">
      <alignment horizontal="left"/>
    </xf>
    <xf numFmtId="0" fontId="29" fillId="24" borderId="92" applyNumberFormat="0" applyAlignment="0" applyProtection="0"/>
    <xf numFmtId="0" fontId="30" fillId="24" borderId="93" applyNumberFormat="0" applyAlignment="0" applyProtection="0"/>
    <xf numFmtId="171" fontId="27" fillId="0" borderId="91">
      <alignment horizontal="left"/>
    </xf>
    <xf numFmtId="0" fontId="14" fillId="26" borderId="97" applyNumberFormat="0" applyFont="0" applyAlignment="0" applyProtection="0"/>
    <xf numFmtId="0" fontId="14" fillId="26" borderId="97" applyNumberFormat="0" applyFont="0" applyAlignment="0" applyProtection="0"/>
    <xf numFmtId="172" fontId="27" fillId="0" borderId="91">
      <alignment horizontal="left"/>
    </xf>
    <xf numFmtId="174" fontId="27" fillId="0" borderId="91">
      <alignment horizontal="left"/>
    </xf>
    <xf numFmtId="172"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1" fontId="27" fillId="0" borderId="91">
      <alignment horizontal="left"/>
    </xf>
    <xf numFmtId="0" fontId="31" fillId="11" borderId="93" applyNumberFormat="0" applyAlignment="0" applyProtection="0"/>
    <xf numFmtId="0" fontId="14" fillId="26" borderId="97" applyNumberFormat="0" applyFont="0" applyAlignment="0" applyProtection="0"/>
    <xf numFmtId="0" fontId="14" fillId="26" borderId="97" applyNumberFormat="0" applyFont="0" applyAlignment="0" applyProtection="0"/>
    <xf numFmtId="171" fontId="27" fillId="0" borderId="91">
      <alignment horizontal="left"/>
    </xf>
    <xf numFmtId="171" fontId="27" fillId="0" borderId="91">
      <alignment horizontal="left"/>
    </xf>
    <xf numFmtId="0" fontId="14" fillId="26" borderId="97" applyNumberFormat="0" applyFont="0" applyAlignment="0" applyProtection="0"/>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16" fillId="26" borderId="97" applyNumberFormat="0" applyFont="0" applyAlignment="0" applyProtection="0"/>
    <xf numFmtId="171" fontId="27" fillId="0" borderId="91">
      <alignment horizontal="left"/>
    </xf>
    <xf numFmtId="171" fontId="27" fillId="0" borderId="91">
      <alignment horizontal="left"/>
    </xf>
    <xf numFmtId="0" fontId="14" fillId="26" borderId="97" applyNumberFormat="0" applyFont="0" applyAlignment="0" applyProtection="0"/>
    <xf numFmtId="0" fontId="14" fillId="26" borderId="97" applyNumberFormat="0" applyFont="0" applyAlignment="0" applyProtection="0"/>
    <xf numFmtId="174" fontId="27" fillId="0" borderId="91">
      <alignment horizontal="left"/>
    </xf>
    <xf numFmtId="171"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1" fontId="27" fillId="0" borderId="91">
      <alignment horizontal="left"/>
    </xf>
    <xf numFmtId="0" fontId="14" fillId="26" borderId="97" applyNumberFormat="0" applyFont="0" applyAlignment="0" applyProtection="0"/>
    <xf numFmtId="0" fontId="16" fillId="26" borderId="97" applyNumberFormat="0" applyFont="0" applyAlignment="0" applyProtection="0"/>
    <xf numFmtId="174" fontId="27" fillId="0" borderId="91">
      <alignment horizontal="left"/>
    </xf>
    <xf numFmtId="174"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0" fontId="105" fillId="25" borderId="93" applyNumberFormat="0" applyAlignment="0" applyProtection="0"/>
    <xf numFmtId="172"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0" fontId="31" fillId="11" borderId="93" applyNumberFormat="0" applyAlignment="0" applyProtection="0"/>
    <xf numFmtId="174" fontId="27" fillId="0" borderId="91">
      <alignment horizontal="left"/>
    </xf>
    <xf numFmtId="174" fontId="27" fillId="0" borderId="91">
      <alignment horizontal="left"/>
    </xf>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10" fillId="0" borderId="96" applyNumberFormat="0" applyFill="0" applyAlignment="0" applyProtection="0"/>
    <xf numFmtId="171" fontId="27" fillId="0" borderId="91">
      <alignment horizontal="left"/>
    </xf>
    <xf numFmtId="0" fontId="14" fillId="26" borderId="97" applyNumberFormat="0" applyFont="0" applyAlignment="0" applyProtection="0"/>
    <xf numFmtId="0" fontId="14" fillId="26" borderId="97" applyNumberFormat="0" applyFont="0" applyAlignment="0" applyProtection="0"/>
    <xf numFmtId="0" fontId="63" fillId="66" borderId="90">
      <alignment wrapText="1"/>
    </xf>
    <xf numFmtId="0" fontId="29" fillId="24" borderId="92" applyNumberFormat="0" applyAlignment="0" applyProtection="0"/>
    <xf numFmtId="171" fontId="27" fillId="0" borderId="91">
      <alignment horizontal="left"/>
    </xf>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171" fontId="27" fillId="0" borderId="91">
      <alignment horizontal="left"/>
    </xf>
    <xf numFmtId="0" fontId="32" fillId="0" borderId="94" applyNumberFormat="0" applyFill="0" applyAlignment="0" applyProtection="0"/>
    <xf numFmtId="171" fontId="27" fillId="0" borderId="91">
      <alignment horizontal="left"/>
    </xf>
    <xf numFmtId="171" fontId="27" fillId="0" borderId="88">
      <alignment horizontal="left"/>
    </xf>
    <xf numFmtId="0" fontId="31" fillId="11" borderId="93" applyNumberFormat="0" applyAlignment="0" applyProtection="0"/>
    <xf numFmtId="171" fontId="27" fillId="0" borderId="91">
      <alignment horizontal="left"/>
    </xf>
    <xf numFmtId="0" fontId="16" fillId="26" borderId="97" applyNumberFormat="0" applyFont="0" applyAlignment="0" applyProtection="0"/>
    <xf numFmtId="172" fontId="27" fillId="0" borderId="91">
      <alignment horizontal="left"/>
    </xf>
    <xf numFmtId="174" fontId="27" fillId="0" borderId="91">
      <alignment horizontal="left"/>
    </xf>
    <xf numFmtId="0" fontId="14" fillId="26" borderId="97" applyNumberFormat="0" applyFont="0" applyAlignment="0" applyProtection="0"/>
    <xf numFmtId="0" fontId="14" fillId="26" borderId="97" applyNumberFormat="0" applyFont="0" applyAlignment="0" applyProtection="0"/>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1" fontId="27" fillId="0" borderId="91">
      <alignment horizontal="left"/>
    </xf>
    <xf numFmtId="0" fontId="14" fillId="26" borderId="97" applyNumberFormat="0" applyFont="0" applyAlignment="0" applyProtection="0"/>
    <xf numFmtId="172" fontId="27" fillId="0" borderId="91">
      <alignment horizontal="left"/>
    </xf>
    <xf numFmtId="0" fontId="63" fillId="66" borderId="88"/>
    <xf numFmtId="0" fontId="63" fillId="66" borderId="88"/>
    <xf numFmtId="172" fontId="27" fillId="0" borderId="91">
      <alignment horizontal="left"/>
    </xf>
    <xf numFmtId="172" fontId="27" fillId="0" borderId="91">
      <alignment horizontal="left"/>
    </xf>
    <xf numFmtId="172"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31" fillId="11" borderId="93" applyNumberFormat="0" applyAlignment="0" applyProtection="0"/>
    <xf numFmtId="0" fontId="14" fillId="26" borderId="97" applyNumberFormat="0" applyFont="0" applyAlignment="0" applyProtection="0"/>
    <xf numFmtId="0" fontId="30" fillId="24" borderId="93" applyNumberFormat="0" applyAlignment="0" applyProtection="0"/>
    <xf numFmtId="0" fontId="102" fillId="0" borderId="90" applyAlignment="0">
      <alignment horizontal="left"/>
    </xf>
    <xf numFmtId="0" fontId="102" fillId="0" borderId="90" applyAlignment="0">
      <alignment horizontal="left"/>
    </xf>
    <xf numFmtId="172" fontId="27" fillId="0" borderId="91">
      <alignment horizontal="left"/>
    </xf>
    <xf numFmtId="171" fontId="27" fillId="0" borderId="91">
      <alignment horizontal="left"/>
    </xf>
    <xf numFmtId="172" fontId="27" fillId="0" borderId="91">
      <alignment horizontal="left"/>
    </xf>
    <xf numFmtId="0" fontId="29" fillId="24" borderId="92" applyNumberFormat="0" applyAlignment="0" applyProtection="0"/>
    <xf numFmtId="0" fontId="105" fillId="25" borderId="93" applyNumberFormat="0" applyAlignment="0" applyProtection="0"/>
    <xf numFmtId="0" fontId="105" fillId="25" borderId="93" applyNumberFormat="0" applyAlignment="0" applyProtection="0"/>
    <xf numFmtId="0" fontId="14"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23" fillId="66" borderId="88">
      <alignment horizontal="left"/>
    </xf>
    <xf numFmtId="0" fontId="63" fillId="66" borderId="90">
      <alignment wrapText="1"/>
    </xf>
    <xf numFmtId="0" fontId="63" fillId="66" borderId="90">
      <alignment wrapText="1"/>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16" fillId="26" borderId="97" applyNumberFormat="0" applyFont="0" applyAlignment="0" applyProtection="0"/>
    <xf numFmtId="0" fontId="14" fillId="26" borderId="97" applyNumberFormat="0" applyFont="0" applyAlignment="0" applyProtection="0"/>
    <xf numFmtId="172" fontId="27" fillId="0" borderId="91">
      <alignment horizontal="left"/>
    </xf>
    <xf numFmtId="172" fontId="27" fillId="0" borderId="91">
      <alignment horizontal="left"/>
    </xf>
    <xf numFmtId="171"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1" fontId="27" fillId="0" borderId="91">
      <alignment horizontal="left"/>
    </xf>
    <xf numFmtId="174"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31" fillId="11" borderId="93" applyNumberForma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74" fillId="60" borderId="92" applyNumberForma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174" fontId="27" fillId="0" borderId="88">
      <alignment horizontal="left"/>
    </xf>
    <xf numFmtId="171" fontId="27" fillId="0" borderId="91">
      <alignment horizontal="left"/>
    </xf>
    <xf numFmtId="0" fontId="29" fillId="24" borderId="92" applyNumberFormat="0" applyAlignment="0" applyProtection="0"/>
    <xf numFmtId="0" fontId="32" fillId="0" borderId="94" applyNumberFormat="0" applyFill="0" applyAlignment="0" applyProtection="0"/>
    <xf numFmtId="0" fontId="14" fillId="26" borderId="97" applyNumberFormat="0" applyFont="0" applyAlignment="0" applyProtection="0"/>
    <xf numFmtId="172" fontId="27" fillId="0" borderId="91">
      <alignment horizontal="left"/>
    </xf>
    <xf numFmtId="0" fontId="16" fillId="26" borderId="97" applyNumberFormat="0" applyFont="0" applyAlignment="0" applyProtection="0"/>
    <xf numFmtId="172" fontId="27" fillId="0" borderId="91">
      <alignment horizontal="left"/>
    </xf>
    <xf numFmtId="0" fontId="14" fillId="26" borderId="97" applyNumberFormat="0" applyFont="0" applyAlignment="0" applyProtection="0"/>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31" fillId="11" borderId="93" applyNumberFormat="0" applyAlignment="0" applyProtection="0"/>
    <xf numFmtId="0" fontId="29" fillId="24" borderId="92" applyNumberFormat="0" applyAlignment="0" applyProtection="0"/>
    <xf numFmtId="0" fontId="31" fillId="11" borderId="93" applyNumberForma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3" fillId="26" borderId="97" applyNumberFormat="0" applyFont="0" applyAlignment="0" applyProtection="0"/>
    <xf numFmtId="0" fontId="14" fillId="26" borderId="97" applyNumberFormat="0" applyFont="0" applyAlignment="0" applyProtection="0"/>
    <xf numFmtId="0" fontId="32" fillId="0" borderId="94" applyNumberFormat="0" applyFill="0" applyAlignment="0" applyProtection="0"/>
    <xf numFmtId="0" fontId="16" fillId="26" borderId="97" applyNumberFormat="0" applyFont="0" applyAlignment="0" applyProtection="0"/>
    <xf numFmtId="0" fontId="16"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173" fontId="27" fillId="0" borderId="88">
      <alignment horizontal="left"/>
    </xf>
    <xf numFmtId="171"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1" fontId="27" fillId="0" borderId="91">
      <alignment horizontal="left"/>
    </xf>
    <xf numFmtId="171" fontId="27" fillId="0" borderId="91">
      <alignment horizontal="left"/>
    </xf>
    <xf numFmtId="174" fontId="27" fillId="0" borderId="91">
      <alignment horizontal="left"/>
    </xf>
    <xf numFmtId="174"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0" fontId="16" fillId="26" borderId="97" applyNumberFormat="0" applyFont="0" applyAlignment="0" applyProtection="0"/>
    <xf numFmtId="172" fontId="27" fillId="0" borderId="91">
      <alignment horizontal="left"/>
    </xf>
    <xf numFmtId="174" fontId="27" fillId="0" borderId="91">
      <alignment horizontal="left"/>
    </xf>
    <xf numFmtId="174" fontId="27" fillId="0" borderId="91">
      <alignment horizontal="left"/>
    </xf>
    <xf numFmtId="0" fontId="31" fillId="11" borderId="93" applyNumberFormat="0" applyAlignment="0" applyProtection="0"/>
    <xf numFmtId="174" fontId="27" fillId="0" borderId="91">
      <alignment horizontal="left"/>
    </xf>
    <xf numFmtId="0" fontId="16" fillId="26" borderId="97" applyNumberFormat="0" applyFont="0" applyAlignment="0" applyProtection="0"/>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1" fontId="27" fillId="0" borderId="91">
      <alignment horizontal="left"/>
    </xf>
    <xf numFmtId="0" fontId="14" fillId="26" borderId="97" applyNumberFormat="0" applyFont="0" applyAlignment="0" applyProtection="0"/>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1"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1" fontId="27" fillId="0" borderId="91">
      <alignment horizontal="left"/>
    </xf>
    <xf numFmtId="0" fontId="16" fillId="26" borderId="97" applyNumberFormat="0" applyFont="0" applyAlignment="0" applyProtection="0"/>
    <xf numFmtId="171" fontId="27" fillId="0" borderId="91">
      <alignment horizontal="left"/>
    </xf>
    <xf numFmtId="0" fontId="14" fillId="26" borderId="97" applyNumberFormat="0" applyFont="0" applyAlignment="0" applyProtection="0"/>
    <xf numFmtId="0" fontId="110" fillId="0" borderId="95" applyNumberFormat="0" applyFill="0" applyAlignment="0" applyProtection="0"/>
    <xf numFmtId="172" fontId="27" fillId="0" borderId="88">
      <alignment horizontal="left"/>
    </xf>
    <xf numFmtId="172" fontId="27" fillId="0" borderId="91">
      <alignment horizontal="left"/>
    </xf>
    <xf numFmtId="171" fontId="27" fillId="0" borderId="91">
      <alignment horizontal="left"/>
    </xf>
    <xf numFmtId="0" fontId="31" fillId="11" borderId="93" applyNumberFormat="0" applyAlignment="0" applyProtection="0"/>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1" fontId="27" fillId="0" borderId="91">
      <alignment horizontal="left"/>
    </xf>
    <xf numFmtId="174" fontId="27" fillId="0" borderId="91">
      <alignment horizontal="left"/>
    </xf>
    <xf numFmtId="0" fontId="14" fillId="26" borderId="97" applyNumberFormat="0" applyFont="0" applyAlignment="0" applyProtection="0"/>
    <xf numFmtId="174" fontId="27" fillId="0" borderId="88">
      <alignment horizontal="left"/>
    </xf>
    <xf numFmtId="171" fontId="27" fillId="0" borderId="91">
      <alignment horizontal="left"/>
    </xf>
    <xf numFmtId="172" fontId="27" fillId="0" borderId="91">
      <alignment horizontal="left"/>
    </xf>
    <xf numFmtId="171" fontId="27" fillId="0" borderId="91">
      <alignment horizontal="left"/>
    </xf>
    <xf numFmtId="0" fontId="14" fillId="26" borderId="97" applyNumberFormat="0" applyFont="0" applyAlignment="0" applyProtection="0"/>
    <xf numFmtId="0" fontId="16" fillId="26" borderId="97" applyNumberFormat="0" applyFont="0" applyAlignment="0" applyProtection="0"/>
    <xf numFmtId="172"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29" fillId="24" borderId="92" applyNumberFormat="0" applyAlignment="0" applyProtection="0"/>
    <xf numFmtId="0" fontId="29" fillId="24" borderId="92" applyNumberFormat="0" applyAlignment="0" applyProtection="0"/>
    <xf numFmtId="0" fontId="29" fillId="24" borderId="92" applyNumberFormat="0" applyAlignment="0" applyProtection="0"/>
    <xf numFmtId="0" fontId="29" fillId="24" borderId="92" applyNumberFormat="0" applyAlignment="0" applyProtection="0"/>
    <xf numFmtId="0" fontId="29" fillId="24" borderId="92" applyNumberFormat="0" applyAlignment="0" applyProtection="0"/>
    <xf numFmtId="0" fontId="29" fillId="24" borderId="92" applyNumberFormat="0" applyAlignment="0" applyProtection="0"/>
    <xf numFmtId="0" fontId="29" fillId="24" borderId="92" applyNumberFormat="0" applyAlignment="0" applyProtection="0"/>
    <xf numFmtId="0" fontId="29" fillId="24" borderId="92" applyNumberFormat="0" applyAlignment="0" applyProtection="0"/>
    <xf numFmtId="0" fontId="29" fillId="24" borderId="92" applyNumberFormat="0" applyAlignment="0" applyProtection="0"/>
    <xf numFmtId="0" fontId="29" fillId="24" borderId="92" applyNumberFormat="0" applyAlignment="0" applyProtection="0"/>
    <xf numFmtId="0" fontId="74" fillId="60" borderId="92" applyNumberFormat="0" applyAlignment="0" applyProtection="0"/>
    <xf numFmtId="0" fontId="30" fillId="24" borderId="93" applyNumberFormat="0" applyAlignment="0" applyProtection="0"/>
    <xf numFmtId="0" fontId="30" fillId="24" borderId="93" applyNumberFormat="0" applyAlignment="0" applyProtection="0"/>
    <xf numFmtId="0" fontId="30" fillId="24" borderId="93" applyNumberFormat="0" applyAlignment="0" applyProtection="0"/>
    <xf numFmtId="0" fontId="30" fillId="24" borderId="93" applyNumberFormat="0" applyAlignment="0" applyProtection="0"/>
    <xf numFmtId="0" fontId="30" fillId="24" borderId="93" applyNumberFormat="0" applyAlignment="0" applyProtection="0"/>
    <xf numFmtId="0" fontId="30" fillId="24" borderId="93" applyNumberFormat="0" applyAlignment="0" applyProtection="0"/>
    <xf numFmtId="0" fontId="30" fillId="24" borderId="93" applyNumberFormat="0" applyAlignment="0" applyProtection="0"/>
    <xf numFmtId="0" fontId="30" fillId="24" borderId="93" applyNumberFormat="0" applyAlignment="0" applyProtection="0"/>
    <xf numFmtId="0" fontId="30" fillId="24" borderId="93" applyNumberFormat="0" applyAlignment="0" applyProtection="0"/>
    <xf numFmtId="0" fontId="30" fillId="24" borderId="93" applyNumberFormat="0" applyAlignment="0" applyProtection="0"/>
    <xf numFmtId="0" fontId="31" fillId="11" borderId="93" applyNumberFormat="0" applyAlignment="0" applyProtection="0"/>
    <xf numFmtId="0" fontId="30" fillId="24" borderId="93" applyNumberFormat="0" applyAlignment="0" applyProtection="0"/>
    <xf numFmtId="0" fontId="31" fillId="11" borderId="93" applyNumberFormat="0" applyAlignment="0" applyProtection="0"/>
    <xf numFmtId="0" fontId="31" fillId="11" borderId="93" applyNumberFormat="0" applyAlignment="0" applyProtection="0"/>
    <xf numFmtId="0" fontId="31" fillId="11" borderId="93" applyNumberFormat="0" applyAlignment="0" applyProtection="0"/>
    <xf numFmtId="0" fontId="31" fillId="11" borderId="93" applyNumberFormat="0" applyAlignment="0" applyProtection="0"/>
    <xf numFmtId="0" fontId="31" fillId="11" borderId="93" applyNumberFormat="0" applyAlignment="0" applyProtection="0"/>
    <xf numFmtId="0" fontId="31" fillId="11" borderId="93" applyNumberFormat="0" applyAlignment="0" applyProtection="0"/>
    <xf numFmtId="0" fontId="105" fillId="25" borderId="93" applyNumberFormat="0" applyAlignment="0" applyProtection="0"/>
    <xf numFmtId="0" fontId="31" fillId="11" borderId="93" applyNumberFormat="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110" fillId="0" borderId="96" applyNumberFormat="0" applyFill="0" applyAlignment="0" applyProtection="0"/>
    <xf numFmtId="0" fontId="110" fillId="0" borderId="96"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14" fillId="26" borderId="97" applyNumberFormat="0" applyFont="0" applyAlignment="0" applyProtection="0"/>
    <xf numFmtId="0" fontId="32" fillId="0" borderId="94" applyNumberFormat="0" applyFill="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10" fillId="0" borderId="95" applyNumberFormat="0" applyFill="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4" fillId="26" borderId="97" applyNumberFormat="0" applyFont="0" applyAlignment="0" applyProtection="0"/>
    <xf numFmtId="174" fontId="27" fillId="0" borderId="91">
      <alignment horizontal="left"/>
    </xf>
    <xf numFmtId="174" fontId="27" fillId="0" borderId="91">
      <alignment horizontal="left"/>
    </xf>
    <xf numFmtId="171" fontId="27" fillId="0" borderId="91">
      <alignment horizontal="left"/>
    </xf>
    <xf numFmtId="0" fontId="31" fillId="11" borderId="93" applyNumberFormat="0" applyAlignment="0" applyProtection="0"/>
    <xf numFmtId="0" fontId="31" fillId="11" borderId="93" applyNumberFormat="0" applyAlignment="0" applyProtection="0"/>
    <xf numFmtId="0" fontId="31" fillId="11" borderId="93" applyNumberForma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30" fillId="24" borderId="93" applyNumberFormat="0" applyAlignment="0" applyProtection="0"/>
    <xf numFmtId="0" fontId="16" fillId="26" borderId="97" applyNumberFormat="0" applyFont="0" applyAlignment="0" applyProtection="0"/>
    <xf numFmtId="0" fontId="16" fillId="26" borderId="97" applyNumberFormat="0" applyFont="0" applyAlignment="0" applyProtection="0"/>
    <xf numFmtId="0" fontId="14" fillId="26" borderId="97" applyNumberFormat="0" applyFont="0" applyAlignment="0" applyProtection="0"/>
    <xf numFmtId="0" fontId="13" fillId="66" borderId="88">
      <alignment horizontal="centerContinuous" wrapText="1"/>
    </xf>
    <xf numFmtId="179" fontId="13" fillId="66" borderId="88">
      <alignment horizontal="centerContinuous" wrapText="1"/>
    </xf>
    <xf numFmtId="172" fontId="27" fillId="0" borderId="91">
      <alignment horizontal="left"/>
    </xf>
    <xf numFmtId="172"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30" fillId="24" borderId="93" applyNumberFormat="0" applyAlignment="0" applyProtection="0"/>
    <xf numFmtId="0" fontId="30" fillId="24" borderId="93" applyNumberFormat="0" applyAlignment="0" applyProtection="0"/>
    <xf numFmtId="0" fontId="32" fillId="0" borderId="94" applyNumberFormat="0" applyFill="0" applyAlignment="0" applyProtection="0"/>
    <xf numFmtId="0" fontId="32" fillId="0" borderId="94" applyNumberFormat="0" applyFill="0" applyAlignment="0" applyProtection="0"/>
    <xf numFmtId="0" fontId="14"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32" fillId="0" borderId="94" applyNumberFormat="0" applyFill="0" applyAlignment="0" applyProtection="0"/>
    <xf numFmtId="0" fontId="31" fillId="11" borderId="93" applyNumberFormat="0" applyAlignment="0" applyProtection="0"/>
    <xf numFmtId="0" fontId="31" fillId="11" borderId="93" applyNumberFormat="0" applyAlignment="0" applyProtection="0"/>
    <xf numFmtId="0" fontId="82" fillId="60" borderId="93" applyNumberFormat="0" applyAlignment="0" applyProtection="0"/>
    <xf numFmtId="0" fontId="30" fillId="24" borderId="93" applyNumberFormat="0" applyAlignment="0" applyProtection="0"/>
    <xf numFmtId="0" fontId="30" fillId="24" borderId="93" applyNumberFormat="0" applyAlignment="0" applyProtection="0"/>
    <xf numFmtId="0" fontId="29" fillId="24" borderId="92" applyNumberFormat="0" applyAlignment="0" applyProtection="0"/>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1" fontId="27" fillId="0" borderId="88">
      <alignment horizontal="left"/>
    </xf>
    <xf numFmtId="174" fontId="27" fillId="0" borderId="88">
      <alignment horizontal="left"/>
    </xf>
    <xf numFmtId="172" fontId="27" fillId="0" borderId="88">
      <alignment horizontal="left"/>
    </xf>
    <xf numFmtId="0" fontId="16" fillId="26" borderId="97" applyNumberFormat="0" applyFont="0" applyAlignment="0" applyProtection="0"/>
    <xf numFmtId="173" fontId="27" fillId="0" borderId="88">
      <alignment horizontal="left"/>
    </xf>
    <xf numFmtId="171" fontId="27" fillId="0" borderId="91">
      <alignment horizontal="left"/>
    </xf>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82" fillId="60" borderId="93" applyNumberFormat="0" applyAlignment="0" applyProtection="0"/>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0" fontId="30" fillId="24" borderId="93" applyNumberFormat="0" applyAlignment="0" applyProtection="0"/>
    <xf numFmtId="0" fontId="14" fillId="26" borderId="97" applyNumberFormat="0" applyFont="0" applyAlignment="0" applyProtection="0"/>
    <xf numFmtId="171" fontId="27" fillId="0" borderId="91">
      <alignment horizontal="left"/>
    </xf>
    <xf numFmtId="0" fontId="29" fillId="24" borderId="92" applyNumberFormat="0" applyAlignment="0" applyProtection="0"/>
    <xf numFmtId="0" fontId="14" fillId="26" borderId="97" applyNumberFormat="0" applyFont="0" applyAlignment="0" applyProtection="0"/>
    <xf numFmtId="0" fontId="29" fillId="24" borderId="92" applyNumberFormat="0" applyAlignment="0" applyProtection="0"/>
    <xf numFmtId="0" fontId="16" fillId="26" borderId="97" applyNumberFormat="0" applyFont="0" applyAlignment="0" applyProtection="0"/>
    <xf numFmtId="0" fontId="32" fillId="0" borderId="94" applyNumberFormat="0" applyFill="0" applyAlignment="0" applyProtection="0"/>
    <xf numFmtId="174"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0" fontId="105" fillId="25" borderId="93" applyNumberFormat="0" applyAlignment="0" applyProtection="0"/>
    <xf numFmtId="171" fontId="27" fillId="0" borderId="91">
      <alignment horizontal="left"/>
    </xf>
    <xf numFmtId="171" fontId="27" fillId="0" borderId="91">
      <alignment horizontal="left"/>
    </xf>
    <xf numFmtId="0" fontId="14" fillId="26" borderId="97" applyNumberFormat="0" applyFont="0" applyAlignment="0" applyProtection="0"/>
    <xf numFmtId="171" fontId="27" fillId="0" borderId="91">
      <alignment horizontal="left"/>
    </xf>
    <xf numFmtId="171"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1" fontId="27" fillId="0" borderId="91">
      <alignment horizontal="left"/>
    </xf>
    <xf numFmtId="0" fontId="16" fillId="26" borderId="97" applyNumberFormat="0" applyFont="0" applyAlignment="0" applyProtection="0"/>
    <xf numFmtId="174" fontId="27" fillId="0" borderId="91">
      <alignment horizontal="left"/>
    </xf>
    <xf numFmtId="171" fontId="27" fillId="0" borderId="91">
      <alignment horizontal="left"/>
    </xf>
    <xf numFmtId="174" fontId="27" fillId="0" borderId="91">
      <alignment horizontal="left"/>
    </xf>
    <xf numFmtId="174" fontId="27" fillId="0" borderId="91">
      <alignment horizontal="left"/>
    </xf>
    <xf numFmtId="0" fontId="174" fillId="68" borderId="87">
      <alignment horizontal="left" vertical="top" wrapText="1"/>
    </xf>
    <xf numFmtId="174" fontId="27" fillId="0" borderId="91">
      <alignment horizontal="left"/>
    </xf>
    <xf numFmtId="174"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3" fontId="27" fillId="0" borderId="88">
      <alignment horizontal="left"/>
    </xf>
    <xf numFmtId="173" fontId="27" fillId="0" borderId="88">
      <alignment horizontal="left"/>
    </xf>
    <xf numFmtId="174" fontId="27" fillId="0" borderId="88">
      <alignment horizontal="left"/>
    </xf>
    <xf numFmtId="171" fontId="27" fillId="0" borderId="88">
      <alignment horizontal="left"/>
    </xf>
    <xf numFmtId="172" fontId="27" fillId="0" borderId="88">
      <alignment horizontal="left"/>
    </xf>
    <xf numFmtId="0" fontId="102" fillId="0" borderId="90" applyAlignment="0">
      <alignment horizontal="left"/>
    </xf>
    <xf numFmtId="0" fontId="102" fillId="0" borderId="90" applyAlignment="0">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74" fillId="60" borderId="92" applyNumberForma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32" fillId="0" borderId="94" applyNumberFormat="0" applyFill="0" applyAlignment="0" applyProtection="0"/>
    <xf numFmtId="0" fontId="31" fillId="11" borderId="93" applyNumberFormat="0" applyAlignment="0" applyProtection="0"/>
    <xf numFmtId="0" fontId="31" fillId="11" borderId="93" applyNumberFormat="0" applyAlignment="0" applyProtection="0"/>
    <xf numFmtId="0" fontId="31" fillId="11" borderId="93" applyNumberFormat="0" applyAlignment="0" applyProtection="0"/>
    <xf numFmtId="0" fontId="82" fillId="60" borderId="93" applyNumberFormat="0" applyAlignment="0" applyProtection="0"/>
    <xf numFmtId="0" fontId="30" fillId="24" borderId="93" applyNumberFormat="0" applyAlignment="0" applyProtection="0"/>
    <xf numFmtId="0" fontId="29" fillId="24" borderId="92" applyNumberFormat="0" applyAlignment="0" applyProtection="0"/>
    <xf numFmtId="0" fontId="29" fillId="24" borderId="92" applyNumberFormat="0" applyAlignment="0" applyProtection="0"/>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4"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9" fontId="151" fillId="66" borderId="90">
      <alignment wrapText="1"/>
    </xf>
    <xf numFmtId="174" fontId="27" fillId="0" borderId="88">
      <alignment horizontal="left"/>
    </xf>
    <xf numFmtId="173" fontId="27" fillId="0" borderId="88">
      <alignment horizontal="left"/>
    </xf>
    <xf numFmtId="172" fontId="27" fillId="0" borderId="88">
      <alignment horizontal="left"/>
    </xf>
    <xf numFmtId="172" fontId="27" fillId="0" borderId="88">
      <alignment horizontal="left"/>
    </xf>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31" fillId="11" borderId="93" applyNumberFormat="0" applyAlignment="0" applyProtection="0"/>
    <xf numFmtId="0" fontId="31" fillId="11" borderId="93" applyNumberFormat="0" applyAlignment="0" applyProtection="0"/>
    <xf numFmtId="0" fontId="30" fillId="24" borderId="93" applyNumberFormat="0" applyAlignment="0" applyProtection="0"/>
    <xf numFmtId="0" fontId="29" fillId="24" borderId="92" applyNumberFormat="0" applyAlignment="0" applyProtection="0"/>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4" fontId="27" fillId="0" borderId="88">
      <alignment horizontal="left"/>
    </xf>
    <xf numFmtId="173" fontId="27" fillId="0" borderId="88">
      <alignment horizontal="left"/>
    </xf>
    <xf numFmtId="0" fontId="14" fillId="26" borderId="97" applyNumberFormat="0" applyFont="0" applyAlignment="0" applyProtection="0"/>
    <xf numFmtId="0" fontId="14" fillId="26" borderId="97" applyNumberFormat="0" applyFont="0" applyAlignment="0" applyProtection="0"/>
    <xf numFmtId="0" fontId="16" fillId="26" borderId="97" applyNumberFormat="0" applyFont="0" applyAlignment="0" applyProtection="0"/>
    <xf numFmtId="0" fontId="29" fillId="24" borderId="92" applyNumberFormat="0" applyAlignment="0" applyProtection="0"/>
    <xf numFmtId="0" fontId="14" fillId="26" borderId="97" applyNumberFormat="0" applyFont="0" applyAlignment="0" applyProtection="0"/>
    <xf numFmtId="0" fontId="14" fillId="26" borderId="97" applyNumberFormat="0" applyFont="0" applyAlignment="0" applyProtection="0"/>
    <xf numFmtId="0" fontId="31" fillId="11" borderId="93" applyNumberFormat="0" applyAlignment="0" applyProtection="0"/>
    <xf numFmtId="0" fontId="82" fillId="60" borderId="93" applyNumberFormat="0" applyAlignment="0" applyProtection="0"/>
    <xf numFmtId="0" fontId="14"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32" fillId="0" borderId="94" applyNumberFormat="0" applyFill="0" applyAlignment="0" applyProtection="0"/>
    <xf numFmtId="0" fontId="32" fillId="0" borderId="94" applyNumberFormat="0" applyFill="0" applyAlignment="0" applyProtection="0"/>
    <xf numFmtId="0" fontId="32" fillId="0" borderId="94" applyNumberFormat="0" applyFill="0" applyAlignment="0" applyProtection="0"/>
    <xf numFmtId="0" fontId="30" fillId="24" borderId="93" applyNumberFormat="0" applyAlignment="0" applyProtection="0"/>
    <xf numFmtId="0" fontId="30" fillId="24" borderId="93" applyNumberFormat="0" applyAlignment="0" applyProtection="0"/>
    <xf numFmtId="0" fontId="30" fillId="24" borderId="93" applyNumberFormat="0" applyAlignment="0" applyProtection="0"/>
    <xf numFmtId="0" fontId="74" fillId="60" borderId="92" applyNumberFormat="0" applyAlignment="0" applyProtection="0"/>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9" fontId="151" fillId="66" borderId="90">
      <alignment wrapText="1"/>
    </xf>
    <xf numFmtId="0" fontId="63" fillId="0" borderId="88"/>
    <xf numFmtId="0" fontId="14" fillId="26" borderId="97" applyNumberFormat="0" applyFont="0" applyAlignment="0" applyProtection="0"/>
    <xf numFmtId="0" fontId="82" fillId="60" borderId="93" applyNumberFormat="0" applyAlignment="0" applyProtection="0"/>
    <xf numFmtId="0" fontId="14" fillId="26" borderId="97" applyNumberFormat="0" applyFont="0" applyAlignment="0" applyProtection="0"/>
    <xf numFmtId="0" fontId="82" fillId="60" borderId="93" applyNumberFormat="0" applyAlignment="0" applyProtection="0"/>
    <xf numFmtId="0" fontId="14" fillId="26" borderId="97" applyNumberFormat="0" applyFont="0" applyAlignment="0" applyProtection="0"/>
    <xf numFmtId="0" fontId="171" fillId="26" borderId="97" applyNumberFormat="0" applyFont="0" applyAlignment="0" applyProtection="0"/>
    <xf numFmtId="0" fontId="14" fillId="26" borderId="97" applyNumberFormat="0" applyFont="0" applyAlignment="0" applyProtection="0"/>
    <xf numFmtId="0" fontId="82" fillId="60" borderId="93" applyNumberFormat="0" applyAlignment="0" applyProtection="0"/>
    <xf numFmtId="172" fontId="27" fillId="0" borderId="76">
      <alignment horizontal="left"/>
    </xf>
    <xf numFmtId="172" fontId="27" fillId="0" borderId="76">
      <alignment horizontal="left"/>
    </xf>
    <xf numFmtId="172" fontId="27" fillId="0" borderId="76">
      <alignment horizontal="left"/>
    </xf>
    <xf numFmtId="173" fontId="27" fillId="0" borderId="76">
      <alignment horizontal="left"/>
    </xf>
    <xf numFmtId="173" fontId="27" fillId="0" borderId="76">
      <alignment horizontal="left"/>
    </xf>
    <xf numFmtId="173" fontId="27" fillId="0" borderId="76">
      <alignment horizontal="left"/>
    </xf>
    <xf numFmtId="174" fontId="27" fillId="0" borderId="76">
      <alignment horizontal="left"/>
    </xf>
    <xf numFmtId="174" fontId="27" fillId="0" borderId="76">
      <alignment horizontal="left"/>
    </xf>
    <xf numFmtId="174" fontId="27" fillId="0" borderId="76">
      <alignment horizontal="left"/>
    </xf>
    <xf numFmtId="171" fontId="27" fillId="0" borderId="76">
      <alignment horizontal="left"/>
    </xf>
    <xf numFmtId="171" fontId="27" fillId="0" borderId="76">
      <alignment horizontal="left"/>
    </xf>
    <xf numFmtId="171" fontId="27" fillId="0" borderId="76">
      <alignment horizontal="left"/>
    </xf>
    <xf numFmtId="172" fontId="27" fillId="0" borderId="76">
      <alignment horizontal="left"/>
    </xf>
    <xf numFmtId="172" fontId="27" fillId="0" borderId="76">
      <alignment horizontal="left"/>
    </xf>
    <xf numFmtId="172" fontId="27" fillId="0" borderId="76">
      <alignment horizontal="left"/>
    </xf>
    <xf numFmtId="173" fontId="27" fillId="0" borderId="76">
      <alignment horizontal="left"/>
    </xf>
    <xf numFmtId="173" fontId="27" fillId="0" borderId="76">
      <alignment horizontal="left"/>
    </xf>
    <xf numFmtId="173" fontId="27" fillId="0" borderId="76">
      <alignment horizontal="left"/>
    </xf>
    <xf numFmtId="174" fontId="27" fillId="0" borderId="76">
      <alignment horizontal="left"/>
    </xf>
    <xf numFmtId="174" fontId="27" fillId="0" borderId="76">
      <alignment horizontal="left"/>
    </xf>
    <xf numFmtId="174" fontId="27" fillId="0" borderId="76">
      <alignment horizontal="left"/>
    </xf>
    <xf numFmtId="171" fontId="27" fillId="0" borderId="76">
      <alignment horizontal="left"/>
    </xf>
    <xf numFmtId="171" fontId="27" fillId="0" borderId="76">
      <alignment horizontal="left"/>
    </xf>
    <xf numFmtId="171" fontId="27" fillId="0" borderId="76">
      <alignment horizontal="left"/>
    </xf>
    <xf numFmtId="0" fontId="63" fillId="0" borderId="76"/>
    <xf numFmtId="0" fontId="123" fillId="66" borderId="76">
      <alignment horizontal="left"/>
    </xf>
    <xf numFmtId="0" fontId="13" fillId="66" borderId="76">
      <alignment horizontal="centerContinuous" wrapText="1"/>
    </xf>
    <xf numFmtId="0" fontId="63" fillId="66" borderId="76"/>
    <xf numFmtId="172" fontId="27" fillId="0" borderId="76">
      <alignment horizontal="left"/>
    </xf>
    <xf numFmtId="173" fontId="27" fillId="0" borderId="76">
      <alignment horizontal="left"/>
    </xf>
    <xf numFmtId="174" fontId="27" fillId="0" borderId="76">
      <alignment horizontal="left"/>
    </xf>
    <xf numFmtId="171" fontId="27" fillId="0" borderId="76">
      <alignment horizontal="left"/>
    </xf>
    <xf numFmtId="0" fontId="63" fillId="0" borderId="76"/>
    <xf numFmtId="179" fontId="13" fillId="59" borderId="76"/>
    <xf numFmtId="179" fontId="13" fillId="66" borderId="76">
      <alignment horizontal="centerContinuous" wrapText="1"/>
    </xf>
    <xf numFmtId="0" fontId="13" fillId="66" borderId="76">
      <alignment horizontal="centerContinuous" wrapText="1"/>
    </xf>
    <xf numFmtId="0" fontId="63" fillId="66" borderId="76"/>
    <xf numFmtId="179" fontId="174" fillId="68" borderId="76">
      <alignment horizontal="left" vertical="top" wrapText="1"/>
    </xf>
    <xf numFmtId="179" fontId="13" fillId="66" borderId="76">
      <alignment horizontal="centerContinuous" wrapText="1"/>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2"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4" fillId="26" borderId="97" applyNumberFormat="0" applyFont="0" applyAlignment="0" applyProtection="0"/>
    <xf numFmtId="0" fontId="171" fillId="26" borderId="97" applyNumberFormat="0" applyFont="0" applyAlignment="0" applyProtection="0"/>
    <xf numFmtId="0" fontId="171" fillId="26" borderId="97" applyNumberFormat="0" applyFont="0" applyAlignment="0" applyProtection="0"/>
    <xf numFmtId="0" fontId="78" fillId="60" borderId="92" applyNumberFormat="0" applyAlignment="0" applyProtection="0"/>
    <xf numFmtId="0" fontId="74" fillId="60" borderId="92" applyNumberFormat="0" applyAlignment="0" applyProtection="0"/>
    <xf numFmtId="0" fontId="79" fillId="24" borderId="92" applyNumberFormat="0" applyAlignment="0" applyProtection="0"/>
    <xf numFmtId="0" fontId="89" fillId="60" borderId="93" applyNumberFormat="0" applyAlignment="0" applyProtection="0"/>
    <xf numFmtId="0" fontId="82" fillId="60" borderId="93" applyNumberFormat="0" applyAlignment="0" applyProtection="0"/>
    <xf numFmtId="0" fontId="90" fillId="24" borderId="93" applyNumberFormat="0" applyAlignment="0" applyProtection="0"/>
    <xf numFmtId="179" fontId="86" fillId="60" borderId="93" applyNumberFormat="0" applyAlignment="0" applyProtection="0"/>
    <xf numFmtId="179" fontId="86" fillId="60" borderId="93" applyNumberFormat="0" applyAlignment="0" applyProtection="0"/>
    <xf numFmtId="0" fontId="108" fillId="25" borderId="93" applyNumberFormat="0" applyAlignment="0" applyProtection="0"/>
    <xf numFmtId="0" fontId="105" fillId="25" borderId="93" applyNumberFormat="0" applyAlignment="0" applyProtection="0"/>
    <xf numFmtId="0" fontId="109" fillId="11" borderId="93" applyNumberFormat="0" applyAlignment="0" applyProtection="0"/>
    <xf numFmtId="0" fontId="110" fillId="0" borderId="95" applyNumberFormat="0" applyFill="0" applyAlignment="0" applyProtection="0"/>
    <xf numFmtId="0" fontId="11" fillId="0" borderId="95" applyNumberFormat="0" applyFill="0" applyAlignment="0" applyProtection="0"/>
    <xf numFmtId="0" fontId="111" fillId="0" borderId="95" applyNumberFormat="0" applyFill="0" applyAlignment="0" applyProtection="0"/>
    <xf numFmtId="0" fontId="113" fillId="0" borderId="95" applyNumberFormat="0" applyFill="0" applyAlignment="0" applyProtection="0"/>
    <xf numFmtId="0" fontId="61" fillId="0" borderId="95" applyNumberFormat="0" applyFill="0" applyAlignment="0" applyProtection="0"/>
    <xf numFmtId="0" fontId="61" fillId="0" borderId="95" applyNumberFormat="0" applyFill="0" applyAlignment="0" applyProtection="0"/>
    <xf numFmtId="0" fontId="114" fillId="0" borderId="94" applyNumberFormat="0" applyFill="0" applyAlignment="0" applyProtection="0"/>
    <xf numFmtId="0" fontId="13" fillId="25" borderId="97" applyNumberFormat="0" applyFont="0" applyAlignment="0" applyProtection="0"/>
    <xf numFmtId="179" fontId="147" fillId="25" borderId="93" applyNumberFormat="0" applyAlignment="0" applyProtection="0"/>
    <xf numFmtId="179" fontId="147" fillId="25" borderId="93" applyNumberFormat="0" applyAlignment="0" applyProtection="0"/>
    <xf numFmtId="179" fontId="169" fillId="26" borderId="97" applyNumberFormat="0" applyFont="0" applyAlignment="0" applyProtection="0"/>
    <xf numFmtId="179" fontId="169" fillId="26" borderId="97" applyNumberFormat="0" applyFont="0" applyAlignment="0" applyProtection="0"/>
    <xf numFmtId="0" fontId="18" fillId="26" borderId="97" applyNumberFormat="0" applyFont="0" applyAlignment="0" applyProtection="0"/>
    <xf numFmtId="0" fontId="18" fillId="26" borderId="97" applyNumberFormat="0" applyFont="0" applyAlignment="0" applyProtection="0"/>
    <xf numFmtId="0" fontId="16" fillId="26" borderId="97" applyNumberFormat="0" applyFont="0" applyAlignment="0" applyProtection="0"/>
    <xf numFmtId="0" fontId="18" fillId="26" borderId="97" applyNumberFormat="0" applyFont="0" applyAlignment="0" applyProtection="0"/>
    <xf numFmtId="0" fontId="18" fillId="26" borderId="97" applyNumberFormat="0" applyFont="0" applyAlignment="0" applyProtection="0"/>
    <xf numFmtId="0" fontId="13" fillId="26" borderId="97" applyNumberFormat="0" applyFont="0" applyAlignment="0" applyProtection="0"/>
    <xf numFmtId="179" fontId="172" fillId="60" borderId="92" applyNumberFormat="0" applyAlignment="0" applyProtection="0"/>
    <xf numFmtId="179" fontId="172" fillId="60" borderId="92" applyNumberFormat="0" applyAlignment="0" applyProtection="0"/>
    <xf numFmtId="179" fontId="4" fillId="0" borderId="96" applyNumberFormat="0" applyFill="0" applyAlignment="0" applyProtection="0"/>
    <xf numFmtId="179" fontId="61" fillId="0" borderId="95" applyNumberFormat="0" applyFill="0" applyAlignment="0" applyProtection="0"/>
    <xf numFmtId="179" fontId="4" fillId="0" borderId="96" applyNumberFormat="0" applyFill="0" applyAlignment="0" applyProtection="0"/>
    <xf numFmtId="0" fontId="14" fillId="26" borderId="97" applyNumberFormat="0" applyFont="0" applyAlignment="0" applyProtection="0"/>
    <xf numFmtId="0" fontId="74" fillId="24" borderId="92" applyNumberFormat="0" applyAlignment="0" applyProtection="0"/>
    <xf numFmtId="0" fontId="74" fillId="24" borderId="92" applyNumberFormat="0" applyAlignment="0" applyProtection="0"/>
    <xf numFmtId="0" fontId="84" fillId="24" borderId="93" applyNumberFormat="0" applyAlignment="0" applyProtection="0"/>
    <xf numFmtId="0" fontId="84" fillId="24" borderId="93" applyNumberFormat="0" applyAlignment="0" applyProtection="0"/>
    <xf numFmtId="0" fontId="84" fillId="24" borderId="93" applyNumberFormat="0" applyAlignment="0" applyProtection="0"/>
    <xf numFmtId="0" fontId="105" fillId="11" borderId="93" applyNumberFormat="0" applyAlignment="0" applyProtection="0"/>
    <xf numFmtId="0" fontId="105" fillId="11" borderId="93" applyNumberFormat="0" applyAlignment="0" applyProtection="0"/>
    <xf numFmtId="0" fontId="105" fillId="11" borderId="93" applyNumberFormat="0" applyAlignment="0" applyProtection="0"/>
    <xf numFmtId="0" fontId="110" fillId="0" borderId="94" applyNumberFormat="0" applyFill="0" applyAlignment="0" applyProtection="0"/>
    <xf numFmtId="0" fontId="110" fillId="0" borderId="94" applyNumberFormat="0" applyFill="0" applyAlignment="0" applyProtection="0"/>
    <xf numFmtId="0" fontId="61" fillId="0" borderId="95" applyNumberFormat="0" applyFill="0" applyAlignment="0" applyProtection="0"/>
    <xf numFmtId="0" fontId="13" fillId="26" borderId="97" applyNumberFormat="0" applyFont="0" applyAlignment="0" applyProtection="0"/>
    <xf numFmtId="0" fontId="13" fillId="26" borderId="97" applyNumberFormat="0" applyFont="0" applyAlignment="0" applyProtection="0"/>
    <xf numFmtId="0" fontId="74" fillId="24" borderId="92" applyNumberFormat="0" applyAlignment="0" applyProtection="0"/>
    <xf numFmtId="0" fontId="74" fillId="24" borderId="92" applyNumberFormat="0" applyAlignment="0" applyProtection="0"/>
    <xf numFmtId="0" fontId="84" fillId="24" borderId="93" applyNumberFormat="0" applyAlignment="0" applyProtection="0"/>
    <xf numFmtId="0" fontId="84" fillId="24" borderId="93" applyNumberFormat="0" applyAlignment="0" applyProtection="0"/>
    <xf numFmtId="0" fontId="84" fillId="24" borderId="93" applyNumberFormat="0" applyAlignment="0" applyProtection="0"/>
    <xf numFmtId="0" fontId="105" fillId="11" borderId="93" applyNumberFormat="0" applyAlignment="0" applyProtection="0"/>
    <xf numFmtId="0" fontId="105" fillId="11" borderId="93" applyNumberFormat="0" applyAlignment="0" applyProtection="0"/>
    <xf numFmtId="0" fontId="105" fillId="11" borderId="93" applyNumberFormat="0" applyAlignment="0" applyProtection="0"/>
    <xf numFmtId="0" fontId="110" fillId="0" borderId="94" applyNumberFormat="0" applyFill="0" applyAlignment="0" applyProtection="0"/>
    <xf numFmtId="0" fontId="110" fillId="0" borderId="94" applyNumberFormat="0" applyFill="0" applyAlignment="0" applyProtection="0"/>
    <xf numFmtId="0" fontId="13" fillId="26" borderId="97" applyNumberFormat="0" applyFont="0" applyAlignment="0" applyProtection="0"/>
    <xf numFmtId="0" fontId="13" fillId="26" borderId="97" applyNumberFormat="0" applyFont="0" applyAlignment="0" applyProtection="0"/>
    <xf numFmtId="0" fontId="18" fillId="26" borderId="97" applyNumberFormat="0" applyFont="0" applyAlignment="0" applyProtection="0"/>
    <xf numFmtId="0" fontId="29" fillId="24" borderId="92" applyNumberFormat="0" applyAlignment="0" applyProtection="0"/>
    <xf numFmtId="0" fontId="30" fillId="24" borderId="93" applyNumberFormat="0" applyAlignment="0" applyProtection="0"/>
    <xf numFmtId="0" fontId="32" fillId="0" borderId="94" applyNumberFormat="0" applyFill="0" applyAlignment="0" applyProtection="0"/>
    <xf numFmtId="0" fontId="16" fillId="26" borderId="97" applyNumberFormat="0" applyFont="0" applyAlignment="0" applyProtection="0"/>
    <xf numFmtId="0" fontId="16" fillId="26" borderId="97" applyNumberFormat="0" applyFont="0" applyAlignment="0" applyProtection="0"/>
    <xf numFmtId="0" fontId="16" fillId="26" borderId="97" applyNumberFormat="0" applyFont="0" applyAlignment="0" applyProtection="0"/>
    <xf numFmtId="0" fontId="13" fillId="26" borderId="97" applyNumberFormat="0" applyFont="0" applyAlignment="0" applyProtection="0"/>
    <xf numFmtId="0" fontId="188" fillId="26" borderId="97" applyNumberFormat="0" applyFont="0" applyAlignment="0" applyProtection="0"/>
    <xf numFmtId="0" fontId="13" fillId="26" borderId="97" applyNumberFormat="0" applyFont="0" applyAlignment="0" applyProtection="0"/>
    <xf numFmtId="171"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4" fillId="26" borderId="108" applyNumberFormat="0" applyFont="0" applyAlignment="0" applyProtection="0"/>
    <xf numFmtId="172" fontId="27" fillId="0" borderId="102">
      <alignment horizontal="left"/>
    </xf>
    <xf numFmtId="171" fontId="27" fillId="0" borderId="102">
      <alignment horizontal="left"/>
    </xf>
    <xf numFmtId="0" fontId="29" fillId="24" borderId="103" applyNumberFormat="0" applyAlignment="0" applyProtection="0"/>
    <xf numFmtId="0" fontId="14" fillId="26" borderId="108" applyNumberFormat="0" applyFont="0" applyAlignment="0" applyProtection="0"/>
    <xf numFmtId="0" fontId="14" fillId="26" borderId="108" applyNumberFormat="0" applyFon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179" fontId="174" fillId="68" borderId="99">
      <alignment horizontal="left" vertical="top" wrapText="1"/>
    </xf>
    <xf numFmtId="172"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74" fillId="60" borderId="103" applyNumberFormat="0" applyAlignment="0" applyProtection="0"/>
    <xf numFmtId="0" fontId="30" fillId="24" borderId="104" applyNumberFormat="0" applyAlignment="0" applyProtection="0"/>
    <xf numFmtId="0" fontId="32" fillId="0" borderId="105" applyNumberFormat="0" applyFill="0" applyAlignment="0" applyProtection="0"/>
    <xf numFmtId="0" fontId="32" fillId="0" borderId="105" applyNumberFormat="0" applyFill="0" applyAlignment="0" applyProtection="0"/>
    <xf numFmtId="0" fontId="14" fillId="26" borderId="108" applyNumberFormat="0" applyFont="0" applyAlignment="0" applyProtection="0"/>
    <xf numFmtId="0" fontId="16" fillId="26" borderId="108" applyNumberFormat="0" applyFont="0" applyAlignment="0" applyProtection="0"/>
    <xf numFmtId="172" fontId="27" fillId="0" borderId="102">
      <alignment horizontal="left"/>
    </xf>
    <xf numFmtId="172" fontId="27" fillId="0" borderId="102">
      <alignment horizontal="left"/>
    </xf>
    <xf numFmtId="171" fontId="27" fillId="0" borderId="102">
      <alignment horizontal="left"/>
    </xf>
    <xf numFmtId="171" fontId="27" fillId="0" borderId="102">
      <alignment horizontal="left"/>
    </xf>
    <xf numFmtId="0" fontId="14" fillId="26" borderId="108" applyNumberFormat="0" applyFont="0" applyAlignment="0" applyProtection="0"/>
    <xf numFmtId="0" fontId="171"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171" fontId="27" fillId="0" borderId="99">
      <alignment horizontal="left"/>
    </xf>
    <xf numFmtId="172" fontId="27" fillId="0" borderId="102">
      <alignment horizontal="left"/>
    </xf>
    <xf numFmtId="171" fontId="27" fillId="0" borderId="102">
      <alignment horizontal="left"/>
    </xf>
    <xf numFmtId="0" fontId="31" fillId="11" borderId="104" applyNumberFormat="0" applyAlignment="0" applyProtection="0"/>
    <xf numFmtId="0" fontId="63" fillId="0" borderId="99"/>
    <xf numFmtId="171" fontId="27" fillId="0" borderId="102">
      <alignment horizontal="left"/>
    </xf>
    <xf numFmtId="0" fontId="29" fillId="24" borderId="103" applyNumberFormat="0" applyAlignment="0" applyProtection="0"/>
    <xf numFmtId="0" fontId="31" fillId="11" borderId="104" applyNumberFormat="0" applyAlignment="0" applyProtection="0"/>
    <xf numFmtId="0" fontId="16" fillId="26" borderId="108" applyNumberFormat="0" applyFont="0" applyAlignment="0" applyProtection="0"/>
    <xf numFmtId="172" fontId="27" fillId="0" borderId="102">
      <alignment horizontal="left"/>
    </xf>
    <xf numFmtId="0" fontId="14" fillId="26" borderId="108" applyNumberFormat="0" applyFont="0" applyAlignment="0" applyProtection="0"/>
    <xf numFmtId="0" fontId="102" fillId="0" borderId="101" applyAlignment="0">
      <alignment horizontal="left"/>
    </xf>
    <xf numFmtId="172" fontId="27" fillId="0" borderId="99">
      <alignment horizontal="left"/>
    </xf>
    <xf numFmtId="171" fontId="27" fillId="0" borderId="99">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29" fillId="24" borderId="103" applyNumberFormat="0" applyAlignment="0" applyProtection="0"/>
    <xf numFmtId="0" fontId="29" fillId="24" borderId="103" applyNumberFormat="0" applyAlignment="0" applyProtection="0"/>
    <xf numFmtId="0" fontId="74" fillId="60" borderId="103" applyNumberFormat="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4" fillId="26" borderId="108" applyNumberFormat="0" applyFont="0" applyAlignment="0" applyProtection="0"/>
    <xf numFmtId="0" fontId="171"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172" fontId="27" fillId="0" borderId="102">
      <alignment horizontal="left"/>
    </xf>
    <xf numFmtId="171" fontId="27" fillId="0" borderId="102">
      <alignment horizontal="left"/>
    </xf>
    <xf numFmtId="0" fontId="30" fillId="24" borderId="104" applyNumberFormat="0" applyAlignment="0" applyProtection="0"/>
    <xf numFmtId="0" fontId="32" fillId="0" borderId="105" applyNumberFormat="0" applyFill="0" applyAlignment="0" applyProtection="0"/>
    <xf numFmtId="0" fontId="14" fillId="26" borderId="108" applyNumberFormat="0" applyFont="0" applyAlignment="0" applyProtection="0"/>
    <xf numFmtId="179" fontId="13" fillId="59" borderId="99"/>
    <xf numFmtId="179" fontId="63" fillId="66" borderId="101">
      <alignment wrapText="1"/>
    </xf>
    <xf numFmtId="172"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74" fillId="60" borderId="103" applyNumberFormat="0" applyAlignment="0" applyProtection="0"/>
    <xf numFmtId="0" fontId="30" fillId="24" borderId="104" applyNumberFormat="0" applyAlignment="0" applyProtection="0"/>
    <xf numFmtId="0" fontId="30" fillId="24" borderId="104" applyNumberFormat="0" applyAlignment="0" applyProtection="0"/>
    <xf numFmtId="0" fontId="32" fillId="0" borderId="105" applyNumberFormat="0" applyFill="0" applyAlignment="0" applyProtection="0"/>
    <xf numFmtId="0" fontId="32" fillId="0" borderId="105" applyNumberFormat="0" applyFill="0" applyAlignment="0" applyProtection="0"/>
    <xf numFmtId="0" fontId="171"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172" fontId="27" fillId="0" borderId="102">
      <alignment horizontal="left"/>
    </xf>
    <xf numFmtId="172" fontId="27" fillId="0" borderId="102">
      <alignment horizontal="left"/>
    </xf>
    <xf numFmtId="172" fontId="27" fillId="0" borderId="102">
      <alignment horizontal="left"/>
    </xf>
    <xf numFmtId="171" fontId="27" fillId="0" borderId="102">
      <alignment horizontal="left"/>
    </xf>
    <xf numFmtId="0" fontId="30" fillId="24" borderId="104" applyNumberFormat="0" applyAlignment="0" applyProtection="0"/>
    <xf numFmtId="0" fontId="110" fillId="0" borderId="107" applyNumberFormat="0" applyFill="0" applyAlignment="0" applyProtection="0"/>
    <xf numFmtId="0" fontId="14" fillId="26" borderId="108" applyNumberFormat="0" applyFont="0" applyAlignment="0" applyProtection="0"/>
    <xf numFmtId="0" fontId="14" fillId="26" borderId="108" applyNumberFormat="0" applyFont="0" applyAlignment="0" applyProtection="0"/>
    <xf numFmtId="172" fontId="27" fillId="0" borderId="99">
      <alignment horizontal="left"/>
    </xf>
    <xf numFmtId="171" fontId="27" fillId="0" borderId="99">
      <alignment horizontal="left"/>
    </xf>
    <xf numFmtId="174" fontId="27" fillId="0" borderId="99">
      <alignment horizontal="left"/>
    </xf>
    <xf numFmtId="171" fontId="27" fillId="0" borderId="99">
      <alignment horizontal="left"/>
    </xf>
    <xf numFmtId="0" fontId="102" fillId="0" borderId="101" applyAlignment="0">
      <alignment horizontal="left"/>
    </xf>
    <xf numFmtId="0" fontId="102" fillId="0" borderId="101" applyAlignment="0">
      <alignment horizontal="left"/>
    </xf>
    <xf numFmtId="0" fontId="102" fillId="0" borderId="101" applyAlignment="0">
      <alignment horizontal="left"/>
    </xf>
    <xf numFmtId="0" fontId="102" fillId="0" borderId="101" applyAlignment="0">
      <alignment horizontal="left"/>
    </xf>
    <xf numFmtId="0" fontId="13" fillId="66" borderId="99">
      <alignment horizontal="centerContinuous" wrapText="1"/>
    </xf>
    <xf numFmtId="0" fontId="63" fillId="66" borderId="101">
      <alignment wrapText="1"/>
    </xf>
    <xf numFmtId="173" fontId="27" fillId="0" borderId="99">
      <alignment horizontal="left"/>
    </xf>
    <xf numFmtId="0" fontId="174" fillId="68" borderId="100">
      <alignment horizontal="left" vertical="top"/>
    </xf>
    <xf numFmtId="179" fontId="13" fillId="66" borderId="99">
      <alignment horizontal="centerContinuous" wrapText="1"/>
    </xf>
    <xf numFmtId="179" fontId="175" fillId="68" borderId="100">
      <alignment horizontal="left" vertical="top" wrapText="1"/>
    </xf>
    <xf numFmtId="179" fontId="63" fillId="66" borderId="101">
      <alignment wrapText="1"/>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4"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29" fillId="24" borderId="103" applyNumberFormat="0" applyAlignment="0" applyProtection="0"/>
    <xf numFmtId="0" fontId="30" fillId="24" borderId="104" applyNumberFormat="0" applyAlignment="0" applyProtection="0"/>
    <xf numFmtId="0" fontId="32" fillId="0" borderId="105" applyNumberFormat="0" applyFill="0" applyAlignment="0" applyProtection="0"/>
    <xf numFmtId="0" fontId="110" fillId="0" borderId="107" applyNumberFormat="0" applyFill="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3"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174" fontId="27" fillId="0" borderId="102">
      <alignment horizontal="left"/>
    </xf>
    <xf numFmtId="171" fontId="27" fillId="0" borderId="102">
      <alignment horizontal="left"/>
    </xf>
    <xf numFmtId="0" fontId="31" fillId="11" borderId="104" applyNumberFormat="0" applyAlignment="0" applyProtection="0"/>
    <xf numFmtId="0" fontId="105" fillId="25" borderId="104" applyNumberFormat="0" applyAlignment="0" applyProtection="0"/>
    <xf numFmtId="0" fontId="14" fillId="26" borderId="108" applyNumberFormat="0" applyFont="0" applyAlignment="0" applyProtection="0"/>
    <xf numFmtId="0" fontId="110" fillId="0" borderId="106" applyNumberFormat="0" applyFill="0" applyAlignment="0" applyProtection="0"/>
    <xf numFmtId="0" fontId="14" fillId="26" borderId="108" applyNumberFormat="0" applyFont="0" applyAlignment="0" applyProtection="0"/>
    <xf numFmtId="174" fontId="27" fillId="0" borderId="102">
      <alignment horizontal="left"/>
    </xf>
    <xf numFmtId="174"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29" fillId="24" borderId="103" applyNumberForma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30" fillId="24" borderId="104" applyNumberFormat="0" applyAlignment="0" applyProtection="0"/>
    <xf numFmtId="171" fontId="27" fillId="0" borderId="102">
      <alignment horizontal="left"/>
    </xf>
    <xf numFmtId="0" fontId="16" fillId="26" borderId="108" applyNumberFormat="0" applyFont="0" applyAlignment="0" applyProtection="0"/>
    <xf numFmtId="0" fontId="14" fillId="26" borderId="108" applyNumberFormat="0" applyFont="0" applyAlignment="0" applyProtection="0"/>
    <xf numFmtId="0" fontId="63" fillId="66" borderId="101">
      <alignment wrapText="1"/>
    </xf>
    <xf numFmtId="0" fontId="102" fillId="0" borderId="101" applyAlignment="0">
      <alignment horizontal="left"/>
    </xf>
    <xf numFmtId="171" fontId="27" fillId="0" borderId="102">
      <alignment horizontal="left"/>
    </xf>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172" fontId="27" fillId="0" borderId="102">
      <alignment horizontal="left"/>
    </xf>
    <xf numFmtId="0" fontId="16" fillId="26" borderId="108" applyNumberFormat="0" applyFont="0" applyAlignment="0" applyProtection="0"/>
    <xf numFmtId="172" fontId="27" fillId="0" borderId="102">
      <alignment horizontal="left"/>
    </xf>
    <xf numFmtId="174" fontId="27" fillId="0" borderId="102">
      <alignment horizontal="left"/>
    </xf>
    <xf numFmtId="174"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172" fontId="27" fillId="0" borderId="102">
      <alignment horizontal="left"/>
    </xf>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2" fontId="27" fillId="0" borderId="102">
      <alignment horizontal="left"/>
    </xf>
    <xf numFmtId="174" fontId="27" fillId="0" borderId="102">
      <alignment horizontal="left"/>
    </xf>
    <xf numFmtId="0" fontId="14" fillId="26" borderId="108" applyNumberFormat="0" applyFont="0" applyAlignment="0" applyProtection="0"/>
    <xf numFmtId="171" fontId="27" fillId="0" borderId="102">
      <alignment horizontal="left"/>
    </xf>
    <xf numFmtId="172" fontId="27" fillId="0" borderId="102">
      <alignment horizontal="left"/>
    </xf>
    <xf numFmtId="0" fontId="29" fillId="24" borderId="103" applyNumberFormat="0" applyAlignment="0" applyProtection="0"/>
    <xf numFmtId="0" fontId="30" fillId="24" borderId="104" applyNumberFormat="0" applyAlignment="0" applyProtection="0"/>
    <xf numFmtId="171"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172" fontId="27" fillId="0" borderId="102">
      <alignment horizontal="left"/>
    </xf>
    <xf numFmtId="174" fontId="27" fillId="0" borderId="102">
      <alignment horizontal="left"/>
    </xf>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1" fontId="27" fillId="0" borderId="102">
      <alignment horizontal="left"/>
    </xf>
    <xf numFmtId="0" fontId="31" fillId="11" borderId="104" applyNumberFormat="0" applyAlignment="0" applyProtection="0"/>
    <xf numFmtId="0" fontId="14" fillId="26" borderId="108" applyNumberFormat="0" applyFont="0" applyAlignment="0" applyProtection="0"/>
    <xf numFmtId="0" fontId="14" fillId="26" borderId="108" applyNumberFormat="0" applyFont="0" applyAlignment="0" applyProtection="0"/>
    <xf numFmtId="171" fontId="27" fillId="0" borderId="102">
      <alignment horizontal="left"/>
    </xf>
    <xf numFmtId="171" fontId="27" fillId="0" borderId="102">
      <alignment horizontal="left"/>
    </xf>
    <xf numFmtId="0" fontId="14" fillId="26" borderId="108" applyNumberFormat="0" applyFont="0" applyAlignment="0" applyProtection="0"/>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16" fillId="26" borderId="108" applyNumberFormat="0" applyFont="0" applyAlignment="0" applyProtection="0"/>
    <xf numFmtId="171" fontId="27" fillId="0" borderId="102">
      <alignment horizontal="left"/>
    </xf>
    <xf numFmtId="171"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174" fontId="27" fillId="0" borderId="102">
      <alignment horizontal="left"/>
    </xf>
    <xf numFmtId="171"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0" fontId="14" fillId="26" borderId="108" applyNumberFormat="0" applyFont="0" applyAlignment="0" applyProtection="0"/>
    <xf numFmtId="0" fontId="16" fillId="26" borderId="108" applyNumberFormat="0" applyFont="0" applyAlignment="0" applyProtection="0"/>
    <xf numFmtId="174" fontId="27" fillId="0" borderId="102">
      <alignment horizontal="left"/>
    </xf>
    <xf numFmtId="174"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0" fontId="105" fillId="25" borderId="104" applyNumberFormat="0" applyAlignment="0" applyProtection="0"/>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0" fontId="31" fillId="11" borderId="104" applyNumberFormat="0" applyAlignment="0" applyProtection="0"/>
    <xf numFmtId="174" fontId="27" fillId="0" borderId="102">
      <alignment horizontal="left"/>
    </xf>
    <xf numFmtId="174"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10" fillId="0" borderId="107" applyNumberFormat="0" applyFill="0" applyAlignment="0" applyProtection="0"/>
    <xf numFmtId="171"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0" fontId="63" fillId="66" borderId="101">
      <alignment wrapText="1"/>
    </xf>
    <xf numFmtId="0" fontId="29" fillId="24" borderId="103" applyNumberFormat="0" applyAlignment="0" applyProtection="0"/>
    <xf numFmtId="171" fontId="27" fillId="0" borderId="102">
      <alignment horizontal="left"/>
    </xf>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171" fontId="27" fillId="0" borderId="102">
      <alignment horizontal="left"/>
    </xf>
    <xf numFmtId="0" fontId="32" fillId="0" borderId="105" applyNumberFormat="0" applyFill="0" applyAlignment="0" applyProtection="0"/>
    <xf numFmtId="171" fontId="27" fillId="0" borderId="102">
      <alignment horizontal="left"/>
    </xf>
    <xf numFmtId="171" fontId="27" fillId="0" borderId="99">
      <alignment horizontal="left"/>
    </xf>
    <xf numFmtId="0" fontId="31" fillId="11" borderId="104" applyNumberFormat="0" applyAlignment="0" applyProtection="0"/>
    <xf numFmtId="171" fontId="27" fillId="0" borderId="102">
      <alignment horizontal="left"/>
    </xf>
    <xf numFmtId="0" fontId="16" fillId="26" borderId="108" applyNumberFormat="0" applyFont="0" applyAlignment="0" applyProtection="0"/>
    <xf numFmtId="172" fontId="27" fillId="0" borderId="102">
      <alignment horizontal="left"/>
    </xf>
    <xf numFmtId="174"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0" fontId="14" fillId="26" borderId="108" applyNumberFormat="0" applyFont="0" applyAlignment="0" applyProtection="0"/>
    <xf numFmtId="172" fontId="27" fillId="0" borderId="102">
      <alignment horizontal="left"/>
    </xf>
    <xf numFmtId="0" fontId="63" fillId="66" borderId="99"/>
    <xf numFmtId="0" fontId="63" fillId="66" borderId="99"/>
    <xf numFmtId="172" fontId="27" fillId="0" borderId="102">
      <alignment horizontal="left"/>
    </xf>
    <xf numFmtId="172" fontId="27" fillId="0" borderId="102">
      <alignment horizontal="left"/>
    </xf>
    <xf numFmtId="172"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31" fillId="11" borderId="104" applyNumberFormat="0" applyAlignment="0" applyProtection="0"/>
    <xf numFmtId="0" fontId="14" fillId="26" borderId="108" applyNumberFormat="0" applyFont="0" applyAlignment="0" applyProtection="0"/>
    <xf numFmtId="0" fontId="30" fillId="24" borderId="104" applyNumberFormat="0" applyAlignment="0" applyProtection="0"/>
    <xf numFmtId="0" fontId="102" fillId="0" borderId="101" applyAlignment="0">
      <alignment horizontal="left"/>
    </xf>
    <xf numFmtId="0" fontId="102" fillId="0" borderId="101" applyAlignment="0">
      <alignment horizontal="left"/>
    </xf>
    <xf numFmtId="172" fontId="27" fillId="0" borderId="102">
      <alignment horizontal="left"/>
    </xf>
    <xf numFmtId="171" fontId="27" fillId="0" borderId="102">
      <alignment horizontal="left"/>
    </xf>
    <xf numFmtId="172" fontId="27" fillId="0" borderId="102">
      <alignment horizontal="left"/>
    </xf>
    <xf numFmtId="0" fontId="29" fillId="24" borderId="103" applyNumberFormat="0" applyAlignment="0" applyProtection="0"/>
    <xf numFmtId="0" fontId="105" fillId="25" borderId="104" applyNumberFormat="0" applyAlignment="0" applyProtection="0"/>
    <xf numFmtId="0" fontId="105" fillId="25" borderId="104" applyNumberFormat="0" applyAlignment="0" applyProtection="0"/>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23" fillId="66" borderId="99">
      <alignment horizontal="left"/>
    </xf>
    <xf numFmtId="0" fontId="63" fillId="66" borderId="101">
      <alignment wrapText="1"/>
    </xf>
    <xf numFmtId="0" fontId="63" fillId="66" borderId="101">
      <alignment wrapText="1"/>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16" fillId="26" borderId="108" applyNumberFormat="0" applyFont="0" applyAlignment="0" applyProtection="0"/>
    <xf numFmtId="0" fontId="14" fillId="26" borderId="108" applyNumberFormat="0" applyFont="0" applyAlignment="0" applyProtection="0"/>
    <xf numFmtId="172" fontId="27" fillId="0" borderId="102">
      <alignment horizontal="left"/>
    </xf>
    <xf numFmtId="172" fontId="27" fillId="0" borderId="102">
      <alignment horizontal="left"/>
    </xf>
    <xf numFmtId="171"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174"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31" fillId="11" borderId="104" applyNumberForma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74" fillId="60" borderId="103" applyNumberForma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174" fontId="27" fillId="0" borderId="99">
      <alignment horizontal="left"/>
    </xf>
    <xf numFmtId="171" fontId="27" fillId="0" borderId="102">
      <alignment horizontal="left"/>
    </xf>
    <xf numFmtId="0" fontId="29" fillId="24" borderId="103" applyNumberFormat="0" applyAlignment="0" applyProtection="0"/>
    <xf numFmtId="0" fontId="32" fillId="0" borderId="105" applyNumberFormat="0" applyFill="0" applyAlignment="0" applyProtection="0"/>
    <xf numFmtId="0" fontId="14" fillId="26" borderId="108" applyNumberFormat="0" applyFont="0" applyAlignment="0" applyProtection="0"/>
    <xf numFmtId="172" fontId="27" fillId="0" borderId="102">
      <alignment horizontal="left"/>
    </xf>
    <xf numFmtId="0" fontId="16" fillId="26" borderId="108" applyNumberFormat="0" applyFont="0" applyAlignment="0" applyProtection="0"/>
    <xf numFmtId="172" fontId="27" fillId="0" borderId="102">
      <alignment horizontal="left"/>
    </xf>
    <xf numFmtId="0" fontId="14" fillId="26" borderId="108" applyNumberFormat="0" applyFont="0" applyAlignment="0" applyProtection="0"/>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31" fillId="11" borderId="104" applyNumberFormat="0" applyAlignment="0" applyProtection="0"/>
    <xf numFmtId="0" fontId="29" fillId="24" borderId="103" applyNumberFormat="0" applyAlignment="0" applyProtection="0"/>
    <xf numFmtId="0" fontId="31" fillId="11" borderId="104" applyNumberForma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3" fillId="26" borderId="108" applyNumberFormat="0" applyFont="0" applyAlignment="0" applyProtection="0"/>
    <xf numFmtId="0" fontId="14" fillId="26" borderId="108" applyNumberFormat="0" applyFont="0" applyAlignment="0" applyProtection="0"/>
    <xf numFmtId="0" fontId="32" fillId="0" borderId="105" applyNumberFormat="0" applyFill="0" applyAlignment="0" applyProtection="0"/>
    <xf numFmtId="0" fontId="16" fillId="26" borderId="108" applyNumberFormat="0" applyFont="0" applyAlignment="0" applyProtection="0"/>
    <xf numFmtId="0" fontId="16"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173" fontId="27" fillId="0" borderId="99">
      <alignment horizontal="left"/>
    </xf>
    <xf numFmtId="171"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1" fontId="27" fillId="0" borderId="102">
      <alignment horizontal="left"/>
    </xf>
    <xf numFmtId="171" fontId="27" fillId="0" borderId="102">
      <alignment horizontal="left"/>
    </xf>
    <xf numFmtId="174" fontId="27" fillId="0" borderId="102">
      <alignment horizontal="left"/>
    </xf>
    <xf numFmtId="174"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0" fontId="16" fillId="26" borderId="108" applyNumberFormat="0" applyFont="0" applyAlignment="0" applyProtection="0"/>
    <xf numFmtId="172" fontId="27" fillId="0" borderId="102">
      <alignment horizontal="left"/>
    </xf>
    <xf numFmtId="174" fontId="27" fillId="0" borderId="102">
      <alignment horizontal="left"/>
    </xf>
    <xf numFmtId="174" fontId="27" fillId="0" borderId="102">
      <alignment horizontal="left"/>
    </xf>
    <xf numFmtId="0" fontId="31" fillId="11" borderId="104" applyNumberFormat="0" applyAlignment="0" applyProtection="0"/>
    <xf numFmtId="174" fontId="27" fillId="0" borderId="102">
      <alignment horizontal="left"/>
    </xf>
    <xf numFmtId="0" fontId="16" fillId="26" borderId="108" applyNumberFormat="0" applyFont="0" applyAlignment="0" applyProtection="0"/>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0" fontId="14" fillId="26" borderId="108" applyNumberFormat="0" applyFont="0" applyAlignment="0" applyProtection="0"/>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1"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1" fontId="27" fillId="0" borderId="102">
      <alignment horizontal="left"/>
    </xf>
    <xf numFmtId="0" fontId="16" fillId="26" borderId="108" applyNumberFormat="0" applyFont="0" applyAlignment="0" applyProtection="0"/>
    <xf numFmtId="171" fontId="27" fillId="0" borderId="102">
      <alignment horizontal="left"/>
    </xf>
    <xf numFmtId="0" fontId="14" fillId="26" borderId="108" applyNumberFormat="0" applyFont="0" applyAlignment="0" applyProtection="0"/>
    <xf numFmtId="0" fontId="110" fillId="0" borderId="106" applyNumberFormat="0" applyFill="0" applyAlignment="0" applyProtection="0"/>
    <xf numFmtId="172" fontId="27" fillId="0" borderId="99">
      <alignment horizontal="left"/>
    </xf>
    <xf numFmtId="172" fontId="27" fillId="0" borderId="102">
      <alignment horizontal="left"/>
    </xf>
    <xf numFmtId="171" fontId="27" fillId="0" borderId="102">
      <alignment horizontal="left"/>
    </xf>
    <xf numFmtId="0" fontId="31" fillId="11" borderId="104" applyNumberFormat="0" applyAlignment="0" applyProtection="0"/>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1" fontId="27" fillId="0" borderId="102">
      <alignment horizontal="left"/>
    </xf>
    <xf numFmtId="174" fontId="27" fillId="0" borderId="102">
      <alignment horizontal="left"/>
    </xf>
    <xf numFmtId="0" fontId="14" fillId="26" borderId="108" applyNumberFormat="0" applyFont="0" applyAlignment="0" applyProtection="0"/>
    <xf numFmtId="174" fontId="27" fillId="0" borderId="99">
      <alignment horizontal="left"/>
    </xf>
    <xf numFmtId="171" fontId="27" fillId="0" borderId="102">
      <alignment horizontal="left"/>
    </xf>
    <xf numFmtId="172" fontId="27" fillId="0" borderId="102">
      <alignment horizontal="left"/>
    </xf>
    <xf numFmtId="171" fontId="27" fillId="0" borderId="102">
      <alignment horizontal="left"/>
    </xf>
    <xf numFmtId="0" fontId="14" fillId="26" borderId="108" applyNumberFormat="0" applyFont="0" applyAlignment="0" applyProtection="0"/>
    <xf numFmtId="0" fontId="16" fillId="26" borderId="108" applyNumberFormat="0" applyFont="0" applyAlignment="0" applyProtection="0"/>
    <xf numFmtId="172"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74" fillId="60" borderId="103"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1" fillId="11" borderId="104" applyNumberFormat="0" applyAlignment="0" applyProtection="0"/>
    <xf numFmtId="0" fontId="30" fillId="24"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105" fillId="25" borderId="104" applyNumberFormat="0" applyAlignment="0" applyProtection="0"/>
    <xf numFmtId="0" fontId="31" fillId="11" borderId="104" applyNumberFormat="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110" fillId="0" borderId="107" applyNumberFormat="0" applyFill="0" applyAlignment="0" applyProtection="0"/>
    <xf numFmtId="0" fontId="110" fillId="0" borderId="107"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14" fillId="26" borderId="108" applyNumberFormat="0" applyFont="0" applyAlignment="0" applyProtection="0"/>
    <xf numFmtId="0" fontId="32" fillId="0" borderId="105" applyNumberFormat="0" applyFill="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10" fillId="0" borderId="106" applyNumberFormat="0" applyFill="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4" fillId="26" borderId="108" applyNumberFormat="0" applyFont="0" applyAlignment="0" applyProtection="0"/>
    <xf numFmtId="174" fontId="27" fillId="0" borderId="102">
      <alignment horizontal="left"/>
    </xf>
    <xf numFmtId="174" fontId="27" fillId="0" borderId="102">
      <alignment horizontal="left"/>
    </xf>
    <xf numFmtId="171" fontId="27" fillId="0" borderId="102">
      <alignment horizontal="left"/>
    </xf>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30" fillId="24" borderId="104" applyNumberFormat="0" applyAlignment="0" applyProtection="0"/>
    <xf numFmtId="0" fontId="16" fillId="26" borderId="108" applyNumberFormat="0" applyFont="0" applyAlignment="0" applyProtection="0"/>
    <xf numFmtId="0" fontId="16" fillId="26" borderId="108" applyNumberFormat="0" applyFont="0" applyAlignment="0" applyProtection="0"/>
    <xf numFmtId="0" fontId="14" fillId="26" borderId="108" applyNumberFormat="0" applyFont="0" applyAlignment="0" applyProtection="0"/>
    <xf numFmtId="0" fontId="13" fillId="66" borderId="99">
      <alignment horizontal="centerContinuous" wrapText="1"/>
    </xf>
    <xf numFmtId="179" fontId="13" fillId="66" borderId="99">
      <alignment horizontal="centerContinuous" wrapText="1"/>
    </xf>
    <xf numFmtId="172" fontId="27" fillId="0" borderId="102">
      <alignment horizontal="left"/>
    </xf>
    <xf numFmtId="172"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30" fillId="24" borderId="104" applyNumberFormat="0" applyAlignment="0" applyProtection="0"/>
    <xf numFmtId="0" fontId="30" fillId="24" borderId="104" applyNumberFormat="0" applyAlignment="0" applyProtection="0"/>
    <xf numFmtId="0" fontId="32" fillId="0" borderId="105" applyNumberFormat="0" applyFill="0" applyAlignment="0" applyProtection="0"/>
    <xf numFmtId="0" fontId="32" fillId="0" borderId="105" applyNumberFormat="0" applyFill="0" applyAlignment="0" applyProtection="0"/>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32" fillId="0" borderId="105" applyNumberFormat="0" applyFill="0" applyAlignment="0" applyProtection="0"/>
    <xf numFmtId="0" fontId="31" fillId="11" borderId="104" applyNumberFormat="0" applyAlignment="0" applyProtection="0"/>
    <xf numFmtId="0" fontId="31" fillId="11" borderId="104" applyNumberFormat="0" applyAlignment="0" applyProtection="0"/>
    <xf numFmtId="0" fontId="82" fillId="60" borderId="104" applyNumberFormat="0" applyAlignment="0" applyProtection="0"/>
    <xf numFmtId="0" fontId="30" fillId="24" borderId="104" applyNumberFormat="0" applyAlignment="0" applyProtection="0"/>
    <xf numFmtId="0" fontId="30" fillId="24" borderId="104" applyNumberFormat="0" applyAlignment="0" applyProtection="0"/>
    <xf numFmtId="0" fontId="29" fillId="24" borderId="103" applyNumberFormat="0" applyAlignment="0" applyProtection="0"/>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1" fontId="27" fillId="0" borderId="99">
      <alignment horizontal="left"/>
    </xf>
    <xf numFmtId="174" fontId="27" fillId="0" borderId="99">
      <alignment horizontal="left"/>
    </xf>
    <xf numFmtId="172" fontId="27" fillId="0" borderId="99">
      <alignment horizontal="left"/>
    </xf>
    <xf numFmtId="0" fontId="16" fillId="26" borderId="108" applyNumberFormat="0" applyFont="0" applyAlignment="0" applyProtection="0"/>
    <xf numFmtId="173" fontId="27" fillId="0" borderId="99">
      <alignment horizontal="left"/>
    </xf>
    <xf numFmtId="171"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82" fillId="60" borderId="104" applyNumberFormat="0" applyAlignment="0" applyProtection="0"/>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0" fontId="30" fillId="24" borderId="104" applyNumberFormat="0" applyAlignment="0" applyProtection="0"/>
    <xf numFmtId="0" fontId="14" fillId="26" borderId="108" applyNumberFormat="0" applyFont="0" applyAlignment="0" applyProtection="0"/>
    <xf numFmtId="171" fontId="27" fillId="0" borderId="102">
      <alignment horizontal="left"/>
    </xf>
    <xf numFmtId="0" fontId="29" fillId="24" borderId="103" applyNumberFormat="0" applyAlignment="0" applyProtection="0"/>
    <xf numFmtId="0" fontId="14" fillId="26" borderId="108" applyNumberFormat="0" applyFont="0" applyAlignment="0" applyProtection="0"/>
    <xf numFmtId="0" fontId="29" fillId="24" borderId="103" applyNumberFormat="0" applyAlignment="0" applyProtection="0"/>
    <xf numFmtId="0" fontId="16" fillId="26" borderId="108" applyNumberFormat="0" applyFont="0" applyAlignment="0" applyProtection="0"/>
    <xf numFmtId="0" fontId="32" fillId="0" borderId="105" applyNumberFormat="0" applyFill="0" applyAlignment="0" applyProtection="0"/>
    <xf numFmtId="174"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0" fontId="105" fillId="25" borderId="104" applyNumberFormat="0" applyAlignment="0" applyProtection="0"/>
    <xf numFmtId="171" fontId="27" fillId="0" borderId="102">
      <alignment horizontal="left"/>
    </xf>
    <xf numFmtId="171" fontId="27" fillId="0" borderId="102">
      <alignment horizontal="left"/>
    </xf>
    <xf numFmtId="0" fontId="14" fillId="26" borderId="108" applyNumberFormat="0" applyFont="0" applyAlignment="0" applyProtection="0"/>
    <xf numFmtId="171" fontId="27" fillId="0" borderId="102">
      <alignment horizontal="left"/>
    </xf>
    <xf numFmtId="171"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0" fontId="16" fillId="26" borderId="108" applyNumberFormat="0" applyFont="0" applyAlignment="0" applyProtection="0"/>
    <xf numFmtId="174" fontId="27" fillId="0" borderId="102">
      <alignment horizontal="left"/>
    </xf>
    <xf numFmtId="171" fontId="27" fillId="0" borderId="102">
      <alignment horizontal="left"/>
    </xf>
    <xf numFmtId="174" fontId="27" fillId="0" borderId="102">
      <alignment horizontal="left"/>
    </xf>
    <xf numFmtId="174" fontId="27" fillId="0" borderId="102">
      <alignment horizontal="left"/>
    </xf>
    <xf numFmtId="0" fontId="174" fillId="68" borderId="98">
      <alignment horizontal="left" vertical="top" wrapText="1"/>
    </xf>
    <xf numFmtId="174" fontId="27" fillId="0" borderId="102">
      <alignment horizontal="left"/>
    </xf>
    <xf numFmtId="174"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3" fontId="27" fillId="0" borderId="99">
      <alignment horizontal="left"/>
    </xf>
    <xf numFmtId="173" fontId="27" fillId="0" borderId="99">
      <alignment horizontal="left"/>
    </xf>
    <xf numFmtId="174" fontId="27" fillId="0" borderId="99">
      <alignment horizontal="left"/>
    </xf>
    <xf numFmtId="171" fontId="27" fillId="0" borderId="99">
      <alignment horizontal="left"/>
    </xf>
    <xf numFmtId="172" fontId="27" fillId="0" borderId="99">
      <alignment horizontal="left"/>
    </xf>
    <xf numFmtId="0" fontId="102" fillId="0" borderId="101" applyAlignment="0">
      <alignment horizontal="left"/>
    </xf>
    <xf numFmtId="0" fontId="102" fillId="0" borderId="101" applyAlignment="0">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74" fillId="60" borderId="103" applyNumberForma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32" fillId="0" borderId="105" applyNumberFormat="0" applyFill="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82" fillId="60" borderId="104" applyNumberFormat="0" applyAlignment="0" applyProtection="0"/>
    <xf numFmtId="0" fontId="30" fillId="24" borderId="104" applyNumberFormat="0" applyAlignment="0" applyProtection="0"/>
    <xf numFmtId="0" fontId="29" fillId="24" borderId="103" applyNumberFormat="0" applyAlignment="0" applyProtection="0"/>
    <xf numFmtId="0" fontId="29" fillId="24" borderId="103" applyNumberFormat="0" applyAlignment="0" applyProtection="0"/>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4"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9" fontId="151" fillId="66" borderId="101">
      <alignment wrapText="1"/>
    </xf>
    <xf numFmtId="174" fontId="27" fillId="0" borderId="99">
      <alignment horizontal="left"/>
    </xf>
    <xf numFmtId="173" fontId="27" fillId="0" borderId="99">
      <alignment horizontal="left"/>
    </xf>
    <xf numFmtId="172" fontId="27" fillId="0" borderId="99">
      <alignment horizontal="left"/>
    </xf>
    <xf numFmtId="172" fontId="27" fillId="0" borderId="99">
      <alignment horizontal="left"/>
    </xf>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31" fillId="11" borderId="104" applyNumberFormat="0" applyAlignment="0" applyProtection="0"/>
    <xf numFmtId="0" fontId="31" fillId="11" borderId="104" applyNumberFormat="0" applyAlignment="0" applyProtection="0"/>
    <xf numFmtId="0" fontId="30" fillId="24" borderId="104" applyNumberFormat="0" applyAlignment="0" applyProtection="0"/>
    <xf numFmtId="0" fontId="29" fillId="24" borderId="103" applyNumberFormat="0" applyAlignment="0" applyProtection="0"/>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4" fontId="27" fillId="0" borderId="99">
      <alignment horizontal="left"/>
    </xf>
    <xf numFmtId="173" fontId="27" fillId="0" borderId="99">
      <alignment horizontal="left"/>
    </xf>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29" fillId="24" borderId="103" applyNumberFormat="0" applyAlignment="0" applyProtection="0"/>
    <xf numFmtId="0" fontId="14" fillId="26" borderId="108" applyNumberFormat="0" applyFont="0" applyAlignment="0" applyProtection="0"/>
    <xf numFmtId="0" fontId="14" fillId="26" borderId="108" applyNumberFormat="0" applyFont="0" applyAlignment="0" applyProtection="0"/>
    <xf numFmtId="0" fontId="31" fillId="11" borderId="104" applyNumberFormat="0" applyAlignment="0" applyProtection="0"/>
    <xf numFmtId="0" fontId="82" fillId="60" borderId="104" applyNumberFormat="0" applyAlignment="0" applyProtection="0"/>
    <xf numFmtId="0" fontId="14"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74" fillId="60" borderId="103" applyNumberFormat="0" applyAlignment="0" applyProtection="0"/>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9" fontId="151" fillId="66" borderId="101">
      <alignment wrapText="1"/>
    </xf>
    <xf numFmtId="0" fontId="63" fillId="0" borderId="99"/>
    <xf numFmtId="0" fontId="14" fillId="26" borderId="108" applyNumberFormat="0" applyFont="0" applyAlignment="0" applyProtection="0"/>
    <xf numFmtId="0" fontId="82" fillId="60" borderId="104" applyNumberFormat="0" applyAlignment="0" applyProtection="0"/>
    <xf numFmtId="0" fontId="14" fillId="26" borderId="108" applyNumberFormat="0" applyFont="0" applyAlignment="0" applyProtection="0"/>
    <xf numFmtId="0" fontId="82" fillId="60" borderId="104" applyNumberFormat="0" applyAlignment="0" applyProtection="0"/>
    <xf numFmtId="0" fontId="14" fillId="26" borderId="108" applyNumberFormat="0" applyFont="0" applyAlignment="0" applyProtection="0"/>
    <xf numFmtId="0" fontId="171" fillId="26" borderId="108" applyNumberFormat="0" applyFont="0" applyAlignment="0" applyProtection="0"/>
    <xf numFmtId="0" fontId="14" fillId="26" borderId="108" applyNumberFormat="0" applyFont="0" applyAlignment="0" applyProtection="0"/>
    <xf numFmtId="0" fontId="82" fillId="60" borderId="104" applyNumberFormat="0" applyAlignment="0" applyProtection="0"/>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71" fillId="26" borderId="108" applyNumberFormat="0" applyFont="0" applyAlignment="0" applyProtection="0"/>
    <xf numFmtId="0" fontId="171" fillId="26" borderId="108" applyNumberFormat="0" applyFont="0" applyAlignment="0" applyProtection="0"/>
    <xf numFmtId="0" fontId="78" fillId="60" borderId="103" applyNumberFormat="0" applyAlignment="0" applyProtection="0"/>
    <xf numFmtId="0" fontId="74" fillId="60" borderId="103" applyNumberFormat="0" applyAlignment="0" applyProtection="0"/>
    <xf numFmtId="0" fontId="79" fillId="24" borderId="103" applyNumberFormat="0" applyAlignment="0" applyProtection="0"/>
    <xf numFmtId="0" fontId="89" fillId="60" borderId="104" applyNumberFormat="0" applyAlignment="0" applyProtection="0"/>
    <xf numFmtId="0" fontId="82" fillId="60" borderId="104" applyNumberFormat="0" applyAlignment="0" applyProtection="0"/>
    <xf numFmtId="0" fontId="90" fillId="24" borderId="104" applyNumberFormat="0" applyAlignment="0" applyProtection="0"/>
    <xf numFmtId="179" fontId="86" fillId="60" borderId="104" applyNumberFormat="0" applyAlignment="0" applyProtection="0"/>
    <xf numFmtId="179" fontId="86" fillId="60" borderId="104" applyNumberFormat="0" applyAlignment="0" applyProtection="0"/>
    <xf numFmtId="0" fontId="108" fillId="25" borderId="104" applyNumberFormat="0" applyAlignment="0" applyProtection="0"/>
    <xf numFmtId="0" fontId="105" fillId="25" borderId="104" applyNumberFormat="0" applyAlignment="0" applyProtection="0"/>
    <xf numFmtId="0" fontId="109" fillId="11" borderId="104" applyNumberFormat="0" applyAlignment="0" applyProtection="0"/>
    <xf numFmtId="0" fontId="110" fillId="0" borderId="106" applyNumberFormat="0" applyFill="0" applyAlignment="0" applyProtection="0"/>
    <xf numFmtId="0" fontId="11" fillId="0" borderId="106" applyNumberFormat="0" applyFill="0" applyAlignment="0" applyProtection="0"/>
    <xf numFmtId="0" fontId="111" fillId="0" borderId="106" applyNumberFormat="0" applyFill="0" applyAlignment="0" applyProtection="0"/>
    <xf numFmtId="0" fontId="113" fillId="0" borderId="106" applyNumberFormat="0" applyFill="0" applyAlignment="0" applyProtection="0"/>
    <xf numFmtId="0" fontId="61" fillId="0" borderId="106" applyNumberFormat="0" applyFill="0" applyAlignment="0" applyProtection="0"/>
    <xf numFmtId="0" fontId="61" fillId="0" borderId="106" applyNumberFormat="0" applyFill="0" applyAlignment="0" applyProtection="0"/>
    <xf numFmtId="0" fontId="114" fillId="0" borderId="105" applyNumberFormat="0" applyFill="0" applyAlignment="0" applyProtection="0"/>
    <xf numFmtId="0" fontId="13" fillId="25" borderId="108" applyNumberFormat="0" applyFont="0" applyAlignment="0" applyProtection="0"/>
    <xf numFmtId="179" fontId="147" fillId="25" borderId="104" applyNumberFormat="0" applyAlignment="0" applyProtection="0"/>
    <xf numFmtId="179" fontId="147" fillId="25" borderId="104" applyNumberFormat="0" applyAlignment="0" applyProtection="0"/>
    <xf numFmtId="179" fontId="169" fillId="26" borderId="108" applyNumberFormat="0" applyFont="0" applyAlignment="0" applyProtection="0"/>
    <xf numFmtId="179" fontId="169" fillId="26" borderId="108" applyNumberFormat="0" applyFont="0" applyAlignment="0" applyProtection="0"/>
    <xf numFmtId="0" fontId="18" fillId="26" borderId="108" applyNumberFormat="0" applyFont="0" applyAlignment="0" applyProtection="0"/>
    <xf numFmtId="0" fontId="18" fillId="26" borderId="108" applyNumberFormat="0" applyFont="0" applyAlignment="0" applyProtection="0"/>
    <xf numFmtId="0" fontId="16" fillId="26" borderId="108" applyNumberFormat="0" applyFont="0" applyAlignment="0" applyProtection="0"/>
    <xf numFmtId="0" fontId="18" fillId="26" borderId="108" applyNumberFormat="0" applyFont="0" applyAlignment="0" applyProtection="0"/>
    <xf numFmtId="0" fontId="18" fillId="26" borderId="108" applyNumberFormat="0" applyFont="0" applyAlignment="0" applyProtection="0"/>
    <xf numFmtId="0" fontId="13" fillId="26" borderId="108" applyNumberFormat="0" applyFont="0" applyAlignment="0" applyProtection="0"/>
    <xf numFmtId="179" fontId="172" fillId="60" borderId="103" applyNumberFormat="0" applyAlignment="0" applyProtection="0"/>
    <xf numFmtId="179" fontId="172" fillId="60" borderId="103" applyNumberFormat="0" applyAlignment="0" applyProtection="0"/>
    <xf numFmtId="179" fontId="4" fillId="0" borderId="107" applyNumberFormat="0" applyFill="0" applyAlignment="0" applyProtection="0"/>
    <xf numFmtId="179" fontId="61" fillId="0" borderId="106" applyNumberFormat="0" applyFill="0" applyAlignment="0" applyProtection="0"/>
    <xf numFmtId="179" fontId="4" fillId="0" borderId="107" applyNumberFormat="0" applyFill="0" applyAlignment="0" applyProtection="0"/>
    <xf numFmtId="0" fontId="14" fillId="26" borderId="108" applyNumberFormat="0" applyFont="0" applyAlignment="0" applyProtection="0"/>
    <xf numFmtId="0" fontId="74" fillId="24" borderId="103" applyNumberFormat="0" applyAlignment="0" applyProtection="0"/>
    <xf numFmtId="0" fontId="74" fillId="24" borderId="103" applyNumberFormat="0" applyAlignment="0" applyProtection="0"/>
    <xf numFmtId="0" fontId="84" fillId="24" borderId="104" applyNumberFormat="0" applyAlignment="0" applyProtection="0"/>
    <xf numFmtId="0" fontId="84" fillId="24" borderId="104" applyNumberFormat="0" applyAlignment="0" applyProtection="0"/>
    <xf numFmtId="0" fontId="84" fillId="24" borderId="104" applyNumberFormat="0" applyAlignment="0" applyProtection="0"/>
    <xf numFmtId="0" fontId="105" fillId="11" borderId="104" applyNumberFormat="0" applyAlignment="0" applyProtection="0"/>
    <xf numFmtId="0" fontId="105" fillId="11" borderId="104" applyNumberFormat="0" applyAlignment="0" applyProtection="0"/>
    <xf numFmtId="0" fontId="105" fillId="11" borderId="104" applyNumberFormat="0" applyAlignment="0" applyProtection="0"/>
    <xf numFmtId="0" fontId="110" fillId="0" borderId="105" applyNumberFormat="0" applyFill="0" applyAlignment="0" applyProtection="0"/>
    <xf numFmtId="0" fontId="110" fillId="0" borderId="105" applyNumberFormat="0" applyFill="0" applyAlignment="0" applyProtection="0"/>
    <xf numFmtId="0" fontId="61" fillId="0" borderId="106" applyNumberFormat="0" applyFill="0" applyAlignment="0" applyProtection="0"/>
    <xf numFmtId="0" fontId="13" fillId="26" borderId="108" applyNumberFormat="0" applyFont="0" applyAlignment="0" applyProtection="0"/>
    <xf numFmtId="0" fontId="13" fillId="26" borderId="108" applyNumberFormat="0" applyFont="0" applyAlignment="0" applyProtection="0"/>
    <xf numFmtId="0" fontId="74" fillId="24" borderId="103" applyNumberFormat="0" applyAlignment="0" applyProtection="0"/>
    <xf numFmtId="0" fontId="74" fillId="24" borderId="103" applyNumberFormat="0" applyAlignment="0" applyProtection="0"/>
    <xf numFmtId="0" fontId="84" fillId="24" borderId="104" applyNumberFormat="0" applyAlignment="0" applyProtection="0"/>
    <xf numFmtId="0" fontId="84" fillId="24" borderId="104" applyNumberFormat="0" applyAlignment="0" applyProtection="0"/>
    <xf numFmtId="0" fontId="84" fillId="24" borderId="104" applyNumberFormat="0" applyAlignment="0" applyProtection="0"/>
    <xf numFmtId="0" fontId="105" fillId="11" borderId="104" applyNumberFormat="0" applyAlignment="0" applyProtection="0"/>
    <xf numFmtId="0" fontId="105" fillId="11" borderId="104" applyNumberFormat="0" applyAlignment="0" applyProtection="0"/>
    <xf numFmtId="0" fontId="105" fillId="11" borderId="104" applyNumberFormat="0" applyAlignment="0" applyProtection="0"/>
    <xf numFmtId="0" fontId="110" fillId="0" borderId="105" applyNumberFormat="0" applyFill="0" applyAlignment="0" applyProtection="0"/>
    <xf numFmtId="0" fontId="110" fillId="0" borderId="105" applyNumberFormat="0" applyFill="0" applyAlignment="0" applyProtection="0"/>
    <xf numFmtId="0" fontId="13" fillId="26" borderId="108" applyNumberFormat="0" applyFont="0" applyAlignment="0" applyProtection="0"/>
    <xf numFmtId="0" fontId="13" fillId="26" borderId="108" applyNumberFormat="0" applyFont="0" applyAlignment="0" applyProtection="0"/>
    <xf numFmtId="0" fontId="18" fillId="26" borderId="108" applyNumberFormat="0" applyFont="0" applyAlignment="0" applyProtection="0"/>
    <xf numFmtId="0" fontId="29" fillId="24" borderId="103" applyNumberFormat="0" applyAlignment="0" applyProtection="0"/>
    <xf numFmtId="0" fontId="30" fillId="24" borderId="104" applyNumberFormat="0" applyAlignment="0" applyProtection="0"/>
    <xf numFmtId="0" fontId="32" fillId="0" borderId="105" applyNumberFormat="0" applyFill="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3" fillId="26" borderId="108" applyNumberFormat="0" applyFont="0" applyAlignment="0" applyProtection="0"/>
    <xf numFmtId="0" fontId="188" fillId="26" borderId="108" applyNumberFormat="0" applyFont="0" applyAlignment="0" applyProtection="0"/>
    <xf numFmtId="0" fontId="13" fillId="26" borderId="108" applyNumberFormat="0" applyFont="0" applyAlignment="0" applyProtection="0"/>
    <xf numFmtId="171"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4" fillId="26" borderId="120" applyNumberFormat="0" applyFont="0" applyAlignment="0" applyProtection="0"/>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29" fillId="24" borderId="103" applyNumberFormat="0" applyAlignment="0" applyProtection="0"/>
    <xf numFmtId="0" fontId="74" fillId="60" borderId="103" applyNumberFormat="0" applyAlignment="0" applyProtection="0"/>
    <xf numFmtId="0" fontId="74" fillId="60" borderId="103" applyNumberFormat="0" applyAlignment="0" applyProtection="0"/>
    <xf numFmtId="0" fontId="74" fillId="60" borderId="103" applyNumberFormat="0" applyAlignment="0" applyProtection="0"/>
    <xf numFmtId="0" fontId="74" fillId="60" borderId="103" applyNumberFormat="0" applyAlignment="0" applyProtection="0"/>
    <xf numFmtId="0" fontId="74" fillId="60" borderId="103"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30" fillId="24" borderId="104" applyNumberFormat="0" applyAlignment="0" applyProtection="0"/>
    <xf numFmtId="0" fontId="82" fillId="60" borderId="104" applyNumberFormat="0" applyAlignment="0" applyProtection="0"/>
    <xf numFmtId="0" fontId="82" fillId="60" borderId="104" applyNumberFormat="0" applyAlignment="0" applyProtection="0"/>
    <xf numFmtId="0" fontId="82" fillId="60" borderId="104" applyNumberFormat="0" applyAlignment="0" applyProtection="0"/>
    <xf numFmtId="0" fontId="82" fillId="60" borderId="104" applyNumberFormat="0" applyAlignment="0" applyProtection="0"/>
    <xf numFmtId="0" fontId="82" fillId="60" borderId="104" applyNumberFormat="0" applyAlignment="0" applyProtection="0"/>
    <xf numFmtId="172" fontId="27" fillId="0" borderId="114">
      <alignment horizontal="left"/>
    </xf>
    <xf numFmtId="171" fontId="27" fillId="0" borderId="114">
      <alignment horizontal="left"/>
    </xf>
    <xf numFmtId="0" fontId="29" fillId="24" borderId="115" applyNumberFormat="0" applyAlignment="0" applyProtection="0"/>
    <xf numFmtId="0" fontId="14" fillId="26" borderId="120" applyNumberFormat="0" applyFont="0" applyAlignment="0" applyProtection="0"/>
    <xf numFmtId="0" fontId="14" fillId="26" borderId="120" applyNumberFormat="0" applyFon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179" fontId="174" fillId="68" borderId="111">
      <alignment horizontal="left" vertical="top" wrapText="1"/>
    </xf>
    <xf numFmtId="172"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74" fillId="60" borderId="115" applyNumberFormat="0" applyAlignment="0" applyProtection="0"/>
    <xf numFmtId="0" fontId="30" fillId="24" borderId="116" applyNumberFormat="0" applyAlignment="0" applyProtection="0"/>
    <xf numFmtId="0" fontId="32" fillId="0" borderId="117" applyNumberFormat="0" applyFill="0" applyAlignment="0" applyProtection="0"/>
    <xf numFmtId="0" fontId="32" fillId="0" borderId="117" applyNumberFormat="0" applyFill="0" applyAlignment="0" applyProtection="0"/>
    <xf numFmtId="0" fontId="14" fillId="26" borderId="120" applyNumberFormat="0" applyFont="0" applyAlignment="0" applyProtection="0"/>
    <xf numFmtId="0" fontId="16" fillId="26" borderId="120" applyNumberFormat="0" applyFont="0" applyAlignment="0" applyProtection="0"/>
    <xf numFmtId="172" fontId="27" fillId="0" borderId="114">
      <alignment horizontal="left"/>
    </xf>
    <xf numFmtId="172" fontId="27" fillId="0" borderId="114">
      <alignment horizontal="left"/>
    </xf>
    <xf numFmtId="171" fontId="27" fillId="0" borderId="114">
      <alignment horizontal="left"/>
    </xf>
    <xf numFmtId="171" fontId="27" fillId="0" borderId="114">
      <alignment horizontal="left"/>
    </xf>
    <xf numFmtId="0" fontId="14" fillId="26" borderId="120" applyNumberFormat="0" applyFont="0" applyAlignment="0" applyProtection="0"/>
    <xf numFmtId="0" fontId="171"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171" fontId="27" fillId="0" borderId="111">
      <alignment horizontal="left"/>
    </xf>
    <xf numFmtId="172" fontId="27" fillId="0" borderId="114">
      <alignment horizontal="left"/>
    </xf>
    <xf numFmtId="171" fontId="27" fillId="0" borderId="114">
      <alignment horizontal="left"/>
    </xf>
    <xf numFmtId="0" fontId="31" fillId="11" borderId="116" applyNumberFormat="0" applyAlignment="0" applyProtection="0"/>
    <xf numFmtId="0" fontId="63" fillId="0" borderId="111"/>
    <xf numFmtId="171" fontId="27" fillId="0" borderId="114">
      <alignment horizontal="left"/>
    </xf>
    <xf numFmtId="0" fontId="29" fillId="24" borderId="115" applyNumberFormat="0" applyAlignment="0" applyProtection="0"/>
    <xf numFmtId="0" fontId="31" fillId="11" borderId="116" applyNumberFormat="0" applyAlignment="0" applyProtection="0"/>
    <xf numFmtId="0" fontId="16" fillId="26" borderId="120" applyNumberFormat="0" applyFont="0" applyAlignment="0" applyProtection="0"/>
    <xf numFmtId="172" fontId="27" fillId="0" borderId="114">
      <alignment horizontal="left"/>
    </xf>
    <xf numFmtId="0" fontId="14" fillId="26" borderId="120" applyNumberFormat="0" applyFont="0" applyAlignment="0" applyProtection="0"/>
    <xf numFmtId="0" fontId="102" fillId="0" borderId="113" applyAlignment="0">
      <alignment horizontal="left"/>
    </xf>
    <xf numFmtId="172" fontId="27" fillId="0" borderId="111">
      <alignment horizontal="left"/>
    </xf>
    <xf numFmtId="171" fontId="27" fillId="0" borderId="111">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29" fillId="24" borderId="115" applyNumberFormat="0" applyAlignment="0" applyProtection="0"/>
    <xf numFmtId="0" fontId="29" fillId="24" borderId="115" applyNumberFormat="0" applyAlignment="0" applyProtection="0"/>
    <xf numFmtId="0" fontId="74" fillId="60" borderId="115" applyNumberFormat="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4" fillId="26" borderId="120" applyNumberFormat="0" applyFont="0" applyAlignment="0" applyProtection="0"/>
    <xf numFmtId="0" fontId="171"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172" fontId="27" fillId="0" borderId="114">
      <alignment horizontal="left"/>
    </xf>
    <xf numFmtId="171" fontId="27" fillId="0" borderId="114">
      <alignment horizontal="left"/>
    </xf>
    <xf numFmtId="0" fontId="30" fillId="24" borderId="116" applyNumberFormat="0" applyAlignment="0" applyProtection="0"/>
    <xf numFmtId="0" fontId="32" fillId="0" borderId="117" applyNumberFormat="0" applyFill="0" applyAlignment="0" applyProtection="0"/>
    <xf numFmtId="0" fontId="14" fillId="26" borderId="120" applyNumberFormat="0" applyFont="0" applyAlignment="0" applyProtection="0"/>
    <xf numFmtId="179" fontId="13" fillId="59" borderId="111"/>
    <xf numFmtId="179" fontId="63" fillId="66" borderId="113">
      <alignment wrapText="1"/>
    </xf>
    <xf numFmtId="172"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74" fillId="60" borderId="115" applyNumberFormat="0" applyAlignment="0" applyProtection="0"/>
    <xf numFmtId="0" fontId="30" fillId="24" borderId="116" applyNumberFormat="0" applyAlignment="0" applyProtection="0"/>
    <xf numFmtId="0" fontId="30" fillId="24" borderId="116" applyNumberFormat="0" applyAlignment="0" applyProtection="0"/>
    <xf numFmtId="0" fontId="32" fillId="0" borderId="117" applyNumberFormat="0" applyFill="0" applyAlignment="0" applyProtection="0"/>
    <xf numFmtId="0" fontId="32" fillId="0" borderId="117" applyNumberFormat="0" applyFill="0" applyAlignment="0" applyProtection="0"/>
    <xf numFmtId="0" fontId="171"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31" fillId="11" borderId="104" applyNumberFormat="0" applyAlignment="0" applyProtection="0"/>
    <xf numFmtId="0" fontId="105" fillId="25" borderId="104" applyNumberFormat="0" applyAlignment="0" applyProtection="0"/>
    <xf numFmtId="0" fontId="105" fillId="25" borderId="104" applyNumberFormat="0" applyAlignment="0" applyProtection="0"/>
    <xf numFmtId="0" fontId="105" fillId="25" borderId="104" applyNumberFormat="0" applyAlignment="0" applyProtection="0"/>
    <xf numFmtId="0" fontId="105" fillId="25" borderId="104" applyNumberFormat="0" applyAlignment="0" applyProtection="0"/>
    <xf numFmtId="0" fontId="105" fillId="25" borderId="104" applyNumberFormat="0" applyAlignment="0" applyProtection="0"/>
    <xf numFmtId="0" fontId="105" fillId="25" borderId="104" applyNumberFormat="0" applyAlignment="0" applyProtection="0"/>
    <xf numFmtId="0" fontId="31" fillId="11" borderId="104" applyNumberFormat="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110" fillId="0" borderId="107" applyNumberFormat="0" applyFill="0" applyAlignment="0" applyProtection="0"/>
    <xf numFmtId="0" fontId="110" fillId="0" borderId="107" applyNumberFormat="0" applyFill="0" applyAlignment="0" applyProtection="0"/>
    <xf numFmtId="0" fontId="110" fillId="0" borderId="107" applyNumberFormat="0" applyFill="0" applyAlignment="0" applyProtection="0"/>
    <xf numFmtId="0" fontId="110" fillId="0" borderId="107" applyNumberFormat="0" applyFill="0" applyAlignment="0" applyProtection="0"/>
    <xf numFmtId="0" fontId="110" fillId="0" borderId="107"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0" fontId="32" fillId="0" borderId="105" applyNumberFormat="0" applyFill="0" applyAlignment="0" applyProtection="0"/>
    <xf numFmtId="172" fontId="27" fillId="0" borderId="114">
      <alignment horizontal="left"/>
    </xf>
    <xf numFmtId="172" fontId="27" fillId="0" borderId="114">
      <alignment horizontal="left"/>
    </xf>
    <xf numFmtId="172" fontId="27" fillId="0" borderId="114">
      <alignment horizontal="left"/>
    </xf>
    <xf numFmtId="171" fontId="27" fillId="0" borderId="114">
      <alignment horizontal="left"/>
    </xf>
    <xf numFmtId="0" fontId="30" fillId="24" borderId="116" applyNumberFormat="0" applyAlignment="0" applyProtection="0"/>
    <xf numFmtId="0" fontId="110" fillId="0" borderId="119" applyNumberFormat="0" applyFill="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6"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71"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71"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172" fontId="27" fillId="0" borderId="111">
      <alignment horizontal="left"/>
    </xf>
    <xf numFmtId="171" fontId="27" fillId="0" borderId="111">
      <alignment horizontal="left"/>
    </xf>
    <xf numFmtId="174" fontId="27" fillId="0" borderId="111">
      <alignment horizontal="left"/>
    </xf>
    <xf numFmtId="171" fontId="27" fillId="0" borderId="111">
      <alignment horizontal="left"/>
    </xf>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3" fillId="66" borderId="111">
      <alignment horizontal="centerContinuous" wrapText="1"/>
    </xf>
    <xf numFmtId="0" fontId="63" fillId="66" borderId="113">
      <alignment wrapText="1"/>
    </xf>
    <xf numFmtId="173" fontId="27" fillId="0" borderId="111">
      <alignment horizontal="left"/>
    </xf>
    <xf numFmtId="0" fontId="174" fillId="68" borderId="112">
      <alignment horizontal="left" vertical="top"/>
    </xf>
    <xf numFmtId="179" fontId="13" fillId="66" borderId="111">
      <alignment horizontal="centerContinuous" wrapText="1"/>
    </xf>
    <xf numFmtId="179" fontId="175" fillId="68" borderId="112">
      <alignment horizontal="left" vertical="top" wrapText="1"/>
    </xf>
    <xf numFmtId="179" fontId="63" fillId="66" borderId="113">
      <alignment wrapText="1"/>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4"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29" fillId="24" borderId="115" applyNumberFormat="0" applyAlignment="0" applyProtection="0"/>
    <xf numFmtId="0" fontId="30" fillId="24" borderId="116" applyNumberFormat="0" applyAlignment="0" applyProtection="0"/>
    <xf numFmtId="0" fontId="32" fillId="0" borderId="117" applyNumberFormat="0" applyFill="0" applyAlignment="0" applyProtection="0"/>
    <xf numFmtId="0" fontId="110" fillId="0" borderId="119" applyNumberFormat="0" applyFill="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3"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174" fontId="27" fillId="0" borderId="114">
      <alignment horizontal="left"/>
    </xf>
    <xf numFmtId="171" fontId="27" fillId="0" borderId="114">
      <alignment horizontal="left"/>
    </xf>
    <xf numFmtId="0" fontId="31" fillId="11" borderId="116" applyNumberFormat="0" applyAlignment="0" applyProtection="0"/>
    <xf numFmtId="0" fontId="105" fillId="25" borderId="116" applyNumberFormat="0" applyAlignment="0" applyProtection="0"/>
    <xf numFmtId="0" fontId="14" fillId="26" borderId="120" applyNumberFormat="0" applyFont="0" applyAlignment="0" applyProtection="0"/>
    <xf numFmtId="0" fontId="110" fillId="0" borderId="118" applyNumberFormat="0" applyFill="0" applyAlignment="0" applyProtection="0"/>
    <xf numFmtId="0" fontId="14" fillId="26" borderId="120" applyNumberFormat="0" applyFont="0" applyAlignment="0" applyProtection="0"/>
    <xf numFmtId="174" fontId="27" fillId="0" borderId="114">
      <alignment horizontal="left"/>
    </xf>
    <xf numFmtId="174"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29" fillId="24" borderId="115" applyNumberForma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30" fillId="24" borderId="116" applyNumberFormat="0" applyAlignment="0" applyProtection="0"/>
    <xf numFmtId="171" fontId="27" fillId="0" borderId="114">
      <alignment horizontal="left"/>
    </xf>
    <xf numFmtId="0" fontId="16" fillId="26" borderId="120" applyNumberFormat="0" applyFont="0" applyAlignment="0" applyProtection="0"/>
    <xf numFmtId="0" fontId="14" fillId="26" borderId="120" applyNumberFormat="0" applyFont="0" applyAlignment="0" applyProtection="0"/>
    <xf numFmtId="0" fontId="63" fillId="66" borderId="113">
      <alignment wrapText="1"/>
    </xf>
    <xf numFmtId="0" fontId="102" fillId="0" borderId="113" applyAlignment="0">
      <alignment horizontal="left"/>
    </xf>
    <xf numFmtId="171" fontId="27" fillId="0" borderId="114">
      <alignment horizontal="left"/>
    </xf>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172" fontId="27" fillId="0" borderId="114">
      <alignment horizontal="left"/>
    </xf>
    <xf numFmtId="0" fontId="16" fillId="26" borderId="120" applyNumberFormat="0" applyFont="0" applyAlignment="0" applyProtection="0"/>
    <xf numFmtId="172" fontId="27" fillId="0" borderId="114">
      <alignment horizontal="left"/>
    </xf>
    <xf numFmtId="0" fontId="171" fillId="26" borderId="108" applyNumberFormat="0" applyFont="0" applyAlignment="0" applyProtection="0"/>
    <xf numFmtId="174" fontId="27" fillId="0" borderId="114">
      <alignment horizontal="left"/>
    </xf>
    <xf numFmtId="174"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172" fontId="27" fillId="0" borderId="114">
      <alignment horizontal="left"/>
    </xf>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2" fontId="27" fillId="0" borderId="114">
      <alignment horizontal="left"/>
    </xf>
    <xf numFmtId="174" fontId="27" fillId="0" borderId="114">
      <alignment horizontal="left"/>
    </xf>
    <xf numFmtId="0" fontId="14" fillId="26" borderId="120" applyNumberFormat="0" applyFont="0" applyAlignment="0" applyProtection="0"/>
    <xf numFmtId="171" fontId="27" fillId="0" borderId="114">
      <alignment horizontal="left"/>
    </xf>
    <xf numFmtId="172" fontId="27" fillId="0" borderId="114">
      <alignment horizontal="left"/>
    </xf>
    <xf numFmtId="0" fontId="29" fillId="24" borderId="115" applyNumberFormat="0" applyAlignment="0" applyProtection="0"/>
    <xf numFmtId="0" fontId="30" fillId="24" borderId="116" applyNumberFormat="0" applyAlignment="0" applyProtection="0"/>
    <xf numFmtId="171"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172" fontId="27" fillId="0" borderId="114">
      <alignment horizontal="left"/>
    </xf>
    <xf numFmtId="174" fontId="27" fillId="0" borderId="114">
      <alignment horizontal="left"/>
    </xf>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1" fontId="27" fillId="0" borderId="114">
      <alignment horizontal="left"/>
    </xf>
    <xf numFmtId="0" fontId="31" fillId="11" borderId="116" applyNumberFormat="0" applyAlignment="0" applyProtection="0"/>
    <xf numFmtId="0" fontId="14" fillId="26" borderId="120" applyNumberFormat="0" applyFont="0" applyAlignment="0" applyProtection="0"/>
    <xf numFmtId="0" fontId="14" fillId="26" borderId="120" applyNumberFormat="0" applyFont="0" applyAlignment="0" applyProtection="0"/>
    <xf numFmtId="171" fontId="27" fillId="0" borderId="114">
      <alignment horizontal="left"/>
    </xf>
    <xf numFmtId="171" fontId="27" fillId="0" borderId="114">
      <alignment horizontal="left"/>
    </xf>
    <xf numFmtId="0" fontId="14" fillId="26" borderId="120" applyNumberFormat="0" applyFont="0" applyAlignment="0" applyProtection="0"/>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74" fillId="60" borderId="103" applyNumberFormat="0" applyAlignment="0" applyProtection="0"/>
    <xf numFmtId="0" fontId="29" fillId="24" borderId="103" applyNumberFormat="0" applyAlignment="0" applyProtection="0"/>
    <xf numFmtId="0" fontId="82" fillId="60" borderId="104" applyNumberFormat="0" applyAlignment="0" applyProtection="0"/>
    <xf numFmtId="0" fontId="30" fillId="24" borderId="104" applyNumberFormat="0" applyAlignment="0" applyProtection="0"/>
    <xf numFmtId="0" fontId="16" fillId="26" borderId="120" applyNumberFormat="0" applyFont="0" applyAlignment="0" applyProtection="0"/>
    <xf numFmtId="171" fontId="27" fillId="0" borderId="114">
      <alignment horizontal="left"/>
    </xf>
    <xf numFmtId="171"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0" fontId="110" fillId="0" borderId="106" applyNumberFormat="0" applyFill="0" applyAlignment="0" applyProtection="0"/>
    <xf numFmtId="0" fontId="110" fillId="0" borderId="106" applyNumberFormat="0" applyFill="0" applyAlignment="0" applyProtection="0"/>
    <xf numFmtId="0" fontId="32" fillId="0" borderId="105" applyNumberFormat="0" applyFill="0" applyAlignment="0" applyProtection="0"/>
    <xf numFmtId="0" fontId="13"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174" fontId="27" fillId="0" borderId="114">
      <alignment horizontal="left"/>
    </xf>
    <xf numFmtId="171"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0" fontId="14" fillId="26" borderId="120" applyNumberFormat="0" applyFont="0" applyAlignment="0" applyProtection="0"/>
    <xf numFmtId="0" fontId="16" fillId="26" borderId="120" applyNumberFormat="0" applyFont="0" applyAlignment="0" applyProtection="0"/>
    <xf numFmtId="174" fontId="27" fillId="0" borderId="114">
      <alignment horizontal="left"/>
    </xf>
    <xf numFmtId="174"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0" fontId="105" fillId="25" borderId="116" applyNumberFormat="0" applyAlignment="0" applyProtection="0"/>
    <xf numFmtId="0" fontId="74" fillId="60" borderId="103" applyNumberFormat="0" applyAlignment="0" applyProtection="0"/>
    <xf numFmtId="0" fontId="82" fillId="60" borderId="104" applyNumberFormat="0" applyAlignment="0" applyProtection="0"/>
    <xf numFmtId="0" fontId="110" fillId="0" borderId="106" applyNumberFormat="0" applyFill="0" applyAlignment="0" applyProtection="0"/>
    <xf numFmtId="0" fontId="13" fillId="26" borderId="108" applyNumberFormat="0" applyFont="0" applyAlignment="0" applyProtection="0"/>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0" fontId="31" fillId="11" borderId="116" applyNumberFormat="0" applyAlignment="0" applyProtection="0"/>
    <xf numFmtId="0" fontId="14" fillId="26" borderId="108" applyNumberFormat="0" applyFont="0" applyAlignment="0" applyProtection="0"/>
    <xf numFmtId="0" fontId="16" fillId="26" borderId="108" applyNumberFormat="0" applyFont="0" applyAlignment="0" applyProtection="0"/>
    <xf numFmtId="174" fontId="27" fillId="0" borderId="114">
      <alignment horizontal="left"/>
    </xf>
    <xf numFmtId="174"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10" fillId="0" borderId="119" applyNumberFormat="0" applyFill="0" applyAlignment="0" applyProtection="0"/>
    <xf numFmtId="171"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0" fontId="63" fillId="66" borderId="113">
      <alignment wrapText="1"/>
    </xf>
    <xf numFmtId="0" fontId="29" fillId="24" borderId="115" applyNumberFormat="0" applyAlignment="0" applyProtection="0"/>
    <xf numFmtId="171" fontId="27" fillId="0" borderId="114">
      <alignment horizontal="left"/>
    </xf>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171" fontId="27" fillId="0" borderId="114">
      <alignment horizontal="left"/>
    </xf>
    <xf numFmtId="0" fontId="32" fillId="0" borderId="117" applyNumberFormat="0" applyFill="0" applyAlignment="0" applyProtection="0"/>
    <xf numFmtId="171" fontId="27" fillId="0" borderId="114">
      <alignment horizontal="left"/>
    </xf>
    <xf numFmtId="171" fontId="27" fillId="0" borderId="111">
      <alignment horizontal="left"/>
    </xf>
    <xf numFmtId="0" fontId="31" fillId="11" borderId="116" applyNumberFormat="0" applyAlignment="0" applyProtection="0"/>
    <xf numFmtId="171" fontId="27" fillId="0" borderId="114">
      <alignment horizontal="left"/>
    </xf>
    <xf numFmtId="0" fontId="16" fillId="26" borderId="120" applyNumberFormat="0" applyFont="0" applyAlignment="0" applyProtection="0"/>
    <xf numFmtId="49" fontId="217" fillId="70" borderId="109">
      <alignment horizontal="center" vertical="center" wrapText="1"/>
    </xf>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71"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4" fillId="26" borderId="108" applyNumberFormat="0" applyFont="0" applyAlignment="0" applyProtection="0"/>
    <xf numFmtId="0" fontId="171" fillId="26" borderId="108" applyNumberFormat="0" applyFont="0" applyAlignment="0" applyProtection="0"/>
    <xf numFmtId="172" fontId="27" fillId="0" borderId="114">
      <alignment horizontal="left"/>
    </xf>
    <xf numFmtId="174"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0" fontId="14" fillId="26" borderId="120" applyNumberFormat="0" applyFont="0" applyAlignment="0" applyProtection="0"/>
    <xf numFmtId="0" fontId="171" fillId="26" borderId="108" applyNumberFormat="0" applyFont="0" applyAlignment="0" applyProtection="0"/>
    <xf numFmtId="172" fontId="27" fillId="0" borderId="114">
      <alignment horizontal="left"/>
    </xf>
    <xf numFmtId="0" fontId="63" fillId="66" borderId="111"/>
    <xf numFmtId="0" fontId="63" fillId="66" borderId="111"/>
    <xf numFmtId="172" fontId="27" fillId="0" borderId="114">
      <alignment horizontal="left"/>
    </xf>
    <xf numFmtId="172" fontId="27" fillId="0" borderId="114">
      <alignment horizontal="left"/>
    </xf>
    <xf numFmtId="172"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31" fillId="11" borderId="116" applyNumberFormat="0" applyAlignment="0" applyProtection="0"/>
    <xf numFmtId="0" fontId="14" fillId="26" borderId="120" applyNumberFormat="0" applyFont="0" applyAlignment="0" applyProtection="0"/>
    <xf numFmtId="0" fontId="78" fillId="60" borderId="103" applyNumberFormat="0" applyAlignment="0" applyProtection="0"/>
    <xf numFmtId="0" fontId="74" fillId="60" borderId="103" applyNumberFormat="0" applyAlignment="0" applyProtection="0"/>
    <xf numFmtId="0" fontId="79" fillId="24" borderId="103" applyNumberFormat="0" applyAlignment="0" applyProtection="0"/>
    <xf numFmtId="0" fontId="89" fillId="60" borderId="104" applyNumberFormat="0" applyAlignment="0" applyProtection="0"/>
    <xf numFmtId="0" fontId="82" fillId="60" borderId="104" applyNumberFormat="0" applyAlignment="0" applyProtection="0"/>
    <xf numFmtId="0" fontId="30" fillId="24" borderId="116" applyNumberFormat="0" applyAlignment="0" applyProtection="0"/>
    <xf numFmtId="0" fontId="90" fillId="24" borderId="104" applyNumberFormat="0" applyAlignment="0" applyProtection="0"/>
    <xf numFmtId="0" fontId="102" fillId="0" borderId="113" applyAlignment="0">
      <alignment horizontal="left"/>
    </xf>
    <xf numFmtId="179" fontId="86" fillId="60" borderId="104" applyNumberFormat="0" applyAlignment="0" applyProtection="0"/>
    <xf numFmtId="0" fontId="102" fillId="0" borderId="113" applyAlignment="0">
      <alignment horizontal="left"/>
    </xf>
    <xf numFmtId="179" fontId="86" fillId="60" borderId="104" applyNumberFormat="0" applyAlignment="0" applyProtection="0"/>
    <xf numFmtId="172" fontId="27" fillId="0" borderId="114">
      <alignment horizontal="left"/>
    </xf>
    <xf numFmtId="171" fontId="27" fillId="0" borderId="114">
      <alignment horizontal="left"/>
    </xf>
    <xf numFmtId="172" fontId="27" fillId="0" borderId="114">
      <alignment horizontal="left"/>
    </xf>
    <xf numFmtId="0" fontId="29" fillId="24" borderId="115" applyNumberFormat="0" applyAlignment="0" applyProtection="0"/>
    <xf numFmtId="0" fontId="105" fillId="25" borderId="116" applyNumberFormat="0" applyAlignment="0" applyProtection="0"/>
    <xf numFmtId="0" fontId="105" fillId="25" borderId="116" applyNumberFormat="0" applyAlignment="0" applyProtection="0"/>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23" fillId="66" borderId="111">
      <alignment horizontal="left"/>
    </xf>
    <xf numFmtId="0" fontId="63" fillId="66" borderId="113">
      <alignment wrapText="1"/>
    </xf>
    <xf numFmtId="0" fontId="63" fillId="66" borderId="113">
      <alignment wrapText="1"/>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16" fillId="26" borderId="120" applyNumberFormat="0" applyFont="0" applyAlignment="0" applyProtection="0"/>
    <xf numFmtId="0" fontId="14" fillId="26" borderId="120" applyNumberFormat="0" applyFont="0" applyAlignment="0" applyProtection="0"/>
    <xf numFmtId="172" fontId="27" fillId="0" borderId="114">
      <alignment horizontal="left"/>
    </xf>
    <xf numFmtId="172" fontId="27" fillId="0" borderId="114">
      <alignment horizontal="left"/>
    </xf>
    <xf numFmtId="171" fontId="27" fillId="0" borderId="114">
      <alignment horizontal="left"/>
    </xf>
    <xf numFmtId="0" fontId="108" fillId="25" borderId="104" applyNumberFormat="0" applyAlignment="0" applyProtection="0"/>
    <xf numFmtId="0" fontId="105" fillId="25" borderId="104" applyNumberFormat="0" applyAlignment="0" applyProtection="0"/>
    <xf numFmtId="0" fontId="109" fillId="11" borderId="104" applyNumberFormat="0" applyAlignment="0" applyProtection="0"/>
    <xf numFmtId="0" fontId="110" fillId="0" borderId="106" applyNumberFormat="0" applyFill="0" applyAlignment="0" applyProtection="0"/>
    <xf numFmtId="0" fontId="11" fillId="0" borderId="106" applyNumberFormat="0" applyFill="0" applyAlignment="0" applyProtection="0"/>
    <xf numFmtId="0" fontId="111" fillId="0" borderId="106" applyNumberFormat="0" applyFill="0" applyAlignment="0" applyProtection="0"/>
    <xf numFmtId="0" fontId="113" fillId="0" borderId="106" applyNumberFormat="0" applyFill="0" applyAlignment="0" applyProtection="0"/>
    <xf numFmtId="0" fontId="61" fillId="0" borderId="106" applyNumberFormat="0" applyFill="0" applyAlignment="0" applyProtection="0"/>
    <xf numFmtId="0" fontId="61" fillId="0" borderId="106" applyNumberFormat="0" applyFill="0" applyAlignment="0" applyProtection="0"/>
    <xf numFmtId="0" fontId="114" fillId="0" borderId="105" applyNumberFormat="0" applyFill="0" applyAlignment="0" applyProtection="0"/>
    <xf numFmtId="0" fontId="13" fillId="25" borderId="108" applyNumberFormat="0" applyFont="0" applyAlignment="0" applyProtection="0"/>
    <xf numFmtId="179" fontId="147" fillId="25" borderId="104" applyNumberFormat="0" applyAlignment="0" applyProtection="0"/>
    <xf numFmtId="179" fontId="147" fillId="25" borderId="104" applyNumberFormat="0" applyAlignment="0" applyProtection="0"/>
    <xf numFmtId="179" fontId="169" fillId="26" borderId="108" applyNumberFormat="0" applyFont="0" applyAlignment="0" applyProtection="0"/>
    <xf numFmtId="179" fontId="169" fillId="26" borderId="108" applyNumberFormat="0" applyFont="0" applyAlignment="0" applyProtection="0"/>
    <xf numFmtId="0" fontId="18" fillId="26" borderId="108" applyNumberFormat="0" applyFont="0" applyAlignment="0" applyProtection="0"/>
    <xf numFmtId="0" fontId="18" fillId="26" borderId="108" applyNumberFormat="0" applyFont="0" applyAlignment="0" applyProtection="0"/>
    <xf numFmtId="0" fontId="16" fillId="26" borderId="108" applyNumberFormat="0" applyFont="0" applyAlignment="0" applyProtection="0"/>
    <xf numFmtId="0" fontId="18" fillId="26" borderId="108" applyNumberFormat="0" applyFont="0" applyAlignment="0" applyProtection="0"/>
    <xf numFmtId="0" fontId="18" fillId="26" borderId="108" applyNumberFormat="0" applyFont="0" applyAlignment="0" applyProtection="0"/>
    <xf numFmtId="0" fontId="13" fillId="26" borderId="108" applyNumberFormat="0" applyFont="0" applyAlignment="0" applyProtection="0"/>
    <xf numFmtId="179" fontId="172" fillId="60" borderId="103" applyNumberFormat="0" applyAlignment="0" applyProtection="0"/>
    <xf numFmtId="179" fontId="172" fillId="60" borderId="103" applyNumberFormat="0" applyAlignment="0" applyProtection="0"/>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174"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31" fillId="11" borderId="116" applyNumberForma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74" fillId="60" borderId="115" applyNumberForma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174" fontId="27" fillId="0" borderId="111">
      <alignment horizontal="left"/>
    </xf>
    <xf numFmtId="171" fontId="27" fillId="0" borderId="114">
      <alignment horizontal="left"/>
    </xf>
    <xf numFmtId="0" fontId="29" fillId="24" borderId="115" applyNumberFormat="0" applyAlignment="0" applyProtection="0"/>
    <xf numFmtId="0" fontId="32" fillId="0" borderId="117" applyNumberFormat="0" applyFill="0" applyAlignment="0" applyProtection="0"/>
    <xf numFmtId="0" fontId="14" fillId="26" borderId="120" applyNumberFormat="0" applyFont="0" applyAlignment="0" applyProtection="0"/>
    <xf numFmtId="172" fontId="27" fillId="0" borderId="114">
      <alignment horizontal="left"/>
    </xf>
    <xf numFmtId="0" fontId="16" fillId="26" borderId="120" applyNumberFormat="0" applyFont="0" applyAlignment="0" applyProtection="0"/>
    <xf numFmtId="172" fontId="27" fillId="0" borderId="114">
      <alignment horizontal="left"/>
    </xf>
    <xf numFmtId="0" fontId="14" fillId="26" borderId="120" applyNumberFormat="0" applyFont="0" applyAlignment="0" applyProtection="0"/>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9" fontId="4" fillId="0" borderId="107" applyNumberFormat="0" applyFill="0" applyAlignment="0" applyProtection="0"/>
    <xf numFmtId="179" fontId="61" fillId="0" borderId="106" applyNumberFormat="0" applyFill="0" applyAlignment="0" applyProtection="0"/>
    <xf numFmtId="179" fontId="4" fillId="0" borderId="107" applyNumberFormat="0" applyFill="0" applyAlignment="0" applyProtection="0"/>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31" fillId="11" borderId="116" applyNumberFormat="0" applyAlignment="0" applyProtection="0"/>
    <xf numFmtId="0" fontId="29" fillId="24" borderId="115" applyNumberFormat="0" applyAlignment="0" applyProtection="0"/>
    <xf numFmtId="0" fontId="31" fillId="11" borderId="116" applyNumberForma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3" fillId="26" borderId="120" applyNumberFormat="0" applyFont="0" applyAlignment="0" applyProtection="0"/>
    <xf numFmtId="0" fontId="14" fillId="26" borderId="120" applyNumberFormat="0" applyFont="0" applyAlignment="0" applyProtection="0"/>
    <xf numFmtId="0" fontId="32" fillId="0" borderId="117" applyNumberFormat="0" applyFill="0" applyAlignment="0" applyProtection="0"/>
    <xf numFmtId="0" fontId="16" fillId="26" borderId="120" applyNumberFormat="0" applyFont="0" applyAlignment="0" applyProtection="0"/>
    <xf numFmtId="0" fontId="16"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173" fontId="27" fillId="0" borderId="111">
      <alignment horizontal="left"/>
    </xf>
    <xf numFmtId="171"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1" fontId="27" fillId="0" borderId="114">
      <alignment horizontal="left"/>
    </xf>
    <xf numFmtId="171" fontId="27" fillId="0" borderId="114">
      <alignment horizontal="left"/>
    </xf>
    <xf numFmtId="174" fontId="27" fillId="0" borderId="114">
      <alignment horizontal="left"/>
    </xf>
    <xf numFmtId="174"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0" fontId="16" fillId="26" borderId="120" applyNumberFormat="0" applyFont="0" applyAlignment="0" applyProtection="0"/>
    <xf numFmtId="172" fontId="27" fillId="0" borderId="114">
      <alignment horizontal="left"/>
    </xf>
    <xf numFmtId="174" fontId="27" fillId="0" borderId="114">
      <alignment horizontal="left"/>
    </xf>
    <xf numFmtId="174" fontId="27" fillId="0" borderId="114">
      <alignment horizontal="left"/>
    </xf>
    <xf numFmtId="0" fontId="31" fillId="11" borderId="116" applyNumberFormat="0" applyAlignment="0" applyProtection="0"/>
    <xf numFmtId="0" fontId="14" fillId="26" borderId="108" applyNumberFormat="0" applyFont="0" applyAlignment="0" applyProtection="0"/>
    <xf numFmtId="174" fontId="27" fillId="0" borderId="114">
      <alignment horizontal="left"/>
    </xf>
    <xf numFmtId="0" fontId="16" fillId="26" borderId="120" applyNumberFormat="0" applyFont="0" applyAlignment="0" applyProtection="0"/>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0" fontId="14" fillId="26" borderId="120" applyNumberFormat="0" applyFont="0" applyAlignment="0" applyProtection="0"/>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1"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1" fontId="27" fillId="0" borderId="114">
      <alignment horizontal="left"/>
    </xf>
    <xf numFmtId="0" fontId="16" fillId="26" borderId="120" applyNumberFormat="0" applyFont="0" applyAlignment="0" applyProtection="0"/>
    <xf numFmtId="171" fontId="27" fillId="0" borderId="114">
      <alignment horizontal="left"/>
    </xf>
    <xf numFmtId="0" fontId="14" fillId="26" borderId="120" applyNumberFormat="0" applyFont="0" applyAlignment="0" applyProtection="0"/>
    <xf numFmtId="0" fontId="110" fillId="0" borderId="118" applyNumberFormat="0" applyFill="0" applyAlignment="0" applyProtection="0"/>
    <xf numFmtId="172" fontId="27" fillId="0" borderId="111">
      <alignment horizontal="left"/>
    </xf>
    <xf numFmtId="172" fontId="27" fillId="0" borderId="114">
      <alignment horizontal="left"/>
    </xf>
    <xf numFmtId="171" fontId="27" fillId="0" borderId="114">
      <alignment horizontal="left"/>
    </xf>
    <xf numFmtId="0" fontId="31" fillId="11" borderId="116" applyNumberFormat="0" applyAlignment="0" applyProtection="0"/>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1" fontId="27" fillId="0" borderId="114">
      <alignment horizontal="left"/>
    </xf>
    <xf numFmtId="174" fontId="27" fillId="0" borderId="114">
      <alignment horizontal="left"/>
    </xf>
    <xf numFmtId="0" fontId="14" fillId="26" borderId="120" applyNumberFormat="0" applyFont="0" applyAlignment="0" applyProtection="0"/>
    <xf numFmtId="174" fontId="27" fillId="0" borderId="111">
      <alignment horizontal="left"/>
    </xf>
    <xf numFmtId="171" fontId="27" fillId="0" borderId="114">
      <alignment horizontal="left"/>
    </xf>
    <xf numFmtId="172" fontId="27" fillId="0" borderId="114">
      <alignment horizontal="left"/>
    </xf>
    <xf numFmtId="171" fontId="27" fillId="0" borderId="114">
      <alignment horizontal="left"/>
    </xf>
    <xf numFmtId="0" fontId="14" fillId="26" borderId="120" applyNumberFormat="0" applyFont="0" applyAlignment="0" applyProtection="0"/>
    <xf numFmtId="0" fontId="16" fillId="26" borderId="120" applyNumberFormat="0" applyFont="0" applyAlignment="0" applyProtection="0"/>
    <xf numFmtId="172"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74" fillId="60" borderId="115"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1" fillId="11" borderId="116" applyNumberFormat="0" applyAlignment="0" applyProtection="0"/>
    <xf numFmtId="0" fontId="30" fillId="24"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105" fillId="25" borderId="116" applyNumberFormat="0" applyAlignment="0" applyProtection="0"/>
    <xf numFmtId="0" fontId="31" fillId="11" borderId="116" applyNumberFormat="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110" fillId="0" borderId="119" applyNumberFormat="0" applyFill="0" applyAlignment="0" applyProtection="0"/>
    <xf numFmtId="0" fontId="110" fillId="0" borderId="119"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14" fillId="26" borderId="120" applyNumberFormat="0" applyFont="0" applyAlignment="0" applyProtection="0"/>
    <xf numFmtId="0" fontId="32" fillId="0" borderId="117" applyNumberFormat="0" applyFill="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10" fillId="0" borderId="118" applyNumberFormat="0" applyFill="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4" fillId="26" borderId="120" applyNumberFormat="0" applyFont="0" applyAlignment="0" applyProtection="0"/>
    <xf numFmtId="174" fontId="27" fillId="0" borderId="114">
      <alignment horizontal="left"/>
    </xf>
    <xf numFmtId="174" fontId="27" fillId="0" borderId="114">
      <alignment horizontal="left"/>
    </xf>
    <xf numFmtId="171" fontId="27" fillId="0" borderId="114">
      <alignment horizontal="left"/>
    </xf>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30" fillId="24" borderId="116" applyNumberFormat="0" applyAlignment="0" applyProtection="0"/>
    <xf numFmtId="0" fontId="16" fillId="26" borderId="120" applyNumberFormat="0" applyFont="0" applyAlignment="0" applyProtection="0"/>
    <xf numFmtId="0" fontId="16" fillId="26" borderId="120" applyNumberFormat="0" applyFont="0" applyAlignment="0" applyProtection="0"/>
    <xf numFmtId="0" fontId="14" fillId="26" borderId="120" applyNumberFormat="0" applyFont="0" applyAlignment="0" applyProtection="0"/>
    <xf numFmtId="0" fontId="13" fillId="66" borderId="111">
      <alignment horizontal="centerContinuous" wrapText="1"/>
    </xf>
    <xf numFmtId="179" fontId="13" fillId="66" borderId="111">
      <alignment horizontal="centerContinuous" wrapText="1"/>
    </xf>
    <xf numFmtId="172" fontId="27" fillId="0" borderId="114">
      <alignment horizontal="left"/>
    </xf>
    <xf numFmtId="172"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30" fillId="24" borderId="116" applyNumberFormat="0" applyAlignment="0" applyProtection="0"/>
    <xf numFmtId="0" fontId="30" fillId="24" borderId="116" applyNumberFormat="0" applyAlignment="0" applyProtection="0"/>
    <xf numFmtId="0" fontId="32" fillId="0" borderId="117" applyNumberFormat="0" applyFill="0" applyAlignment="0" applyProtection="0"/>
    <xf numFmtId="0" fontId="32" fillId="0" borderId="117" applyNumberFormat="0" applyFill="0" applyAlignment="0" applyProtection="0"/>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32" fillId="0" borderId="117" applyNumberFormat="0" applyFill="0" applyAlignment="0" applyProtection="0"/>
    <xf numFmtId="0" fontId="31" fillId="11" borderId="116" applyNumberFormat="0" applyAlignment="0" applyProtection="0"/>
    <xf numFmtId="0" fontId="31" fillId="11" borderId="116" applyNumberFormat="0" applyAlignment="0" applyProtection="0"/>
    <xf numFmtId="0" fontId="82" fillId="60" borderId="116" applyNumberFormat="0" applyAlignment="0" applyProtection="0"/>
    <xf numFmtId="0" fontId="30" fillId="24" borderId="116" applyNumberFormat="0" applyAlignment="0" applyProtection="0"/>
    <xf numFmtId="0" fontId="30" fillId="24" borderId="116" applyNumberFormat="0" applyAlignment="0" applyProtection="0"/>
    <xf numFmtId="0" fontId="29" fillId="24" borderId="115" applyNumberFormat="0" applyAlignment="0" applyProtection="0"/>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1" fontId="27" fillId="0" borderId="111">
      <alignment horizontal="left"/>
    </xf>
    <xf numFmtId="174" fontId="27" fillId="0" borderId="111">
      <alignment horizontal="left"/>
    </xf>
    <xf numFmtId="172" fontId="27" fillId="0" borderId="111">
      <alignment horizontal="left"/>
    </xf>
    <xf numFmtId="0" fontId="74" fillId="24" borderId="103" applyNumberFormat="0" applyAlignment="0" applyProtection="0"/>
    <xf numFmtId="0" fontId="74" fillId="24" borderId="103" applyNumberFormat="0" applyAlignment="0" applyProtection="0"/>
    <xf numFmtId="0" fontId="84" fillId="24" borderId="104" applyNumberFormat="0" applyAlignment="0" applyProtection="0"/>
    <xf numFmtId="0" fontId="84" fillId="24" borderId="104" applyNumberFormat="0" applyAlignment="0" applyProtection="0"/>
    <xf numFmtId="0" fontId="84" fillId="24" borderId="104" applyNumberFormat="0" applyAlignment="0" applyProtection="0"/>
    <xf numFmtId="0" fontId="16" fillId="26" borderId="120" applyNumberFormat="0" applyFont="0" applyAlignment="0" applyProtection="0"/>
    <xf numFmtId="0" fontId="105" fillId="11" borderId="104" applyNumberFormat="0" applyAlignment="0" applyProtection="0"/>
    <xf numFmtId="0" fontId="105" fillId="11" borderId="104" applyNumberFormat="0" applyAlignment="0" applyProtection="0"/>
    <xf numFmtId="0" fontId="105" fillId="11" borderId="104" applyNumberFormat="0" applyAlignment="0" applyProtection="0"/>
    <xf numFmtId="0" fontId="110" fillId="0" borderId="105" applyNumberFormat="0" applyFill="0" applyAlignment="0" applyProtection="0"/>
    <xf numFmtId="0" fontId="110" fillId="0" borderId="105" applyNumberFormat="0" applyFill="0" applyAlignment="0" applyProtection="0"/>
    <xf numFmtId="0" fontId="61" fillId="0" borderId="106" applyNumberFormat="0" applyFill="0" applyAlignment="0" applyProtection="0"/>
    <xf numFmtId="0" fontId="13" fillId="26" borderId="108" applyNumberFormat="0" applyFont="0" applyAlignment="0" applyProtection="0"/>
    <xf numFmtId="0" fontId="13" fillId="26" borderId="108" applyNumberFormat="0" applyFont="0" applyAlignment="0" applyProtection="0"/>
    <xf numFmtId="173" fontId="27" fillId="0" borderId="111">
      <alignment horizontal="left"/>
    </xf>
    <xf numFmtId="171"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74" fillId="24" borderId="103" applyNumberFormat="0" applyAlignment="0" applyProtection="0"/>
    <xf numFmtId="0" fontId="74" fillId="24" borderId="103" applyNumberFormat="0" applyAlignment="0" applyProtection="0"/>
    <xf numFmtId="0" fontId="84" fillId="24" borderId="104" applyNumberFormat="0" applyAlignment="0" applyProtection="0"/>
    <xf numFmtId="0" fontId="84" fillId="24" borderId="104" applyNumberFormat="0" applyAlignment="0" applyProtection="0"/>
    <xf numFmtId="0" fontId="82" fillId="60" borderId="116" applyNumberFormat="0" applyAlignment="0" applyProtection="0"/>
    <xf numFmtId="0" fontId="84" fillId="24" borderId="104" applyNumberFormat="0" applyAlignment="0" applyProtection="0"/>
    <xf numFmtId="172" fontId="27" fillId="0" borderId="114">
      <alignment horizontal="left"/>
    </xf>
    <xf numFmtId="0" fontId="105" fillId="11" borderId="104" applyNumberFormat="0" applyAlignment="0" applyProtection="0"/>
    <xf numFmtId="0" fontId="105" fillId="11" borderId="104" applyNumberFormat="0" applyAlignment="0" applyProtection="0"/>
    <xf numFmtId="0" fontId="105" fillId="11" borderId="104" applyNumberFormat="0" applyAlignment="0" applyProtection="0"/>
    <xf numFmtId="0" fontId="110" fillId="0" borderId="105" applyNumberFormat="0" applyFill="0" applyAlignment="0" applyProtection="0"/>
    <xf numFmtId="0" fontId="110" fillId="0" borderId="105" applyNumberFormat="0" applyFill="0" applyAlignment="0" applyProtection="0"/>
    <xf numFmtId="0" fontId="13" fillId="26" borderId="108" applyNumberFormat="0" applyFont="0" applyAlignment="0" applyProtection="0"/>
    <xf numFmtId="0" fontId="13" fillId="26" borderId="108" applyNumberFormat="0" applyFont="0" applyAlignment="0" applyProtection="0"/>
    <xf numFmtId="0" fontId="18" fillId="26" borderId="108" applyNumberFormat="0" applyFont="0" applyAlignment="0" applyProtection="0"/>
    <xf numFmtId="172" fontId="27" fillId="0" borderId="114">
      <alignment horizontal="left"/>
    </xf>
    <xf numFmtId="172" fontId="27" fillId="0" borderId="114">
      <alignment horizontal="left"/>
    </xf>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0" fontId="30" fillId="24" borderId="116" applyNumberFormat="0" applyAlignment="0" applyProtection="0"/>
    <xf numFmtId="0" fontId="14" fillId="26" borderId="120" applyNumberFormat="0" applyFont="0" applyAlignment="0" applyProtection="0"/>
    <xf numFmtId="171" fontId="27" fillId="0" borderId="114">
      <alignment horizontal="left"/>
    </xf>
    <xf numFmtId="0" fontId="29" fillId="24" borderId="115" applyNumberFormat="0" applyAlignment="0" applyProtection="0"/>
    <xf numFmtId="0" fontId="14" fillId="26" borderId="120" applyNumberFormat="0" applyFont="0" applyAlignment="0" applyProtection="0"/>
    <xf numFmtId="0" fontId="29" fillId="24" borderId="115" applyNumberFormat="0" applyAlignment="0" applyProtection="0"/>
    <xf numFmtId="0" fontId="16" fillId="26" borderId="120" applyNumberFormat="0" applyFont="0" applyAlignment="0" applyProtection="0"/>
    <xf numFmtId="0" fontId="32" fillId="0" borderId="117" applyNumberFormat="0" applyFill="0" applyAlignment="0" applyProtection="0"/>
    <xf numFmtId="174"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0" fontId="105" fillId="25" borderId="116" applyNumberFormat="0" applyAlignment="0" applyProtection="0"/>
    <xf numFmtId="171" fontId="27" fillId="0" borderId="114">
      <alignment horizontal="left"/>
    </xf>
    <xf numFmtId="171" fontId="27" fillId="0" borderId="114">
      <alignment horizontal="left"/>
    </xf>
    <xf numFmtId="0" fontId="14" fillId="26" borderId="120" applyNumberFormat="0" applyFont="0" applyAlignment="0" applyProtection="0"/>
    <xf numFmtId="171" fontId="27" fillId="0" borderId="114">
      <alignment horizontal="left"/>
    </xf>
    <xf numFmtId="171" fontId="27" fillId="0" borderId="114">
      <alignment horizontal="left"/>
    </xf>
    <xf numFmtId="0" fontId="29" fillId="24" borderId="103" applyNumberFormat="0" applyAlignment="0" applyProtection="0"/>
    <xf numFmtId="0" fontId="30" fillId="24" borderId="104" applyNumberFormat="0" applyAlignment="0" applyProtection="0"/>
    <xf numFmtId="0" fontId="32" fillId="0" borderId="105" applyNumberFormat="0" applyFill="0" applyAlignment="0" applyProtection="0"/>
    <xf numFmtId="0" fontId="16" fillId="26" borderId="108" applyNumberFormat="0" applyFont="0" applyAlignment="0" applyProtection="0"/>
    <xf numFmtId="0" fontId="16" fillId="26" borderId="108" applyNumberFormat="0" applyFont="0" applyAlignment="0" applyProtection="0"/>
    <xf numFmtId="0" fontId="16" fillId="26" borderId="108" applyNumberFormat="0" applyFont="0" applyAlignment="0" applyProtection="0"/>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0" fontId="16" fillId="26" borderId="120" applyNumberFormat="0" applyFont="0" applyAlignment="0" applyProtection="0"/>
    <xf numFmtId="174" fontId="27" fillId="0" borderId="114">
      <alignment horizontal="left"/>
    </xf>
    <xf numFmtId="171" fontId="27" fillId="0" borderId="114">
      <alignment horizontal="left"/>
    </xf>
    <xf numFmtId="0" fontId="13" fillId="26" borderId="108" applyNumberFormat="0" applyFont="0" applyAlignment="0" applyProtection="0"/>
    <xf numFmtId="174" fontId="27" fillId="0" borderId="114">
      <alignment horizontal="left"/>
    </xf>
    <xf numFmtId="174" fontId="27" fillId="0" borderId="114">
      <alignment horizontal="left"/>
    </xf>
    <xf numFmtId="0" fontId="174" fillId="68" borderId="110">
      <alignment horizontal="left" vertical="top" wrapText="1"/>
    </xf>
    <xf numFmtId="0" fontId="188" fillId="26" borderId="108" applyNumberFormat="0" applyFont="0" applyAlignment="0" applyProtection="0"/>
    <xf numFmtId="0" fontId="13" fillId="26" borderId="108" applyNumberFormat="0" applyFont="0" applyAlignment="0" applyProtection="0"/>
    <xf numFmtId="174" fontId="27" fillId="0" borderId="114">
      <alignment horizontal="left"/>
    </xf>
    <xf numFmtId="174"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3" fontId="27" fillId="0" borderId="111">
      <alignment horizontal="left"/>
    </xf>
    <xf numFmtId="173" fontId="27" fillId="0" borderId="111">
      <alignment horizontal="left"/>
    </xf>
    <xf numFmtId="174" fontId="27" fillId="0" borderId="111">
      <alignment horizontal="left"/>
    </xf>
    <xf numFmtId="171" fontId="27" fillId="0" borderId="111">
      <alignment horizontal="left"/>
    </xf>
    <xf numFmtId="172" fontId="27" fillId="0" borderId="111">
      <alignment horizontal="left"/>
    </xf>
    <xf numFmtId="0" fontId="102" fillId="0" borderId="113" applyAlignment="0">
      <alignment horizontal="left"/>
    </xf>
    <xf numFmtId="0" fontId="102" fillId="0" borderId="113" applyAlignment="0">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74" fillId="60" borderId="115" applyNumberForma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32" fillId="0" borderId="117" applyNumberFormat="0" applyFill="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82" fillId="60" borderId="116" applyNumberFormat="0" applyAlignment="0" applyProtection="0"/>
    <xf numFmtId="0" fontId="30" fillId="24" borderId="116" applyNumberFormat="0" applyAlignment="0" applyProtection="0"/>
    <xf numFmtId="0" fontId="29" fillId="24" borderId="115" applyNumberFormat="0" applyAlignment="0" applyProtection="0"/>
    <xf numFmtId="0" fontId="29" fillId="24" borderId="115" applyNumberFormat="0" applyAlignment="0" applyProtection="0"/>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4"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9" fontId="151" fillId="66" borderId="113">
      <alignment wrapText="1"/>
    </xf>
    <xf numFmtId="174" fontId="27" fillId="0" borderId="111">
      <alignment horizontal="left"/>
    </xf>
    <xf numFmtId="173" fontId="27" fillId="0" borderId="111">
      <alignment horizontal="left"/>
    </xf>
    <xf numFmtId="172" fontId="27" fillId="0" borderId="111">
      <alignment horizontal="left"/>
    </xf>
    <xf numFmtId="172" fontId="27" fillId="0" borderId="111">
      <alignment horizontal="left"/>
    </xf>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31" fillId="11" borderId="116" applyNumberFormat="0" applyAlignment="0" applyProtection="0"/>
    <xf numFmtId="0" fontId="31" fillId="11" borderId="116" applyNumberFormat="0" applyAlignment="0" applyProtection="0"/>
    <xf numFmtId="0" fontId="30" fillId="24" borderId="116" applyNumberFormat="0" applyAlignment="0" applyProtection="0"/>
    <xf numFmtId="0" fontId="29" fillId="24" borderId="115" applyNumberFormat="0" applyAlignment="0" applyProtection="0"/>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4" fontId="27" fillId="0" borderId="111">
      <alignment horizontal="left"/>
    </xf>
    <xf numFmtId="173" fontId="27" fillId="0" borderId="111">
      <alignment horizontal="left"/>
    </xf>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29" fillId="24" borderId="115" applyNumberFormat="0" applyAlignment="0" applyProtection="0"/>
    <xf numFmtId="0" fontId="14" fillId="26" borderId="120" applyNumberFormat="0" applyFont="0" applyAlignment="0" applyProtection="0"/>
    <xf numFmtId="0" fontId="14" fillId="26" borderId="120" applyNumberFormat="0" applyFont="0" applyAlignment="0" applyProtection="0"/>
    <xf numFmtId="0" fontId="31" fillId="11" borderId="116" applyNumberFormat="0" applyAlignment="0" applyProtection="0"/>
    <xf numFmtId="0" fontId="82" fillId="60" borderId="116" applyNumberFormat="0" applyAlignment="0" applyProtection="0"/>
    <xf numFmtId="0" fontId="14"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74" fillId="60" borderId="115" applyNumberFormat="0" applyAlignment="0" applyProtection="0"/>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9" fontId="151" fillId="66" borderId="113">
      <alignment wrapText="1"/>
    </xf>
    <xf numFmtId="0" fontId="63" fillId="0" borderId="111"/>
    <xf numFmtId="0" fontId="14" fillId="26" borderId="120" applyNumberFormat="0" applyFont="0" applyAlignment="0" applyProtection="0"/>
    <xf numFmtId="0" fontId="82" fillId="60" borderId="116" applyNumberFormat="0" applyAlignment="0" applyProtection="0"/>
    <xf numFmtId="0" fontId="14" fillId="26" borderId="120" applyNumberFormat="0" applyFont="0" applyAlignment="0" applyProtection="0"/>
    <xf numFmtId="0" fontId="82" fillId="60" borderId="116" applyNumberFormat="0" applyAlignment="0" applyProtection="0"/>
    <xf numFmtId="0" fontId="14" fillId="26" borderId="120" applyNumberFormat="0" applyFont="0" applyAlignment="0" applyProtection="0"/>
    <xf numFmtId="0" fontId="171" fillId="26" borderId="120" applyNumberFormat="0" applyFont="0" applyAlignment="0" applyProtection="0"/>
    <xf numFmtId="0" fontId="14" fillId="26" borderId="120" applyNumberFormat="0" applyFont="0" applyAlignment="0" applyProtection="0"/>
    <xf numFmtId="0" fontId="82" fillId="60" borderId="116" applyNumberFormat="0" applyAlignment="0" applyProtection="0"/>
    <xf numFmtId="172" fontId="27" fillId="0" borderId="99">
      <alignment horizontal="left"/>
    </xf>
    <xf numFmtId="172" fontId="27" fillId="0" borderId="99">
      <alignment horizontal="left"/>
    </xf>
    <xf numFmtId="172" fontId="27" fillId="0" borderId="99">
      <alignment horizontal="left"/>
    </xf>
    <xf numFmtId="173" fontId="27" fillId="0" borderId="99">
      <alignment horizontal="left"/>
    </xf>
    <xf numFmtId="173" fontId="27" fillId="0" borderId="99">
      <alignment horizontal="left"/>
    </xf>
    <xf numFmtId="173" fontId="27" fillId="0" borderId="99">
      <alignment horizontal="left"/>
    </xf>
    <xf numFmtId="174" fontId="27" fillId="0" borderId="99">
      <alignment horizontal="left"/>
    </xf>
    <xf numFmtId="174" fontId="27" fillId="0" borderId="99">
      <alignment horizontal="left"/>
    </xf>
    <xf numFmtId="174" fontId="27" fillId="0" borderId="99">
      <alignment horizontal="left"/>
    </xf>
    <xf numFmtId="171" fontId="27" fillId="0" borderId="99">
      <alignment horizontal="left"/>
    </xf>
    <xf numFmtId="171" fontId="27" fillId="0" borderId="99">
      <alignment horizontal="left"/>
    </xf>
    <xf numFmtId="171" fontId="27" fillId="0" borderId="99">
      <alignment horizontal="left"/>
    </xf>
    <xf numFmtId="172" fontId="27" fillId="0" borderId="99">
      <alignment horizontal="left"/>
    </xf>
    <xf numFmtId="172" fontId="27" fillId="0" borderId="99">
      <alignment horizontal="left"/>
    </xf>
    <xf numFmtId="172" fontId="27" fillId="0" borderId="99">
      <alignment horizontal="left"/>
    </xf>
    <xf numFmtId="173" fontId="27" fillId="0" borderId="99">
      <alignment horizontal="left"/>
    </xf>
    <xf numFmtId="173" fontId="27" fillId="0" borderId="99">
      <alignment horizontal="left"/>
    </xf>
    <xf numFmtId="173" fontId="27" fillId="0" borderId="99">
      <alignment horizontal="left"/>
    </xf>
    <xf numFmtId="174" fontId="27" fillId="0" borderId="99">
      <alignment horizontal="left"/>
    </xf>
    <xf numFmtId="174" fontId="27" fillId="0" borderId="99">
      <alignment horizontal="left"/>
    </xf>
    <xf numFmtId="174" fontId="27" fillId="0" borderId="99">
      <alignment horizontal="left"/>
    </xf>
    <xf numFmtId="171" fontId="27" fillId="0" borderId="99">
      <alignment horizontal="left"/>
    </xf>
    <xf numFmtId="171" fontId="27" fillId="0" borderId="99">
      <alignment horizontal="left"/>
    </xf>
    <xf numFmtId="171" fontId="27" fillId="0" borderId="99">
      <alignment horizontal="left"/>
    </xf>
    <xf numFmtId="0" fontId="63" fillId="0" borderId="99"/>
    <xf numFmtId="0" fontId="123" fillId="66" borderId="99">
      <alignment horizontal="left"/>
    </xf>
    <xf numFmtId="0" fontId="13" fillId="66" borderId="99">
      <alignment horizontal="centerContinuous" wrapText="1"/>
    </xf>
    <xf numFmtId="0" fontId="63" fillId="66" borderId="99"/>
    <xf numFmtId="172" fontId="27" fillId="0" borderId="99">
      <alignment horizontal="left"/>
    </xf>
    <xf numFmtId="173" fontId="27" fillId="0" borderId="99">
      <alignment horizontal="left"/>
    </xf>
    <xf numFmtId="174" fontId="27" fillId="0" borderId="99">
      <alignment horizontal="left"/>
    </xf>
    <xf numFmtId="171" fontId="27" fillId="0" borderId="99">
      <alignment horizontal="left"/>
    </xf>
    <xf numFmtId="0" fontId="63" fillId="0" borderId="99"/>
    <xf numFmtId="179" fontId="13" fillId="59" borderId="99"/>
    <xf numFmtId="179" fontId="13" fillId="66" borderId="99">
      <alignment horizontal="centerContinuous" wrapText="1"/>
    </xf>
    <xf numFmtId="0" fontId="13" fillId="66" borderId="99">
      <alignment horizontal="centerContinuous" wrapText="1"/>
    </xf>
    <xf numFmtId="0" fontId="63" fillId="66" borderId="99"/>
    <xf numFmtId="179" fontId="174" fillId="68" borderId="99">
      <alignment horizontal="left" vertical="top" wrapText="1"/>
    </xf>
    <xf numFmtId="179" fontId="13" fillId="66" borderId="99">
      <alignment horizontal="centerContinuous" wrapText="1"/>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71" fillId="26" borderId="120" applyNumberFormat="0" applyFont="0" applyAlignment="0" applyProtection="0"/>
    <xf numFmtId="0" fontId="171" fillId="26" borderId="120" applyNumberFormat="0" applyFont="0" applyAlignment="0" applyProtection="0"/>
    <xf numFmtId="0" fontId="78" fillId="60" borderId="115" applyNumberFormat="0" applyAlignment="0" applyProtection="0"/>
    <xf numFmtId="0" fontId="74" fillId="60" borderId="115" applyNumberFormat="0" applyAlignment="0" applyProtection="0"/>
    <xf numFmtId="0" fontId="79" fillId="24" borderId="115" applyNumberFormat="0" applyAlignment="0" applyProtection="0"/>
    <xf numFmtId="0" fontId="89" fillId="60" borderId="116" applyNumberFormat="0" applyAlignment="0" applyProtection="0"/>
    <xf numFmtId="0" fontId="82" fillId="60" borderId="116" applyNumberFormat="0" applyAlignment="0" applyProtection="0"/>
    <xf numFmtId="0" fontId="90" fillId="24" borderId="116" applyNumberFormat="0" applyAlignment="0" applyProtection="0"/>
    <xf numFmtId="179" fontId="86" fillId="60" borderId="116" applyNumberFormat="0" applyAlignment="0" applyProtection="0"/>
    <xf numFmtId="179" fontId="86" fillId="60" borderId="116" applyNumberFormat="0" applyAlignment="0" applyProtection="0"/>
    <xf numFmtId="0" fontId="108" fillId="25" borderId="116" applyNumberFormat="0" applyAlignment="0" applyProtection="0"/>
    <xf numFmtId="0" fontId="105" fillId="25" borderId="116" applyNumberFormat="0" applyAlignment="0" applyProtection="0"/>
    <xf numFmtId="0" fontId="109" fillId="11" borderId="116" applyNumberFormat="0" applyAlignment="0" applyProtection="0"/>
    <xf numFmtId="0" fontId="110" fillId="0" borderId="118" applyNumberFormat="0" applyFill="0" applyAlignment="0" applyProtection="0"/>
    <xf numFmtId="0" fontId="11" fillId="0" borderId="118" applyNumberFormat="0" applyFill="0" applyAlignment="0" applyProtection="0"/>
    <xf numFmtId="0" fontId="111" fillId="0" borderId="118" applyNumberFormat="0" applyFill="0" applyAlignment="0" applyProtection="0"/>
    <xf numFmtId="0" fontId="113" fillId="0" borderId="118"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114" fillId="0" borderId="117" applyNumberFormat="0" applyFill="0" applyAlignment="0" applyProtection="0"/>
    <xf numFmtId="0" fontId="13" fillId="25" borderId="120" applyNumberFormat="0" applyFont="0" applyAlignment="0" applyProtection="0"/>
    <xf numFmtId="179" fontId="147" fillId="25" borderId="116" applyNumberFormat="0" applyAlignment="0" applyProtection="0"/>
    <xf numFmtId="179" fontId="147" fillId="25" borderId="116" applyNumberFormat="0" applyAlignment="0" applyProtection="0"/>
    <xf numFmtId="179" fontId="169" fillId="26" borderId="120" applyNumberFormat="0" applyFont="0" applyAlignment="0" applyProtection="0"/>
    <xf numFmtId="179" fontId="169" fillId="26" borderId="120" applyNumberFormat="0" applyFont="0" applyAlignment="0" applyProtection="0"/>
    <xf numFmtId="0" fontId="18" fillId="26" borderId="120" applyNumberFormat="0" applyFont="0" applyAlignment="0" applyProtection="0"/>
    <xf numFmtId="0" fontId="18" fillId="26" borderId="120" applyNumberFormat="0" applyFont="0" applyAlignment="0" applyProtection="0"/>
    <xf numFmtId="0" fontId="16" fillId="26" borderId="120" applyNumberFormat="0" applyFont="0" applyAlignment="0" applyProtection="0"/>
    <xf numFmtId="0" fontId="18" fillId="26" borderId="120" applyNumberFormat="0" applyFont="0" applyAlignment="0" applyProtection="0"/>
    <xf numFmtId="0" fontId="18" fillId="26" borderId="120" applyNumberFormat="0" applyFont="0" applyAlignment="0" applyProtection="0"/>
    <xf numFmtId="0" fontId="13" fillId="26" borderId="120" applyNumberFormat="0" applyFont="0" applyAlignment="0" applyProtection="0"/>
    <xf numFmtId="179" fontId="172" fillId="60" borderId="115" applyNumberFormat="0" applyAlignment="0" applyProtection="0"/>
    <xf numFmtId="179" fontId="172" fillId="60" borderId="115" applyNumberFormat="0" applyAlignment="0" applyProtection="0"/>
    <xf numFmtId="179" fontId="4" fillId="0" borderId="119" applyNumberFormat="0" applyFill="0" applyAlignment="0" applyProtection="0"/>
    <xf numFmtId="179" fontId="61" fillId="0" borderId="118" applyNumberFormat="0" applyFill="0" applyAlignment="0" applyProtection="0"/>
    <xf numFmtId="179" fontId="4" fillId="0" borderId="119" applyNumberFormat="0" applyFill="0" applyAlignment="0" applyProtection="0"/>
    <xf numFmtId="0" fontId="14" fillId="26" borderId="120" applyNumberFormat="0" applyFont="0" applyAlignment="0" applyProtection="0"/>
    <xf numFmtId="0" fontId="74" fillId="24" borderId="115" applyNumberFormat="0" applyAlignment="0" applyProtection="0"/>
    <xf numFmtId="0" fontId="74" fillId="24" borderId="115" applyNumberFormat="0" applyAlignment="0" applyProtection="0"/>
    <xf numFmtId="0" fontId="84" fillId="24" borderId="116" applyNumberFormat="0" applyAlignment="0" applyProtection="0"/>
    <xf numFmtId="0" fontId="84" fillId="24" borderId="116" applyNumberFormat="0" applyAlignment="0" applyProtection="0"/>
    <xf numFmtId="0" fontId="84" fillId="24" borderId="116" applyNumberFormat="0" applyAlignment="0" applyProtection="0"/>
    <xf numFmtId="0" fontId="105" fillId="11" borderId="116" applyNumberFormat="0" applyAlignment="0" applyProtection="0"/>
    <xf numFmtId="0" fontId="105" fillId="11" borderId="116" applyNumberFormat="0" applyAlignment="0" applyProtection="0"/>
    <xf numFmtId="0" fontId="105" fillId="11" borderId="116" applyNumberFormat="0" applyAlignment="0" applyProtection="0"/>
    <xf numFmtId="0" fontId="110" fillId="0" borderId="117" applyNumberFormat="0" applyFill="0" applyAlignment="0" applyProtection="0"/>
    <xf numFmtId="0" fontId="110" fillId="0" borderId="117" applyNumberFormat="0" applyFill="0" applyAlignment="0" applyProtection="0"/>
    <xf numFmtId="0" fontId="61" fillId="0" borderId="118" applyNumberFormat="0" applyFill="0" applyAlignment="0" applyProtection="0"/>
    <xf numFmtId="0" fontId="13" fillId="26" borderId="120" applyNumberFormat="0" applyFont="0" applyAlignment="0" applyProtection="0"/>
    <xf numFmtId="0" fontId="13" fillId="26" borderId="120" applyNumberFormat="0" applyFont="0" applyAlignment="0" applyProtection="0"/>
    <xf numFmtId="0" fontId="74" fillId="24" borderId="115" applyNumberFormat="0" applyAlignment="0" applyProtection="0"/>
    <xf numFmtId="0" fontId="74" fillId="24" borderId="115" applyNumberFormat="0" applyAlignment="0" applyProtection="0"/>
    <xf numFmtId="0" fontId="84" fillId="24" borderId="116" applyNumberFormat="0" applyAlignment="0" applyProtection="0"/>
    <xf numFmtId="0" fontId="84" fillId="24" borderId="116" applyNumberFormat="0" applyAlignment="0" applyProtection="0"/>
    <xf numFmtId="0" fontId="84" fillId="24" borderId="116" applyNumberFormat="0" applyAlignment="0" applyProtection="0"/>
    <xf numFmtId="0" fontId="105" fillId="11" borderId="116" applyNumberFormat="0" applyAlignment="0" applyProtection="0"/>
    <xf numFmtId="0" fontId="105" fillId="11" borderId="116" applyNumberFormat="0" applyAlignment="0" applyProtection="0"/>
    <xf numFmtId="0" fontId="105" fillId="11" borderId="116" applyNumberFormat="0" applyAlignment="0" applyProtection="0"/>
    <xf numFmtId="0" fontId="110" fillId="0" borderId="117" applyNumberFormat="0" applyFill="0" applyAlignment="0" applyProtection="0"/>
    <xf numFmtId="0" fontId="110" fillId="0" borderId="117" applyNumberFormat="0" applyFill="0" applyAlignment="0" applyProtection="0"/>
    <xf numFmtId="0" fontId="13" fillId="26" borderId="120" applyNumberFormat="0" applyFont="0" applyAlignment="0" applyProtection="0"/>
    <xf numFmtId="0" fontId="13" fillId="26" borderId="120" applyNumberFormat="0" applyFont="0" applyAlignment="0" applyProtection="0"/>
    <xf numFmtId="0" fontId="18" fillId="26" borderId="120" applyNumberFormat="0" applyFont="0" applyAlignment="0" applyProtection="0"/>
    <xf numFmtId="0" fontId="29" fillId="24" borderId="115" applyNumberFormat="0" applyAlignment="0" applyProtection="0"/>
    <xf numFmtId="0" fontId="30" fillId="24" borderId="116" applyNumberFormat="0" applyAlignment="0" applyProtection="0"/>
    <xf numFmtId="0" fontId="32" fillId="0" borderId="117" applyNumberFormat="0" applyFill="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3" fillId="26" borderId="120" applyNumberFormat="0" applyFont="0" applyAlignment="0" applyProtection="0"/>
    <xf numFmtId="0" fontId="188" fillId="26" borderId="120" applyNumberFormat="0" applyFont="0" applyAlignment="0" applyProtection="0"/>
    <xf numFmtId="0" fontId="13" fillId="26" borderId="120" applyNumberFormat="0" applyFont="0" applyAlignment="0" applyProtection="0"/>
    <xf numFmtId="49" fontId="217" fillId="70" borderId="133">
      <alignment horizontal="center" vertical="center" wrapText="1"/>
    </xf>
    <xf numFmtId="171"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14" fillId="26" borderId="132" applyNumberFormat="0" applyFont="0" applyAlignment="0" applyProtection="0"/>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29" fillId="24" borderId="115" applyNumberFormat="0" applyAlignment="0" applyProtection="0"/>
    <xf numFmtId="0" fontId="74" fillId="60" borderId="115" applyNumberFormat="0" applyAlignment="0" applyProtection="0"/>
    <xf numFmtId="0" fontId="74" fillId="60" borderId="115" applyNumberFormat="0" applyAlignment="0" applyProtection="0"/>
    <xf numFmtId="0" fontId="74" fillId="60" borderId="115" applyNumberFormat="0" applyAlignment="0" applyProtection="0"/>
    <xf numFmtId="0" fontId="74" fillId="60" borderId="115" applyNumberFormat="0" applyAlignment="0" applyProtection="0"/>
    <xf numFmtId="0" fontId="74" fillId="60" borderId="115"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30" fillId="24" borderId="116" applyNumberFormat="0" applyAlignment="0" applyProtection="0"/>
    <xf numFmtId="0" fontId="82" fillId="60" borderId="116" applyNumberFormat="0" applyAlignment="0" applyProtection="0"/>
    <xf numFmtId="0" fontId="82" fillId="60" borderId="116" applyNumberFormat="0" applyAlignment="0" applyProtection="0"/>
    <xf numFmtId="0" fontId="82" fillId="60" borderId="116" applyNumberFormat="0" applyAlignment="0" applyProtection="0"/>
    <xf numFmtId="0" fontId="82" fillId="60" borderId="116" applyNumberFormat="0" applyAlignment="0" applyProtection="0"/>
    <xf numFmtId="0" fontId="82" fillId="60" borderId="116" applyNumberFormat="0" applyAlignment="0" applyProtection="0"/>
    <xf numFmtId="172" fontId="27" fillId="0" borderId="126">
      <alignment horizontal="left"/>
    </xf>
    <xf numFmtId="171" fontId="27" fillId="0" borderId="126">
      <alignment horizontal="left"/>
    </xf>
    <xf numFmtId="0" fontId="29" fillId="24" borderId="127" applyNumberFormat="0" applyAlignment="0" applyProtection="0"/>
    <xf numFmtId="0" fontId="14" fillId="26" borderId="132" applyNumberFormat="0" applyFont="0" applyAlignment="0" applyProtection="0"/>
    <xf numFmtId="0" fontId="14" fillId="26" borderId="132" applyNumberFormat="0" applyFont="0" applyAlignment="0" applyProtection="0"/>
    <xf numFmtId="0" fontId="29" fillId="24" borderId="127" applyNumberFormat="0" applyAlignment="0" applyProtection="0"/>
    <xf numFmtId="0" fontId="29" fillId="24" borderId="127" applyNumberFormat="0" applyAlignment="0" applyProtection="0"/>
    <xf numFmtId="0" fontId="29" fillId="24" borderId="127" applyNumberFormat="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179" fontId="174" fillId="68" borderId="123">
      <alignment horizontal="left" vertical="top" wrapText="1"/>
    </xf>
    <xf numFmtId="172"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74" fillId="60" borderId="127" applyNumberFormat="0" applyAlignment="0" applyProtection="0"/>
    <xf numFmtId="0" fontId="30" fillId="24" borderId="128" applyNumberFormat="0" applyAlignment="0" applyProtection="0"/>
    <xf numFmtId="0" fontId="32" fillId="0" borderId="129" applyNumberFormat="0" applyFill="0" applyAlignment="0" applyProtection="0"/>
    <xf numFmtId="0" fontId="32" fillId="0" borderId="129" applyNumberFormat="0" applyFill="0" applyAlignment="0" applyProtection="0"/>
    <xf numFmtId="0" fontId="14" fillId="26" borderId="132" applyNumberFormat="0" applyFont="0" applyAlignment="0" applyProtection="0"/>
    <xf numFmtId="0" fontId="16" fillId="26" borderId="132" applyNumberFormat="0" applyFont="0" applyAlignment="0" applyProtection="0"/>
    <xf numFmtId="172" fontId="27" fillId="0" borderId="126">
      <alignment horizontal="left"/>
    </xf>
    <xf numFmtId="172" fontId="27" fillId="0" borderId="126">
      <alignment horizontal="left"/>
    </xf>
    <xf numFmtId="171" fontId="27" fillId="0" borderId="126">
      <alignment horizontal="left"/>
    </xf>
    <xf numFmtId="171" fontId="27" fillId="0" borderId="126">
      <alignment horizontal="left"/>
    </xf>
    <xf numFmtId="0" fontId="14" fillId="26" borderId="132" applyNumberFormat="0" applyFont="0" applyAlignment="0" applyProtection="0"/>
    <xf numFmtId="0" fontId="171"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171" fontId="27" fillId="0" borderId="123">
      <alignment horizontal="left"/>
    </xf>
    <xf numFmtId="172" fontId="27" fillId="0" borderId="126">
      <alignment horizontal="left"/>
    </xf>
    <xf numFmtId="171" fontId="27" fillId="0" borderId="126">
      <alignment horizontal="left"/>
    </xf>
    <xf numFmtId="0" fontId="31" fillId="11" borderId="128" applyNumberFormat="0" applyAlignment="0" applyProtection="0"/>
    <xf numFmtId="0" fontId="63" fillId="0" borderId="123"/>
    <xf numFmtId="171" fontId="27" fillId="0" borderId="126">
      <alignment horizontal="left"/>
    </xf>
    <xf numFmtId="0" fontId="29" fillId="24" borderId="127" applyNumberFormat="0" applyAlignment="0" applyProtection="0"/>
    <xf numFmtId="0" fontId="31" fillId="11" borderId="128" applyNumberFormat="0" applyAlignment="0" applyProtection="0"/>
    <xf numFmtId="0" fontId="16" fillId="26" borderId="132" applyNumberFormat="0" applyFont="0" applyAlignment="0" applyProtection="0"/>
    <xf numFmtId="172" fontId="27" fillId="0" borderId="126">
      <alignment horizontal="left"/>
    </xf>
    <xf numFmtId="0" fontId="14" fillId="26" borderId="132" applyNumberFormat="0" applyFont="0" applyAlignment="0" applyProtection="0"/>
    <xf numFmtId="0" fontId="102" fillId="0" borderId="125" applyAlignment="0">
      <alignment horizontal="left"/>
    </xf>
    <xf numFmtId="172" fontId="27" fillId="0" borderId="123">
      <alignment horizontal="left"/>
    </xf>
    <xf numFmtId="171" fontId="27" fillId="0" borderId="123">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29" fillId="24" borderId="127" applyNumberFormat="0" applyAlignment="0" applyProtection="0"/>
    <xf numFmtId="0" fontId="29" fillId="24" borderId="127" applyNumberFormat="0" applyAlignment="0" applyProtection="0"/>
    <xf numFmtId="0" fontId="74" fillId="60" borderId="127" applyNumberFormat="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4" fillId="26" borderId="132" applyNumberFormat="0" applyFont="0" applyAlignment="0" applyProtection="0"/>
    <xf numFmtId="0" fontId="171"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172" fontId="27" fillId="0" borderId="126">
      <alignment horizontal="left"/>
    </xf>
    <xf numFmtId="171" fontId="27" fillId="0" borderId="126">
      <alignment horizontal="left"/>
    </xf>
    <xf numFmtId="0" fontId="30" fillId="24" borderId="128" applyNumberFormat="0" applyAlignment="0" applyProtection="0"/>
    <xf numFmtId="0" fontId="32" fillId="0" borderId="129" applyNumberFormat="0" applyFill="0" applyAlignment="0" applyProtection="0"/>
    <xf numFmtId="0" fontId="14" fillId="26" borderId="132" applyNumberFormat="0" applyFont="0" applyAlignment="0" applyProtection="0"/>
    <xf numFmtId="179" fontId="13" fillId="59" borderId="123"/>
    <xf numFmtId="179" fontId="63" fillId="66" borderId="125">
      <alignment wrapText="1"/>
    </xf>
    <xf numFmtId="172"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74" fillId="60" borderId="127" applyNumberFormat="0" applyAlignment="0" applyProtection="0"/>
    <xf numFmtId="0" fontId="30" fillId="24" borderId="128" applyNumberFormat="0" applyAlignment="0" applyProtection="0"/>
    <xf numFmtId="0" fontId="30" fillId="24" borderId="128" applyNumberFormat="0" applyAlignment="0" applyProtection="0"/>
    <xf numFmtId="0" fontId="32" fillId="0" borderId="129" applyNumberFormat="0" applyFill="0" applyAlignment="0" applyProtection="0"/>
    <xf numFmtId="0" fontId="32" fillId="0" borderId="129" applyNumberFormat="0" applyFill="0" applyAlignment="0" applyProtection="0"/>
    <xf numFmtId="0" fontId="171"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31" fillId="11" borderId="116" applyNumberFormat="0" applyAlignment="0" applyProtection="0"/>
    <xf numFmtId="0" fontId="105" fillId="25" borderId="116" applyNumberFormat="0" applyAlignment="0" applyProtection="0"/>
    <xf numFmtId="0" fontId="105" fillId="25" borderId="116" applyNumberFormat="0" applyAlignment="0" applyProtection="0"/>
    <xf numFmtId="0" fontId="105" fillId="25" borderId="116" applyNumberFormat="0" applyAlignment="0" applyProtection="0"/>
    <xf numFmtId="0" fontId="105" fillId="25" borderId="116" applyNumberFormat="0" applyAlignment="0" applyProtection="0"/>
    <xf numFmtId="0" fontId="105" fillId="25" borderId="116" applyNumberFormat="0" applyAlignment="0" applyProtection="0"/>
    <xf numFmtId="0" fontId="105" fillId="25" borderId="116" applyNumberFormat="0" applyAlignment="0" applyProtection="0"/>
    <xf numFmtId="0" fontId="31" fillId="11" borderId="116" applyNumberFormat="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110" fillId="0" borderId="119" applyNumberFormat="0" applyFill="0" applyAlignment="0" applyProtection="0"/>
    <xf numFmtId="0" fontId="110" fillId="0" borderId="119" applyNumberFormat="0" applyFill="0" applyAlignment="0" applyProtection="0"/>
    <xf numFmtId="0" fontId="110" fillId="0" borderId="119" applyNumberFormat="0" applyFill="0" applyAlignment="0" applyProtection="0"/>
    <xf numFmtId="0" fontId="110" fillId="0" borderId="119" applyNumberFormat="0" applyFill="0" applyAlignment="0" applyProtection="0"/>
    <xf numFmtId="0" fontId="110" fillId="0" borderId="119"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0" fontId="32" fillId="0" borderId="117" applyNumberFormat="0" applyFill="0" applyAlignment="0" applyProtection="0"/>
    <xf numFmtId="172" fontId="27" fillId="0" borderId="126">
      <alignment horizontal="left"/>
    </xf>
    <xf numFmtId="172" fontId="27" fillId="0" borderId="126">
      <alignment horizontal="left"/>
    </xf>
    <xf numFmtId="172" fontId="27" fillId="0" borderId="126">
      <alignment horizontal="left"/>
    </xf>
    <xf numFmtId="171" fontId="27" fillId="0" borderId="126">
      <alignment horizontal="left"/>
    </xf>
    <xf numFmtId="0" fontId="30" fillId="24" borderId="128" applyNumberFormat="0" applyAlignment="0" applyProtection="0"/>
    <xf numFmtId="0" fontId="110" fillId="0" borderId="131" applyNumberFormat="0" applyFill="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6"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71"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71"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172" fontId="27" fillId="0" borderId="123">
      <alignment horizontal="left"/>
    </xf>
    <xf numFmtId="171" fontId="27" fillId="0" borderId="123">
      <alignment horizontal="left"/>
    </xf>
    <xf numFmtId="174" fontId="27" fillId="0" borderId="123">
      <alignment horizontal="left"/>
    </xf>
    <xf numFmtId="171" fontId="27" fillId="0" borderId="123">
      <alignment horizontal="left"/>
    </xf>
    <xf numFmtId="0" fontId="102" fillId="0" borderId="125" applyAlignment="0">
      <alignment horizontal="left"/>
    </xf>
    <xf numFmtId="0" fontId="102" fillId="0" borderId="125" applyAlignment="0">
      <alignment horizontal="left"/>
    </xf>
    <xf numFmtId="0" fontId="102" fillId="0" borderId="125" applyAlignment="0">
      <alignment horizontal="left"/>
    </xf>
    <xf numFmtId="0" fontId="102" fillId="0" borderId="125" applyAlignment="0">
      <alignment horizontal="left"/>
    </xf>
    <xf numFmtId="0" fontId="13" fillId="66" borderId="123">
      <alignment horizontal="centerContinuous" wrapText="1"/>
    </xf>
    <xf numFmtId="0" fontId="63" fillId="66" borderId="125">
      <alignment wrapText="1"/>
    </xf>
    <xf numFmtId="173" fontId="27" fillId="0" borderId="123">
      <alignment horizontal="left"/>
    </xf>
    <xf numFmtId="0" fontId="174" fillId="68" borderId="124">
      <alignment horizontal="left" vertical="top"/>
    </xf>
    <xf numFmtId="179" fontId="13" fillId="66" borderId="123">
      <alignment horizontal="centerContinuous" wrapText="1"/>
    </xf>
    <xf numFmtId="179" fontId="175" fillId="68" borderId="124">
      <alignment horizontal="left" vertical="top" wrapText="1"/>
    </xf>
    <xf numFmtId="179" fontId="63" fillId="66" borderId="125">
      <alignment wrapText="1"/>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4"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29" fillId="24" borderId="127" applyNumberFormat="0" applyAlignment="0" applyProtection="0"/>
    <xf numFmtId="0" fontId="30" fillId="24" borderId="128" applyNumberFormat="0" applyAlignment="0" applyProtection="0"/>
    <xf numFmtId="0" fontId="32" fillId="0" borderId="129" applyNumberFormat="0" applyFill="0" applyAlignment="0" applyProtection="0"/>
    <xf numFmtId="0" fontId="110" fillId="0" borderId="131" applyNumberFormat="0" applyFill="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3"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174" fontId="27" fillId="0" borderId="126">
      <alignment horizontal="left"/>
    </xf>
    <xf numFmtId="171" fontId="27" fillId="0" borderId="126">
      <alignment horizontal="left"/>
    </xf>
    <xf numFmtId="0" fontId="31" fillId="11" borderId="128" applyNumberFormat="0" applyAlignment="0" applyProtection="0"/>
    <xf numFmtId="0" fontId="105" fillId="25" borderId="128" applyNumberFormat="0" applyAlignment="0" applyProtection="0"/>
    <xf numFmtId="0" fontId="14" fillId="26" borderId="132" applyNumberFormat="0" applyFont="0" applyAlignment="0" applyProtection="0"/>
    <xf numFmtId="0" fontId="110" fillId="0" borderId="130" applyNumberFormat="0" applyFill="0" applyAlignment="0" applyProtection="0"/>
    <xf numFmtId="0" fontId="14" fillId="26" borderId="132" applyNumberFormat="0" applyFont="0" applyAlignment="0" applyProtection="0"/>
    <xf numFmtId="174" fontId="27" fillId="0" borderId="126">
      <alignment horizontal="left"/>
    </xf>
    <xf numFmtId="174"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29" fillId="24" borderId="127" applyNumberForma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30" fillId="24" borderId="128" applyNumberFormat="0" applyAlignment="0" applyProtection="0"/>
    <xf numFmtId="171" fontId="27" fillId="0" borderId="126">
      <alignment horizontal="left"/>
    </xf>
    <xf numFmtId="0" fontId="16" fillId="26" borderId="132" applyNumberFormat="0" applyFont="0" applyAlignment="0" applyProtection="0"/>
    <xf numFmtId="0" fontId="14" fillId="26" borderId="132" applyNumberFormat="0" applyFont="0" applyAlignment="0" applyProtection="0"/>
    <xf numFmtId="0" fontId="63" fillId="66" borderId="125">
      <alignment wrapText="1"/>
    </xf>
    <xf numFmtId="0" fontId="102" fillId="0" borderId="125" applyAlignment="0">
      <alignment horizontal="left"/>
    </xf>
    <xf numFmtId="171" fontId="27" fillId="0" borderId="126">
      <alignment horizontal="left"/>
    </xf>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172" fontId="27" fillId="0" borderId="126">
      <alignment horizontal="left"/>
    </xf>
    <xf numFmtId="0" fontId="16" fillId="26" borderId="132" applyNumberFormat="0" applyFont="0" applyAlignment="0" applyProtection="0"/>
    <xf numFmtId="172" fontId="27" fillId="0" borderId="126">
      <alignment horizontal="left"/>
    </xf>
    <xf numFmtId="0" fontId="171" fillId="26" borderId="120" applyNumberFormat="0" applyFont="0" applyAlignment="0" applyProtection="0"/>
    <xf numFmtId="174" fontId="27" fillId="0" borderId="126">
      <alignment horizontal="left"/>
    </xf>
    <xf numFmtId="174"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172" fontId="27" fillId="0" borderId="126">
      <alignment horizontal="left"/>
    </xf>
    <xf numFmtId="172"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2" fontId="27" fillId="0" borderId="126">
      <alignment horizontal="left"/>
    </xf>
    <xf numFmtId="174" fontId="27" fillId="0" borderId="126">
      <alignment horizontal="left"/>
    </xf>
    <xf numFmtId="0" fontId="14" fillId="26" borderId="132" applyNumberFormat="0" applyFont="0" applyAlignment="0" applyProtection="0"/>
    <xf numFmtId="171" fontId="27" fillId="0" borderId="126">
      <alignment horizontal="left"/>
    </xf>
    <xf numFmtId="172" fontId="27" fillId="0" borderId="126">
      <alignment horizontal="left"/>
    </xf>
    <xf numFmtId="0" fontId="29" fillId="24" borderId="127" applyNumberFormat="0" applyAlignment="0" applyProtection="0"/>
    <xf numFmtId="0" fontId="30" fillId="24" borderId="128" applyNumberFormat="0" applyAlignment="0" applyProtection="0"/>
    <xf numFmtId="171"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172" fontId="27" fillId="0" borderId="126">
      <alignment horizontal="left"/>
    </xf>
    <xf numFmtId="174" fontId="27" fillId="0" borderId="126">
      <alignment horizontal="left"/>
    </xf>
    <xf numFmtId="172"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1" fontId="27" fillId="0" borderId="126">
      <alignment horizontal="left"/>
    </xf>
    <xf numFmtId="0" fontId="31" fillId="11" borderId="128" applyNumberFormat="0" applyAlignment="0" applyProtection="0"/>
    <xf numFmtId="0" fontId="14" fillId="26" borderId="132" applyNumberFormat="0" applyFont="0" applyAlignment="0" applyProtection="0"/>
    <xf numFmtId="0" fontId="14" fillId="26" borderId="132" applyNumberFormat="0" applyFont="0" applyAlignment="0" applyProtection="0"/>
    <xf numFmtId="171" fontId="27" fillId="0" borderId="126">
      <alignment horizontal="left"/>
    </xf>
    <xf numFmtId="171" fontId="27" fillId="0" borderId="126">
      <alignment horizontal="left"/>
    </xf>
    <xf numFmtId="0" fontId="14" fillId="26" borderId="132" applyNumberFormat="0" applyFont="0" applyAlignment="0" applyProtection="0"/>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74" fillId="60" borderId="115" applyNumberFormat="0" applyAlignment="0" applyProtection="0"/>
    <xf numFmtId="0" fontId="29" fillId="24" borderId="115" applyNumberFormat="0" applyAlignment="0" applyProtection="0"/>
    <xf numFmtId="0" fontId="82" fillId="60" borderId="116" applyNumberFormat="0" applyAlignment="0" applyProtection="0"/>
    <xf numFmtId="0" fontId="30" fillId="24" borderId="116" applyNumberFormat="0" applyAlignment="0" applyProtection="0"/>
    <xf numFmtId="0" fontId="16" fillId="26" borderId="132" applyNumberFormat="0" applyFont="0" applyAlignment="0" applyProtection="0"/>
    <xf numFmtId="171" fontId="27" fillId="0" borderId="126">
      <alignment horizontal="left"/>
    </xf>
    <xf numFmtId="171"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0" fontId="110" fillId="0" borderId="118" applyNumberFormat="0" applyFill="0" applyAlignment="0" applyProtection="0"/>
    <xf numFmtId="0" fontId="110" fillId="0" borderId="118" applyNumberFormat="0" applyFill="0" applyAlignment="0" applyProtection="0"/>
    <xf numFmtId="0" fontId="32" fillId="0" borderId="117" applyNumberFormat="0" applyFill="0" applyAlignment="0" applyProtection="0"/>
    <xf numFmtId="0" fontId="13"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174" fontId="27" fillId="0" borderId="126">
      <alignment horizontal="left"/>
    </xf>
    <xf numFmtId="171"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1" fontId="27" fillId="0" borderId="126">
      <alignment horizontal="left"/>
    </xf>
    <xf numFmtId="0" fontId="14" fillId="26" borderId="132" applyNumberFormat="0" applyFont="0" applyAlignment="0" applyProtection="0"/>
    <xf numFmtId="0" fontId="16" fillId="26" borderId="132" applyNumberFormat="0" applyFont="0" applyAlignment="0" applyProtection="0"/>
    <xf numFmtId="174" fontId="27" fillId="0" borderId="126">
      <alignment horizontal="left"/>
    </xf>
    <xf numFmtId="174"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0" fontId="105" fillId="25" borderId="128" applyNumberFormat="0" applyAlignment="0" applyProtection="0"/>
    <xf numFmtId="0" fontId="74" fillId="60" borderId="115" applyNumberFormat="0" applyAlignment="0" applyProtection="0"/>
    <xf numFmtId="0" fontId="82" fillId="60" borderId="116" applyNumberFormat="0" applyAlignment="0" applyProtection="0"/>
    <xf numFmtId="0" fontId="110" fillId="0" borderId="118" applyNumberFormat="0" applyFill="0" applyAlignment="0" applyProtection="0"/>
    <xf numFmtId="0" fontId="13" fillId="26" borderId="120" applyNumberFormat="0" applyFont="0" applyAlignment="0" applyProtection="0"/>
    <xf numFmtId="172"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0" fontId="31" fillId="11" borderId="128" applyNumberFormat="0" applyAlignment="0" applyProtection="0"/>
    <xf numFmtId="0" fontId="14" fillId="26" borderId="120" applyNumberFormat="0" applyFont="0" applyAlignment="0" applyProtection="0"/>
    <xf numFmtId="0" fontId="16" fillId="26" borderId="120" applyNumberFormat="0" applyFont="0" applyAlignment="0" applyProtection="0"/>
    <xf numFmtId="174" fontId="27" fillId="0" borderId="126">
      <alignment horizontal="left"/>
    </xf>
    <xf numFmtId="174"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10" fillId="0" borderId="131" applyNumberFormat="0" applyFill="0" applyAlignment="0" applyProtection="0"/>
    <xf numFmtId="171"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0" fontId="63" fillId="66" borderId="125">
      <alignment wrapText="1"/>
    </xf>
    <xf numFmtId="0" fontId="29" fillId="24" borderId="127" applyNumberFormat="0" applyAlignment="0" applyProtection="0"/>
    <xf numFmtId="171" fontId="27" fillId="0" borderId="126">
      <alignment horizontal="left"/>
    </xf>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171" fontId="27" fillId="0" borderId="126">
      <alignment horizontal="left"/>
    </xf>
    <xf numFmtId="0" fontId="32" fillId="0" borderId="129" applyNumberFormat="0" applyFill="0" applyAlignment="0" applyProtection="0"/>
    <xf numFmtId="171" fontId="27" fillId="0" borderId="126">
      <alignment horizontal="left"/>
    </xf>
    <xf numFmtId="171" fontId="27" fillId="0" borderId="123">
      <alignment horizontal="left"/>
    </xf>
    <xf numFmtId="0" fontId="31" fillId="11" borderId="128" applyNumberFormat="0" applyAlignment="0" applyProtection="0"/>
    <xf numFmtId="171" fontId="27" fillId="0" borderId="126">
      <alignment horizontal="left"/>
    </xf>
    <xf numFmtId="0" fontId="16" fillId="26" borderId="132" applyNumberFormat="0" applyFont="0" applyAlignment="0" applyProtection="0"/>
    <xf numFmtId="49" fontId="217" fillId="70" borderId="121">
      <alignment horizontal="center" vertical="center" wrapText="1"/>
    </xf>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71"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4" fillId="26" borderId="120" applyNumberFormat="0" applyFont="0" applyAlignment="0" applyProtection="0"/>
    <xf numFmtId="0" fontId="171" fillId="26" borderId="120" applyNumberFormat="0" applyFont="0" applyAlignment="0" applyProtection="0"/>
    <xf numFmtId="172" fontId="27" fillId="0" borderId="126">
      <alignment horizontal="left"/>
    </xf>
    <xf numFmtId="174"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1" fontId="27" fillId="0" borderId="126">
      <alignment horizontal="left"/>
    </xf>
    <xf numFmtId="0" fontId="14" fillId="26" borderId="132" applyNumberFormat="0" applyFont="0" applyAlignment="0" applyProtection="0"/>
    <xf numFmtId="0" fontId="171" fillId="26" borderId="120" applyNumberFormat="0" applyFont="0" applyAlignment="0" applyProtection="0"/>
    <xf numFmtId="172" fontId="27" fillId="0" borderId="126">
      <alignment horizontal="left"/>
    </xf>
    <xf numFmtId="0" fontId="63" fillId="66" borderId="123"/>
    <xf numFmtId="0" fontId="63" fillId="66" borderId="123"/>
    <xf numFmtId="172" fontId="27" fillId="0" borderId="126">
      <alignment horizontal="left"/>
    </xf>
    <xf numFmtId="172" fontId="27" fillId="0" borderId="126">
      <alignment horizontal="left"/>
    </xf>
    <xf numFmtId="172"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31" fillId="11" borderId="128" applyNumberFormat="0" applyAlignment="0" applyProtection="0"/>
    <xf numFmtId="0" fontId="14" fillId="26" borderId="132" applyNumberFormat="0" applyFont="0" applyAlignment="0" applyProtection="0"/>
    <xf numFmtId="0" fontId="78" fillId="60" borderId="115" applyNumberFormat="0" applyAlignment="0" applyProtection="0"/>
    <xf numFmtId="0" fontId="74" fillId="60" borderId="115" applyNumberFormat="0" applyAlignment="0" applyProtection="0"/>
    <xf numFmtId="0" fontId="79" fillId="24" borderId="115" applyNumberFormat="0" applyAlignment="0" applyProtection="0"/>
    <xf numFmtId="0" fontId="89" fillId="60" borderId="116" applyNumberFormat="0" applyAlignment="0" applyProtection="0"/>
    <xf numFmtId="0" fontId="82" fillId="60" borderId="116" applyNumberFormat="0" applyAlignment="0" applyProtection="0"/>
    <xf numFmtId="0" fontId="30" fillId="24" borderId="128" applyNumberFormat="0" applyAlignment="0" applyProtection="0"/>
    <xf numFmtId="0" fontId="90" fillId="24" borderId="116" applyNumberFormat="0" applyAlignment="0" applyProtection="0"/>
    <xf numFmtId="0" fontId="102" fillId="0" borderId="125" applyAlignment="0">
      <alignment horizontal="left"/>
    </xf>
    <xf numFmtId="179" fontId="86" fillId="60" borderId="116" applyNumberFormat="0" applyAlignment="0" applyProtection="0"/>
    <xf numFmtId="0" fontId="102" fillId="0" borderId="125" applyAlignment="0">
      <alignment horizontal="left"/>
    </xf>
    <xf numFmtId="179" fontId="86" fillId="60" borderId="116" applyNumberFormat="0" applyAlignment="0" applyProtection="0"/>
    <xf numFmtId="172" fontId="27" fillId="0" borderId="126">
      <alignment horizontal="left"/>
    </xf>
    <xf numFmtId="171" fontId="27" fillId="0" borderId="126">
      <alignment horizontal="left"/>
    </xf>
    <xf numFmtId="172" fontId="27" fillId="0" borderId="126">
      <alignment horizontal="left"/>
    </xf>
    <xf numFmtId="0" fontId="29" fillId="24" borderId="127" applyNumberFormat="0" applyAlignment="0" applyProtection="0"/>
    <xf numFmtId="0" fontId="105" fillId="25" borderId="128" applyNumberFormat="0" applyAlignment="0" applyProtection="0"/>
    <xf numFmtId="0" fontId="105" fillId="25" borderId="128" applyNumberFormat="0" applyAlignment="0" applyProtection="0"/>
    <xf numFmtId="0" fontId="14"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23" fillId="66" borderId="123">
      <alignment horizontal="left"/>
    </xf>
    <xf numFmtId="0" fontId="63" fillId="66" borderId="125">
      <alignment wrapText="1"/>
    </xf>
    <xf numFmtId="0" fontId="63" fillId="66" borderId="125">
      <alignment wrapText="1"/>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16" fillId="26" borderId="132" applyNumberFormat="0" applyFont="0" applyAlignment="0" applyProtection="0"/>
    <xf numFmtId="0" fontId="14" fillId="26" borderId="132" applyNumberFormat="0" applyFont="0" applyAlignment="0" applyProtection="0"/>
    <xf numFmtId="172" fontId="27" fillId="0" borderId="126">
      <alignment horizontal="left"/>
    </xf>
    <xf numFmtId="172" fontId="27" fillId="0" borderId="126">
      <alignment horizontal="left"/>
    </xf>
    <xf numFmtId="171" fontId="27" fillId="0" borderId="126">
      <alignment horizontal="left"/>
    </xf>
    <xf numFmtId="0" fontId="108" fillId="25" borderId="116" applyNumberFormat="0" applyAlignment="0" applyProtection="0"/>
    <xf numFmtId="0" fontId="105" fillId="25" borderId="116" applyNumberFormat="0" applyAlignment="0" applyProtection="0"/>
    <xf numFmtId="0" fontId="109" fillId="11" borderId="116" applyNumberFormat="0" applyAlignment="0" applyProtection="0"/>
    <xf numFmtId="0" fontId="110" fillId="0" borderId="118" applyNumberFormat="0" applyFill="0" applyAlignment="0" applyProtection="0"/>
    <xf numFmtId="0" fontId="11" fillId="0" borderId="118" applyNumberFormat="0" applyFill="0" applyAlignment="0" applyProtection="0"/>
    <xf numFmtId="0" fontId="111" fillId="0" borderId="118" applyNumberFormat="0" applyFill="0" applyAlignment="0" applyProtection="0"/>
    <xf numFmtId="0" fontId="113" fillId="0" borderId="118"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114" fillId="0" borderId="117" applyNumberFormat="0" applyFill="0" applyAlignment="0" applyProtection="0"/>
    <xf numFmtId="0" fontId="13" fillId="25" borderId="120" applyNumberFormat="0" applyFont="0" applyAlignment="0" applyProtection="0"/>
    <xf numFmtId="179" fontId="147" fillId="25" borderId="116" applyNumberFormat="0" applyAlignment="0" applyProtection="0"/>
    <xf numFmtId="179" fontId="147" fillId="25" borderId="116" applyNumberFormat="0" applyAlignment="0" applyProtection="0"/>
    <xf numFmtId="179" fontId="169" fillId="26" borderId="120" applyNumberFormat="0" applyFont="0" applyAlignment="0" applyProtection="0"/>
    <xf numFmtId="179" fontId="169" fillId="26" borderId="120" applyNumberFormat="0" applyFont="0" applyAlignment="0" applyProtection="0"/>
    <xf numFmtId="0" fontId="18" fillId="26" borderId="120" applyNumberFormat="0" applyFont="0" applyAlignment="0" applyProtection="0"/>
    <xf numFmtId="0" fontId="18" fillId="26" borderId="120" applyNumberFormat="0" applyFont="0" applyAlignment="0" applyProtection="0"/>
    <xf numFmtId="0" fontId="16" fillId="26" borderId="120" applyNumberFormat="0" applyFont="0" applyAlignment="0" applyProtection="0"/>
    <xf numFmtId="0" fontId="18" fillId="26" borderId="120" applyNumberFormat="0" applyFont="0" applyAlignment="0" applyProtection="0"/>
    <xf numFmtId="0" fontId="18" fillId="26" borderId="120" applyNumberFormat="0" applyFont="0" applyAlignment="0" applyProtection="0"/>
    <xf numFmtId="0" fontId="13" fillId="26" borderId="120" applyNumberFormat="0" applyFont="0" applyAlignment="0" applyProtection="0"/>
    <xf numFmtId="179" fontId="172" fillId="60" borderId="115" applyNumberFormat="0" applyAlignment="0" applyProtection="0"/>
    <xf numFmtId="179" fontId="172" fillId="60" borderId="115" applyNumberFormat="0" applyAlignment="0" applyProtection="0"/>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1" fontId="27" fillId="0" borderId="126">
      <alignment horizontal="left"/>
    </xf>
    <xf numFmtId="174"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31" fillId="11" borderId="128" applyNumberForma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74" fillId="60" borderId="127" applyNumberForma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174" fontId="27" fillId="0" borderId="123">
      <alignment horizontal="left"/>
    </xf>
    <xf numFmtId="171" fontId="27" fillId="0" borderId="126">
      <alignment horizontal="left"/>
    </xf>
    <xf numFmtId="0" fontId="29" fillId="24" borderId="127" applyNumberFormat="0" applyAlignment="0" applyProtection="0"/>
    <xf numFmtId="0" fontId="32" fillId="0" borderId="129" applyNumberFormat="0" applyFill="0" applyAlignment="0" applyProtection="0"/>
    <xf numFmtId="0" fontId="14" fillId="26" borderId="132" applyNumberFormat="0" applyFont="0" applyAlignment="0" applyProtection="0"/>
    <xf numFmtId="172" fontId="27" fillId="0" borderId="126">
      <alignment horizontal="left"/>
    </xf>
    <xf numFmtId="0" fontId="16" fillId="26" borderId="132" applyNumberFormat="0" applyFont="0" applyAlignment="0" applyProtection="0"/>
    <xf numFmtId="172" fontId="27" fillId="0" borderId="126">
      <alignment horizontal="left"/>
    </xf>
    <xf numFmtId="0" fontId="14" fillId="26" borderId="132" applyNumberFormat="0" applyFont="0" applyAlignment="0" applyProtection="0"/>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9" fontId="4" fillId="0" borderId="119" applyNumberFormat="0" applyFill="0" applyAlignment="0" applyProtection="0"/>
    <xf numFmtId="179" fontId="61" fillId="0" borderId="118" applyNumberFormat="0" applyFill="0" applyAlignment="0" applyProtection="0"/>
    <xf numFmtId="179" fontId="4" fillId="0" borderId="119" applyNumberFormat="0" applyFill="0" applyAlignment="0" applyProtection="0"/>
    <xf numFmtId="172"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31" fillId="11" borderId="128" applyNumberFormat="0" applyAlignment="0" applyProtection="0"/>
    <xf numFmtId="0" fontId="29" fillId="24" borderId="127" applyNumberFormat="0" applyAlignment="0" applyProtection="0"/>
    <xf numFmtId="0" fontId="31" fillId="11" borderId="128" applyNumberForma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3" fillId="26" borderId="132" applyNumberFormat="0" applyFont="0" applyAlignment="0" applyProtection="0"/>
    <xf numFmtId="0" fontId="14" fillId="26" borderId="132" applyNumberFormat="0" applyFont="0" applyAlignment="0" applyProtection="0"/>
    <xf numFmtId="0" fontId="32" fillId="0" borderId="129" applyNumberFormat="0" applyFill="0" applyAlignment="0" applyProtection="0"/>
    <xf numFmtId="0" fontId="16" fillId="26" borderId="132" applyNumberFormat="0" applyFont="0" applyAlignment="0" applyProtection="0"/>
    <xf numFmtId="0" fontId="16"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173" fontId="27" fillId="0" borderId="123">
      <alignment horizontal="left"/>
    </xf>
    <xf numFmtId="171"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1" fontId="27" fillId="0" borderId="126">
      <alignment horizontal="left"/>
    </xf>
    <xf numFmtId="171" fontId="27" fillId="0" borderId="126">
      <alignment horizontal="left"/>
    </xf>
    <xf numFmtId="174" fontId="27" fillId="0" borderId="126">
      <alignment horizontal="left"/>
    </xf>
    <xf numFmtId="174"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0" fontId="16" fillId="26" borderId="132" applyNumberFormat="0" applyFont="0" applyAlignment="0" applyProtection="0"/>
    <xf numFmtId="172" fontId="27" fillId="0" borderId="126">
      <alignment horizontal="left"/>
    </xf>
    <xf numFmtId="174" fontId="27" fillId="0" borderId="126">
      <alignment horizontal="left"/>
    </xf>
    <xf numFmtId="174" fontId="27" fillId="0" borderId="126">
      <alignment horizontal="left"/>
    </xf>
    <xf numFmtId="0" fontId="31" fillId="11" borderId="128" applyNumberFormat="0" applyAlignment="0" applyProtection="0"/>
    <xf numFmtId="0" fontId="14" fillId="26" borderId="120" applyNumberFormat="0" applyFont="0" applyAlignment="0" applyProtection="0"/>
    <xf numFmtId="174" fontId="27" fillId="0" borderId="126">
      <alignment horizontal="left"/>
    </xf>
    <xf numFmtId="0" fontId="16" fillId="26" borderId="132" applyNumberFormat="0" applyFont="0" applyAlignment="0" applyProtection="0"/>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1" fontId="27" fillId="0" borderId="126">
      <alignment horizontal="left"/>
    </xf>
    <xf numFmtId="0" fontId="14" fillId="26" borderId="132" applyNumberFormat="0" applyFont="0" applyAlignment="0" applyProtection="0"/>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1"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1" fontId="27" fillId="0" borderId="126">
      <alignment horizontal="left"/>
    </xf>
    <xf numFmtId="0" fontId="16" fillId="26" borderId="132" applyNumberFormat="0" applyFont="0" applyAlignment="0" applyProtection="0"/>
    <xf numFmtId="171" fontId="27" fillId="0" borderId="126">
      <alignment horizontal="left"/>
    </xf>
    <xf numFmtId="0" fontId="14" fillId="26" borderId="132" applyNumberFormat="0" applyFont="0" applyAlignment="0" applyProtection="0"/>
    <xf numFmtId="0" fontId="110" fillId="0" borderId="130" applyNumberFormat="0" applyFill="0" applyAlignment="0" applyProtection="0"/>
    <xf numFmtId="172" fontId="27" fillId="0" borderId="123">
      <alignment horizontal="left"/>
    </xf>
    <xf numFmtId="172" fontId="27" fillId="0" borderId="126">
      <alignment horizontal="left"/>
    </xf>
    <xf numFmtId="171" fontId="27" fillId="0" borderId="126">
      <alignment horizontal="left"/>
    </xf>
    <xf numFmtId="0" fontId="31" fillId="11" borderId="128" applyNumberFormat="0" applyAlignment="0" applyProtection="0"/>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1" fontId="27" fillId="0" borderId="126">
      <alignment horizontal="left"/>
    </xf>
    <xf numFmtId="174" fontId="27" fillId="0" borderId="126">
      <alignment horizontal="left"/>
    </xf>
    <xf numFmtId="0" fontId="14" fillId="26" borderId="132" applyNumberFormat="0" applyFont="0" applyAlignment="0" applyProtection="0"/>
    <xf numFmtId="174" fontId="27" fillId="0" borderId="123">
      <alignment horizontal="left"/>
    </xf>
    <xf numFmtId="171" fontId="27" fillId="0" borderId="126">
      <alignment horizontal="left"/>
    </xf>
    <xf numFmtId="172" fontId="27" fillId="0" borderId="126">
      <alignment horizontal="left"/>
    </xf>
    <xf numFmtId="171" fontId="27" fillId="0" borderId="126">
      <alignment horizontal="left"/>
    </xf>
    <xf numFmtId="0" fontId="14" fillId="26" borderId="132" applyNumberFormat="0" applyFont="0" applyAlignment="0" applyProtection="0"/>
    <xf numFmtId="0" fontId="16" fillId="26" borderId="132" applyNumberFormat="0" applyFont="0" applyAlignment="0" applyProtection="0"/>
    <xf numFmtId="172"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29" fillId="24" borderId="127" applyNumberFormat="0" applyAlignment="0" applyProtection="0"/>
    <xf numFmtId="0" fontId="29" fillId="24" borderId="127" applyNumberFormat="0" applyAlignment="0" applyProtection="0"/>
    <xf numFmtId="0" fontId="29" fillId="24" borderId="127" applyNumberFormat="0" applyAlignment="0" applyProtection="0"/>
    <xf numFmtId="0" fontId="29" fillId="24" borderId="127" applyNumberFormat="0" applyAlignment="0" applyProtection="0"/>
    <xf numFmtId="0" fontId="29" fillId="24" borderId="127" applyNumberFormat="0" applyAlignment="0" applyProtection="0"/>
    <xf numFmtId="0" fontId="29" fillId="24" borderId="127" applyNumberFormat="0" applyAlignment="0" applyProtection="0"/>
    <xf numFmtId="0" fontId="29" fillId="24" borderId="127" applyNumberFormat="0" applyAlignment="0" applyProtection="0"/>
    <xf numFmtId="0" fontId="29" fillId="24" borderId="127" applyNumberFormat="0" applyAlignment="0" applyProtection="0"/>
    <xf numFmtId="0" fontId="29" fillId="24" borderId="127" applyNumberFormat="0" applyAlignment="0" applyProtection="0"/>
    <xf numFmtId="0" fontId="29" fillId="24" borderId="127" applyNumberFormat="0" applyAlignment="0" applyProtection="0"/>
    <xf numFmtId="0" fontId="74" fillId="60" borderId="127" applyNumberFormat="0" applyAlignment="0" applyProtection="0"/>
    <xf numFmtId="0" fontId="30" fillId="24" borderId="128" applyNumberFormat="0" applyAlignment="0" applyProtection="0"/>
    <xf numFmtId="0" fontId="30" fillId="24" borderId="128" applyNumberFormat="0" applyAlignment="0" applyProtection="0"/>
    <xf numFmtId="0" fontId="30" fillId="24" borderId="128" applyNumberFormat="0" applyAlignment="0" applyProtection="0"/>
    <xf numFmtId="0" fontId="30" fillId="24" borderId="128" applyNumberFormat="0" applyAlignment="0" applyProtection="0"/>
    <xf numFmtId="0" fontId="30" fillId="24" borderId="128" applyNumberFormat="0" applyAlignment="0" applyProtection="0"/>
    <xf numFmtId="0" fontId="30" fillId="24" borderId="128" applyNumberFormat="0" applyAlignment="0" applyProtection="0"/>
    <xf numFmtId="0" fontId="30" fillId="24" borderId="128" applyNumberFormat="0" applyAlignment="0" applyProtection="0"/>
    <xf numFmtId="0" fontId="30" fillId="24" borderId="128" applyNumberFormat="0" applyAlignment="0" applyProtection="0"/>
    <xf numFmtId="0" fontId="30" fillId="24" borderId="128" applyNumberFormat="0" applyAlignment="0" applyProtection="0"/>
    <xf numFmtId="0" fontId="30" fillId="24" borderId="128" applyNumberFormat="0" applyAlignment="0" applyProtection="0"/>
    <xf numFmtId="0" fontId="31" fillId="11" borderId="128" applyNumberFormat="0" applyAlignment="0" applyProtection="0"/>
    <xf numFmtId="0" fontId="30" fillId="24" borderId="128" applyNumberFormat="0" applyAlignment="0" applyProtection="0"/>
    <xf numFmtId="0" fontId="31" fillId="11" borderId="128" applyNumberFormat="0" applyAlignment="0" applyProtection="0"/>
    <xf numFmtId="0" fontId="31" fillId="11" borderId="128" applyNumberFormat="0" applyAlignment="0" applyProtection="0"/>
    <xf numFmtId="0" fontId="31" fillId="11" borderId="128" applyNumberFormat="0" applyAlignment="0" applyProtection="0"/>
    <xf numFmtId="0" fontId="31" fillId="11" borderId="128" applyNumberFormat="0" applyAlignment="0" applyProtection="0"/>
    <xf numFmtId="0" fontId="31" fillId="11" borderId="128" applyNumberFormat="0" applyAlignment="0" applyProtection="0"/>
    <xf numFmtId="0" fontId="31" fillId="11" borderId="128" applyNumberFormat="0" applyAlignment="0" applyProtection="0"/>
    <xf numFmtId="0" fontId="105" fillId="25" borderId="128" applyNumberFormat="0" applyAlignment="0" applyProtection="0"/>
    <xf numFmtId="0" fontId="31" fillId="11" borderId="128" applyNumberFormat="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110" fillId="0" borderId="131" applyNumberFormat="0" applyFill="0" applyAlignment="0" applyProtection="0"/>
    <xf numFmtId="0" fontId="110" fillId="0" borderId="131"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14" fillId="26" borderId="132" applyNumberFormat="0" applyFont="0" applyAlignment="0" applyProtection="0"/>
    <xf numFmtId="0" fontId="32" fillId="0" borderId="129" applyNumberFormat="0" applyFill="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10" fillId="0" borderId="130" applyNumberFormat="0" applyFill="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4" fillId="26" borderId="132" applyNumberFormat="0" applyFont="0" applyAlignment="0" applyProtection="0"/>
    <xf numFmtId="174" fontId="27" fillId="0" borderId="126">
      <alignment horizontal="left"/>
    </xf>
    <xf numFmtId="174" fontId="27" fillId="0" borderId="126">
      <alignment horizontal="left"/>
    </xf>
    <xf numFmtId="171" fontId="27" fillId="0" borderId="126">
      <alignment horizontal="left"/>
    </xf>
    <xf numFmtId="0" fontId="31" fillId="11" borderId="128" applyNumberFormat="0" applyAlignment="0" applyProtection="0"/>
    <xf numFmtId="0" fontId="31" fillId="11" borderId="128" applyNumberFormat="0" applyAlignment="0" applyProtection="0"/>
    <xf numFmtId="0" fontId="31" fillId="11" borderId="128" applyNumberForma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30" fillId="24" borderId="128" applyNumberFormat="0" applyAlignment="0" applyProtection="0"/>
    <xf numFmtId="0" fontId="16" fillId="26" borderId="132" applyNumberFormat="0" applyFont="0" applyAlignment="0" applyProtection="0"/>
    <xf numFmtId="0" fontId="16" fillId="26" borderId="132" applyNumberFormat="0" applyFont="0" applyAlignment="0" applyProtection="0"/>
    <xf numFmtId="0" fontId="14" fillId="26" borderId="132" applyNumberFormat="0" applyFont="0" applyAlignment="0" applyProtection="0"/>
    <xf numFmtId="0" fontId="13" fillId="66" borderId="123">
      <alignment horizontal="centerContinuous" wrapText="1"/>
    </xf>
    <xf numFmtId="179" fontId="13" fillId="66" borderId="123">
      <alignment horizontal="centerContinuous" wrapText="1"/>
    </xf>
    <xf numFmtId="172" fontId="27" fillId="0" borderId="126">
      <alignment horizontal="left"/>
    </xf>
    <xf numFmtId="172"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30" fillId="24" borderId="128" applyNumberFormat="0" applyAlignment="0" applyProtection="0"/>
    <xf numFmtId="0" fontId="30" fillId="24" borderId="128" applyNumberFormat="0" applyAlignment="0" applyProtection="0"/>
    <xf numFmtId="0" fontId="32" fillId="0" borderId="129" applyNumberFormat="0" applyFill="0" applyAlignment="0" applyProtection="0"/>
    <xf numFmtId="0" fontId="32" fillId="0" borderId="129" applyNumberFormat="0" applyFill="0" applyAlignment="0" applyProtection="0"/>
    <xf numFmtId="0" fontId="14"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32" fillId="0" borderId="129" applyNumberFormat="0" applyFill="0" applyAlignment="0" applyProtection="0"/>
    <xf numFmtId="0" fontId="31" fillId="11" borderId="128" applyNumberFormat="0" applyAlignment="0" applyProtection="0"/>
    <xf numFmtId="0" fontId="31" fillId="11" borderId="128" applyNumberFormat="0" applyAlignment="0" applyProtection="0"/>
    <xf numFmtId="0" fontId="82" fillId="60" borderId="128" applyNumberFormat="0" applyAlignment="0" applyProtection="0"/>
    <xf numFmtId="0" fontId="30" fillId="24" borderId="128" applyNumberFormat="0" applyAlignment="0" applyProtection="0"/>
    <xf numFmtId="0" fontId="30" fillId="24" borderId="128" applyNumberFormat="0" applyAlignment="0" applyProtection="0"/>
    <xf numFmtId="0" fontId="29" fillId="24" borderId="127" applyNumberFormat="0" applyAlignment="0" applyProtection="0"/>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1" fontId="27" fillId="0" borderId="123">
      <alignment horizontal="left"/>
    </xf>
    <xf numFmtId="174" fontId="27" fillId="0" borderId="123">
      <alignment horizontal="left"/>
    </xf>
    <xf numFmtId="172" fontId="27" fillId="0" borderId="123">
      <alignment horizontal="left"/>
    </xf>
    <xf numFmtId="0" fontId="74" fillId="24" borderId="115" applyNumberFormat="0" applyAlignment="0" applyProtection="0"/>
    <xf numFmtId="0" fontId="74" fillId="24" borderId="115" applyNumberFormat="0" applyAlignment="0" applyProtection="0"/>
    <xf numFmtId="0" fontId="84" fillId="24" borderId="116" applyNumberFormat="0" applyAlignment="0" applyProtection="0"/>
    <xf numFmtId="0" fontId="84" fillId="24" borderId="116" applyNumberFormat="0" applyAlignment="0" applyProtection="0"/>
    <xf numFmtId="0" fontId="84" fillId="24" borderId="116" applyNumberFormat="0" applyAlignment="0" applyProtection="0"/>
    <xf numFmtId="0" fontId="16" fillId="26" borderId="132" applyNumberFormat="0" applyFont="0" applyAlignment="0" applyProtection="0"/>
    <xf numFmtId="0" fontId="105" fillId="11" borderId="116" applyNumberFormat="0" applyAlignment="0" applyProtection="0"/>
    <xf numFmtId="0" fontId="105" fillId="11" borderId="116" applyNumberFormat="0" applyAlignment="0" applyProtection="0"/>
    <xf numFmtId="0" fontId="105" fillId="11" borderId="116" applyNumberFormat="0" applyAlignment="0" applyProtection="0"/>
    <xf numFmtId="0" fontId="110" fillId="0" borderId="117" applyNumberFormat="0" applyFill="0" applyAlignment="0" applyProtection="0"/>
    <xf numFmtId="0" fontId="110" fillId="0" borderId="117" applyNumberFormat="0" applyFill="0" applyAlignment="0" applyProtection="0"/>
    <xf numFmtId="0" fontId="61" fillId="0" borderId="118" applyNumberFormat="0" applyFill="0" applyAlignment="0" applyProtection="0"/>
    <xf numFmtId="0" fontId="13" fillId="26" borderId="120" applyNumberFormat="0" applyFont="0" applyAlignment="0" applyProtection="0"/>
    <xf numFmtId="0" fontId="13" fillId="26" borderId="120" applyNumberFormat="0" applyFont="0" applyAlignment="0" applyProtection="0"/>
    <xf numFmtId="173" fontId="27" fillId="0" borderId="123">
      <alignment horizontal="left"/>
    </xf>
    <xf numFmtId="171"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74" fillId="24" borderId="115" applyNumberFormat="0" applyAlignment="0" applyProtection="0"/>
    <xf numFmtId="0" fontId="74" fillId="24" borderId="115" applyNumberFormat="0" applyAlignment="0" applyProtection="0"/>
    <xf numFmtId="0" fontId="84" fillId="24" borderId="116" applyNumberFormat="0" applyAlignment="0" applyProtection="0"/>
    <xf numFmtId="0" fontId="84" fillId="24" borderId="116" applyNumberFormat="0" applyAlignment="0" applyProtection="0"/>
    <xf numFmtId="0" fontId="82" fillId="60" borderId="128" applyNumberFormat="0" applyAlignment="0" applyProtection="0"/>
    <xf numFmtId="0" fontId="84" fillId="24" borderId="116" applyNumberFormat="0" applyAlignment="0" applyProtection="0"/>
    <xf numFmtId="172" fontId="27" fillId="0" borderId="126">
      <alignment horizontal="left"/>
    </xf>
    <xf numFmtId="0" fontId="105" fillId="11" borderId="116" applyNumberFormat="0" applyAlignment="0" applyProtection="0"/>
    <xf numFmtId="0" fontId="105" fillId="11" borderId="116" applyNumberFormat="0" applyAlignment="0" applyProtection="0"/>
    <xf numFmtId="0" fontId="105" fillId="11" borderId="116" applyNumberFormat="0" applyAlignment="0" applyProtection="0"/>
    <xf numFmtId="0" fontId="110" fillId="0" borderId="117" applyNumberFormat="0" applyFill="0" applyAlignment="0" applyProtection="0"/>
    <xf numFmtId="0" fontId="110" fillId="0" borderId="117" applyNumberFormat="0" applyFill="0" applyAlignment="0" applyProtection="0"/>
    <xf numFmtId="0" fontId="13" fillId="26" borderId="120" applyNumberFormat="0" applyFont="0" applyAlignment="0" applyProtection="0"/>
    <xf numFmtId="0" fontId="13" fillId="26" borderId="120" applyNumberFormat="0" applyFont="0" applyAlignment="0" applyProtection="0"/>
    <xf numFmtId="0" fontId="18" fillId="26" borderId="120" applyNumberFormat="0" applyFont="0" applyAlignment="0" applyProtection="0"/>
    <xf numFmtId="172" fontId="27" fillId="0" borderId="126">
      <alignment horizontal="left"/>
    </xf>
    <xf numFmtId="172" fontId="27" fillId="0" borderId="126">
      <alignment horizontal="left"/>
    </xf>
    <xf numFmtId="172"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0" fontId="30" fillId="24" borderId="128" applyNumberFormat="0" applyAlignment="0" applyProtection="0"/>
    <xf numFmtId="0" fontId="14" fillId="26" borderId="132" applyNumberFormat="0" applyFont="0" applyAlignment="0" applyProtection="0"/>
    <xf numFmtId="171" fontId="27" fillId="0" borderId="126">
      <alignment horizontal="left"/>
    </xf>
    <xf numFmtId="0" fontId="29" fillId="24" borderId="127" applyNumberFormat="0" applyAlignment="0" applyProtection="0"/>
    <xf numFmtId="0" fontId="14" fillId="26" borderId="132" applyNumberFormat="0" applyFont="0" applyAlignment="0" applyProtection="0"/>
    <xf numFmtId="0" fontId="29" fillId="24" borderId="127" applyNumberFormat="0" applyAlignment="0" applyProtection="0"/>
    <xf numFmtId="0" fontId="16" fillId="26" borderId="132" applyNumberFormat="0" applyFont="0" applyAlignment="0" applyProtection="0"/>
    <xf numFmtId="0" fontId="32" fillId="0" borderId="129" applyNumberFormat="0" applyFill="0" applyAlignment="0" applyProtection="0"/>
    <xf numFmtId="174"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0" fontId="105" fillId="25" borderId="128" applyNumberFormat="0" applyAlignment="0" applyProtection="0"/>
    <xf numFmtId="171" fontId="27" fillId="0" borderId="126">
      <alignment horizontal="left"/>
    </xf>
    <xf numFmtId="171" fontId="27" fillId="0" borderId="126">
      <alignment horizontal="left"/>
    </xf>
    <xf numFmtId="0" fontId="14" fillId="26" borderId="132" applyNumberFormat="0" applyFont="0" applyAlignment="0" applyProtection="0"/>
    <xf numFmtId="171" fontId="27" fillId="0" borderId="126">
      <alignment horizontal="left"/>
    </xf>
    <xf numFmtId="171" fontId="27" fillId="0" borderId="126">
      <alignment horizontal="left"/>
    </xf>
    <xf numFmtId="0" fontId="29" fillId="24" borderId="115" applyNumberFormat="0" applyAlignment="0" applyProtection="0"/>
    <xf numFmtId="0" fontId="30" fillId="24" borderId="116" applyNumberFormat="0" applyAlignment="0" applyProtection="0"/>
    <xf numFmtId="0" fontId="32" fillId="0" borderId="117" applyNumberFormat="0" applyFill="0" applyAlignment="0" applyProtection="0"/>
    <xf numFmtId="0" fontId="16" fillId="26" borderId="120" applyNumberFormat="0" applyFont="0" applyAlignment="0" applyProtection="0"/>
    <xf numFmtId="0" fontId="16" fillId="26" borderId="120" applyNumberFormat="0" applyFont="0" applyAlignment="0" applyProtection="0"/>
    <xf numFmtId="0" fontId="16" fillId="26" borderId="120" applyNumberFormat="0" applyFont="0" applyAlignment="0" applyProtection="0"/>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1" fontId="27" fillId="0" borderId="126">
      <alignment horizontal="left"/>
    </xf>
    <xf numFmtId="0" fontId="16" fillId="26" borderId="132" applyNumberFormat="0" applyFont="0" applyAlignment="0" applyProtection="0"/>
    <xf numFmtId="174" fontId="27" fillId="0" borderId="126">
      <alignment horizontal="left"/>
    </xf>
    <xf numFmtId="171" fontId="27" fillId="0" borderId="126">
      <alignment horizontal="left"/>
    </xf>
    <xf numFmtId="0" fontId="13" fillId="26" borderId="120" applyNumberFormat="0" applyFont="0" applyAlignment="0" applyProtection="0"/>
    <xf numFmtId="174" fontId="27" fillId="0" borderId="126">
      <alignment horizontal="left"/>
    </xf>
    <xf numFmtId="174" fontId="27" fillId="0" borderId="126">
      <alignment horizontal="left"/>
    </xf>
    <xf numFmtId="0" fontId="174" fillId="68" borderId="122">
      <alignment horizontal="left" vertical="top" wrapText="1"/>
    </xf>
    <xf numFmtId="0" fontId="188" fillId="26" borderId="120" applyNumberFormat="0" applyFont="0" applyAlignment="0" applyProtection="0"/>
    <xf numFmtId="0" fontId="13" fillId="26" borderId="120" applyNumberFormat="0" applyFont="0" applyAlignment="0" applyProtection="0"/>
    <xf numFmtId="174" fontId="27" fillId="0" borderId="126">
      <alignment horizontal="left"/>
    </xf>
    <xf numFmtId="174"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3" fontId="27" fillId="0" borderId="123">
      <alignment horizontal="left"/>
    </xf>
    <xf numFmtId="173" fontId="27" fillId="0" borderId="123">
      <alignment horizontal="left"/>
    </xf>
    <xf numFmtId="174" fontId="27" fillId="0" borderId="123">
      <alignment horizontal="left"/>
    </xf>
    <xf numFmtId="171" fontId="27" fillId="0" borderId="123">
      <alignment horizontal="left"/>
    </xf>
    <xf numFmtId="172" fontId="27" fillId="0" borderId="123">
      <alignment horizontal="left"/>
    </xf>
    <xf numFmtId="0" fontId="102" fillId="0" borderId="125" applyAlignment="0">
      <alignment horizontal="left"/>
    </xf>
    <xf numFmtId="0" fontId="102" fillId="0" borderId="125" applyAlignment="0">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74" fillId="60" borderId="127" applyNumberForma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32" fillId="0" borderId="129" applyNumberFormat="0" applyFill="0" applyAlignment="0" applyProtection="0"/>
    <xf numFmtId="0" fontId="31" fillId="11" borderId="128" applyNumberFormat="0" applyAlignment="0" applyProtection="0"/>
    <xf numFmtId="0" fontId="31" fillId="11" borderId="128" applyNumberFormat="0" applyAlignment="0" applyProtection="0"/>
    <xf numFmtId="0" fontId="31" fillId="11" borderId="128" applyNumberFormat="0" applyAlignment="0" applyProtection="0"/>
    <xf numFmtId="0" fontId="82" fillId="60" borderId="128" applyNumberFormat="0" applyAlignment="0" applyProtection="0"/>
    <xf numFmtId="0" fontId="30" fillId="24" borderId="128" applyNumberFormat="0" applyAlignment="0" applyProtection="0"/>
    <xf numFmtId="0" fontId="29" fillId="24" borderId="127" applyNumberFormat="0" applyAlignment="0" applyProtection="0"/>
    <xf numFmtId="0" fontId="29" fillId="24" borderId="127" applyNumberFormat="0" applyAlignment="0" applyProtection="0"/>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4"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9" fontId="151" fillId="66" borderId="125">
      <alignment wrapText="1"/>
    </xf>
    <xf numFmtId="174" fontId="27" fillId="0" borderId="123">
      <alignment horizontal="left"/>
    </xf>
    <xf numFmtId="173" fontId="27" fillId="0" borderId="123">
      <alignment horizontal="left"/>
    </xf>
    <xf numFmtId="172" fontId="27" fillId="0" borderId="123">
      <alignment horizontal="left"/>
    </xf>
    <xf numFmtId="172" fontId="27" fillId="0" borderId="123">
      <alignment horizontal="left"/>
    </xf>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31" fillId="11" borderId="128" applyNumberFormat="0" applyAlignment="0" applyProtection="0"/>
    <xf numFmtId="0" fontId="31" fillId="11" borderId="128" applyNumberFormat="0" applyAlignment="0" applyProtection="0"/>
    <xf numFmtId="0" fontId="30" fillId="24" borderId="128" applyNumberFormat="0" applyAlignment="0" applyProtection="0"/>
    <xf numFmtId="0" fontId="29" fillId="24" borderId="127" applyNumberFormat="0" applyAlignment="0" applyProtection="0"/>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4" fontId="27" fillId="0" borderId="123">
      <alignment horizontal="left"/>
    </xf>
    <xf numFmtId="173" fontId="27" fillId="0" borderId="123">
      <alignment horizontal="left"/>
    </xf>
    <xf numFmtId="0" fontId="14" fillId="26" borderId="132" applyNumberFormat="0" applyFont="0" applyAlignment="0" applyProtection="0"/>
    <xf numFmtId="0" fontId="14" fillId="26" borderId="132" applyNumberFormat="0" applyFont="0" applyAlignment="0" applyProtection="0"/>
    <xf numFmtId="0" fontId="16" fillId="26" borderId="132" applyNumberFormat="0" applyFont="0" applyAlignment="0" applyProtection="0"/>
    <xf numFmtId="0" fontId="29" fillId="24" borderId="127" applyNumberFormat="0" applyAlignment="0" applyProtection="0"/>
    <xf numFmtId="0" fontId="14" fillId="26" borderId="132" applyNumberFormat="0" applyFont="0" applyAlignment="0" applyProtection="0"/>
    <xf numFmtId="0" fontId="14" fillId="26" borderId="132" applyNumberFormat="0" applyFont="0" applyAlignment="0" applyProtection="0"/>
    <xf numFmtId="0" fontId="31" fillId="11" borderId="128" applyNumberFormat="0" applyAlignment="0" applyProtection="0"/>
    <xf numFmtId="0" fontId="82" fillId="60" borderId="128" applyNumberFormat="0" applyAlignment="0" applyProtection="0"/>
    <xf numFmtId="0" fontId="14"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32" fillId="0" borderId="129" applyNumberFormat="0" applyFill="0" applyAlignment="0" applyProtection="0"/>
    <xf numFmtId="0" fontId="32" fillId="0" borderId="129" applyNumberFormat="0" applyFill="0" applyAlignment="0" applyProtection="0"/>
    <xf numFmtId="0" fontId="32" fillId="0" borderId="129" applyNumberFormat="0" applyFill="0" applyAlignment="0" applyProtection="0"/>
    <xf numFmtId="0" fontId="30" fillId="24" borderId="128" applyNumberFormat="0" applyAlignment="0" applyProtection="0"/>
    <xf numFmtId="0" fontId="30" fillId="24" borderId="128" applyNumberFormat="0" applyAlignment="0" applyProtection="0"/>
    <xf numFmtId="0" fontId="30" fillId="24" borderId="128" applyNumberFormat="0" applyAlignment="0" applyProtection="0"/>
    <xf numFmtId="0" fontId="74" fillId="60" borderId="127" applyNumberFormat="0" applyAlignment="0" applyProtection="0"/>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9" fontId="151" fillId="66" borderId="125">
      <alignment wrapText="1"/>
    </xf>
    <xf numFmtId="0" fontId="63" fillId="0" borderId="123"/>
    <xf numFmtId="0" fontId="14" fillId="26" borderId="132" applyNumberFormat="0" applyFont="0" applyAlignment="0" applyProtection="0"/>
    <xf numFmtId="0" fontId="82" fillId="60" borderId="128" applyNumberFormat="0" applyAlignment="0" applyProtection="0"/>
    <xf numFmtId="0" fontId="14" fillId="26" borderId="132" applyNumberFormat="0" applyFont="0" applyAlignment="0" applyProtection="0"/>
    <xf numFmtId="0" fontId="82" fillId="60" borderId="128" applyNumberFormat="0" applyAlignment="0" applyProtection="0"/>
    <xf numFmtId="0" fontId="14" fillId="26" borderId="132" applyNumberFormat="0" applyFont="0" applyAlignment="0" applyProtection="0"/>
    <xf numFmtId="0" fontId="171" fillId="26" borderId="132" applyNumberFormat="0" applyFont="0" applyAlignment="0" applyProtection="0"/>
    <xf numFmtId="0" fontId="14" fillId="26" borderId="132" applyNumberFormat="0" applyFont="0" applyAlignment="0" applyProtection="0"/>
    <xf numFmtId="0" fontId="82" fillId="60" borderId="128" applyNumberFormat="0" applyAlignment="0" applyProtection="0"/>
    <xf numFmtId="172" fontId="27" fillId="0" borderId="111">
      <alignment horizontal="left"/>
    </xf>
    <xf numFmtId="172" fontId="27" fillId="0" borderId="111">
      <alignment horizontal="left"/>
    </xf>
    <xf numFmtId="172" fontId="27" fillId="0" borderId="111">
      <alignment horizontal="left"/>
    </xf>
    <xf numFmtId="173" fontId="27" fillId="0" borderId="111">
      <alignment horizontal="left"/>
    </xf>
    <xf numFmtId="173" fontId="27" fillId="0" borderId="111">
      <alignment horizontal="left"/>
    </xf>
    <xf numFmtId="173" fontId="27" fillId="0" borderId="111">
      <alignment horizontal="left"/>
    </xf>
    <xf numFmtId="174" fontId="27" fillId="0" borderId="111">
      <alignment horizontal="left"/>
    </xf>
    <xf numFmtId="174" fontId="27" fillId="0" borderId="111">
      <alignment horizontal="left"/>
    </xf>
    <xf numFmtId="174" fontId="27" fillId="0" borderId="111">
      <alignment horizontal="left"/>
    </xf>
    <xf numFmtId="171" fontId="27" fillId="0" borderId="111">
      <alignment horizontal="left"/>
    </xf>
    <xf numFmtId="171" fontId="27" fillId="0" borderId="111">
      <alignment horizontal="left"/>
    </xf>
    <xf numFmtId="171" fontId="27" fillId="0" borderId="111">
      <alignment horizontal="left"/>
    </xf>
    <xf numFmtId="172" fontId="27" fillId="0" borderId="111">
      <alignment horizontal="left"/>
    </xf>
    <xf numFmtId="172" fontId="27" fillId="0" borderId="111">
      <alignment horizontal="left"/>
    </xf>
    <xf numFmtId="172" fontId="27" fillId="0" borderId="111">
      <alignment horizontal="left"/>
    </xf>
    <xf numFmtId="173" fontId="27" fillId="0" borderId="111">
      <alignment horizontal="left"/>
    </xf>
    <xf numFmtId="173" fontId="27" fillId="0" borderId="111">
      <alignment horizontal="left"/>
    </xf>
    <xf numFmtId="173" fontId="27" fillId="0" borderId="111">
      <alignment horizontal="left"/>
    </xf>
    <xf numFmtId="174" fontId="27" fillId="0" borderId="111">
      <alignment horizontal="left"/>
    </xf>
    <xf numFmtId="174" fontId="27" fillId="0" borderId="111">
      <alignment horizontal="left"/>
    </xf>
    <xf numFmtId="174" fontId="27" fillId="0" borderId="111">
      <alignment horizontal="left"/>
    </xf>
    <xf numFmtId="171" fontId="27" fillId="0" borderId="111">
      <alignment horizontal="left"/>
    </xf>
    <xf numFmtId="171" fontId="27" fillId="0" borderId="111">
      <alignment horizontal="left"/>
    </xf>
    <xf numFmtId="171" fontId="27" fillId="0" borderId="111">
      <alignment horizontal="left"/>
    </xf>
    <xf numFmtId="0" fontId="63" fillId="0" borderId="111"/>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02" fillId="0" borderId="113" applyAlignment="0">
      <alignment horizontal="left"/>
    </xf>
    <xf numFmtId="0" fontId="123" fillId="66" borderId="111">
      <alignment horizontal="left"/>
    </xf>
    <xf numFmtId="0" fontId="13" fillId="66" borderId="111">
      <alignment horizontal="centerContinuous" wrapText="1"/>
    </xf>
    <xf numFmtId="0" fontId="63" fillId="66" borderId="113">
      <alignment wrapText="1"/>
    </xf>
    <xf numFmtId="0" fontId="63" fillId="66" borderId="113">
      <alignment wrapText="1"/>
    </xf>
    <xf numFmtId="0" fontId="63" fillId="66" borderId="113">
      <alignment wrapText="1"/>
    </xf>
    <xf numFmtId="0" fontId="63" fillId="66" borderId="113">
      <alignment wrapText="1"/>
    </xf>
    <xf numFmtId="0" fontId="63" fillId="66" borderId="113">
      <alignment wrapText="1"/>
    </xf>
    <xf numFmtId="0" fontId="63" fillId="66" borderId="111"/>
    <xf numFmtId="172" fontId="27" fillId="0" borderId="111">
      <alignment horizontal="left"/>
    </xf>
    <xf numFmtId="173" fontId="27" fillId="0" borderId="111">
      <alignment horizontal="left"/>
    </xf>
    <xf numFmtId="174" fontId="27" fillId="0" borderId="111">
      <alignment horizontal="left"/>
    </xf>
    <xf numFmtId="171" fontId="27" fillId="0" borderId="111">
      <alignment horizontal="left"/>
    </xf>
    <xf numFmtId="0" fontId="174" fillId="68" borderId="110">
      <alignment horizontal="left" vertical="top" wrapText="1"/>
    </xf>
    <xf numFmtId="0" fontId="174" fillId="68" borderId="112">
      <alignment horizontal="left" vertical="top"/>
    </xf>
    <xf numFmtId="0" fontId="63" fillId="0" borderId="111"/>
    <xf numFmtId="179" fontId="13" fillId="59" borderId="111"/>
    <xf numFmtId="179" fontId="13" fillId="66" borderId="111">
      <alignment horizontal="centerContinuous" wrapText="1"/>
    </xf>
    <xf numFmtId="0" fontId="13" fillId="66" borderId="111">
      <alignment horizontal="centerContinuous" wrapText="1"/>
    </xf>
    <xf numFmtId="179" fontId="151" fillId="66" borderId="113">
      <alignment wrapText="1"/>
    </xf>
    <xf numFmtId="179" fontId="63" fillId="66" borderId="113">
      <alignment wrapText="1"/>
    </xf>
    <xf numFmtId="179" fontId="63" fillId="66" borderId="113">
      <alignment wrapText="1"/>
    </xf>
    <xf numFmtId="179" fontId="151" fillId="66" borderId="113">
      <alignment wrapText="1"/>
    </xf>
    <xf numFmtId="0" fontId="63" fillId="66" borderId="111"/>
    <xf numFmtId="179" fontId="174" fillId="68" borderId="111">
      <alignment horizontal="left" vertical="top" wrapText="1"/>
    </xf>
    <xf numFmtId="179" fontId="175" fillId="68" borderId="112">
      <alignment horizontal="left" vertical="top" wrapText="1"/>
    </xf>
    <xf numFmtId="179" fontId="13" fillId="66" borderId="111">
      <alignment horizontal="centerContinuous" wrapText="1"/>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2"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4" fillId="26" borderId="132" applyNumberFormat="0" applyFont="0" applyAlignment="0" applyProtection="0"/>
    <xf numFmtId="0" fontId="171" fillId="26" borderId="132" applyNumberFormat="0" applyFont="0" applyAlignment="0" applyProtection="0"/>
    <xf numFmtId="0" fontId="171" fillId="26" borderId="132" applyNumberFormat="0" applyFont="0" applyAlignment="0" applyProtection="0"/>
    <xf numFmtId="0" fontId="78" fillId="60" borderId="127" applyNumberFormat="0" applyAlignment="0" applyProtection="0"/>
    <xf numFmtId="0" fontId="74" fillId="60" borderId="127" applyNumberFormat="0" applyAlignment="0" applyProtection="0"/>
    <xf numFmtId="0" fontId="79" fillId="24" borderId="127" applyNumberFormat="0" applyAlignment="0" applyProtection="0"/>
    <xf numFmtId="0" fontId="89" fillId="60" borderId="128" applyNumberFormat="0" applyAlignment="0" applyProtection="0"/>
    <xf numFmtId="0" fontId="82" fillId="60" borderId="128" applyNumberFormat="0" applyAlignment="0" applyProtection="0"/>
    <xf numFmtId="0" fontId="90" fillId="24" borderId="128" applyNumberFormat="0" applyAlignment="0" applyProtection="0"/>
    <xf numFmtId="179" fontId="86" fillId="60" borderId="128" applyNumberFormat="0" applyAlignment="0" applyProtection="0"/>
    <xf numFmtId="179" fontId="86" fillId="60" borderId="128" applyNumberFormat="0" applyAlignment="0" applyProtection="0"/>
    <xf numFmtId="0" fontId="108" fillId="25" borderId="128" applyNumberFormat="0" applyAlignment="0" applyProtection="0"/>
    <xf numFmtId="0" fontId="105" fillId="25" borderId="128" applyNumberFormat="0" applyAlignment="0" applyProtection="0"/>
    <xf numFmtId="0" fontId="109" fillId="11" borderId="128" applyNumberFormat="0" applyAlignment="0" applyProtection="0"/>
    <xf numFmtId="0" fontId="110" fillId="0" borderId="130" applyNumberFormat="0" applyFill="0" applyAlignment="0" applyProtection="0"/>
    <xf numFmtId="0" fontId="11" fillId="0" borderId="130" applyNumberFormat="0" applyFill="0" applyAlignment="0" applyProtection="0"/>
    <xf numFmtId="0" fontId="111" fillId="0" borderId="130" applyNumberFormat="0" applyFill="0" applyAlignment="0" applyProtection="0"/>
    <xf numFmtId="0" fontId="113" fillId="0" borderId="130" applyNumberFormat="0" applyFill="0" applyAlignment="0" applyProtection="0"/>
    <xf numFmtId="0" fontId="61" fillId="0" borderId="130" applyNumberFormat="0" applyFill="0" applyAlignment="0" applyProtection="0"/>
    <xf numFmtId="0" fontId="61" fillId="0" borderId="130" applyNumberFormat="0" applyFill="0" applyAlignment="0" applyProtection="0"/>
    <xf numFmtId="0" fontId="114" fillId="0" borderId="129" applyNumberFormat="0" applyFill="0" applyAlignment="0" applyProtection="0"/>
    <xf numFmtId="0" fontId="13" fillId="25" borderId="132" applyNumberFormat="0" applyFont="0" applyAlignment="0" applyProtection="0"/>
    <xf numFmtId="179" fontId="147" fillId="25" borderId="128" applyNumberFormat="0" applyAlignment="0" applyProtection="0"/>
    <xf numFmtId="179" fontId="147" fillId="25" borderId="128" applyNumberFormat="0" applyAlignment="0" applyProtection="0"/>
    <xf numFmtId="179" fontId="169" fillId="26" borderId="132" applyNumberFormat="0" applyFont="0" applyAlignment="0" applyProtection="0"/>
    <xf numFmtId="179" fontId="169" fillId="26" borderId="132" applyNumberFormat="0" applyFont="0" applyAlignment="0" applyProtection="0"/>
    <xf numFmtId="0" fontId="18" fillId="26" borderId="132" applyNumberFormat="0" applyFont="0" applyAlignment="0" applyProtection="0"/>
    <xf numFmtId="0" fontId="18" fillId="26" borderId="132" applyNumberFormat="0" applyFont="0" applyAlignment="0" applyProtection="0"/>
    <xf numFmtId="0" fontId="16" fillId="26" borderId="132" applyNumberFormat="0" applyFont="0" applyAlignment="0" applyProtection="0"/>
    <xf numFmtId="0" fontId="18" fillId="26" borderId="132" applyNumberFormat="0" applyFont="0" applyAlignment="0" applyProtection="0"/>
    <xf numFmtId="0" fontId="18" fillId="26" borderId="132" applyNumberFormat="0" applyFont="0" applyAlignment="0" applyProtection="0"/>
    <xf numFmtId="0" fontId="13" fillId="26" borderId="132" applyNumberFormat="0" applyFont="0" applyAlignment="0" applyProtection="0"/>
    <xf numFmtId="179" fontId="172" fillId="60" borderId="127" applyNumberFormat="0" applyAlignment="0" applyProtection="0"/>
    <xf numFmtId="179" fontId="172" fillId="60" borderId="127" applyNumberFormat="0" applyAlignment="0" applyProtection="0"/>
    <xf numFmtId="179" fontId="4" fillId="0" borderId="131" applyNumberFormat="0" applyFill="0" applyAlignment="0" applyProtection="0"/>
    <xf numFmtId="179" fontId="61" fillId="0" borderId="130" applyNumberFormat="0" applyFill="0" applyAlignment="0" applyProtection="0"/>
    <xf numFmtId="179" fontId="4" fillId="0" borderId="131" applyNumberFormat="0" applyFill="0" applyAlignment="0" applyProtection="0"/>
    <xf numFmtId="0" fontId="14" fillId="26" borderId="132" applyNumberFormat="0" applyFont="0" applyAlignment="0" applyProtection="0"/>
    <xf numFmtId="0" fontId="74" fillId="24" borderId="127" applyNumberFormat="0" applyAlignment="0" applyProtection="0"/>
    <xf numFmtId="0" fontId="74" fillId="24" borderId="127" applyNumberFormat="0" applyAlignment="0" applyProtection="0"/>
    <xf numFmtId="0" fontId="84" fillId="24" borderId="128" applyNumberFormat="0" applyAlignment="0" applyProtection="0"/>
    <xf numFmtId="0" fontId="84" fillId="24" borderId="128" applyNumberFormat="0" applyAlignment="0" applyProtection="0"/>
    <xf numFmtId="0" fontId="84" fillId="24" borderId="128" applyNumberFormat="0" applyAlignment="0" applyProtection="0"/>
    <xf numFmtId="0" fontId="105" fillId="11" borderId="128" applyNumberFormat="0" applyAlignment="0" applyProtection="0"/>
    <xf numFmtId="0" fontId="105" fillId="11" borderId="128" applyNumberFormat="0" applyAlignment="0" applyProtection="0"/>
    <xf numFmtId="0" fontId="105" fillId="11" borderId="128" applyNumberFormat="0" applyAlignment="0" applyProtection="0"/>
    <xf numFmtId="0" fontId="110" fillId="0" borderId="129" applyNumberFormat="0" applyFill="0" applyAlignment="0" applyProtection="0"/>
    <xf numFmtId="0" fontId="110" fillId="0" borderId="129" applyNumberFormat="0" applyFill="0" applyAlignment="0" applyProtection="0"/>
    <xf numFmtId="0" fontId="61" fillId="0" borderId="130" applyNumberFormat="0" applyFill="0" applyAlignment="0" applyProtection="0"/>
    <xf numFmtId="0" fontId="13" fillId="26" borderId="132" applyNumberFormat="0" applyFont="0" applyAlignment="0" applyProtection="0"/>
    <xf numFmtId="0" fontId="13" fillId="26" borderId="132" applyNumberFormat="0" applyFont="0" applyAlignment="0" applyProtection="0"/>
    <xf numFmtId="0" fontId="74" fillId="24" borderId="127" applyNumberFormat="0" applyAlignment="0" applyProtection="0"/>
    <xf numFmtId="0" fontId="74" fillId="24" borderId="127" applyNumberFormat="0" applyAlignment="0" applyProtection="0"/>
    <xf numFmtId="0" fontId="84" fillId="24" borderId="128" applyNumberFormat="0" applyAlignment="0" applyProtection="0"/>
    <xf numFmtId="0" fontId="84" fillId="24" borderId="128" applyNumberFormat="0" applyAlignment="0" applyProtection="0"/>
    <xf numFmtId="0" fontId="84" fillId="24" borderId="128" applyNumberFormat="0" applyAlignment="0" applyProtection="0"/>
    <xf numFmtId="0" fontId="105" fillId="11" borderId="128" applyNumberFormat="0" applyAlignment="0" applyProtection="0"/>
    <xf numFmtId="0" fontId="105" fillId="11" borderId="128" applyNumberFormat="0" applyAlignment="0" applyProtection="0"/>
    <xf numFmtId="0" fontId="105" fillId="11" borderId="128" applyNumberFormat="0" applyAlignment="0" applyProtection="0"/>
    <xf numFmtId="0" fontId="110" fillId="0" borderId="129" applyNumberFormat="0" applyFill="0" applyAlignment="0" applyProtection="0"/>
    <xf numFmtId="0" fontId="110" fillId="0" borderId="129" applyNumberFormat="0" applyFill="0" applyAlignment="0" applyProtection="0"/>
    <xf numFmtId="0" fontId="13" fillId="26" borderId="132" applyNumberFormat="0" applyFont="0" applyAlignment="0" applyProtection="0"/>
    <xf numFmtId="0" fontId="13" fillId="26" borderId="132" applyNumberFormat="0" applyFont="0" applyAlignment="0" applyProtection="0"/>
    <xf numFmtId="0" fontId="18" fillId="26" borderId="132" applyNumberFormat="0" applyFont="0" applyAlignment="0" applyProtection="0"/>
    <xf numFmtId="0" fontId="29" fillId="24" borderId="127" applyNumberFormat="0" applyAlignment="0" applyProtection="0"/>
    <xf numFmtId="0" fontId="30" fillId="24" borderId="128" applyNumberFormat="0" applyAlignment="0" applyProtection="0"/>
    <xf numFmtId="0" fontId="32" fillId="0" borderId="129" applyNumberFormat="0" applyFill="0" applyAlignment="0" applyProtection="0"/>
    <xf numFmtId="0" fontId="16" fillId="26" borderId="132" applyNumberFormat="0" applyFont="0" applyAlignment="0" applyProtection="0"/>
    <xf numFmtId="0" fontId="16" fillId="26" borderId="132" applyNumberFormat="0" applyFont="0" applyAlignment="0" applyProtection="0"/>
    <xf numFmtId="0" fontId="16" fillId="26" borderId="132" applyNumberFormat="0" applyFont="0" applyAlignment="0" applyProtection="0"/>
    <xf numFmtId="0" fontId="13" fillId="26" borderId="132" applyNumberFormat="0" applyFont="0" applyAlignment="0" applyProtection="0"/>
    <xf numFmtId="0" fontId="188" fillId="26" borderId="132" applyNumberFormat="0" applyFont="0" applyAlignment="0" applyProtection="0"/>
    <xf numFmtId="0" fontId="13" fillId="26" borderId="132" applyNumberFormat="0" applyFont="0" applyAlignment="0" applyProtection="0"/>
    <xf numFmtId="172" fontId="27" fillId="0" borderId="135">
      <alignment horizontal="left"/>
    </xf>
    <xf numFmtId="172" fontId="27" fillId="0" borderId="135">
      <alignment horizontal="left"/>
    </xf>
    <xf numFmtId="172" fontId="27" fillId="0" borderId="135">
      <alignment horizontal="left"/>
    </xf>
    <xf numFmtId="173" fontId="27" fillId="0" borderId="135">
      <alignment horizontal="left"/>
    </xf>
    <xf numFmtId="173" fontId="27" fillId="0" borderId="135">
      <alignment horizontal="left"/>
    </xf>
    <xf numFmtId="173" fontId="27" fillId="0" borderId="135">
      <alignment horizontal="left"/>
    </xf>
    <xf numFmtId="174" fontId="27" fillId="0" borderId="135">
      <alignment horizontal="left"/>
    </xf>
    <xf numFmtId="174" fontId="27" fillId="0" borderId="135">
      <alignment horizontal="left"/>
    </xf>
    <xf numFmtId="174" fontId="27" fillId="0" borderId="135">
      <alignment horizontal="left"/>
    </xf>
    <xf numFmtId="171" fontId="27" fillId="0" borderId="135">
      <alignment horizontal="left"/>
    </xf>
    <xf numFmtId="171" fontId="27" fillId="0" borderId="135">
      <alignment horizontal="left"/>
    </xf>
    <xf numFmtId="171" fontId="27" fillId="0" borderId="135">
      <alignment horizontal="left"/>
    </xf>
    <xf numFmtId="172" fontId="27" fillId="0" borderId="135">
      <alignment horizontal="left"/>
    </xf>
    <xf numFmtId="172" fontId="27" fillId="0" borderId="135">
      <alignment horizontal="left"/>
    </xf>
    <xf numFmtId="172" fontId="27" fillId="0" borderId="135">
      <alignment horizontal="left"/>
    </xf>
    <xf numFmtId="173" fontId="27" fillId="0" borderId="135">
      <alignment horizontal="left"/>
    </xf>
    <xf numFmtId="173" fontId="27" fillId="0" borderId="135">
      <alignment horizontal="left"/>
    </xf>
    <xf numFmtId="173" fontId="27" fillId="0" borderId="135">
      <alignment horizontal="left"/>
    </xf>
    <xf numFmtId="174" fontId="27" fillId="0" borderId="135">
      <alignment horizontal="left"/>
    </xf>
    <xf numFmtId="174" fontId="27" fillId="0" borderId="135">
      <alignment horizontal="left"/>
    </xf>
    <xf numFmtId="174" fontId="27" fillId="0" borderId="135">
      <alignment horizontal="left"/>
    </xf>
    <xf numFmtId="171" fontId="27" fillId="0" borderId="135">
      <alignment horizontal="left"/>
    </xf>
    <xf numFmtId="171" fontId="27" fillId="0" borderId="135">
      <alignment horizontal="left"/>
    </xf>
    <xf numFmtId="171" fontId="27" fillId="0" borderId="135">
      <alignment horizontal="left"/>
    </xf>
    <xf numFmtId="0" fontId="63" fillId="0" borderId="135"/>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23" fillId="66" borderId="135">
      <alignment horizontal="left"/>
    </xf>
    <xf numFmtId="0" fontId="13" fillId="66" borderId="135">
      <alignment horizontal="centerContinuous" wrapText="1"/>
    </xf>
    <xf numFmtId="0" fontId="63" fillId="66" borderId="137">
      <alignment wrapText="1"/>
    </xf>
    <xf numFmtId="0" fontId="63" fillId="66" borderId="137">
      <alignment wrapText="1"/>
    </xf>
    <xf numFmtId="0" fontId="63" fillId="66" borderId="137">
      <alignment wrapText="1"/>
    </xf>
    <xf numFmtId="0" fontId="63" fillId="66" borderId="137">
      <alignment wrapText="1"/>
    </xf>
    <xf numFmtId="0" fontId="63" fillId="66" borderId="137">
      <alignment wrapText="1"/>
    </xf>
    <xf numFmtId="0" fontId="63" fillId="66" borderId="135"/>
    <xf numFmtId="172" fontId="27" fillId="0" borderId="135">
      <alignment horizontal="left"/>
    </xf>
    <xf numFmtId="173" fontId="27" fillId="0" borderId="135">
      <alignment horizontal="left"/>
    </xf>
    <xf numFmtId="174" fontId="27" fillId="0" borderId="135">
      <alignment horizontal="left"/>
    </xf>
    <xf numFmtId="171" fontId="27" fillId="0" borderId="135">
      <alignment horizontal="left"/>
    </xf>
    <xf numFmtId="0" fontId="174" fillId="68" borderId="134">
      <alignment horizontal="left" vertical="top" wrapText="1"/>
    </xf>
    <xf numFmtId="0" fontId="174" fillId="68" borderId="136">
      <alignment horizontal="left" vertical="top"/>
    </xf>
    <xf numFmtId="0" fontId="63" fillId="0" borderId="135"/>
    <xf numFmtId="179" fontId="13" fillId="59" borderId="135"/>
    <xf numFmtId="179" fontId="13" fillId="66" borderId="135">
      <alignment horizontal="centerContinuous" wrapText="1"/>
    </xf>
    <xf numFmtId="0" fontId="13" fillId="66" borderId="135">
      <alignment horizontal="centerContinuous" wrapText="1"/>
    </xf>
    <xf numFmtId="179" fontId="151" fillId="66" borderId="137">
      <alignment wrapText="1"/>
    </xf>
    <xf numFmtId="179" fontId="63" fillId="66" borderId="137">
      <alignment wrapText="1"/>
    </xf>
    <xf numFmtId="179" fontId="63" fillId="66" borderId="137">
      <alignment wrapText="1"/>
    </xf>
    <xf numFmtId="179" fontId="151" fillId="66" borderId="137">
      <alignment wrapText="1"/>
    </xf>
    <xf numFmtId="0" fontId="63" fillId="66" borderId="135"/>
    <xf numFmtId="179" fontId="174" fillId="68" borderId="135">
      <alignment horizontal="left" vertical="top" wrapText="1"/>
    </xf>
    <xf numFmtId="179" fontId="175" fillId="68" borderId="136">
      <alignment horizontal="left" vertical="top" wrapText="1"/>
    </xf>
    <xf numFmtId="179" fontId="13" fillId="66" borderId="135">
      <alignment horizontal="centerContinuous" wrapText="1"/>
    </xf>
    <xf numFmtId="171"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14" fillId="26" borderId="144" applyNumberFormat="0" applyFont="0" applyAlignment="0" applyProtection="0"/>
    <xf numFmtId="172" fontId="27" fillId="0" borderId="138">
      <alignment horizontal="left"/>
    </xf>
    <xf numFmtId="171" fontId="27" fillId="0" borderId="138">
      <alignment horizontal="left"/>
    </xf>
    <xf numFmtId="0" fontId="29" fillId="24" borderId="139" applyNumberFormat="0" applyAlignment="0" applyProtection="0"/>
    <xf numFmtId="0" fontId="14" fillId="26" borderId="144" applyNumberFormat="0" applyFont="0" applyAlignment="0" applyProtection="0"/>
    <xf numFmtId="0" fontId="14" fillId="26" borderId="144" applyNumberFormat="0" applyFont="0" applyAlignment="0" applyProtection="0"/>
    <xf numFmtId="0" fontId="29" fillId="24" borderId="139" applyNumberFormat="0" applyAlignment="0" applyProtection="0"/>
    <xf numFmtId="0" fontId="29" fillId="24" borderId="139" applyNumberFormat="0" applyAlignment="0" applyProtection="0"/>
    <xf numFmtId="0" fontId="29" fillId="24" borderId="139" applyNumberFormat="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179" fontId="174" fillId="68" borderId="135">
      <alignment horizontal="left" vertical="top" wrapText="1"/>
    </xf>
    <xf numFmtId="172"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74" fillId="60" borderId="139" applyNumberFormat="0" applyAlignment="0" applyProtection="0"/>
    <xf numFmtId="0" fontId="30" fillId="24" borderId="140" applyNumberFormat="0" applyAlignment="0" applyProtection="0"/>
    <xf numFmtId="0" fontId="32" fillId="0" borderId="141" applyNumberFormat="0" applyFill="0" applyAlignment="0" applyProtection="0"/>
    <xf numFmtId="0" fontId="32" fillId="0" borderId="141" applyNumberFormat="0" applyFill="0" applyAlignment="0" applyProtection="0"/>
    <xf numFmtId="0" fontId="14" fillId="26" borderId="144" applyNumberFormat="0" applyFont="0" applyAlignment="0" applyProtection="0"/>
    <xf numFmtId="0" fontId="16" fillId="26" borderId="144" applyNumberFormat="0" applyFont="0" applyAlignment="0" applyProtection="0"/>
    <xf numFmtId="172" fontId="27" fillId="0" borderId="138">
      <alignment horizontal="left"/>
    </xf>
    <xf numFmtId="172" fontId="27" fillId="0" borderId="138">
      <alignment horizontal="left"/>
    </xf>
    <xf numFmtId="171" fontId="27" fillId="0" borderId="138">
      <alignment horizontal="left"/>
    </xf>
    <xf numFmtId="171" fontId="27" fillId="0" borderId="138">
      <alignment horizontal="left"/>
    </xf>
    <xf numFmtId="0" fontId="14" fillId="26" borderId="144" applyNumberFormat="0" applyFont="0" applyAlignment="0" applyProtection="0"/>
    <xf numFmtId="0" fontId="171"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171" fontId="27" fillId="0" borderId="135">
      <alignment horizontal="left"/>
    </xf>
    <xf numFmtId="172" fontId="27" fillId="0" borderId="138">
      <alignment horizontal="left"/>
    </xf>
    <xf numFmtId="171" fontId="27" fillId="0" borderId="138">
      <alignment horizontal="left"/>
    </xf>
    <xf numFmtId="0" fontId="31" fillId="11" borderId="140" applyNumberFormat="0" applyAlignment="0" applyProtection="0"/>
    <xf numFmtId="0" fontId="63" fillId="0" borderId="135"/>
    <xf numFmtId="171" fontId="27" fillId="0" borderId="138">
      <alignment horizontal="left"/>
    </xf>
    <xf numFmtId="0" fontId="29" fillId="24" borderId="139" applyNumberFormat="0" applyAlignment="0" applyProtection="0"/>
    <xf numFmtId="0" fontId="31" fillId="11" borderId="140" applyNumberFormat="0" applyAlignment="0" applyProtection="0"/>
    <xf numFmtId="0" fontId="16" fillId="26" borderId="144" applyNumberFormat="0" applyFont="0" applyAlignment="0" applyProtection="0"/>
    <xf numFmtId="172" fontId="27" fillId="0" borderId="138">
      <alignment horizontal="left"/>
    </xf>
    <xf numFmtId="0" fontId="14" fillId="26" borderId="144" applyNumberFormat="0" applyFont="0" applyAlignment="0" applyProtection="0"/>
    <xf numFmtId="0" fontId="102" fillId="0" borderId="137" applyAlignment="0">
      <alignment horizontal="left"/>
    </xf>
    <xf numFmtId="172" fontId="27" fillId="0" borderId="135">
      <alignment horizontal="left"/>
    </xf>
    <xf numFmtId="171" fontId="27" fillId="0" borderId="135">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29" fillId="24" borderId="139" applyNumberFormat="0" applyAlignment="0" applyProtection="0"/>
    <xf numFmtId="0" fontId="29" fillId="24" borderId="139" applyNumberFormat="0" applyAlignment="0" applyProtection="0"/>
    <xf numFmtId="0" fontId="74" fillId="60" borderId="139" applyNumberFormat="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4" fillId="26" borderId="144" applyNumberFormat="0" applyFont="0" applyAlignment="0" applyProtection="0"/>
    <xf numFmtId="0" fontId="171"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172" fontId="27" fillId="0" borderId="138">
      <alignment horizontal="left"/>
    </xf>
    <xf numFmtId="171" fontId="27" fillId="0" borderId="138">
      <alignment horizontal="left"/>
    </xf>
    <xf numFmtId="0" fontId="30" fillId="24" borderId="140" applyNumberFormat="0" applyAlignment="0" applyProtection="0"/>
    <xf numFmtId="0" fontId="32" fillId="0" borderId="141" applyNumberFormat="0" applyFill="0" applyAlignment="0" applyProtection="0"/>
    <xf numFmtId="0" fontId="14" fillId="26" borderId="144" applyNumberFormat="0" applyFont="0" applyAlignment="0" applyProtection="0"/>
    <xf numFmtId="179" fontId="13" fillId="59" borderId="135"/>
    <xf numFmtId="179" fontId="63" fillId="66" borderId="137">
      <alignment wrapText="1"/>
    </xf>
    <xf numFmtId="172"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74" fillId="60" borderId="139" applyNumberFormat="0" applyAlignment="0" applyProtection="0"/>
    <xf numFmtId="0" fontId="30" fillId="24" borderId="140" applyNumberFormat="0" applyAlignment="0" applyProtection="0"/>
    <xf numFmtId="0" fontId="30" fillId="24" borderId="140" applyNumberFormat="0" applyAlignment="0" applyProtection="0"/>
    <xf numFmtId="0" fontId="32" fillId="0" borderId="141" applyNumberFormat="0" applyFill="0" applyAlignment="0" applyProtection="0"/>
    <xf numFmtId="0" fontId="32" fillId="0" borderId="141" applyNumberFormat="0" applyFill="0" applyAlignment="0" applyProtection="0"/>
    <xf numFmtId="0" fontId="171"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172" fontId="27" fillId="0" borderId="138">
      <alignment horizontal="left"/>
    </xf>
    <xf numFmtId="172" fontId="27" fillId="0" borderId="138">
      <alignment horizontal="left"/>
    </xf>
    <xf numFmtId="172" fontId="27" fillId="0" borderId="138">
      <alignment horizontal="left"/>
    </xf>
    <xf numFmtId="171" fontId="27" fillId="0" borderId="138">
      <alignment horizontal="left"/>
    </xf>
    <xf numFmtId="0" fontId="30" fillId="24" borderId="140" applyNumberFormat="0" applyAlignment="0" applyProtection="0"/>
    <xf numFmtId="0" fontId="110" fillId="0" borderId="143" applyNumberFormat="0" applyFill="0" applyAlignment="0" applyProtection="0"/>
    <xf numFmtId="0" fontId="14" fillId="26" borderId="144" applyNumberFormat="0" applyFont="0" applyAlignment="0" applyProtection="0"/>
    <xf numFmtId="0" fontId="14" fillId="26" borderId="144" applyNumberFormat="0" applyFont="0" applyAlignment="0" applyProtection="0"/>
    <xf numFmtId="172" fontId="27" fillId="0" borderId="135">
      <alignment horizontal="left"/>
    </xf>
    <xf numFmtId="171" fontId="27" fillId="0" borderId="135">
      <alignment horizontal="left"/>
    </xf>
    <xf numFmtId="174" fontId="27" fillId="0" borderId="135">
      <alignment horizontal="left"/>
    </xf>
    <xf numFmtId="171" fontId="27" fillId="0" borderId="135">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3" fillId="66" borderId="135">
      <alignment horizontal="centerContinuous" wrapText="1"/>
    </xf>
    <xf numFmtId="0" fontId="63" fillId="66" borderId="137">
      <alignment wrapText="1"/>
    </xf>
    <xf numFmtId="173" fontId="27" fillId="0" borderId="135">
      <alignment horizontal="left"/>
    </xf>
    <xf numFmtId="0" fontId="174" fillId="68" borderId="136">
      <alignment horizontal="left" vertical="top"/>
    </xf>
    <xf numFmtId="179" fontId="13" fillId="66" borderId="135">
      <alignment horizontal="centerContinuous" wrapText="1"/>
    </xf>
    <xf numFmtId="179" fontId="175" fillId="68" borderId="136">
      <alignment horizontal="left" vertical="top" wrapText="1"/>
    </xf>
    <xf numFmtId="179" fontId="63" fillId="66" borderId="137">
      <alignment wrapText="1"/>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4"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29" fillId="24" borderId="139" applyNumberFormat="0" applyAlignment="0" applyProtection="0"/>
    <xf numFmtId="0" fontId="30" fillId="24" borderId="140" applyNumberFormat="0" applyAlignment="0" applyProtection="0"/>
    <xf numFmtId="0" fontId="32" fillId="0" borderId="141" applyNumberFormat="0" applyFill="0" applyAlignment="0" applyProtection="0"/>
    <xf numFmtId="0" fontId="110" fillId="0" borderId="143" applyNumberFormat="0" applyFill="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3"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174" fontId="27" fillId="0" borderId="138">
      <alignment horizontal="left"/>
    </xf>
    <xf numFmtId="171" fontId="27" fillId="0" borderId="138">
      <alignment horizontal="left"/>
    </xf>
    <xf numFmtId="0" fontId="31" fillId="11" borderId="140" applyNumberFormat="0" applyAlignment="0" applyProtection="0"/>
    <xf numFmtId="0" fontId="105" fillId="25" borderId="140" applyNumberFormat="0" applyAlignment="0" applyProtection="0"/>
    <xf numFmtId="0" fontId="14" fillId="26" borderId="144" applyNumberFormat="0" applyFont="0" applyAlignment="0" applyProtection="0"/>
    <xf numFmtId="0" fontId="110" fillId="0" borderId="142" applyNumberFormat="0" applyFill="0" applyAlignment="0" applyProtection="0"/>
    <xf numFmtId="0" fontId="14" fillId="26" borderId="144" applyNumberFormat="0" applyFont="0" applyAlignment="0" applyProtection="0"/>
    <xf numFmtId="174" fontId="27" fillId="0" borderId="138">
      <alignment horizontal="left"/>
    </xf>
    <xf numFmtId="174"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29" fillId="24" borderId="139" applyNumberForma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30" fillId="24" borderId="140" applyNumberFormat="0" applyAlignment="0" applyProtection="0"/>
    <xf numFmtId="171" fontId="27" fillId="0" borderId="138">
      <alignment horizontal="left"/>
    </xf>
    <xf numFmtId="0" fontId="16" fillId="26" borderId="144" applyNumberFormat="0" applyFont="0" applyAlignment="0" applyProtection="0"/>
    <xf numFmtId="0" fontId="14" fillId="26" borderId="144" applyNumberFormat="0" applyFont="0" applyAlignment="0" applyProtection="0"/>
    <xf numFmtId="0" fontId="63" fillId="66" borderId="137">
      <alignment wrapText="1"/>
    </xf>
    <xf numFmtId="0" fontId="102" fillId="0" borderId="137" applyAlignment="0">
      <alignment horizontal="left"/>
    </xf>
    <xf numFmtId="171" fontId="27" fillId="0" borderId="138">
      <alignment horizontal="left"/>
    </xf>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172" fontId="27" fillId="0" borderId="138">
      <alignment horizontal="left"/>
    </xf>
    <xf numFmtId="0" fontId="16" fillId="26" borderId="144" applyNumberFormat="0" applyFont="0" applyAlignment="0" applyProtection="0"/>
    <xf numFmtId="172" fontId="27" fillId="0" borderId="138">
      <alignment horizontal="left"/>
    </xf>
    <xf numFmtId="174" fontId="27" fillId="0" borderId="138">
      <alignment horizontal="left"/>
    </xf>
    <xf numFmtId="174"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172"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2" fontId="27" fillId="0" borderId="138">
      <alignment horizontal="left"/>
    </xf>
    <xf numFmtId="174" fontId="27" fillId="0" borderId="138">
      <alignment horizontal="left"/>
    </xf>
    <xf numFmtId="0" fontId="14" fillId="26" borderId="144" applyNumberFormat="0" applyFont="0" applyAlignment="0" applyProtection="0"/>
    <xf numFmtId="171" fontId="27" fillId="0" borderId="138">
      <alignment horizontal="left"/>
    </xf>
    <xf numFmtId="172" fontId="27" fillId="0" borderId="138">
      <alignment horizontal="left"/>
    </xf>
    <xf numFmtId="0" fontId="29" fillId="24" borderId="139" applyNumberFormat="0" applyAlignment="0" applyProtection="0"/>
    <xf numFmtId="0" fontId="30" fillId="24" borderId="140" applyNumberFormat="0" applyAlignment="0" applyProtection="0"/>
    <xf numFmtId="171"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172" fontId="27" fillId="0" borderId="138">
      <alignment horizontal="left"/>
    </xf>
    <xf numFmtId="174"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1" fontId="27" fillId="0" borderId="138">
      <alignment horizontal="left"/>
    </xf>
    <xf numFmtId="0" fontId="31" fillId="11" borderId="140" applyNumberFormat="0" applyAlignment="0" applyProtection="0"/>
    <xf numFmtId="0" fontId="14" fillId="26" borderId="144" applyNumberFormat="0" applyFont="0" applyAlignment="0" applyProtection="0"/>
    <xf numFmtId="0" fontId="14" fillId="26" borderId="144" applyNumberFormat="0" applyFont="0" applyAlignment="0" applyProtection="0"/>
    <xf numFmtId="171" fontId="27" fillId="0" borderId="138">
      <alignment horizontal="left"/>
    </xf>
    <xf numFmtId="171" fontId="27" fillId="0" borderId="138">
      <alignment horizontal="left"/>
    </xf>
    <xf numFmtId="0" fontId="14" fillId="26" borderId="144" applyNumberFormat="0" applyFont="0" applyAlignment="0" applyProtection="0"/>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16" fillId="26" borderId="144" applyNumberFormat="0" applyFont="0" applyAlignment="0" applyProtection="0"/>
    <xf numFmtId="171" fontId="27" fillId="0" borderId="138">
      <alignment horizontal="left"/>
    </xf>
    <xf numFmtId="171"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174" fontId="27" fillId="0" borderId="138">
      <alignment horizontal="left"/>
    </xf>
    <xf numFmtId="171"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0" fontId="14" fillId="26" borderId="144" applyNumberFormat="0" applyFont="0" applyAlignment="0" applyProtection="0"/>
    <xf numFmtId="0" fontId="16" fillId="26" borderId="144" applyNumberFormat="0" applyFont="0" applyAlignment="0" applyProtection="0"/>
    <xf numFmtId="174" fontId="27" fillId="0" borderId="138">
      <alignment horizontal="left"/>
    </xf>
    <xf numFmtId="174"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0" fontId="105" fillId="25" borderId="140" applyNumberFormat="0" applyAlignment="0" applyProtection="0"/>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0" fontId="31" fillId="11" borderId="140" applyNumberFormat="0" applyAlignment="0" applyProtection="0"/>
    <xf numFmtId="174" fontId="27" fillId="0" borderId="138">
      <alignment horizontal="left"/>
    </xf>
    <xf numFmtId="174"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10" fillId="0" borderId="143" applyNumberFormat="0" applyFill="0" applyAlignment="0" applyProtection="0"/>
    <xf numFmtId="171"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0" fontId="63" fillId="66" borderId="137">
      <alignment wrapText="1"/>
    </xf>
    <xf numFmtId="0" fontId="29" fillId="24" borderId="139" applyNumberFormat="0" applyAlignment="0" applyProtection="0"/>
    <xf numFmtId="171" fontId="27" fillId="0" borderId="138">
      <alignment horizontal="left"/>
    </xf>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171" fontId="27" fillId="0" borderId="138">
      <alignment horizontal="left"/>
    </xf>
    <xf numFmtId="0" fontId="32" fillId="0" borderId="141" applyNumberFormat="0" applyFill="0" applyAlignment="0" applyProtection="0"/>
    <xf numFmtId="171" fontId="27" fillId="0" borderId="138">
      <alignment horizontal="left"/>
    </xf>
    <xf numFmtId="171" fontId="27" fillId="0" borderId="135">
      <alignment horizontal="left"/>
    </xf>
    <xf numFmtId="0" fontId="31" fillId="11" borderId="140" applyNumberFormat="0" applyAlignment="0" applyProtection="0"/>
    <xf numFmtId="171" fontId="27" fillId="0" borderId="138">
      <alignment horizontal="left"/>
    </xf>
    <xf numFmtId="0" fontId="16" fillId="26" borderId="144" applyNumberFormat="0" applyFont="0" applyAlignment="0" applyProtection="0"/>
    <xf numFmtId="172" fontId="27" fillId="0" borderId="138">
      <alignment horizontal="left"/>
    </xf>
    <xf numFmtId="174"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0" fontId="14" fillId="26" borderId="144" applyNumberFormat="0" applyFont="0" applyAlignment="0" applyProtection="0"/>
    <xf numFmtId="172" fontId="27" fillId="0" borderId="138">
      <alignment horizontal="left"/>
    </xf>
    <xf numFmtId="0" fontId="63" fillId="66" borderId="135"/>
    <xf numFmtId="0" fontId="63" fillId="66" borderId="135"/>
    <xf numFmtId="172" fontId="27" fillId="0" borderId="138">
      <alignment horizontal="left"/>
    </xf>
    <xf numFmtId="172" fontId="27" fillId="0" borderId="138">
      <alignment horizontal="left"/>
    </xf>
    <xf numFmtId="172"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31" fillId="11" borderId="140" applyNumberFormat="0" applyAlignment="0" applyProtection="0"/>
    <xf numFmtId="0" fontId="14" fillId="26" borderId="144" applyNumberFormat="0" applyFont="0" applyAlignment="0" applyProtection="0"/>
    <xf numFmtId="0" fontId="30" fillId="24" borderId="140" applyNumberFormat="0" applyAlignment="0" applyProtection="0"/>
    <xf numFmtId="0" fontId="102" fillId="0" borderId="137" applyAlignment="0">
      <alignment horizontal="left"/>
    </xf>
    <xf numFmtId="0" fontId="102" fillId="0" borderId="137" applyAlignment="0">
      <alignment horizontal="left"/>
    </xf>
    <xf numFmtId="172" fontId="27" fillId="0" borderId="138">
      <alignment horizontal="left"/>
    </xf>
    <xf numFmtId="171" fontId="27" fillId="0" borderId="138">
      <alignment horizontal="left"/>
    </xf>
    <xf numFmtId="172" fontId="27" fillId="0" borderId="138">
      <alignment horizontal="left"/>
    </xf>
    <xf numFmtId="0" fontId="29" fillId="24" borderId="139" applyNumberFormat="0" applyAlignment="0" applyProtection="0"/>
    <xf numFmtId="0" fontId="105" fillId="25" borderId="140" applyNumberFormat="0" applyAlignment="0" applyProtection="0"/>
    <xf numFmtId="0" fontId="105" fillId="25" borderId="140" applyNumberFormat="0" applyAlignment="0" applyProtection="0"/>
    <xf numFmtId="0" fontId="14"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23" fillId="66" borderId="135">
      <alignment horizontal="left"/>
    </xf>
    <xf numFmtId="0" fontId="63" fillId="66" borderId="137">
      <alignment wrapText="1"/>
    </xf>
    <xf numFmtId="0" fontId="63" fillId="66" borderId="137">
      <alignment wrapText="1"/>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16" fillId="26" borderId="144" applyNumberFormat="0" applyFont="0" applyAlignment="0" applyProtection="0"/>
    <xf numFmtId="0" fontId="14" fillId="26" borderId="144" applyNumberFormat="0" applyFont="0" applyAlignment="0" applyProtection="0"/>
    <xf numFmtId="172" fontId="27" fillId="0" borderId="138">
      <alignment horizontal="left"/>
    </xf>
    <xf numFmtId="172" fontId="27" fillId="0" borderId="138">
      <alignment horizontal="left"/>
    </xf>
    <xf numFmtId="171"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174"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31" fillId="11" borderId="140" applyNumberForma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74" fillId="60" borderId="139" applyNumberForma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174" fontId="27" fillId="0" borderId="135">
      <alignment horizontal="left"/>
    </xf>
    <xf numFmtId="171" fontId="27" fillId="0" borderId="138">
      <alignment horizontal="left"/>
    </xf>
    <xf numFmtId="0" fontId="29" fillId="24" borderId="139" applyNumberFormat="0" applyAlignment="0" applyProtection="0"/>
    <xf numFmtId="0" fontId="32" fillId="0" borderId="141" applyNumberFormat="0" applyFill="0" applyAlignment="0" applyProtection="0"/>
    <xf numFmtId="0" fontId="14" fillId="26" borderId="144" applyNumberFormat="0" applyFont="0" applyAlignment="0" applyProtection="0"/>
    <xf numFmtId="172" fontId="27" fillId="0" borderId="138">
      <alignment horizontal="left"/>
    </xf>
    <xf numFmtId="0" fontId="16" fillId="26" borderId="144" applyNumberFormat="0" applyFont="0" applyAlignment="0" applyProtection="0"/>
    <xf numFmtId="172" fontId="27" fillId="0" borderId="138">
      <alignment horizontal="left"/>
    </xf>
    <xf numFmtId="0" fontId="14" fillId="26" borderId="144" applyNumberFormat="0" applyFont="0" applyAlignment="0" applyProtection="0"/>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31" fillId="11" borderId="140" applyNumberFormat="0" applyAlignment="0" applyProtection="0"/>
    <xf numFmtId="0" fontId="29" fillId="24" borderId="139" applyNumberFormat="0" applyAlignment="0" applyProtection="0"/>
    <xf numFmtId="0" fontId="31" fillId="11" borderId="140" applyNumberForma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3" fillId="26" borderId="144" applyNumberFormat="0" applyFont="0" applyAlignment="0" applyProtection="0"/>
    <xf numFmtId="0" fontId="14" fillId="26" borderId="144" applyNumberFormat="0" applyFont="0" applyAlignment="0" applyProtection="0"/>
    <xf numFmtId="0" fontId="32" fillId="0" borderId="141" applyNumberFormat="0" applyFill="0" applyAlignment="0" applyProtection="0"/>
    <xf numFmtId="0" fontId="16" fillId="26" borderId="144" applyNumberFormat="0" applyFont="0" applyAlignment="0" applyProtection="0"/>
    <xf numFmtId="0" fontId="16"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173" fontId="27" fillId="0" borderId="135">
      <alignment horizontal="left"/>
    </xf>
    <xf numFmtId="171"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1" fontId="27" fillId="0" borderId="138">
      <alignment horizontal="left"/>
    </xf>
    <xf numFmtId="171" fontId="27" fillId="0" borderId="138">
      <alignment horizontal="left"/>
    </xf>
    <xf numFmtId="174" fontId="27" fillId="0" borderId="138">
      <alignment horizontal="left"/>
    </xf>
    <xf numFmtId="174"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0" fontId="16" fillId="26" borderId="144" applyNumberFormat="0" applyFont="0" applyAlignment="0" applyProtection="0"/>
    <xf numFmtId="172" fontId="27" fillId="0" borderId="138">
      <alignment horizontal="left"/>
    </xf>
    <xf numFmtId="174" fontId="27" fillId="0" borderId="138">
      <alignment horizontal="left"/>
    </xf>
    <xf numFmtId="174" fontId="27" fillId="0" borderId="138">
      <alignment horizontal="left"/>
    </xf>
    <xf numFmtId="0" fontId="31" fillId="11" borderId="140" applyNumberFormat="0" applyAlignment="0" applyProtection="0"/>
    <xf numFmtId="174" fontId="27" fillId="0" borderId="138">
      <alignment horizontal="left"/>
    </xf>
    <xf numFmtId="0" fontId="16" fillId="26" borderId="144" applyNumberFormat="0" applyFont="0" applyAlignment="0" applyProtection="0"/>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0" fontId="14" fillId="26" borderId="144" applyNumberFormat="0" applyFont="0" applyAlignment="0" applyProtection="0"/>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1"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1" fontId="27" fillId="0" borderId="138">
      <alignment horizontal="left"/>
    </xf>
    <xf numFmtId="0" fontId="16" fillId="26" borderId="144" applyNumberFormat="0" applyFont="0" applyAlignment="0" applyProtection="0"/>
    <xf numFmtId="171" fontId="27" fillId="0" borderId="138">
      <alignment horizontal="left"/>
    </xf>
    <xf numFmtId="0" fontId="14" fillId="26" borderId="144" applyNumberFormat="0" applyFont="0" applyAlignment="0" applyProtection="0"/>
    <xf numFmtId="0" fontId="110" fillId="0" borderId="142" applyNumberFormat="0" applyFill="0" applyAlignment="0" applyProtection="0"/>
    <xf numFmtId="172" fontId="27" fillId="0" borderId="135">
      <alignment horizontal="left"/>
    </xf>
    <xf numFmtId="172" fontId="27" fillId="0" borderId="138">
      <alignment horizontal="left"/>
    </xf>
    <xf numFmtId="171" fontId="27" fillId="0" borderId="138">
      <alignment horizontal="left"/>
    </xf>
    <xf numFmtId="0" fontId="31" fillId="11" borderId="140" applyNumberFormat="0" applyAlignment="0" applyProtection="0"/>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1" fontId="27" fillId="0" borderId="138">
      <alignment horizontal="left"/>
    </xf>
    <xf numFmtId="174" fontId="27" fillId="0" borderId="138">
      <alignment horizontal="left"/>
    </xf>
    <xf numFmtId="0" fontId="14" fillId="26" borderId="144" applyNumberFormat="0" applyFont="0" applyAlignment="0" applyProtection="0"/>
    <xf numFmtId="174" fontId="27" fillId="0" borderId="135">
      <alignment horizontal="left"/>
    </xf>
    <xf numFmtId="171" fontId="27" fillId="0" borderId="138">
      <alignment horizontal="left"/>
    </xf>
    <xf numFmtId="172" fontId="27" fillId="0" borderId="138">
      <alignment horizontal="left"/>
    </xf>
    <xf numFmtId="171" fontId="27" fillId="0" borderId="138">
      <alignment horizontal="left"/>
    </xf>
    <xf numFmtId="0" fontId="14" fillId="26" borderId="144" applyNumberFormat="0" applyFont="0" applyAlignment="0" applyProtection="0"/>
    <xf numFmtId="0" fontId="16" fillId="26" borderId="144" applyNumberFormat="0" applyFont="0" applyAlignment="0" applyProtection="0"/>
    <xf numFmtId="172"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29" fillId="24" borderId="139" applyNumberFormat="0" applyAlignment="0" applyProtection="0"/>
    <xf numFmtId="0" fontId="29" fillId="24" borderId="139" applyNumberFormat="0" applyAlignment="0" applyProtection="0"/>
    <xf numFmtId="0" fontId="29" fillId="24" borderId="139" applyNumberFormat="0" applyAlignment="0" applyProtection="0"/>
    <xf numFmtId="0" fontId="29" fillId="24" borderId="139" applyNumberFormat="0" applyAlignment="0" applyProtection="0"/>
    <xf numFmtId="0" fontId="29" fillId="24" borderId="139" applyNumberFormat="0" applyAlignment="0" applyProtection="0"/>
    <xf numFmtId="0" fontId="29" fillId="24" borderId="139" applyNumberFormat="0" applyAlignment="0" applyProtection="0"/>
    <xf numFmtId="0" fontId="29" fillId="24" borderId="139" applyNumberFormat="0" applyAlignment="0" applyProtection="0"/>
    <xf numFmtId="0" fontId="29" fillId="24" borderId="139" applyNumberFormat="0" applyAlignment="0" applyProtection="0"/>
    <xf numFmtId="0" fontId="29" fillId="24" borderId="139" applyNumberFormat="0" applyAlignment="0" applyProtection="0"/>
    <xf numFmtId="0" fontId="29" fillId="24" borderId="139" applyNumberFormat="0" applyAlignment="0" applyProtection="0"/>
    <xf numFmtId="0" fontId="74" fillId="60" borderId="139" applyNumberFormat="0" applyAlignment="0" applyProtection="0"/>
    <xf numFmtId="0" fontId="30" fillId="24" borderId="140" applyNumberFormat="0" applyAlignment="0" applyProtection="0"/>
    <xf numFmtId="0" fontId="30" fillId="24" borderId="140" applyNumberFormat="0" applyAlignment="0" applyProtection="0"/>
    <xf numFmtId="0" fontId="30" fillId="24" borderId="140" applyNumberFormat="0" applyAlignment="0" applyProtection="0"/>
    <xf numFmtId="0" fontId="30" fillId="24" borderId="140" applyNumberFormat="0" applyAlignment="0" applyProtection="0"/>
    <xf numFmtId="0" fontId="30" fillId="24" borderId="140" applyNumberFormat="0" applyAlignment="0" applyProtection="0"/>
    <xf numFmtId="0" fontId="30" fillId="24" borderId="140" applyNumberFormat="0" applyAlignment="0" applyProtection="0"/>
    <xf numFmtId="0" fontId="30" fillId="24" borderId="140" applyNumberFormat="0" applyAlignment="0" applyProtection="0"/>
    <xf numFmtId="0" fontId="30" fillId="24" borderId="140" applyNumberFormat="0" applyAlignment="0" applyProtection="0"/>
    <xf numFmtId="0" fontId="30" fillId="24" borderId="140" applyNumberFormat="0" applyAlignment="0" applyProtection="0"/>
    <xf numFmtId="0" fontId="30" fillId="24" borderId="140" applyNumberFormat="0" applyAlignment="0" applyProtection="0"/>
    <xf numFmtId="0" fontId="31" fillId="11" borderId="140" applyNumberFormat="0" applyAlignment="0" applyProtection="0"/>
    <xf numFmtId="0" fontId="30" fillId="24" borderId="140" applyNumberFormat="0" applyAlignment="0" applyProtection="0"/>
    <xf numFmtId="0" fontId="31" fillId="11" borderId="140" applyNumberFormat="0" applyAlignment="0" applyProtection="0"/>
    <xf numFmtId="0" fontId="31" fillId="11" borderId="140" applyNumberFormat="0" applyAlignment="0" applyProtection="0"/>
    <xf numFmtId="0" fontId="31" fillId="11" borderId="140" applyNumberFormat="0" applyAlignment="0" applyProtection="0"/>
    <xf numFmtId="0" fontId="31" fillId="11" borderId="140" applyNumberFormat="0" applyAlignment="0" applyProtection="0"/>
    <xf numFmtId="0" fontId="31" fillId="11" borderId="140" applyNumberFormat="0" applyAlignment="0" applyProtection="0"/>
    <xf numFmtId="0" fontId="31" fillId="11" borderId="140" applyNumberFormat="0" applyAlignment="0" applyProtection="0"/>
    <xf numFmtId="0" fontId="105" fillId="25" borderId="140" applyNumberFormat="0" applyAlignment="0" applyProtection="0"/>
    <xf numFmtId="0" fontId="31" fillId="11" borderId="140" applyNumberFormat="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110" fillId="0" borderId="143" applyNumberFormat="0" applyFill="0" applyAlignment="0" applyProtection="0"/>
    <xf numFmtId="0" fontId="110" fillId="0" borderId="143"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14" fillId="26" borderId="144" applyNumberFormat="0" applyFont="0" applyAlignment="0" applyProtection="0"/>
    <xf numFmtId="0" fontId="32" fillId="0" borderId="141" applyNumberFormat="0" applyFill="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10" fillId="0" borderId="142" applyNumberFormat="0" applyFill="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4" fillId="26" borderId="144" applyNumberFormat="0" applyFont="0" applyAlignment="0" applyProtection="0"/>
    <xf numFmtId="174" fontId="27" fillId="0" borderId="138">
      <alignment horizontal="left"/>
    </xf>
    <xf numFmtId="174" fontId="27" fillId="0" borderId="138">
      <alignment horizontal="left"/>
    </xf>
    <xf numFmtId="171" fontId="27" fillId="0" borderId="138">
      <alignment horizontal="left"/>
    </xf>
    <xf numFmtId="0" fontId="31" fillId="11" borderId="140" applyNumberFormat="0" applyAlignment="0" applyProtection="0"/>
    <xf numFmtId="0" fontId="31" fillId="11" borderId="140" applyNumberFormat="0" applyAlignment="0" applyProtection="0"/>
    <xf numFmtId="0" fontId="31" fillId="11" borderId="140" applyNumberForma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30" fillId="24" borderId="140" applyNumberFormat="0" applyAlignment="0" applyProtection="0"/>
    <xf numFmtId="0" fontId="16" fillId="26" borderId="144" applyNumberFormat="0" applyFont="0" applyAlignment="0" applyProtection="0"/>
    <xf numFmtId="0" fontId="16" fillId="26" borderId="144" applyNumberFormat="0" applyFont="0" applyAlignment="0" applyProtection="0"/>
    <xf numFmtId="0" fontId="14" fillId="26" borderId="144" applyNumberFormat="0" applyFont="0" applyAlignment="0" applyProtection="0"/>
    <xf numFmtId="0" fontId="13" fillId="66" borderId="135">
      <alignment horizontal="centerContinuous" wrapText="1"/>
    </xf>
    <xf numFmtId="179" fontId="13" fillId="66" borderId="135">
      <alignment horizontal="centerContinuous" wrapText="1"/>
    </xf>
    <xf numFmtId="172" fontId="27" fillId="0" borderId="138">
      <alignment horizontal="left"/>
    </xf>
    <xf numFmtId="172"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30" fillId="24" borderId="140" applyNumberFormat="0" applyAlignment="0" applyProtection="0"/>
    <xf numFmtId="0" fontId="30" fillId="24" borderId="140" applyNumberFormat="0" applyAlignment="0" applyProtection="0"/>
    <xf numFmtId="0" fontId="32" fillId="0" borderId="141" applyNumberFormat="0" applyFill="0" applyAlignment="0" applyProtection="0"/>
    <xf numFmtId="0" fontId="32" fillId="0" borderId="141" applyNumberFormat="0" applyFill="0" applyAlignment="0" applyProtection="0"/>
    <xf numFmtId="0" fontId="14"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32" fillId="0" borderId="141" applyNumberFormat="0" applyFill="0" applyAlignment="0" applyProtection="0"/>
    <xf numFmtId="0" fontId="31" fillId="11" borderId="140" applyNumberFormat="0" applyAlignment="0" applyProtection="0"/>
    <xf numFmtId="0" fontId="31" fillId="11" borderId="140" applyNumberFormat="0" applyAlignment="0" applyProtection="0"/>
    <xf numFmtId="0" fontId="82" fillId="60" borderId="140" applyNumberFormat="0" applyAlignment="0" applyProtection="0"/>
    <xf numFmtId="0" fontId="30" fillId="24" borderId="140" applyNumberFormat="0" applyAlignment="0" applyProtection="0"/>
    <xf numFmtId="0" fontId="30" fillId="24" borderId="140" applyNumberFormat="0" applyAlignment="0" applyProtection="0"/>
    <xf numFmtId="0" fontId="29" fillId="24" borderId="139" applyNumberFormat="0" applyAlignment="0" applyProtection="0"/>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1" fontId="27" fillId="0" borderId="135">
      <alignment horizontal="left"/>
    </xf>
    <xf numFmtId="174" fontId="27" fillId="0" borderId="135">
      <alignment horizontal="left"/>
    </xf>
    <xf numFmtId="172" fontId="27" fillId="0" borderId="135">
      <alignment horizontal="left"/>
    </xf>
    <xf numFmtId="0" fontId="16" fillId="26" borderId="144" applyNumberFormat="0" applyFont="0" applyAlignment="0" applyProtection="0"/>
    <xf numFmtId="173" fontId="27" fillId="0" borderId="135">
      <alignment horizontal="left"/>
    </xf>
    <xf numFmtId="171"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82" fillId="60" borderId="140" applyNumberFormat="0" applyAlignment="0" applyProtection="0"/>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0" fontId="30" fillId="24" borderId="140" applyNumberFormat="0" applyAlignment="0" applyProtection="0"/>
    <xf numFmtId="0" fontId="14" fillId="26" borderId="144" applyNumberFormat="0" applyFont="0" applyAlignment="0" applyProtection="0"/>
    <xf numFmtId="171" fontId="27" fillId="0" borderId="138">
      <alignment horizontal="left"/>
    </xf>
    <xf numFmtId="0" fontId="29" fillId="24" borderId="139" applyNumberFormat="0" applyAlignment="0" applyProtection="0"/>
    <xf numFmtId="0" fontId="14" fillId="26" borderId="144" applyNumberFormat="0" applyFont="0" applyAlignment="0" applyProtection="0"/>
    <xf numFmtId="0" fontId="29" fillId="24" borderId="139" applyNumberFormat="0" applyAlignment="0" applyProtection="0"/>
    <xf numFmtId="0" fontId="16" fillId="26" borderId="144" applyNumberFormat="0" applyFont="0" applyAlignment="0" applyProtection="0"/>
    <xf numFmtId="0" fontId="32" fillId="0" borderId="141" applyNumberFormat="0" applyFill="0" applyAlignment="0" applyProtection="0"/>
    <xf numFmtId="174"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0" fontId="105" fillId="25" borderId="140" applyNumberFormat="0" applyAlignment="0" applyProtection="0"/>
    <xf numFmtId="171" fontId="27" fillId="0" borderId="138">
      <alignment horizontal="left"/>
    </xf>
    <xf numFmtId="171" fontId="27" fillId="0" borderId="138">
      <alignment horizontal="left"/>
    </xf>
    <xf numFmtId="0" fontId="14" fillId="26" borderId="144" applyNumberFormat="0" applyFont="0" applyAlignment="0" applyProtection="0"/>
    <xf numFmtId="171" fontId="27" fillId="0" borderId="138">
      <alignment horizontal="left"/>
    </xf>
    <xf numFmtId="171"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0" fontId="16" fillId="26" borderId="144" applyNumberFormat="0" applyFont="0" applyAlignment="0" applyProtection="0"/>
    <xf numFmtId="174" fontId="27" fillId="0" borderId="138">
      <alignment horizontal="left"/>
    </xf>
    <xf numFmtId="171" fontId="27" fillId="0" borderId="138">
      <alignment horizontal="left"/>
    </xf>
    <xf numFmtId="174" fontId="27" fillId="0" borderId="138">
      <alignment horizontal="left"/>
    </xf>
    <xf numFmtId="174" fontId="27" fillId="0" borderId="138">
      <alignment horizontal="left"/>
    </xf>
    <xf numFmtId="0" fontId="174" fillId="68" borderId="134">
      <alignment horizontal="left" vertical="top" wrapText="1"/>
    </xf>
    <xf numFmtId="174" fontId="27" fillId="0" borderId="138">
      <alignment horizontal="left"/>
    </xf>
    <xf numFmtId="174"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3" fontId="27" fillId="0" borderId="135">
      <alignment horizontal="left"/>
    </xf>
    <xf numFmtId="173" fontId="27" fillId="0" borderId="135">
      <alignment horizontal="left"/>
    </xf>
    <xf numFmtId="174" fontId="27" fillId="0" borderId="135">
      <alignment horizontal="left"/>
    </xf>
    <xf numFmtId="171" fontId="27" fillId="0" borderId="135">
      <alignment horizontal="left"/>
    </xf>
    <xf numFmtId="172" fontId="27" fillId="0" borderId="135">
      <alignment horizontal="left"/>
    </xf>
    <xf numFmtId="0" fontId="102" fillId="0" borderId="137" applyAlignment="0">
      <alignment horizontal="left"/>
    </xf>
    <xf numFmtId="0" fontId="102" fillId="0" borderId="137" applyAlignment="0">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74" fillId="60" borderId="139" applyNumberForma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32" fillId="0" borderId="141" applyNumberFormat="0" applyFill="0" applyAlignment="0" applyProtection="0"/>
    <xf numFmtId="0" fontId="31" fillId="11" borderId="140" applyNumberFormat="0" applyAlignment="0" applyProtection="0"/>
    <xf numFmtId="0" fontId="31" fillId="11" borderId="140" applyNumberFormat="0" applyAlignment="0" applyProtection="0"/>
    <xf numFmtId="0" fontId="31" fillId="11" borderId="140" applyNumberFormat="0" applyAlignment="0" applyProtection="0"/>
    <xf numFmtId="0" fontId="82" fillId="60" borderId="140" applyNumberFormat="0" applyAlignment="0" applyProtection="0"/>
    <xf numFmtId="0" fontId="30" fillId="24" borderId="140" applyNumberFormat="0" applyAlignment="0" applyProtection="0"/>
    <xf numFmtId="0" fontId="29" fillId="24" borderId="139" applyNumberFormat="0" applyAlignment="0" applyProtection="0"/>
    <xf numFmtId="0" fontId="29" fillId="24" borderId="139" applyNumberFormat="0" applyAlignment="0" applyProtection="0"/>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4"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9" fontId="151" fillId="66" borderId="137">
      <alignment wrapText="1"/>
    </xf>
    <xf numFmtId="174" fontId="27" fillId="0" borderId="135">
      <alignment horizontal="left"/>
    </xf>
    <xf numFmtId="173" fontId="27" fillId="0" borderId="135">
      <alignment horizontal="left"/>
    </xf>
    <xf numFmtId="172" fontId="27" fillId="0" borderId="135">
      <alignment horizontal="left"/>
    </xf>
    <xf numFmtId="172" fontId="27" fillId="0" borderId="135">
      <alignment horizontal="left"/>
    </xf>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31" fillId="11" borderId="140" applyNumberFormat="0" applyAlignment="0" applyProtection="0"/>
    <xf numFmtId="0" fontId="31" fillId="11" borderId="140" applyNumberFormat="0" applyAlignment="0" applyProtection="0"/>
    <xf numFmtId="0" fontId="30" fillId="24" borderId="140" applyNumberFormat="0" applyAlignment="0" applyProtection="0"/>
    <xf numFmtId="0" fontId="29" fillId="24" borderId="139" applyNumberFormat="0" applyAlignment="0" applyProtection="0"/>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4" fontId="27" fillId="0" borderId="135">
      <alignment horizontal="left"/>
    </xf>
    <xf numFmtId="173" fontId="27" fillId="0" borderId="135">
      <alignment horizontal="left"/>
    </xf>
    <xf numFmtId="0" fontId="14" fillId="26" borderId="144" applyNumberFormat="0" applyFont="0" applyAlignment="0" applyProtection="0"/>
    <xf numFmtId="0" fontId="14" fillId="26" borderId="144" applyNumberFormat="0" applyFont="0" applyAlignment="0" applyProtection="0"/>
    <xf numFmtId="0" fontId="16" fillId="26" borderId="144" applyNumberFormat="0" applyFont="0" applyAlignment="0" applyProtection="0"/>
    <xf numFmtId="0" fontId="29" fillId="24" borderId="139" applyNumberFormat="0" applyAlignment="0" applyProtection="0"/>
    <xf numFmtId="0" fontId="14" fillId="26" borderId="144" applyNumberFormat="0" applyFont="0" applyAlignment="0" applyProtection="0"/>
    <xf numFmtId="0" fontId="14" fillId="26" borderId="144" applyNumberFormat="0" applyFont="0" applyAlignment="0" applyProtection="0"/>
    <xf numFmtId="0" fontId="31" fillId="11" borderId="140" applyNumberFormat="0" applyAlignment="0" applyProtection="0"/>
    <xf numFmtId="0" fontId="82" fillId="60" borderId="140" applyNumberFormat="0" applyAlignment="0" applyProtection="0"/>
    <xf numFmtId="0" fontId="14"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32" fillId="0" borderId="141" applyNumberFormat="0" applyFill="0" applyAlignment="0" applyProtection="0"/>
    <xf numFmtId="0" fontId="32" fillId="0" borderId="141" applyNumberFormat="0" applyFill="0" applyAlignment="0" applyProtection="0"/>
    <xf numFmtId="0" fontId="32" fillId="0" borderId="141" applyNumberFormat="0" applyFill="0" applyAlignment="0" applyProtection="0"/>
    <xf numFmtId="0" fontId="30" fillId="24" borderId="140" applyNumberFormat="0" applyAlignment="0" applyProtection="0"/>
    <xf numFmtId="0" fontId="30" fillId="24" borderId="140" applyNumberFormat="0" applyAlignment="0" applyProtection="0"/>
    <xf numFmtId="0" fontId="30" fillId="24" borderId="140" applyNumberFormat="0" applyAlignment="0" applyProtection="0"/>
    <xf numFmtId="0" fontId="74" fillId="60" borderId="139" applyNumberFormat="0" applyAlignment="0" applyProtection="0"/>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9" fontId="151" fillId="66" borderId="137">
      <alignment wrapText="1"/>
    </xf>
    <xf numFmtId="0" fontId="63" fillId="0" borderId="135"/>
    <xf numFmtId="0" fontId="14" fillId="26" borderId="144" applyNumberFormat="0" applyFont="0" applyAlignment="0" applyProtection="0"/>
    <xf numFmtId="0" fontId="82" fillId="60" borderId="140" applyNumberFormat="0" applyAlignment="0" applyProtection="0"/>
    <xf numFmtId="0" fontId="14" fillId="26" borderId="144" applyNumberFormat="0" applyFont="0" applyAlignment="0" applyProtection="0"/>
    <xf numFmtId="0" fontId="82" fillId="60" borderId="140" applyNumberFormat="0" applyAlignment="0" applyProtection="0"/>
    <xf numFmtId="0" fontId="14" fillId="26" borderId="144" applyNumberFormat="0" applyFont="0" applyAlignment="0" applyProtection="0"/>
    <xf numFmtId="0" fontId="171" fillId="26" borderId="144" applyNumberFormat="0" applyFont="0" applyAlignment="0" applyProtection="0"/>
    <xf numFmtId="0" fontId="14" fillId="26" borderId="144" applyNumberFormat="0" applyFont="0" applyAlignment="0" applyProtection="0"/>
    <xf numFmtId="0" fontId="82" fillId="60" borderId="140" applyNumberFormat="0" applyAlignment="0" applyProtection="0"/>
    <xf numFmtId="172" fontId="27" fillId="0" borderId="123">
      <alignment horizontal="left"/>
    </xf>
    <xf numFmtId="172" fontId="27" fillId="0" borderId="123">
      <alignment horizontal="left"/>
    </xf>
    <xf numFmtId="172" fontId="27" fillId="0" borderId="123">
      <alignment horizontal="left"/>
    </xf>
    <xf numFmtId="173" fontId="27" fillId="0" borderId="123">
      <alignment horizontal="left"/>
    </xf>
    <xf numFmtId="173" fontId="27" fillId="0" borderId="123">
      <alignment horizontal="left"/>
    </xf>
    <xf numFmtId="173" fontId="27" fillId="0" borderId="123">
      <alignment horizontal="left"/>
    </xf>
    <xf numFmtId="174" fontId="27" fillId="0" borderId="123">
      <alignment horizontal="left"/>
    </xf>
    <xf numFmtId="174" fontId="27" fillId="0" borderId="123">
      <alignment horizontal="left"/>
    </xf>
    <xf numFmtId="174" fontId="27" fillId="0" borderId="123">
      <alignment horizontal="left"/>
    </xf>
    <xf numFmtId="171" fontId="27" fillId="0" borderId="123">
      <alignment horizontal="left"/>
    </xf>
    <xf numFmtId="171" fontId="27" fillId="0" borderId="123">
      <alignment horizontal="left"/>
    </xf>
    <xf numFmtId="171" fontId="27" fillId="0" borderId="123">
      <alignment horizontal="left"/>
    </xf>
    <xf numFmtId="172" fontId="27" fillId="0" borderId="123">
      <alignment horizontal="left"/>
    </xf>
    <xf numFmtId="172" fontId="27" fillId="0" borderId="123">
      <alignment horizontal="left"/>
    </xf>
    <xf numFmtId="172" fontId="27" fillId="0" borderId="123">
      <alignment horizontal="left"/>
    </xf>
    <xf numFmtId="173" fontId="27" fillId="0" borderId="123">
      <alignment horizontal="left"/>
    </xf>
    <xf numFmtId="173" fontId="27" fillId="0" borderId="123">
      <alignment horizontal="left"/>
    </xf>
    <xf numFmtId="173" fontId="27" fillId="0" borderId="123">
      <alignment horizontal="left"/>
    </xf>
    <xf numFmtId="174" fontId="27" fillId="0" borderId="123">
      <alignment horizontal="left"/>
    </xf>
    <xf numFmtId="174" fontId="27" fillId="0" borderId="123">
      <alignment horizontal="left"/>
    </xf>
    <xf numFmtId="174" fontId="27" fillId="0" borderId="123">
      <alignment horizontal="left"/>
    </xf>
    <xf numFmtId="171" fontId="27" fillId="0" borderId="123">
      <alignment horizontal="left"/>
    </xf>
    <xf numFmtId="171" fontId="27" fillId="0" borderId="123">
      <alignment horizontal="left"/>
    </xf>
    <xf numFmtId="171" fontId="27" fillId="0" borderId="123">
      <alignment horizontal="left"/>
    </xf>
    <xf numFmtId="0" fontId="63" fillId="0" borderId="123"/>
    <xf numFmtId="0" fontId="123" fillId="66" borderId="123">
      <alignment horizontal="left"/>
    </xf>
    <xf numFmtId="0" fontId="13" fillId="66" borderId="123">
      <alignment horizontal="centerContinuous" wrapText="1"/>
    </xf>
    <xf numFmtId="0" fontId="63" fillId="66" borderId="123"/>
    <xf numFmtId="172" fontId="27" fillId="0" borderId="123">
      <alignment horizontal="left"/>
    </xf>
    <xf numFmtId="173" fontId="27" fillId="0" borderId="123">
      <alignment horizontal="left"/>
    </xf>
    <xf numFmtId="174" fontId="27" fillId="0" borderId="123">
      <alignment horizontal="left"/>
    </xf>
    <xf numFmtId="171" fontId="27" fillId="0" borderId="123">
      <alignment horizontal="left"/>
    </xf>
    <xf numFmtId="0" fontId="63" fillId="0" borderId="123"/>
    <xf numFmtId="179" fontId="13" fillId="59" borderId="123"/>
    <xf numFmtId="179" fontId="13" fillId="66" borderId="123">
      <alignment horizontal="centerContinuous" wrapText="1"/>
    </xf>
    <xf numFmtId="0" fontId="13" fillId="66" borderId="123">
      <alignment horizontal="centerContinuous" wrapText="1"/>
    </xf>
    <xf numFmtId="0" fontId="63" fillId="66" borderId="123"/>
    <xf numFmtId="179" fontId="174" fillId="68" borderId="123">
      <alignment horizontal="left" vertical="top" wrapText="1"/>
    </xf>
    <xf numFmtId="179" fontId="13" fillId="66" borderId="123">
      <alignment horizontal="centerContinuous" wrapText="1"/>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4" fillId="26" borderId="144" applyNumberFormat="0" applyFont="0" applyAlignment="0" applyProtection="0"/>
    <xf numFmtId="0" fontId="171" fillId="26" borderId="144" applyNumberFormat="0" applyFont="0" applyAlignment="0" applyProtection="0"/>
    <xf numFmtId="0" fontId="171" fillId="26" borderId="144" applyNumberFormat="0" applyFont="0" applyAlignment="0" applyProtection="0"/>
    <xf numFmtId="0" fontId="78" fillId="60" borderId="139" applyNumberFormat="0" applyAlignment="0" applyProtection="0"/>
    <xf numFmtId="0" fontId="74" fillId="60" borderId="139" applyNumberFormat="0" applyAlignment="0" applyProtection="0"/>
    <xf numFmtId="0" fontId="79" fillId="24" borderId="139" applyNumberFormat="0" applyAlignment="0" applyProtection="0"/>
    <xf numFmtId="0" fontId="89" fillId="60" borderId="140" applyNumberFormat="0" applyAlignment="0" applyProtection="0"/>
    <xf numFmtId="0" fontId="82" fillId="60" borderId="140" applyNumberFormat="0" applyAlignment="0" applyProtection="0"/>
    <xf numFmtId="0" fontId="90" fillId="24" borderId="140" applyNumberFormat="0" applyAlignment="0" applyProtection="0"/>
    <xf numFmtId="179" fontId="86" fillId="60" borderId="140" applyNumberFormat="0" applyAlignment="0" applyProtection="0"/>
    <xf numFmtId="179" fontId="86" fillId="60" borderId="140" applyNumberFormat="0" applyAlignment="0" applyProtection="0"/>
    <xf numFmtId="0" fontId="108" fillId="25" borderId="140" applyNumberFormat="0" applyAlignment="0" applyProtection="0"/>
    <xf numFmtId="0" fontId="105" fillId="25" borderId="140" applyNumberFormat="0" applyAlignment="0" applyProtection="0"/>
    <xf numFmtId="0" fontId="109" fillId="11" borderId="140" applyNumberFormat="0" applyAlignment="0" applyProtection="0"/>
    <xf numFmtId="0" fontId="110" fillId="0" borderId="142" applyNumberFormat="0" applyFill="0" applyAlignment="0" applyProtection="0"/>
    <xf numFmtId="0" fontId="11" fillId="0" borderId="142" applyNumberFormat="0" applyFill="0" applyAlignment="0" applyProtection="0"/>
    <xf numFmtId="0" fontId="111" fillId="0" borderId="142" applyNumberFormat="0" applyFill="0" applyAlignment="0" applyProtection="0"/>
    <xf numFmtId="0" fontId="113" fillId="0" borderId="142" applyNumberFormat="0" applyFill="0" applyAlignment="0" applyProtection="0"/>
    <xf numFmtId="0" fontId="61" fillId="0" borderId="142" applyNumberFormat="0" applyFill="0" applyAlignment="0" applyProtection="0"/>
    <xf numFmtId="0" fontId="61" fillId="0" borderId="142" applyNumberFormat="0" applyFill="0" applyAlignment="0" applyProtection="0"/>
    <xf numFmtId="0" fontId="114" fillId="0" borderId="141" applyNumberFormat="0" applyFill="0" applyAlignment="0" applyProtection="0"/>
    <xf numFmtId="0" fontId="13" fillId="25" borderId="144" applyNumberFormat="0" applyFont="0" applyAlignment="0" applyProtection="0"/>
    <xf numFmtId="179" fontId="147" fillId="25" borderId="140" applyNumberFormat="0" applyAlignment="0" applyProtection="0"/>
    <xf numFmtId="179" fontId="147" fillId="25" borderId="140" applyNumberFormat="0" applyAlignment="0" applyProtection="0"/>
    <xf numFmtId="179" fontId="169" fillId="26" borderId="144" applyNumberFormat="0" applyFont="0" applyAlignment="0" applyProtection="0"/>
    <xf numFmtId="179" fontId="169" fillId="26" borderId="144" applyNumberFormat="0" applyFont="0" applyAlignment="0" applyProtection="0"/>
    <xf numFmtId="0" fontId="18" fillId="26" borderId="144" applyNumberFormat="0" applyFont="0" applyAlignment="0" applyProtection="0"/>
    <xf numFmtId="0" fontId="18" fillId="26" borderId="144" applyNumberFormat="0" applyFont="0" applyAlignment="0" applyProtection="0"/>
    <xf numFmtId="0" fontId="16" fillId="26" borderId="144" applyNumberFormat="0" applyFont="0" applyAlignment="0" applyProtection="0"/>
    <xf numFmtId="0" fontId="18" fillId="26" borderId="144" applyNumberFormat="0" applyFont="0" applyAlignment="0" applyProtection="0"/>
    <xf numFmtId="0" fontId="18" fillId="26" borderId="144" applyNumberFormat="0" applyFont="0" applyAlignment="0" applyProtection="0"/>
    <xf numFmtId="0" fontId="13" fillId="26" borderId="144" applyNumberFormat="0" applyFont="0" applyAlignment="0" applyProtection="0"/>
    <xf numFmtId="179" fontId="172" fillId="60" borderId="139" applyNumberFormat="0" applyAlignment="0" applyProtection="0"/>
    <xf numFmtId="179" fontId="172" fillId="60" borderId="139" applyNumberFormat="0" applyAlignment="0" applyProtection="0"/>
    <xf numFmtId="179" fontId="4" fillId="0" borderId="143" applyNumberFormat="0" applyFill="0" applyAlignment="0" applyProtection="0"/>
    <xf numFmtId="179" fontId="61" fillId="0" borderId="142" applyNumberFormat="0" applyFill="0" applyAlignment="0" applyProtection="0"/>
    <xf numFmtId="179" fontId="4" fillId="0" borderId="143" applyNumberFormat="0" applyFill="0" applyAlignment="0" applyProtection="0"/>
    <xf numFmtId="0" fontId="14" fillId="26" borderId="144" applyNumberFormat="0" applyFont="0" applyAlignment="0" applyProtection="0"/>
    <xf numFmtId="0" fontId="74" fillId="24" borderId="139" applyNumberFormat="0" applyAlignment="0" applyProtection="0"/>
    <xf numFmtId="0" fontId="74" fillId="24" borderId="139" applyNumberFormat="0" applyAlignment="0" applyProtection="0"/>
    <xf numFmtId="0" fontId="84" fillId="24" borderId="140" applyNumberFormat="0" applyAlignment="0" applyProtection="0"/>
    <xf numFmtId="0" fontId="84" fillId="24" borderId="140" applyNumberFormat="0" applyAlignment="0" applyProtection="0"/>
    <xf numFmtId="0" fontId="84" fillId="24" borderId="140" applyNumberFormat="0" applyAlignment="0" applyProtection="0"/>
    <xf numFmtId="0" fontId="105" fillId="11" borderId="140" applyNumberFormat="0" applyAlignment="0" applyProtection="0"/>
    <xf numFmtId="0" fontId="105" fillId="11" borderId="140" applyNumberFormat="0" applyAlignment="0" applyProtection="0"/>
    <xf numFmtId="0" fontId="105" fillId="11" borderId="140" applyNumberFormat="0" applyAlignment="0" applyProtection="0"/>
    <xf numFmtId="0" fontId="110" fillId="0" borderId="141" applyNumberFormat="0" applyFill="0" applyAlignment="0" applyProtection="0"/>
    <xf numFmtId="0" fontId="110" fillId="0" borderId="141" applyNumberFormat="0" applyFill="0" applyAlignment="0" applyProtection="0"/>
    <xf numFmtId="0" fontId="61" fillId="0" borderId="142" applyNumberFormat="0" applyFill="0" applyAlignment="0" applyProtection="0"/>
    <xf numFmtId="0" fontId="13" fillId="26" borderId="144" applyNumberFormat="0" applyFont="0" applyAlignment="0" applyProtection="0"/>
    <xf numFmtId="0" fontId="13" fillId="26" borderId="144" applyNumberFormat="0" applyFont="0" applyAlignment="0" applyProtection="0"/>
    <xf numFmtId="0" fontId="74" fillId="24" borderId="139" applyNumberFormat="0" applyAlignment="0" applyProtection="0"/>
    <xf numFmtId="0" fontId="74" fillId="24" borderId="139" applyNumberFormat="0" applyAlignment="0" applyProtection="0"/>
    <xf numFmtId="0" fontId="84" fillId="24" borderId="140" applyNumberFormat="0" applyAlignment="0" applyProtection="0"/>
    <xf numFmtId="0" fontId="84" fillId="24" borderId="140" applyNumberFormat="0" applyAlignment="0" applyProtection="0"/>
    <xf numFmtId="0" fontId="84" fillId="24" borderId="140" applyNumberFormat="0" applyAlignment="0" applyProtection="0"/>
    <xf numFmtId="0" fontId="105" fillId="11" borderId="140" applyNumberFormat="0" applyAlignment="0" applyProtection="0"/>
    <xf numFmtId="0" fontId="105" fillId="11" borderId="140" applyNumberFormat="0" applyAlignment="0" applyProtection="0"/>
    <xf numFmtId="0" fontId="105" fillId="11" borderId="140" applyNumberFormat="0" applyAlignment="0" applyProtection="0"/>
    <xf numFmtId="0" fontId="110" fillId="0" borderId="141" applyNumberFormat="0" applyFill="0" applyAlignment="0" applyProtection="0"/>
    <xf numFmtId="0" fontId="110" fillId="0" borderId="141" applyNumberFormat="0" applyFill="0" applyAlignment="0" applyProtection="0"/>
    <xf numFmtId="0" fontId="13" fillId="26" borderId="144" applyNumberFormat="0" applyFont="0" applyAlignment="0" applyProtection="0"/>
    <xf numFmtId="0" fontId="13" fillId="26" borderId="144" applyNumberFormat="0" applyFont="0" applyAlignment="0" applyProtection="0"/>
    <xf numFmtId="0" fontId="18" fillId="26" borderId="144" applyNumberFormat="0" applyFont="0" applyAlignment="0" applyProtection="0"/>
    <xf numFmtId="0" fontId="29" fillId="24" borderId="139" applyNumberFormat="0" applyAlignment="0" applyProtection="0"/>
    <xf numFmtId="0" fontId="30" fillId="24" borderId="140" applyNumberFormat="0" applyAlignment="0" applyProtection="0"/>
    <xf numFmtId="0" fontId="32" fillId="0" borderId="141" applyNumberFormat="0" applyFill="0" applyAlignment="0" applyProtection="0"/>
    <xf numFmtId="0" fontId="16" fillId="26" borderId="144" applyNumberFormat="0" applyFont="0" applyAlignment="0" applyProtection="0"/>
    <xf numFmtId="0" fontId="16" fillId="26" borderId="144" applyNumberFormat="0" applyFont="0" applyAlignment="0" applyProtection="0"/>
    <xf numFmtId="0" fontId="16" fillId="26" borderId="144" applyNumberFormat="0" applyFont="0" applyAlignment="0" applyProtection="0"/>
    <xf numFmtId="0" fontId="13" fillId="26" borderId="144" applyNumberFormat="0" applyFont="0" applyAlignment="0" applyProtection="0"/>
    <xf numFmtId="0" fontId="188" fillId="26" borderId="144" applyNumberFormat="0" applyFont="0" applyAlignment="0" applyProtection="0"/>
    <xf numFmtId="0" fontId="13" fillId="26" borderId="144" applyNumberFormat="0" applyFont="0" applyAlignment="0" applyProtection="0"/>
    <xf numFmtId="171"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4" fillId="26" borderId="156" applyNumberFormat="0" applyFont="0" applyAlignment="0" applyProtection="0"/>
    <xf numFmtId="172" fontId="27" fillId="0" borderId="150">
      <alignment horizontal="left"/>
    </xf>
    <xf numFmtId="171" fontId="27" fillId="0" borderId="150">
      <alignment horizontal="left"/>
    </xf>
    <xf numFmtId="0" fontId="29" fillId="24" borderId="151" applyNumberFormat="0" applyAlignment="0" applyProtection="0"/>
    <xf numFmtId="0" fontId="14" fillId="26" borderId="156" applyNumberFormat="0" applyFont="0" applyAlignment="0" applyProtection="0"/>
    <xf numFmtId="0" fontId="14" fillId="26" borderId="156" applyNumberFormat="0" applyFon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179" fontId="174" fillId="68" borderId="147">
      <alignment horizontal="left" vertical="top" wrapText="1"/>
    </xf>
    <xf numFmtId="172"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74" fillId="60" borderId="151" applyNumberFormat="0" applyAlignment="0" applyProtection="0"/>
    <xf numFmtId="0" fontId="30" fillId="24" borderId="152" applyNumberFormat="0" applyAlignment="0" applyProtection="0"/>
    <xf numFmtId="0" fontId="32" fillId="0" borderId="153" applyNumberFormat="0" applyFill="0" applyAlignment="0" applyProtection="0"/>
    <xf numFmtId="0" fontId="32" fillId="0" borderId="153" applyNumberFormat="0" applyFill="0" applyAlignment="0" applyProtection="0"/>
    <xf numFmtId="0" fontId="14" fillId="26" borderId="156" applyNumberFormat="0" applyFont="0" applyAlignment="0" applyProtection="0"/>
    <xf numFmtId="0" fontId="16" fillId="26" borderId="156" applyNumberFormat="0" applyFont="0" applyAlignment="0" applyProtection="0"/>
    <xf numFmtId="172" fontId="27" fillId="0" borderId="150">
      <alignment horizontal="left"/>
    </xf>
    <xf numFmtId="172" fontId="27" fillId="0" borderId="150">
      <alignment horizontal="left"/>
    </xf>
    <xf numFmtId="171" fontId="27" fillId="0" borderId="150">
      <alignment horizontal="left"/>
    </xf>
    <xf numFmtId="171" fontId="27" fillId="0" borderId="150">
      <alignment horizontal="left"/>
    </xf>
    <xf numFmtId="0" fontId="14" fillId="26" borderId="156" applyNumberFormat="0" applyFont="0" applyAlignment="0" applyProtection="0"/>
    <xf numFmtId="0" fontId="171"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171" fontId="27" fillId="0" borderId="147">
      <alignment horizontal="left"/>
    </xf>
    <xf numFmtId="172" fontId="27" fillId="0" borderId="150">
      <alignment horizontal="left"/>
    </xf>
    <xf numFmtId="171" fontId="27" fillId="0" borderId="150">
      <alignment horizontal="left"/>
    </xf>
    <xf numFmtId="0" fontId="31" fillId="11" borderId="152" applyNumberFormat="0" applyAlignment="0" applyProtection="0"/>
    <xf numFmtId="0" fontId="63" fillId="0" borderId="147"/>
    <xf numFmtId="171" fontId="27" fillId="0" borderId="150">
      <alignment horizontal="left"/>
    </xf>
    <xf numFmtId="0" fontId="29" fillId="24" borderId="151" applyNumberFormat="0" applyAlignment="0" applyProtection="0"/>
    <xf numFmtId="0" fontId="31" fillId="11" borderId="152" applyNumberFormat="0" applyAlignment="0" applyProtection="0"/>
    <xf numFmtId="0" fontId="16" fillId="26" borderId="156" applyNumberFormat="0" applyFont="0" applyAlignment="0" applyProtection="0"/>
    <xf numFmtId="172" fontId="27" fillId="0" borderId="150">
      <alignment horizontal="left"/>
    </xf>
    <xf numFmtId="0" fontId="14" fillId="26" borderId="156" applyNumberFormat="0" applyFont="0" applyAlignment="0" applyProtection="0"/>
    <xf numFmtId="0" fontId="102" fillId="0" borderId="149" applyAlignment="0">
      <alignment horizontal="left"/>
    </xf>
    <xf numFmtId="172" fontId="27" fillId="0" borderId="147">
      <alignment horizontal="left"/>
    </xf>
    <xf numFmtId="171" fontId="27" fillId="0" borderId="147">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29" fillId="24" borderId="151" applyNumberFormat="0" applyAlignment="0" applyProtection="0"/>
    <xf numFmtId="0" fontId="29" fillId="24" borderId="151" applyNumberFormat="0" applyAlignment="0" applyProtection="0"/>
    <xf numFmtId="0" fontId="74" fillId="60" borderId="151" applyNumberFormat="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4" fillId="26" borderId="156" applyNumberFormat="0" applyFont="0" applyAlignment="0" applyProtection="0"/>
    <xf numFmtId="0" fontId="171"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172" fontId="27" fillId="0" borderId="150">
      <alignment horizontal="left"/>
    </xf>
    <xf numFmtId="171" fontId="27" fillId="0" borderId="150">
      <alignment horizontal="left"/>
    </xf>
    <xf numFmtId="0" fontId="30" fillId="24" borderId="152" applyNumberFormat="0" applyAlignment="0" applyProtection="0"/>
    <xf numFmtId="0" fontId="32" fillId="0" borderId="153" applyNumberFormat="0" applyFill="0" applyAlignment="0" applyProtection="0"/>
    <xf numFmtId="0" fontId="14" fillId="26" borderId="156" applyNumberFormat="0" applyFont="0" applyAlignment="0" applyProtection="0"/>
    <xf numFmtId="179" fontId="13" fillId="59" borderId="147"/>
    <xf numFmtId="179" fontId="63" fillId="66" borderId="149">
      <alignment wrapText="1"/>
    </xf>
    <xf numFmtId="172"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74" fillId="60" borderId="151" applyNumberFormat="0" applyAlignment="0" applyProtection="0"/>
    <xf numFmtId="0" fontId="30" fillId="24" borderId="152" applyNumberFormat="0" applyAlignment="0" applyProtection="0"/>
    <xf numFmtId="0" fontId="30" fillId="24" borderId="152" applyNumberFormat="0" applyAlignment="0" applyProtection="0"/>
    <xf numFmtId="0" fontId="32" fillId="0" borderId="153" applyNumberFormat="0" applyFill="0" applyAlignment="0" applyProtection="0"/>
    <xf numFmtId="0" fontId="32" fillId="0" borderId="153" applyNumberFormat="0" applyFill="0" applyAlignment="0" applyProtection="0"/>
    <xf numFmtId="0" fontId="171"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172" fontId="27" fillId="0" borderId="150">
      <alignment horizontal="left"/>
    </xf>
    <xf numFmtId="172" fontId="27" fillId="0" borderId="150">
      <alignment horizontal="left"/>
    </xf>
    <xf numFmtId="172" fontId="27" fillId="0" borderId="150">
      <alignment horizontal="left"/>
    </xf>
    <xf numFmtId="171" fontId="27" fillId="0" borderId="150">
      <alignment horizontal="left"/>
    </xf>
    <xf numFmtId="0" fontId="30" fillId="24" borderId="152" applyNumberFormat="0" applyAlignment="0" applyProtection="0"/>
    <xf numFmtId="0" fontId="110" fillId="0" borderId="155" applyNumberFormat="0" applyFill="0" applyAlignment="0" applyProtection="0"/>
    <xf numFmtId="0" fontId="14" fillId="26" borderId="156" applyNumberFormat="0" applyFont="0" applyAlignment="0" applyProtection="0"/>
    <xf numFmtId="0" fontId="14" fillId="26" borderId="156" applyNumberFormat="0" applyFont="0" applyAlignment="0" applyProtection="0"/>
    <xf numFmtId="172" fontId="27" fillId="0" borderId="147">
      <alignment horizontal="left"/>
    </xf>
    <xf numFmtId="171" fontId="27" fillId="0" borderId="147">
      <alignment horizontal="left"/>
    </xf>
    <xf numFmtId="174" fontId="27" fillId="0" borderId="147">
      <alignment horizontal="left"/>
    </xf>
    <xf numFmtId="171" fontId="27" fillId="0" borderId="147">
      <alignment horizontal="left"/>
    </xf>
    <xf numFmtId="0" fontId="102" fillId="0" borderId="149" applyAlignment="0">
      <alignment horizontal="left"/>
    </xf>
    <xf numFmtId="0" fontId="102" fillId="0" borderId="149" applyAlignment="0">
      <alignment horizontal="left"/>
    </xf>
    <xf numFmtId="0" fontId="102" fillId="0" borderId="149" applyAlignment="0">
      <alignment horizontal="left"/>
    </xf>
    <xf numFmtId="0" fontId="102" fillId="0" borderId="149" applyAlignment="0">
      <alignment horizontal="left"/>
    </xf>
    <xf numFmtId="0" fontId="13" fillId="66" borderId="147">
      <alignment horizontal="centerContinuous" wrapText="1"/>
    </xf>
    <xf numFmtId="0" fontId="63" fillId="66" borderId="149">
      <alignment wrapText="1"/>
    </xf>
    <xf numFmtId="173" fontId="27" fillId="0" borderId="147">
      <alignment horizontal="left"/>
    </xf>
    <xf numFmtId="0" fontId="174" fillId="68" borderId="148">
      <alignment horizontal="left" vertical="top"/>
    </xf>
    <xf numFmtId="179" fontId="13" fillId="66" borderId="147">
      <alignment horizontal="centerContinuous" wrapText="1"/>
    </xf>
    <xf numFmtId="179" fontId="175" fillId="68" borderId="148">
      <alignment horizontal="left" vertical="top" wrapText="1"/>
    </xf>
    <xf numFmtId="179" fontId="63" fillId="66" borderId="149">
      <alignment wrapText="1"/>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4"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29" fillId="24" borderId="151" applyNumberFormat="0" applyAlignment="0" applyProtection="0"/>
    <xf numFmtId="0" fontId="30" fillId="24" borderId="152" applyNumberFormat="0" applyAlignment="0" applyProtection="0"/>
    <xf numFmtId="0" fontId="32" fillId="0" borderId="153" applyNumberFormat="0" applyFill="0" applyAlignment="0" applyProtection="0"/>
    <xf numFmtId="0" fontId="110" fillId="0" borderId="155" applyNumberFormat="0" applyFill="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3"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174" fontId="27" fillId="0" borderId="150">
      <alignment horizontal="left"/>
    </xf>
    <xf numFmtId="171" fontId="27" fillId="0" borderId="150">
      <alignment horizontal="left"/>
    </xf>
    <xf numFmtId="0" fontId="31" fillId="11" borderId="152" applyNumberFormat="0" applyAlignment="0" applyProtection="0"/>
    <xf numFmtId="0" fontId="105" fillId="25" borderId="152" applyNumberFormat="0" applyAlignment="0" applyProtection="0"/>
    <xf numFmtId="0" fontId="14" fillId="26" borderId="156" applyNumberFormat="0" applyFont="0" applyAlignment="0" applyProtection="0"/>
    <xf numFmtId="0" fontId="110" fillId="0" borderId="154" applyNumberFormat="0" applyFill="0" applyAlignment="0" applyProtection="0"/>
    <xf numFmtId="0" fontId="14" fillId="26" borderId="156" applyNumberFormat="0" applyFont="0" applyAlignment="0" applyProtection="0"/>
    <xf numFmtId="174" fontId="27" fillId="0" borderId="150">
      <alignment horizontal="left"/>
    </xf>
    <xf numFmtId="174"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29" fillId="24" borderId="151" applyNumberForma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30" fillId="24" borderId="152" applyNumberFormat="0" applyAlignment="0" applyProtection="0"/>
    <xf numFmtId="171" fontId="27" fillId="0" borderId="150">
      <alignment horizontal="left"/>
    </xf>
    <xf numFmtId="0" fontId="16" fillId="26" borderId="156" applyNumberFormat="0" applyFont="0" applyAlignment="0" applyProtection="0"/>
    <xf numFmtId="0" fontId="14" fillId="26" borderId="156" applyNumberFormat="0" applyFont="0" applyAlignment="0" applyProtection="0"/>
    <xf numFmtId="0" fontId="63" fillId="66" borderId="149">
      <alignment wrapText="1"/>
    </xf>
    <xf numFmtId="0" fontId="102" fillId="0" borderId="149" applyAlignment="0">
      <alignment horizontal="left"/>
    </xf>
    <xf numFmtId="171" fontId="27" fillId="0" borderId="150">
      <alignment horizontal="left"/>
    </xf>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172" fontId="27" fillId="0" borderId="150">
      <alignment horizontal="left"/>
    </xf>
    <xf numFmtId="0" fontId="16" fillId="26" borderId="156" applyNumberFormat="0" applyFont="0" applyAlignment="0" applyProtection="0"/>
    <xf numFmtId="172" fontId="27" fillId="0" borderId="150">
      <alignment horizontal="left"/>
    </xf>
    <xf numFmtId="174" fontId="27" fillId="0" borderId="150">
      <alignment horizontal="left"/>
    </xf>
    <xf numFmtId="174"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172" fontId="27" fillId="0" borderId="150">
      <alignment horizontal="left"/>
    </xf>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2" fontId="27" fillId="0" borderId="150">
      <alignment horizontal="left"/>
    </xf>
    <xf numFmtId="174" fontId="27" fillId="0" borderId="150">
      <alignment horizontal="left"/>
    </xf>
    <xf numFmtId="0" fontId="14" fillId="26" borderId="156" applyNumberFormat="0" applyFont="0" applyAlignment="0" applyProtection="0"/>
    <xf numFmtId="171" fontId="27" fillId="0" borderId="150">
      <alignment horizontal="left"/>
    </xf>
    <xf numFmtId="172" fontId="27" fillId="0" borderId="150">
      <alignment horizontal="left"/>
    </xf>
    <xf numFmtId="0" fontId="29" fillId="24" borderId="151" applyNumberFormat="0" applyAlignment="0" applyProtection="0"/>
    <xf numFmtId="0" fontId="30" fillId="24" borderId="152" applyNumberFormat="0" applyAlignment="0" applyProtection="0"/>
    <xf numFmtId="171"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172" fontId="27" fillId="0" borderId="150">
      <alignment horizontal="left"/>
    </xf>
    <xf numFmtId="174" fontId="27" fillId="0" borderId="150">
      <alignment horizontal="left"/>
    </xf>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1" fontId="27" fillId="0" borderId="150">
      <alignment horizontal="left"/>
    </xf>
    <xf numFmtId="0" fontId="31" fillId="11" borderId="152" applyNumberFormat="0" applyAlignment="0" applyProtection="0"/>
    <xf numFmtId="0" fontId="14" fillId="26" borderId="156" applyNumberFormat="0" applyFont="0" applyAlignment="0" applyProtection="0"/>
    <xf numFmtId="0" fontId="14" fillId="26" borderId="156" applyNumberFormat="0" applyFont="0" applyAlignment="0" applyProtection="0"/>
    <xf numFmtId="171" fontId="27" fillId="0" borderId="150">
      <alignment horizontal="left"/>
    </xf>
    <xf numFmtId="171" fontId="27" fillId="0" borderId="150">
      <alignment horizontal="left"/>
    </xf>
    <xf numFmtId="0" fontId="14" fillId="26" borderId="156" applyNumberFormat="0" applyFont="0" applyAlignment="0" applyProtection="0"/>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16" fillId="26" borderId="156" applyNumberFormat="0" applyFont="0" applyAlignment="0" applyProtection="0"/>
    <xf numFmtId="171" fontId="27" fillId="0" borderId="150">
      <alignment horizontal="left"/>
    </xf>
    <xf numFmtId="171"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174" fontId="27" fillId="0" borderId="150">
      <alignment horizontal="left"/>
    </xf>
    <xf numFmtId="171"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0" fontId="14" fillId="26" borderId="156" applyNumberFormat="0" applyFont="0" applyAlignment="0" applyProtection="0"/>
    <xf numFmtId="0" fontId="16" fillId="26" borderId="156" applyNumberFormat="0" applyFont="0" applyAlignment="0" applyProtection="0"/>
    <xf numFmtId="174" fontId="27" fillId="0" borderId="150">
      <alignment horizontal="left"/>
    </xf>
    <xf numFmtId="174"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0" fontId="105" fillId="25" borderId="152" applyNumberFormat="0" applyAlignment="0" applyProtection="0"/>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0" fontId="31" fillId="11" borderId="152" applyNumberFormat="0" applyAlignment="0" applyProtection="0"/>
    <xf numFmtId="174" fontId="27" fillId="0" borderId="150">
      <alignment horizontal="left"/>
    </xf>
    <xf numFmtId="174"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10" fillId="0" borderId="155" applyNumberFormat="0" applyFill="0" applyAlignment="0" applyProtection="0"/>
    <xf numFmtId="171"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0" fontId="63" fillId="66" borderId="149">
      <alignment wrapText="1"/>
    </xf>
    <xf numFmtId="0" fontId="29" fillId="24" borderId="151" applyNumberFormat="0" applyAlignment="0" applyProtection="0"/>
    <xf numFmtId="171" fontId="27" fillId="0" borderId="150">
      <alignment horizontal="left"/>
    </xf>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171" fontId="27" fillId="0" borderId="150">
      <alignment horizontal="left"/>
    </xf>
    <xf numFmtId="0" fontId="32" fillId="0" borderId="153" applyNumberFormat="0" applyFill="0" applyAlignment="0" applyProtection="0"/>
    <xf numFmtId="171" fontId="27" fillId="0" borderId="150">
      <alignment horizontal="left"/>
    </xf>
    <xf numFmtId="171" fontId="27" fillId="0" borderId="147">
      <alignment horizontal="left"/>
    </xf>
    <xf numFmtId="0" fontId="31" fillId="11" borderId="152" applyNumberFormat="0" applyAlignment="0" applyProtection="0"/>
    <xf numFmtId="171" fontId="27" fillId="0" borderId="150">
      <alignment horizontal="left"/>
    </xf>
    <xf numFmtId="0" fontId="16" fillId="26" borderId="156" applyNumberFormat="0" applyFont="0" applyAlignment="0" applyProtection="0"/>
    <xf numFmtId="49" fontId="217" fillId="70" borderId="145">
      <alignment horizontal="center" vertical="center" wrapText="1"/>
    </xf>
    <xf numFmtId="172" fontId="27" fillId="0" borderId="150">
      <alignment horizontal="left"/>
    </xf>
    <xf numFmtId="174"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0" fontId="14" fillId="26" borderId="156" applyNumberFormat="0" applyFont="0" applyAlignment="0" applyProtection="0"/>
    <xf numFmtId="172" fontId="27" fillId="0" borderId="150">
      <alignment horizontal="left"/>
    </xf>
    <xf numFmtId="0" fontId="63" fillId="66" borderId="147"/>
    <xf numFmtId="0" fontId="63" fillId="66" borderId="147"/>
    <xf numFmtId="172" fontId="27" fillId="0" borderId="150">
      <alignment horizontal="left"/>
    </xf>
    <xf numFmtId="172" fontId="27" fillId="0" borderId="150">
      <alignment horizontal="left"/>
    </xf>
    <xf numFmtId="172"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31" fillId="11" borderId="152" applyNumberFormat="0" applyAlignment="0" applyProtection="0"/>
    <xf numFmtId="0" fontId="14" fillId="26" borderId="156" applyNumberFormat="0" applyFont="0" applyAlignment="0" applyProtection="0"/>
    <xf numFmtId="0" fontId="30" fillId="24" borderId="152" applyNumberFormat="0" applyAlignment="0" applyProtection="0"/>
    <xf numFmtId="0" fontId="102" fillId="0" borderId="149" applyAlignment="0">
      <alignment horizontal="left"/>
    </xf>
    <xf numFmtId="0" fontId="102" fillId="0" borderId="149" applyAlignment="0">
      <alignment horizontal="left"/>
    </xf>
    <xf numFmtId="172" fontId="27" fillId="0" borderId="150">
      <alignment horizontal="left"/>
    </xf>
    <xf numFmtId="171" fontId="27" fillId="0" borderId="150">
      <alignment horizontal="left"/>
    </xf>
    <xf numFmtId="172" fontId="27" fillId="0" borderId="150">
      <alignment horizontal="left"/>
    </xf>
    <xf numFmtId="0" fontId="29" fillId="24" borderId="151" applyNumberFormat="0" applyAlignment="0" applyProtection="0"/>
    <xf numFmtId="0" fontId="105" fillId="25" borderId="152" applyNumberFormat="0" applyAlignment="0" applyProtection="0"/>
    <xf numFmtId="0" fontId="105" fillId="25" borderId="152" applyNumberFormat="0" applyAlignment="0" applyProtection="0"/>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23" fillId="66" borderId="147">
      <alignment horizontal="left"/>
    </xf>
    <xf numFmtId="0" fontId="63" fillId="66" borderId="149">
      <alignment wrapText="1"/>
    </xf>
    <xf numFmtId="0" fontId="63" fillId="66" borderId="149">
      <alignment wrapText="1"/>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16" fillId="26" borderId="156" applyNumberFormat="0" applyFont="0" applyAlignment="0" applyProtection="0"/>
    <xf numFmtId="0" fontId="14" fillId="26" borderId="156" applyNumberFormat="0" applyFont="0" applyAlignment="0" applyProtection="0"/>
    <xf numFmtId="172" fontId="27" fillId="0" borderId="150">
      <alignment horizontal="left"/>
    </xf>
    <xf numFmtId="172" fontId="27" fillId="0" borderId="150">
      <alignment horizontal="left"/>
    </xf>
    <xf numFmtId="171"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174"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31" fillId="11" borderId="152" applyNumberForma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74" fillId="60" borderId="151" applyNumberForma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174" fontId="27" fillId="0" borderId="147">
      <alignment horizontal="left"/>
    </xf>
    <xf numFmtId="171" fontId="27" fillId="0" borderId="150">
      <alignment horizontal="left"/>
    </xf>
    <xf numFmtId="0" fontId="29" fillId="24" borderId="151" applyNumberFormat="0" applyAlignment="0" applyProtection="0"/>
    <xf numFmtId="0" fontId="32" fillId="0" borderId="153" applyNumberFormat="0" applyFill="0" applyAlignment="0" applyProtection="0"/>
    <xf numFmtId="0" fontId="14" fillId="26" borderId="156" applyNumberFormat="0" applyFont="0" applyAlignment="0" applyProtection="0"/>
    <xf numFmtId="172" fontId="27" fillId="0" borderId="150">
      <alignment horizontal="left"/>
    </xf>
    <xf numFmtId="0" fontId="16" fillId="26" borderId="156" applyNumberFormat="0" applyFont="0" applyAlignment="0" applyProtection="0"/>
    <xf numFmtId="172" fontId="27" fillId="0" borderId="150">
      <alignment horizontal="left"/>
    </xf>
    <xf numFmtId="0" fontId="14" fillId="26" borderId="156" applyNumberFormat="0" applyFont="0" applyAlignment="0" applyProtection="0"/>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31" fillId="11" borderId="152" applyNumberFormat="0" applyAlignment="0" applyProtection="0"/>
    <xf numFmtId="0" fontId="29" fillId="24" borderId="151" applyNumberFormat="0" applyAlignment="0" applyProtection="0"/>
    <xf numFmtId="0" fontId="31" fillId="11" borderId="152" applyNumberForma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3" fillId="26" borderId="156" applyNumberFormat="0" applyFont="0" applyAlignment="0" applyProtection="0"/>
    <xf numFmtId="0" fontId="14" fillId="26" borderId="156" applyNumberFormat="0" applyFont="0" applyAlignment="0" applyProtection="0"/>
    <xf numFmtId="0" fontId="32" fillId="0" borderId="153" applyNumberFormat="0" applyFill="0" applyAlignment="0" applyProtection="0"/>
    <xf numFmtId="0" fontId="16" fillId="26" borderId="156" applyNumberFormat="0" applyFont="0" applyAlignment="0" applyProtection="0"/>
    <xf numFmtId="0" fontId="16"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173" fontId="27" fillId="0" borderId="147">
      <alignment horizontal="left"/>
    </xf>
    <xf numFmtId="171"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1" fontId="27" fillId="0" borderId="150">
      <alignment horizontal="left"/>
    </xf>
    <xf numFmtId="171" fontId="27" fillId="0" borderId="150">
      <alignment horizontal="left"/>
    </xf>
    <xf numFmtId="174" fontId="27" fillId="0" borderId="150">
      <alignment horizontal="left"/>
    </xf>
    <xf numFmtId="174"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0" fontId="16" fillId="26" borderId="156" applyNumberFormat="0" applyFont="0" applyAlignment="0" applyProtection="0"/>
    <xf numFmtId="172" fontId="27" fillId="0" borderId="150">
      <alignment horizontal="left"/>
    </xf>
    <xf numFmtId="174" fontId="27" fillId="0" borderId="150">
      <alignment horizontal="left"/>
    </xf>
    <xf numFmtId="174" fontId="27" fillId="0" borderId="150">
      <alignment horizontal="left"/>
    </xf>
    <xf numFmtId="0" fontId="31" fillId="11" borderId="152" applyNumberFormat="0" applyAlignment="0" applyProtection="0"/>
    <xf numFmtId="174" fontId="27" fillId="0" borderId="150">
      <alignment horizontal="left"/>
    </xf>
    <xf numFmtId="0" fontId="16" fillId="26" borderId="156" applyNumberFormat="0" applyFont="0" applyAlignment="0" applyProtection="0"/>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0" fontId="14" fillId="26" borderId="156" applyNumberFormat="0" applyFont="0" applyAlignment="0" applyProtection="0"/>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1"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1" fontId="27" fillId="0" borderId="150">
      <alignment horizontal="left"/>
    </xf>
    <xf numFmtId="0" fontId="16" fillId="26" borderId="156" applyNumberFormat="0" applyFont="0" applyAlignment="0" applyProtection="0"/>
    <xf numFmtId="171" fontId="27" fillId="0" borderId="150">
      <alignment horizontal="left"/>
    </xf>
    <xf numFmtId="0" fontId="14" fillId="26" borderId="156" applyNumberFormat="0" applyFont="0" applyAlignment="0" applyProtection="0"/>
    <xf numFmtId="0" fontId="110" fillId="0" borderId="154" applyNumberFormat="0" applyFill="0" applyAlignment="0" applyProtection="0"/>
    <xf numFmtId="172" fontId="27" fillId="0" borderId="147">
      <alignment horizontal="left"/>
    </xf>
    <xf numFmtId="172" fontId="27" fillId="0" borderId="150">
      <alignment horizontal="left"/>
    </xf>
    <xf numFmtId="171" fontId="27" fillId="0" borderId="150">
      <alignment horizontal="left"/>
    </xf>
    <xf numFmtId="0" fontId="31" fillId="11" borderId="152" applyNumberFormat="0" applyAlignment="0" applyProtection="0"/>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1" fontId="27" fillId="0" borderId="150">
      <alignment horizontal="left"/>
    </xf>
    <xf numFmtId="174" fontId="27" fillId="0" borderId="150">
      <alignment horizontal="left"/>
    </xf>
    <xf numFmtId="0" fontId="14" fillId="26" borderId="156" applyNumberFormat="0" applyFont="0" applyAlignment="0" applyProtection="0"/>
    <xf numFmtId="174" fontId="27" fillId="0" borderId="147">
      <alignment horizontal="left"/>
    </xf>
    <xf numFmtId="171" fontId="27" fillId="0" borderId="150">
      <alignment horizontal="left"/>
    </xf>
    <xf numFmtId="172" fontId="27" fillId="0" borderId="150">
      <alignment horizontal="left"/>
    </xf>
    <xf numFmtId="171" fontId="27" fillId="0" borderId="150">
      <alignment horizontal="left"/>
    </xf>
    <xf numFmtId="0" fontId="14" fillId="26" borderId="156" applyNumberFormat="0" applyFont="0" applyAlignment="0" applyProtection="0"/>
    <xf numFmtId="0" fontId="16" fillId="26" borderId="156" applyNumberFormat="0" applyFont="0" applyAlignment="0" applyProtection="0"/>
    <xf numFmtId="172"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74" fillId="60" borderId="151"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1" fillId="11" borderId="152" applyNumberFormat="0" applyAlignment="0" applyProtection="0"/>
    <xf numFmtId="0" fontId="30" fillId="24"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105" fillId="25" borderId="152" applyNumberFormat="0" applyAlignment="0" applyProtection="0"/>
    <xf numFmtId="0" fontId="31" fillId="11" borderId="152" applyNumberFormat="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110" fillId="0" borderId="155" applyNumberFormat="0" applyFill="0" applyAlignment="0" applyProtection="0"/>
    <xf numFmtId="0" fontId="110" fillId="0" borderId="155"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14" fillId="26" borderId="156" applyNumberFormat="0" applyFont="0" applyAlignment="0" applyProtection="0"/>
    <xf numFmtId="0" fontId="32" fillId="0" borderId="153" applyNumberFormat="0" applyFill="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10" fillId="0" borderId="154" applyNumberFormat="0" applyFill="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4" fillId="26" borderId="156" applyNumberFormat="0" applyFont="0" applyAlignment="0" applyProtection="0"/>
    <xf numFmtId="174" fontId="27" fillId="0" borderId="150">
      <alignment horizontal="left"/>
    </xf>
    <xf numFmtId="174" fontId="27" fillId="0" borderId="150">
      <alignment horizontal="left"/>
    </xf>
    <xf numFmtId="171" fontId="27" fillId="0" borderId="150">
      <alignment horizontal="left"/>
    </xf>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30" fillId="24" borderId="152" applyNumberFormat="0" applyAlignment="0" applyProtection="0"/>
    <xf numFmtId="0" fontId="16" fillId="26" borderId="156" applyNumberFormat="0" applyFont="0" applyAlignment="0" applyProtection="0"/>
    <xf numFmtId="0" fontId="16" fillId="26" borderId="156" applyNumberFormat="0" applyFont="0" applyAlignment="0" applyProtection="0"/>
    <xf numFmtId="0" fontId="14" fillId="26" borderId="156" applyNumberFormat="0" applyFont="0" applyAlignment="0" applyProtection="0"/>
    <xf numFmtId="0" fontId="13" fillId="66" borderId="147">
      <alignment horizontal="centerContinuous" wrapText="1"/>
    </xf>
    <xf numFmtId="179" fontId="13" fillId="66" borderId="147">
      <alignment horizontal="centerContinuous" wrapText="1"/>
    </xf>
    <xf numFmtId="172" fontId="27" fillId="0" borderId="150">
      <alignment horizontal="left"/>
    </xf>
    <xf numFmtId="172"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30" fillId="24" borderId="152" applyNumberFormat="0" applyAlignment="0" applyProtection="0"/>
    <xf numFmtId="0" fontId="30" fillId="24" borderId="152" applyNumberFormat="0" applyAlignment="0" applyProtection="0"/>
    <xf numFmtId="0" fontId="32" fillId="0" borderId="153" applyNumberFormat="0" applyFill="0" applyAlignment="0" applyProtection="0"/>
    <xf numFmtId="0" fontId="32" fillId="0" borderId="153" applyNumberFormat="0" applyFill="0" applyAlignment="0" applyProtection="0"/>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32" fillId="0" borderId="153" applyNumberFormat="0" applyFill="0" applyAlignment="0" applyProtection="0"/>
    <xf numFmtId="0" fontId="31" fillId="11" borderId="152" applyNumberFormat="0" applyAlignment="0" applyProtection="0"/>
    <xf numFmtId="0" fontId="31" fillId="11" borderId="152" applyNumberFormat="0" applyAlignment="0" applyProtection="0"/>
    <xf numFmtId="0" fontId="82" fillId="60" borderId="152" applyNumberFormat="0" applyAlignment="0" applyProtection="0"/>
    <xf numFmtId="0" fontId="30" fillId="24" borderId="152" applyNumberFormat="0" applyAlignment="0" applyProtection="0"/>
    <xf numFmtId="0" fontId="30" fillId="24" borderId="152" applyNumberFormat="0" applyAlignment="0" applyProtection="0"/>
    <xf numFmtId="0" fontId="29" fillId="24" borderId="151" applyNumberFormat="0" applyAlignment="0" applyProtection="0"/>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1" fontId="27" fillId="0" borderId="147">
      <alignment horizontal="left"/>
    </xf>
    <xf numFmtId="174" fontId="27" fillId="0" borderId="147">
      <alignment horizontal="left"/>
    </xf>
    <xf numFmtId="172" fontId="27" fillId="0" borderId="147">
      <alignment horizontal="left"/>
    </xf>
    <xf numFmtId="0" fontId="16" fillId="26" borderId="156" applyNumberFormat="0" applyFont="0" applyAlignment="0" applyProtection="0"/>
    <xf numFmtId="173" fontId="27" fillId="0" borderId="147">
      <alignment horizontal="left"/>
    </xf>
    <xf numFmtId="171"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82" fillId="60" borderId="152" applyNumberFormat="0" applyAlignment="0" applyProtection="0"/>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0" fontId="30" fillId="24" borderId="152" applyNumberFormat="0" applyAlignment="0" applyProtection="0"/>
    <xf numFmtId="0" fontId="14" fillId="26" borderId="156" applyNumberFormat="0" applyFont="0" applyAlignment="0" applyProtection="0"/>
    <xf numFmtId="171" fontId="27" fillId="0" borderId="150">
      <alignment horizontal="left"/>
    </xf>
    <xf numFmtId="0" fontId="29" fillId="24" borderId="151" applyNumberFormat="0" applyAlignment="0" applyProtection="0"/>
    <xf numFmtId="0" fontId="14" fillId="26" borderId="156" applyNumberFormat="0" applyFont="0" applyAlignment="0" applyProtection="0"/>
    <xf numFmtId="0" fontId="29" fillId="24" borderId="151" applyNumberFormat="0" applyAlignment="0" applyProtection="0"/>
    <xf numFmtId="0" fontId="16" fillId="26" borderId="156" applyNumberFormat="0" applyFont="0" applyAlignment="0" applyProtection="0"/>
    <xf numFmtId="0" fontId="32" fillId="0" borderId="153" applyNumberFormat="0" applyFill="0" applyAlignment="0" applyProtection="0"/>
    <xf numFmtId="174"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0" fontId="105" fillId="25" borderId="152" applyNumberFormat="0" applyAlignment="0" applyProtection="0"/>
    <xf numFmtId="171" fontId="27" fillId="0" borderId="150">
      <alignment horizontal="left"/>
    </xf>
    <xf numFmtId="171" fontId="27" fillId="0" borderId="150">
      <alignment horizontal="left"/>
    </xf>
    <xf numFmtId="0" fontId="14" fillId="26" borderId="156" applyNumberFormat="0" applyFont="0" applyAlignment="0" applyProtection="0"/>
    <xf numFmtId="171" fontId="27" fillId="0" borderId="150">
      <alignment horizontal="left"/>
    </xf>
    <xf numFmtId="171"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0" fontId="16" fillId="26" borderId="156" applyNumberFormat="0" applyFont="0" applyAlignment="0" applyProtection="0"/>
    <xf numFmtId="174" fontId="27" fillId="0" borderId="150">
      <alignment horizontal="left"/>
    </xf>
    <xf numFmtId="171" fontId="27" fillId="0" borderId="150">
      <alignment horizontal="left"/>
    </xf>
    <xf numFmtId="174" fontId="27" fillId="0" borderId="150">
      <alignment horizontal="left"/>
    </xf>
    <xf numFmtId="174" fontId="27" fillId="0" borderId="150">
      <alignment horizontal="left"/>
    </xf>
    <xf numFmtId="0" fontId="174" fillId="68" borderId="146">
      <alignment horizontal="left" vertical="top" wrapText="1"/>
    </xf>
    <xf numFmtId="174" fontId="27" fillId="0" borderId="150">
      <alignment horizontal="left"/>
    </xf>
    <xf numFmtId="174"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3" fontId="27" fillId="0" borderId="147">
      <alignment horizontal="left"/>
    </xf>
    <xf numFmtId="173" fontId="27" fillId="0" borderId="147">
      <alignment horizontal="left"/>
    </xf>
    <xf numFmtId="174" fontId="27" fillId="0" borderId="147">
      <alignment horizontal="left"/>
    </xf>
    <xf numFmtId="171" fontId="27" fillId="0" borderId="147">
      <alignment horizontal="left"/>
    </xf>
    <xf numFmtId="172" fontId="27" fillId="0" borderId="147">
      <alignment horizontal="left"/>
    </xf>
    <xf numFmtId="0" fontId="102" fillId="0" borderId="149" applyAlignment="0">
      <alignment horizontal="left"/>
    </xf>
    <xf numFmtId="0" fontId="102" fillId="0" borderId="149" applyAlignment="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74" fillId="60" borderId="151" applyNumberForma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32" fillId="0" borderId="153" applyNumberFormat="0" applyFill="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82" fillId="60" borderId="152" applyNumberFormat="0" applyAlignment="0" applyProtection="0"/>
    <xf numFmtId="0" fontId="30" fillId="24" borderId="152" applyNumberFormat="0" applyAlignment="0" applyProtection="0"/>
    <xf numFmtId="0" fontId="29" fillId="24" borderId="151" applyNumberFormat="0" applyAlignment="0" applyProtection="0"/>
    <xf numFmtId="0" fontId="29" fillId="24" borderId="151" applyNumberFormat="0" applyAlignment="0" applyProtection="0"/>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4"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9" fontId="151" fillId="66" borderId="149">
      <alignment wrapText="1"/>
    </xf>
    <xf numFmtId="174" fontId="27" fillId="0" borderId="147">
      <alignment horizontal="left"/>
    </xf>
    <xf numFmtId="173" fontId="27" fillId="0" borderId="147">
      <alignment horizontal="left"/>
    </xf>
    <xf numFmtId="172" fontId="27" fillId="0" borderId="147">
      <alignment horizontal="left"/>
    </xf>
    <xf numFmtId="172" fontId="27" fillId="0" borderId="147">
      <alignment horizontal="left"/>
    </xf>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31" fillId="11" borderId="152" applyNumberFormat="0" applyAlignment="0" applyProtection="0"/>
    <xf numFmtId="0" fontId="31" fillId="11" borderId="152" applyNumberFormat="0" applyAlignment="0" applyProtection="0"/>
    <xf numFmtId="0" fontId="30" fillId="24" borderId="152" applyNumberFormat="0" applyAlignment="0" applyProtection="0"/>
    <xf numFmtId="0" fontId="29" fillId="24" borderId="151" applyNumberFormat="0" applyAlignment="0" applyProtection="0"/>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4" fontId="27" fillId="0" borderId="147">
      <alignment horizontal="left"/>
    </xf>
    <xf numFmtId="173" fontId="27" fillId="0" borderId="147">
      <alignment horizontal="left"/>
    </xf>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29" fillId="24" borderId="151" applyNumberFormat="0" applyAlignment="0" applyProtection="0"/>
    <xf numFmtId="0" fontId="14" fillId="26" borderId="156" applyNumberFormat="0" applyFont="0" applyAlignment="0" applyProtection="0"/>
    <xf numFmtId="0" fontId="14" fillId="26" borderId="156" applyNumberFormat="0" applyFont="0" applyAlignment="0" applyProtection="0"/>
    <xf numFmtId="0" fontId="31" fillId="11" borderId="152" applyNumberFormat="0" applyAlignment="0" applyProtection="0"/>
    <xf numFmtId="0" fontId="82" fillId="60" borderId="152" applyNumberFormat="0" applyAlignment="0" applyProtection="0"/>
    <xf numFmtId="0" fontId="14"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74" fillId="60" borderId="151" applyNumberFormat="0" applyAlignment="0" applyProtection="0"/>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9" fontId="151" fillId="66" borderId="149">
      <alignment wrapText="1"/>
    </xf>
    <xf numFmtId="0" fontId="63" fillId="0" borderId="147"/>
    <xf numFmtId="0" fontId="14" fillId="26" borderId="156" applyNumberFormat="0" applyFont="0" applyAlignment="0" applyProtection="0"/>
    <xf numFmtId="0" fontId="82" fillId="60" borderId="152" applyNumberFormat="0" applyAlignment="0" applyProtection="0"/>
    <xf numFmtId="0" fontId="14" fillId="26" borderId="156" applyNumberFormat="0" applyFont="0" applyAlignment="0" applyProtection="0"/>
    <xf numFmtId="0" fontId="82" fillId="60" borderId="152" applyNumberFormat="0" applyAlignment="0" applyProtection="0"/>
    <xf numFmtId="0" fontId="14" fillId="26" borderId="156" applyNumberFormat="0" applyFont="0" applyAlignment="0" applyProtection="0"/>
    <xf numFmtId="0" fontId="171" fillId="26" borderId="156" applyNumberFormat="0" applyFont="0" applyAlignment="0" applyProtection="0"/>
    <xf numFmtId="0" fontId="14" fillId="26" borderId="156" applyNumberFormat="0" applyFont="0" applyAlignment="0" applyProtection="0"/>
    <xf numFmtId="0" fontId="82" fillId="60" borderId="152" applyNumberFormat="0" applyAlignment="0" applyProtection="0"/>
    <xf numFmtId="172" fontId="27" fillId="0" borderId="135">
      <alignment horizontal="left"/>
    </xf>
    <xf numFmtId="172" fontId="27" fillId="0" borderId="135">
      <alignment horizontal="left"/>
    </xf>
    <xf numFmtId="172" fontId="27" fillId="0" borderId="135">
      <alignment horizontal="left"/>
    </xf>
    <xf numFmtId="173" fontId="27" fillId="0" borderId="135">
      <alignment horizontal="left"/>
    </xf>
    <xf numFmtId="173" fontId="27" fillId="0" borderId="135">
      <alignment horizontal="left"/>
    </xf>
    <xf numFmtId="173" fontId="27" fillId="0" borderId="135">
      <alignment horizontal="left"/>
    </xf>
    <xf numFmtId="174" fontId="27" fillId="0" borderId="135">
      <alignment horizontal="left"/>
    </xf>
    <xf numFmtId="174" fontId="27" fillId="0" borderId="135">
      <alignment horizontal="left"/>
    </xf>
    <xf numFmtId="174" fontId="27" fillId="0" borderId="135">
      <alignment horizontal="left"/>
    </xf>
    <xf numFmtId="171" fontId="27" fillId="0" borderId="135">
      <alignment horizontal="left"/>
    </xf>
    <xf numFmtId="171" fontId="27" fillId="0" borderId="135">
      <alignment horizontal="left"/>
    </xf>
    <xf numFmtId="171" fontId="27" fillId="0" borderId="135">
      <alignment horizontal="left"/>
    </xf>
    <xf numFmtId="172" fontId="27" fillId="0" borderId="135">
      <alignment horizontal="left"/>
    </xf>
    <xf numFmtId="172" fontId="27" fillId="0" borderId="135">
      <alignment horizontal="left"/>
    </xf>
    <xf numFmtId="172" fontId="27" fillId="0" borderId="135">
      <alignment horizontal="left"/>
    </xf>
    <xf numFmtId="173" fontId="27" fillId="0" borderId="135">
      <alignment horizontal="left"/>
    </xf>
    <xf numFmtId="173" fontId="27" fillId="0" borderId="135">
      <alignment horizontal="left"/>
    </xf>
    <xf numFmtId="173" fontId="27" fillId="0" borderId="135">
      <alignment horizontal="left"/>
    </xf>
    <xf numFmtId="174" fontId="27" fillId="0" borderId="135">
      <alignment horizontal="left"/>
    </xf>
    <xf numFmtId="174" fontId="27" fillId="0" borderId="135">
      <alignment horizontal="left"/>
    </xf>
    <xf numFmtId="174" fontId="27" fillId="0" borderId="135">
      <alignment horizontal="left"/>
    </xf>
    <xf numFmtId="171" fontId="27" fillId="0" borderId="135">
      <alignment horizontal="left"/>
    </xf>
    <xf numFmtId="171" fontId="27" fillId="0" borderId="135">
      <alignment horizontal="left"/>
    </xf>
    <xf numFmtId="171" fontId="27" fillId="0" borderId="135">
      <alignment horizontal="left"/>
    </xf>
    <xf numFmtId="0" fontId="63" fillId="0" borderId="135"/>
    <xf numFmtId="0" fontId="123" fillId="66" borderId="135">
      <alignment horizontal="left"/>
    </xf>
    <xf numFmtId="0" fontId="13" fillId="66" borderId="135">
      <alignment horizontal="centerContinuous" wrapText="1"/>
    </xf>
    <xf numFmtId="0" fontId="63" fillId="66" borderId="135"/>
    <xf numFmtId="172" fontId="27" fillId="0" borderId="135">
      <alignment horizontal="left"/>
    </xf>
    <xf numFmtId="173" fontId="27" fillId="0" borderId="135">
      <alignment horizontal="left"/>
    </xf>
    <xf numFmtId="174" fontId="27" fillId="0" borderId="135">
      <alignment horizontal="left"/>
    </xf>
    <xf numFmtId="171" fontId="27" fillId="0" borderId="135">
      <alignment horizontal="left"/>
    </xf>
    <xf numFmtId="0" fontId="174" fillId="68" borderId="100">
      <alignment horizontal="left" vertical="top"/>
    </xf>
    <xf numFmtId="0" fontId="63" fillId="0" borderId="135"/>
    <xf numFmtId="179" fontId="13" fillId="59" borderId="135"/>
    <xf numFmtId="179" fontId="13" fillId="66" borderId="135">
      <alignment horizontal="centerContinuous" wrapText="1"/>
    </xf>
    <xf numFmtId="0" fontId="13" fillId="66" borderId="135">
      <alignment horizontal="centerContinuous" wrapText="1"/>
    </xf>
    <xf numFmtId="0" fontId="63" fillId="66" borderId="135"/>
    <xf numFmtId="179" fontId="174" fillId="68" borderId="135">
      <alignment horizontal="left" vertical="top" wrapText="1"/>
    </xf>
    <xf numFmtId="179" fontId="175" fillId="68" borderId="100">
      <alignment horizontal="left" vertical="top" wrapText="1"/>
    </xf>
    <xf numFmtId="179" fontId="13" fillId="66" borderId="135">
      <alignment horizontal="centerContinuous" wrapText="1"/>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71" fillId="26" borderId="156" applyNumberFormat="0" applyFont="0" applyAlignment="0" applyProtection="0"/>
    <xf numFmtId="0" fontId="171" fillId="26" borderId="156" applyNumberFormat="0" applyFont="0" applyAlignment="0" applyProtection="0"/>
    <xf numFmtId="0" fontId="78" fillId="60" borderId="151" applyNumberFormat="0" applyAlignment="0" applyProtection="0"/>
    <xf numFmtId="0" fontId="74" fillId="60" borderId="151" applyNumberFormat="0" applyAlignment="0" applyProtection="0"/>
    <xf numFmtId="0" fontId="79" fillId="24" borderId="151" applyNumberFormat="0" applyAlignment="0" applyProtection="0"/>
    <xf numFmtId="0" fontId="89" fillId="60" borderId="152" applyNumberFormat="0" applyAlignment="0" applyProtection="0"/>
    <xf numFmtId="0" fontId="82" fillId="60" borderId="152" applyNumberFormat="0" applyAlignment="0" applyProtection="0"/>
    <xf numFmtId="0" fontId="90" fillId="24" borderId="152" applyNumberFormat="0" applyAlignment="0" applyProtection="0"/>
    <xf numFmtId="179" fontId="86" fillId="60" borderId="152" applyNumberFormat="0" applyAlignment="0" applyProtection="0"/>
    <xf numFmtId="179" fontId="86" fillId="60" borderId="152" applyNumberFormat="0" applyAlignment="0" applyProtection="0"/>
    <xf numFmtId="0" fontId="108" fillId="25" borderId="152" applyNumberFormat="0" applyAlignment="0" applyProtection="0"/>
    <xf numFmtId="0" fontId="105" fillId="25" borderId="152" applyNumberFormat="0" applyAlignment="0" applyProtection="0"/>
    <xf numFmtId="0" fontId="109" fillId="11" borderId="152" applyNumberFormat="0" applyAlignment="0" applyProtection="0"/>
    <xf numFmtId="0" fontId="110" fillId="0" borderId="154" applyNumberFormat="0" applyFill="0" applyAlignment="0" applyProtection="0"/>
    <xf numFmtId="0" fontId="11" fillId="0" borderId="154" applyNumberFormat="0" applyFill="0" applyAlignment="0" applyProtection="0"/>
    <xf numFmtId="0" fontId="111" fillId="0" borderId="154" applyNumberFormat="0" applyFill="0" applyAlignment="0" applyProtection="0"/>
    <xf numFmtId="0" fontId="113" fillId="0" borderId="154" applyNumberFormat="0" applyFill="0" applyAlignment="0" applyProtection="0"/>
    <xf numFmtId="0" fontId="61" fillId="0" borderId="154" applyNumberFormat="0" applyFill="0" applyAlignment="0" applyProtection="0"/>
    <xf numFmtId="0" fontId="61" fillId="0" borderId="154" applyNumberFormat="0" applyFill="0" applyAlignment="0" applyProtection="0"/>
    <xf numFmtId="0" fontId="114" fillId="0" borderId="153" applyNumberFormat="0" applyFill="0" applyAlignment="0" applyProtection="0"/>
    <xf numFmtId="0" fontId="13" fillId="25" borderId="156" applyNumberFormat="0" applyFont="0" applyAlignment="0" applyProtection="0"/>
    <xf numFmtId="179" fontId="147" fillId="25" borderId="152" applyNumberFormat="0" applyAlignment="0" applyProtection="0"/>
    <xf numFmtId="179" fontId="147" fillId="25" borderId="152" applyNumberFormat="0" applyAlignment="0" applyProtection="0"/>
    <xf numFmtId="179" fontId="169" fillId="26" borderId="156" applyNumberFormat="0" applyFont="0" applyAlignment="0" applyProtection="0"/>
    <xf numFmtId="179" fontId="169" fillId="26" borderId="156" applyNumberFormat="0" applyFont="0" applyAlignment="0" applyProtection="0"/>
    <xf numFmtId="0" fontId="18" fillId="26" borderId="156" applyNumberFormat="0" applyFont="0" applyAlignment="0" applyProtection="0"/>
    <xf numFmtId="0" fontId="18" fillId="26" borderId="156" applyNumberFormat="0" applyFont="0" applyAlignment="0" applyProtection="0"/>
    <xf numFmtId="0" fontId="16" fillId="26" borderId="156" applyNumberFormat="0" applyFont="0" applyAlignment="0" applyProtection="0"/>
    <xf numFmtId="0" fontId="18" fillId="26" borderId="156" applyNumberFormat="0" applyFont="0" applyAlignment="0" applyProtection="0"/>
    <xf numFmtId="0" fontId="18" fillId="26" borderId="156" applyNumberFormat="0" applyFont="0" applyAlignment="0" applyProtection="0"/>
    <xf numFmtId="0" fontId="13" fillId="26" borderId="156" applyNumberFormat="0" applyFont="0" applyAlignment="0" applyProtection="0"/>
    <xf numFmtId="179" fontId="172" fillId="60" borderId="151" applyNumberFormat="0" applyAlignment="0" applyProtection="0"/>
    <xf numFmtId="179" fontId="172" fillId="60" borderId="151" applyNumberFormat="0" applyAlignment="0" applyProtection="0"/>
    <xf numFmtId="179" fontId="4" fillId="0" borderId="155" applyNumberFormat="0" applyFill="0" applyAlignment="0" applyProtection="0"/>
    <xf numFmtId="179" fontId="61" fillId="0" borderId="154" applyNumberFormat="0" applyFill="0" applyAlignment="0" applyProtection="0"/>
    <xf numFmtId="179" fontId="4" fillId="0" borderId="155" applyNumberFormat="0" applyFill="0" applyAlignment="0" applyProtection="0"/>
    <xf numFmtId="0" fontId="14" fillId="26" borderId="156" applyNumberFormat="0" applyFont="0" applyAlignment="0" applyProtection="0"/>
    <xf numFmtId="0" fontId="74" fillId="24" borderId="151" applyNumberFormat="0" applyAlignment="0" applyProtection="0"/>
    <xf numFmtId="0" fontId="74" fillId="24" borderId="151" applyNumberFormat="0" applyAlignment="0" applyProtection="0"/>
    <xf numFmtId="0" fontId="84" fillId="24" borderId="152" applyNumberFormat="0" applyAlignment="0" applyProtection="0"/>
    <xf numFmtId="0" fontId="84" fillId="24" borderId="152" applyNumberFormat="0" applyAlignment="0" applyProtection="0"/>
    <xf numFmtId="0" fontId="84" fillId="24" borderId="152" applyNumberFormat="0" applyAlignment="0" applyProtection="0"/>
    <xf numFmtId="0" fontId="105" fillId="11" borderId="152" applyNumberFormat="0" applyAlignment="0" applyProtection="0"/>
    <xf numFmtId="0" fontId="105" fillId="11" borderId="152" applyNumberFormat="0" applyAlignment="0" applyProtection="0"/>
    <xf numFmtId="0" fontId="105" fillId="11" borderId="152" applyNumberFormat="0" applyAlignment="0" applyProtection="0"/>
    <xf numFmtId="0" fontId="110" fillId="0" borderId="153" applyNumberFormat="0" applyFill="0" applyAlignment="0" applyProtection="0"/>
    <xf numFmtId="0" fontId="110" fillId="0" borderId="153" applyNumberFormat="0" applyFill="0" applyAlignment="0" applyProtection="0"/>
    <xf numFmtId="0" fontId="61" fillId="0" borderId="154" applyNumberFormat="0" applyFill="0" applyAlignment="0" applyProtection="0"/>
    <xf numFmtId="0" fontId="13" fillId="26" borderId="156" applyNumberFormat="0" applyFont="0" applyAlignment="0" applyProtection="0"/>
    <xf numFmtId="0" fontId="13" fillId="26" borderId="156" applyNumberFormat="0" applyFont="0" applyAlignment="0" applyProtection="0"/>
    <xf numFmtId="0" fontId="74" fillId="24" borderId="151" applyNumberFormat="0" applyAlignment="0" applyProtection="0"/>
    <xf numFmtId="0" fontId="74" fillId="24" borderId="151" applyNumberFormat="0" applyAlignment="0" applyProtection="0"/>
    <xf numFmtId="0" fontId="84" fillId="24" borderId="152" applyNumberFormat="0" applyAlignment="0" applyProtection="0"/>
    <xf numFmtId="0" fontId="84" fillId="24" borderId="152" applyNumberFormat="0" applyAlignment="0" applyProtection="0"/>
    <xf numFmtId="0" fontId="84" fillId="24" borderId="152" applyNumberFormat="0" applyAlignment="0" applyProtection="0"/>
    <xf numFmtId="0" fontId="105" fillId="11" borderId="152" applyNumberFormat="0" applyAlignment="0" applyProtection="0"/>
    <xf numFmtId="0" fontId="105" fillId="11" borderId="152" applyNumberFormat="0" applyAlignment="0" applyProtection="0"/>
    <xf numFmtId="0" fontId="105" fillId="11" borderId="152" applyNumberFormat="0" applyAlignment="0" applyProtection="0"/>
    <xf numFmtId="0" fontId="110" fillId="0" borderId="153" applyNumberFormat="0" applyFill="0" applyAlignment="0" applyProtection="0"/>
    <xf numFmtId="0" fontId="110" fillId="0" borderId="153" applyNumberFormat="0" applyFill="0" applyAlignment="0" applyProtection="0"/>
    <xf numFmtId="0" fontId="13" fillId="26" borderId="156" applyNumberFormat="0" applyFont="0" applyAlignment="0" applyProtection="0"/>
    <xf numFmtId="0" fontId="13" fillId="26" borderId="156" applyNumberFormat="0" applyFont="0" applyAlignment="0" applyProtection="0"/>
    <xf numFmtId="0" fontId="18" fillId="26" borderId="156" applyNumberFormat="0" applyFont="0" applyAlignment="0" applyProtection="0"/>
    <xf numFmtId="0" fontId="29" fillId="24" borderId="151" applyNumberFormat="0" applyAlignment="0" applyProtection="0"/>
    <xf numFmtId="0" fontId="30" fillId="24" borderId="152" applyNumberFormat="0" applyAlignment="0" applyProtection="0"/>
    <xf numFmtId="0" fontId="32" fillId="0" borderId="153" applyNumberFormat="0" applyFill="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3" fillId="26" borderId="156" applyNumberFormat="0" applyFont="0" applyAlignment="0" applyProtection="0"/>
    <xf numFmtId="0" fontId="188" fillId="26" borderId="156" applyNumberFormat="0" applyFont="0" applyAlignment="0" applyProtection="0"/>
    <xf numFmtId="0" fontId="13" fillId="26" borderId="156" applyNumberFormat="0" applyFont="0" applyAlignment="0" applyProtection="0"/>
    <xf numFmtId="171"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4" fillId="26" borderId="168" applyNumberFormat="0" applyFont="0" applyAlignment="0" applyProtection="0"/>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29" fillId="24" borderId="151" applyNumberFormat="0" applyAlignment="0" applyProtection="0"/>
    <xf numFmtId="0" fontId="74" fillId="60" borderId="151" applyNumberFormat="0" applyAlignment="0" applyProtection="0"/>
    <xf numFmtId="0" fontId="74" fillId="60" borderId="151" applyNumberFormat="0" applyAlignment="0" applyProtection="0"/>
    <xf numFmtId="0" fontId="74" fillId="60" borderId="151" applyNumberFormat="0" applyAlignment="0" applyProtection="0"/>
    <xf numFmtId="0" fontId="74" fillId="60" borderId="151" applyNumberFormat="0" applyAlignment="0" applyProtection="0"/>
    <xf numFmtId="0" fontId="74" fillId="60" borderId="151"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30" fillId="24" borderId="152" applyNumberFormat="0" applyAlignment="0" applyProtection="0"/>
    <xf numFmtId="0" fontId="82" fillId="60" borderId="152" applyNumberFormat="0" applyAlignment="0" applyProtection="0"/>
    <xf numFmtId="0" fontId="82" fillId="60" borderId="152" applyNumberFormat="0" applyAlignment="0" applyProtection="0"/>
    <xf numFmtId="0" fontId="82" fillId="60" borderId="152" applyNumberFormat="0" applyAlignment="0" applyProtection="0"/>
    <xf numFmtId="0" fontId="82" fillId="60" borderId="152" applyNumberFormat="0" applyAlignment="0" applyProtection="0"/>
    <xf numFmtId="0" fontId="82" fillId="60" borderId="152" applyNumberFormat="0" applyAlignment="0" applyProtection="0"/>
    <xf numFmtId="172" fontId="27" fillId="0" borderId="162">
      <alignment horizontal="left"/>
    </xf>
    <xf numFmtId="171" fontId="27" fillId="0" borderId="162">
      <alignment horizontal="left"/>
    </xf>
    <xf numFmtId="0" fontId="29" fillId="24" borderId="163" applyNumberFormat="0" applyAlignment="0" applyProtection="0"/>
    <xf numFmtId="0" fontId="14" fillId="26" borderId="168" applyNumberFormat="0" applyFont="0" applyAlignment="0" applyProtection="0"/>
    <xf numFmtId="0" fontId="14" fillId="26" borderId="168" applyNumberFormat="0" applyFon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179" fontId="174" fillId="68" borderId="159">
      <alignment horizontal="left" vertical="top" wrapText="1"/>
    </xf>
    <xf numFmtId="172"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74" fillId="60" borderId="163" applyNumberFormat="0" applyAlignment="0" applyProtection="0"/>
    <xf numFmtId="0" fontId="30" fillId="24" borderId="164" applyNumberFormat="0" applyAlignment="0" applyProtection="0"/>
    <xf numFmtId="0" fontId="32" fillId="0" borderId="165" applyNumberFormat="0" applyFill="0" applyAlignment="0" applyProtection="0"/>
    <xf numFmtId="0" fontId="32" fillId="0" borderId="165" applyNumberFormat="0" applyFill="0" applyAlignment="0" applyProtection="0"/>
    <xf numFmtId="0" fontId="14" fillId="26" borderId="168" applyNumberFormat="0" applyFont="0" applyAlignment="0" applyProtection="0"/>
    <xf numFmtId="0" fontId="16" fillId="26" borderId="168" applyNumberFormat="0" applyFont="0" applyAlignment="0" applyProtection="0"/>
    <xf numFmtId="172" fontId="27" fillId="0" borderId="162">
      <alignment horizontal="left"/>
    </xf>
    <xf numFmtId="172" fontId="27" fillId="0" borderId="162">
      <alignment horizontal="left"/>
    </xf>
    <xf numFmtId="171" fontId="27" fillId="0" borderId="162">
      <alignment horizontal="left"/>
    </xf>
    <xf numFmtId="171" fontId="27" fillId="0" borderId="162">
      <alignment horizontal="left"/>
    </xf>
    <xf numFmtId="0" fontId="14" fillId="26" borderId="168" applyNumberFormat="0" applyFont="0" applyAlignment="0" applyProtection="0"/>
    <xf numFmtId="0" fontId="171"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171" fontId="27" fillId="0" borderId="159">
      <alignment horizontal="left"/>
    </xf>
    <xf numFmtId="172" fontId="27" fillId="0" borderId="162">
      <alignment horizontal="left"/>
    </xf>
    <xf numFmtId="171" fontId="27" fillId="0" borderId="162">
      <alignment horizontal="left"/>
    </xf>
    <xf numFmtId="0" fontId="31" fillId="11" borderId="164" applyNumberFormat="0" applyAlignment="0" applyProtection="0"/>
    <xf numFmtId="0" fontId="63" fillId="0" borderId="159"/>
    <xf numFmtId="171" fontId="27" fillId="0" borderId="162">
      <alignment horizontal="left"/>
    </xf>
    <xf numFmtId="0" fontId="29" fillId="24" borderId="163" applyNumberFormat="0" applyAlignment="0" applyProtection="0"/>
    <xf numFmtId="0" fontId="31" fillId="11" borderId="164" applyNumberFormat="0" applyAlignment="0" applyProtection="0"/>
    <xf numFmtId="0" fontId="16" fillId="26" borderId="168" applyNumberFormat="0" applyFont="0" applyAlignment="0" applyProtection="0"/>
    <xf numFmtId="172" fontId="27" fillId="0" borderId="162">
      <alignment horizontal="left"/>
    </xf>
    <xf numFmtId="0" fontId="14" fillId="26" borderId="168" applyNumberFormat="0" applyFont="0" applyAlignment="0" applyProtection="0"/>
    <xf numFmtId="0" fontId="102" fillId="0" borderId="161" applyAlignment="0">
      <alignment horizontal="left"/>
    </xf>
    <xf numFmtId="172" fontId="27" fillId="0" borderId="159">
      <alignment horizontal="left"/>
    </xf>
    <xf numFmtId="171" fontId="27" fillId="0" borderId="159">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29" fillId="24" borderId="163" applyNumberFormat="0" applyAlignment="0" applyProtection="0"/>
    <xf numFmtId="0" fontId="29" fillId="24" borderId="163" applyNumberFormat="0" applyAlignment="0" applyProtection="0"/>
    <xf numFmtId="0" fontId="74" fillId="60" borderId="163" applyNumberFormat="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4" fillId="26" borderId="168" applyNumberFormat="0" applyFont="0" applyAlignment="0" applyProtection="0"/>
    <xf numFmtId="0" fontId="171"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172" fontId="27" fillId="0" borderId="162">
      <alignment horizontal="left"/>
    </xf>
    <xf numFmtId="171" fontId="27" fillId="0" borderId="162">
      <alignment horizontal="left"/>
    </xf>
    <xf numFmtId="0" fontId="30" fillId="24" borderId="164" applyNumberFormat="0" applyAlignment="0" applyProtection="0"/>
    <xf numFmtId="0" fontId="32" fillId="0" borderId="165" applyNumberFormat="0" applyFill="0" applyAlignment="0" applyProtection="0"/>
    <xf numFmtId="0" fontId="14" fillId="26" borderId="168" applyNumberFormat="0" applyFont="0" applyAlignment="0" applyProtection="0"/>
    <xf numFmtId="179" fontId="13" fillId="59" borderId="159"/>
    <xf numFmtId="179" fontId="63" fillId="66" borderId="161">
      <alignment wrapText="1"/>
    </xf>
    <xf numFmtId="172"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74" fillId="60" borderId="163" applyNumberFormat="0" applyAlignment="0" applyProtection="0"/>
    <xf numFmtId="0" fontId="30" fillId="24" borderId="164" applyNumberFormat="0" applyAlignment="0" applyProtection="0"/>
    <xf numFmtId="0" fontId="30" fillId="24" borderId="164" applyNumberFormat="0" applyAlignment="0" applyProtection="0"/>
    <xf numFmtId="0" fontId="32" fillId="0" borderId="165" applyNumberFormat="0" applyFill="0" applyAlignment="0" applyProtection="0"/>
    <xf numFmtId="0" fontId="32" fillId="0" borderId="165" applyNumberFormat="0" applyFill="0" applyAlignment="0" applyProtection="0"/>
    <xf numFmtId="0" fontId="171"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31" fillId="11" borderId="152" applyNumberFormat="0" applyAlignment="0" applyProtection="0"/>
    <xf numFmtId="0" fontId="105" fillId="25" borderId="152" applyNumberFormat="0" applyAlignment="0" applyProtection="0"/>
    <xf numFmtId="0" fontId="105" fillId="25" borderId="152" applyNumberFormat="0" applyAlignment="0" applyProtection="0"/>
    <xf numFmtId="0" fontId="105" fillId="25" borderId="152" applyNumberFormat="0" applyAlignment="0" applyProtection="0"/>
    <xf numFmtId="0" fontId="105" fillId="25" borderId="152" applyNumberFormat="0" applyAlignment="0" applyProtection="0"/>
    <xf numFmtId="0" fontId="105" fillId="25" borderId="152" applyNumberFormat="0" applyAlignment="0" applyProtection="0"/>
    <xf numFmtId="0" fontId="105" fillId="25" borderId="152" applyNumberFormat="0" applyAlignment="0" applyProtection="0"/>
    <xf numFmtId="0" fontId="31" fillId="11" borderId="152" applyNumberFormat="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110" fillId="0" borderId="155" applyNumberFormat="0" applyFill="0" applyAlignment="0" applyProtection="0"/>
    <xf numFmtId="0" fontId="110" fillId="0" borderId="155" applyNumberFormat="0" applyFill="0" applyAlignment="0" applyProtection="0"/>
    <xf numFmtId="0" fontId="110" fillId="0" borderId="155" applyNumberFormat="0" applyFill="0" applyAlignment="0" applyProtection="0"/>
    <xf numFmtId="0" fontId="110" fillId="0" borderId="155" applyNumberFormat="0" applyFill="0" applyAlignment="0" applyProtection="0"/>
    <xf numFmtId="0" fontId="110" fillId="0" borderId="155"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0" fontId="32" fillId="0" borderId="153" applyNumberFormat="0" applyFill="0" applyAlignment="0" applyProtection="0"/>
    <xf numFmtId="172" fontId="27" fillId="0" borderId="162">
      <alignment horizontal="left"/>
    </xf>
    <xf numFmtId="172" fontId="27" fillId="0" borderId="162">
      <alignment horizontal="left"/>
    </xf>
    <xf numFmtId="172" fontId="27" fillId="0" borderId="162">
      <alignment horizontal="left"/>
    </xf>
    <xf numFmtId="171" fontId="27" fillId="0" borderId="162">
      <alignment horizontal="left"/>
    </xf>
    <xf numFmtId="0" fontId="30" fillId="24" borderId="164" applyNumberFormat="0" applyAlignment="0" applyProtection="0"/>
    <xf numFmtId="0" fontId="110" fillId="0" borderId="167" applyNumberFormat="0" applyFill="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6"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71"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71"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172" fontId="27" fillId="0" borderId="159">
      <alignment horizontal="left"/>
    </xf>
    <xf numFmtId="171" fontId="27" fillId="0" borderId="159">
      <alignment horizontal="left"/>
    </xf>
    <xf numFmtId="174" fontId="27" fillId="0" borderId="159">
      <alignment horizontal="left"/>
    </xf>
    <xf numFmtId="171" fontId="27" fillId="0" borderId="159">
      <alignment horizontal="left"/>
    </xf>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3" fillId="66" borderId="159">
      <alignment horizontal="centerContinuous" wrapText="1"/>
    </xf>
    <xf numFmtId="0" fontId="63" fillId="66" borderId="161">
      <alignment wrapText="1"/>
    </xf>
    <xf numFmtId="173" fontId="27" fillId="0" borderId="159">
      <alignment horizontal="left"/>
    </xf>
    <xf numFmtId="0" fontId="174" fillId="68" borderId="160">
      <alignment horizontal="left" vertical="top"/>
    </xf>
    <xf numFmtId="179" fontId="13" fillId="66" borderId="159">
      <alignment horizontal="centerContinuous" wrapText="1"/>
    </xf>
    <xf numFmtId="179" fontId="175" fillId="68" borderId="160">
      <alignment horizontal="left" vertical="top" wrapText="1"/>
    </xf>
    <xf numFmtId="179" fontId="63" fillId="66" borderId="161">
      <alignment wrapText="1"/>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4"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29" fillId="24" borderId="163" applyNumberFormat="0" applyAlignment="0" applyProtection="0"/>
    <xf numFmtId="0" fontId="30" fillId="24" borderId="164" applyNumberFormat="0" applyAlignment="0" applyProtection="0"/>
    <xf numFmtId="0" fontId="32" fillId="0" borderId="165" applyNumberFormat="0" applyFill="0" applyAlignment="0" applyProtection="0"/>
    <xf numFmtId="0" fontId="110" fillId="0" borderId="167" applyNumberFormat="0" applyFill="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3"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174" fontId="27" fillId="0" borderId="162">
      <alignment horizontal="left"/>
    </xf>
    <xf numFmtId="171" fontId="27" fillId="0" borderId="162">
      <alignment horizontal="left"/>
    </xf>
    <xf numFmtId="0" fontId="31" fillId="11" borderId="164" applyNumberFormat="0" applyAlignment="0" applyProtection="0"/>
    <xf numFmtId="0" fontId="105" fillId="25" borderId="164" applyNumberFormat="0" applyAlignment="0" applyProtection="0"/>
    <xf numFmtId="0" fontId="14" fillId="26" borderId="168" applyNumberFormat="0" applyFont="0" applyAlignment="0" applyProtection="0"/>
    <xf numFmtId="0" fontId="110" fillId="0" borderId="166" applyNumberFormat="0" applyFill="0" applyAlignment="0" applyProtection="0"/>
    <xf numFmtId="0" fontId="14" fillId="26" borderId="168" applyNumberFormat="0" applyFont="0" applyAlignment="0" applyProtection="0"/>
    <xf numFmtId="174" fontId="27" fillId="0" borderId="162">
      <alignment horizontal="left"/>
    </xf>
    <xf numFmtId="174"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29" fillId="24" borderId="163" applyNumberForma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30" fillId="24" borderId="164" applyNumberFormat="0" applyAlignment="0" applyProtection="0"/>
    <xf numFmtId="171" fontId="27" fillId="0" borderId="162">
      <alignment horizontal="left"/>
    </xf>
    <xf numFmtId="0" fontId="16" fillId="26" borderId="168" applyNumberFormat="0" applyFont="0" applyAlignment="0" applyProtection="0"/>
    <xf numFmtId="0" fontId="14" fillId="26" borderId="168" applyNumberFormat="0" applyFont="0" applyAlignment="0" applyProtection="0"/>
    <xf numFmtId="0" fontId="63" fillId="66" borderId="161">
      <alignment wrapText="1"/>
    </xf>
    <xf numFmtId="0" fontId="102" fillId="0" borderId="161" applyAlignment="0">
      <alignment horizontal="left"/>
    </xf>
    <xf numFmtId="171" fontId="27" fillId="0" borderId="162">
      <alignment horizontal="left"/>
    </xf>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172" fontId="27" fillId="0" borderId="162">
      <alignment horizontal="left"/>
    </xf>
    <xf numFmtId="0" fontId="16" fillId="26" borderId="168" applyNumberFormat="0" applyFont="0" applyAlignment="0" applyProtection="0"/>
    <xf numFmtId="172" fontId="27" fillId="0" borderId="162">
      <alignment horizontal="left"/>
    </xf>
    <xf numFmtId="0" fontId="171" fillId="26" borderId="156" applyNumberFormat="0" applyFont="0" applyAlignment="0" applyProtection="0"/>
    <xf numFmtId="174" fontId="27" fillId="0" borderId="162">
      <alignment horizontal="left"/>
    </xf>
    <xf numFmtId="174"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172" fontId="27" fillId="0" borderId="162">
      <alignment horizontal="left"/>
    </xf>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2" fontId="27" fillId="0" borderId="162">
      <alignment horizontal="left"/>
    </xf>
    <xf numFmtId="174" fontId="27" fillId="0" borderId="162">
      <alignment horizontal="left"/>
    </xf>
    <xf numFmtId="0" fontId="14" fillId="26" borderId="168" applyNumberFormat="0" applyFont="0" applyAlignment="0" applyProtection="0"/>
    <xf numFmtId="171" fontId="27" fillId="0" borderId="162">
      <alignment horizontal="left"/>
    </xf>
    <xf numFmtId="172" fontId="27" fillId="0" borderId="162">
      <alignment horizontal="left"/>
    </xf>
    <xf numFmtId="0" fontId="29" fillId="24" borderId="163" applyNumberFormat="0" applyAlignment="0" applyProtection="0"/>
    <xf numFmtId="0" fontId="30" fillId="24" borderId="164" applyNumberFormat="0" applyAlignment="0" applyProtection="0"/>
    <xf numFmtId="171"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172" fontId="27" fillId="0" borderId="162">
      <alignment horizontal="left"/>
    </xf>
    <xf numFmtId="174" fontId="27" fillId="0" borderId="162">
      <alignment horizontal="left"/>
    </xf>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1" fontId="27" fillId="0" borderId="162">
      <alignment horizontal="left"/>
    </xf>
    <xf numFmtId="0" fontId="31" fillId="11" borderId="164" applyNumberFormat="0" applyAlignment="0" applyProtection="0"/>
    <xf numFmtId="0" fontId="14" fillId="26" borderId="168" applyNumberFormat="0" applyFont="0" applyAlignment="0" applyProtection="0"/>
    <xf numFmtId="0" fontId="14" fillId="26" borderId="168" applyNumberFormat="0" applyFont="0" applyAlignment="0" applyProtection="0"/>
    <xf numFmtId="171" fontId="27" fillId="0" borderId="162">
      <alignment horizontal="left"/>
    </xf>
    <xf numFmtId="171" fontId="27" fillId="0" borderId="162">
      <alignment horizontal="left"/>
    </xf>
    <xf numFmtId="0" fontId="14" fillId="26" borderId="168" applyNumberFormat="0" applyFont="0" applyAlignment="0" applyProtection="0"/>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74" fillId="60" borderId="151" applyNumberFormat="0" applyAlignment="0" applyProtection="0"/>
    <xf numFmtId="0" fontId="29" fillId="24" borderId="151" applyNumberFormat="0" applyAlignment="0" applyProtection="0"/>
    <xf numFmtId="0" fontId="82" fillId="60" borderId="152" applyNumberFormat="0" applyAlignment="0" applyProtection="0"/>
    <xf numFmtId="0" fontId="30" fillId="24" borderId="152" applyNumberFormat="0" applyAlignment="0" applyProtection="0"/>
    <xf numFmtId="0" fontId="16" fillId="26" borderId="168" applyNumberFormat="0" applyFont="0" applyAlignment="0" applyProtection="0"/>
    <xf numFmtId="171" fontId="27" fillId="0" borderId="162">
      <alignment horizontal="left"/>
    </xf>
    <xf numFmtId="171"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0" fontId="110" fillId="0" borderId="154" applyNumberFormat="0" applyFill="0" applyAlignment="0" applyProtection="0"/>
    <xf numFmtId="0" fontId="110" fillId="0" borderId="154" applyNumberFormat="0" applyFill="0" applyAlignment="0" applyProtection="0"/>
    <xf numFmtId="0" fontId="32" fillId="0" borderId="153" applyNumberFormat="0" applyFill="0" applyAlignment="0" applyProtection="0"/>
    <xf numFmtId="0" fontId="13"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174" fontId="27" fillId="0" borderId="162">
      <alignment horizontal="left"/>
    </xf>
    <xf numFmtId="171"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0" fontId="14" fillId="26" borderId="168" applyNumberFormat="0" applyFont="0" applyAlignment="0" applyProtection="0"/>
    <xf numFmtId="0" fontId="16" fillId="26" borderId="168" applyNumberFormat="0" applyFont="0" applyAlignment="0" applyProtection="0"/>
    <xf numFmtId="174" fontId="27" fillId="0" borderId="162">
      <alignment horizontal="left"/>
    </xf>
    <xf numFmtId="174"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0" fontId="105" fillId="25" borderId="164" applyNumberFormat="0" applyAlignment="0" applyProtection="0"/>
    <xf numFmtId="0" fontId="74" fillId="60" borderId="151" applyNumberFormat="0" applyAlignment="0" applyProtection="0"/>
    <xf numFmtId="0" fontId="82" fillId="60" borderId="152" applyNumberFormat="0" applyAlignment="0" applyProtection="0"/>
    <xf numFmtId="0" fontId="110" fillId="0" borderId="154" applyNumberFormat="0" applyFill="0" applyAlignment="0" applyProtection="0"/>
    <xf numFmtId="0" fontId="13" fillId="26" borderId="156" applyNumberFormat="0" applyFont="0" applyAlignment="0" applyProtection="0"/>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0" fontId="31" fillId="11" borderId="164" applyNumberFormat="0" applyAlignment="0" applyProtection="0"/>
    <xf numFmtId="0" fontId="14" fillId="26" borderId="156" applyNumberFormat="0" applyFont="0" applyAlignment="0" applyProtection="0"/>
    <xf numFmtId="0" fontId="16" fillId="26" borderId="156" applyNumberFormat="0" applyFont="0" applyAlignment="0" applyProtection="0"/>
    <xf numFmtId="174" fontId="27" fillId="0" borderId="162">
      <alignment horizontal="left"/>
    </xf>
    <xf numFmtId="174"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10" fillId="0" borderId="167" applyNumberFormat="0" applyFill="0" applyAlignment="0" applyProtection="0"/>
    <xf numFmtId="171"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0" fontId="63" fillId="66" borderId="161">
      <alignment wrapText="1"/>
    </xf>
    <xf numFmtId="0" fontId="29" fillId="24" borderId="163" applyNumberFormat="0" applyAlignment="0" applyProtection="0"/>
    <xf numFmtId="171" fontId="27" fillId="0" borderId="162">
      <alignment horizontal="left"/>
    </xf>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171" fontId="27" fillId="0" borderId="162">
      <alignment horizontal="left"/>
    </xf>
    <xf numFmtId="0" fontId="32" fillId="0" borderId="165" applyNumberFormat="0" applyFill="0" applyAlignment="0" applyProtection="0"/>
    <xf numFmtId="171" fontId="27" fillId="0" borderId="162">
      <alignment horizontal="left"/>
    </xf>
    <xf numFmtId="171" fontId="27" fillId="0" borderId="159">
      <alignment horizontal="left"/>
    </xf>
    <xf numFmtId="0" fontId="31" fillId="11" borderId="164" applyNumberFormat="0" applyAlignment="0" applyProtection="0"/>
    <xf numFmtId="171" fontId="27" fillId="0" borderId="162">
      <alignment horizontal="left"/>
    </xf>
    <xf numFmtId="0" fontId="16" fillId="26" borderId="168" applyNumberFormat="0" applyFont="0" applyAlignment="0" applyProtection="0"/>
    <xf numFmtId="49" fontId="217" fillId="70" borderId="157">
      <alignment horizontal="center" vertical="center" wrapText="1"/>
    </xf>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71"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4" fillId="26" borderId="156" applyNumberFormat="0" applyFont="0" applyAlignment="0" applyProtection="0"/>
    <xf numFmtId="0" fontId="171" fillId="26" borderId="156" applyNumberFormat="0" applyFont="0" applyAlignment="0" applyProtection="0"/>
    <xf numFmtId="172" fontId="27" fillId="0" borderId="162">
      <alignment horizontal="left"/>
    </xf>
    <xf numFmtId="174"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0" fontId="14" fillId="26" borderId="168" applyNumberFormat="0" applyFont="0" applyAlignment="0" applyProtection="0"/>
    <xf numFmtId="0" fontId="171" fillId="26" borderId="156" applyNumberFormat="0" applyFont="0" applyAlignment="0" applyProtection="0"/>
    <xf numFmtId="172" fontId="27" fillId="0" borderId="162">
      <alignment horizontal="left"/>
    </xf>
    <xf numFmtId="0" fontId="63" fillId="66" borderId="159"/>
    <xf numFmtId="0" fontId="63" fillId="66" borderId="159"/>
    <xf numFmtId="172" fontId="27" fillId="0" borderId="162">
      <alignment horizontal="left"/>
    </xf>
    <xf numFmtId="172" fontId="27" fillId="0" borderId="162">
      <alignment horizontal="left"/>
    </xf>
    <xf numFmtId="172"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31" fillId="11" borderId="164" applyNumberFormat="0" applyAlignment="0" applyProtection="0"/>
    <xf numFmtId="0" fontId="14" fillId="26" borderId="168" applyNumberFormat="0" applyFont="0" applyAlignment="0" applyProtection="0"/>
    <xf numFmtId="0" fontId="78" fillId="60" borderId="151" applyNumberFormat="0" applyAlignment="0" applyProtection="0"/>
    <xf numFmtId="0" fontId="74" fillId="60" borderId="151" applyNumberFormat="0" applyAlignment="0" applyProtection="0"/>
    <xf numFmtId="0" fontId="79" fillId="24" borderId="151" applyNumberFormat="0" applyAlignment="0" applyProtection="0"/>
    <xf numFmtId="0" fontId="89" fillId="60" borderId="152" applyNumberFormat="0" applyAlignment="0" applyProtection="0"/>
    <xf numFmtId="0" fontId="82" fillId="60" borderId="152" applyNumberFormat="0" applyAlignment="0" applyProtection="0"/>
    <xf numFmtId="0" fontId="30" fillId="24" borderId="164" applyNumberFormat="0" applyAlignment="0" applyProtection="0"/>
    <xf numFmtId="0" fontId="90" fillId="24" borderId="152" applyNumberFormat="0" applyAlignment="0" applyProtection="0"/>
    <xf numFmtId="0" fontId="102" fillId="0" borderId="161" applyAlignment="0">
      <alignment horizontal="left"/>
    </xf>
    <xf numFmtId="179" fontId="86" fillId="60" borderId="152" applyNumberFormat="0" applyAlignment="0" applyProtection="0"/>
    <xf numFmtId="0" fontId="102" fillId="0" borderId="161" applyAlignment="0">
      <alignment horizontal="left"/>
    </xf>
    <xf numFmtId="179" fontId="86" fillId="60" borderId="152" applyNumberFormat="0" applyAlignment="0" applyProtection="0"/>
    <xf numFmtId="172" fontId="27" fillId="0" borderId="162">
      <alignment horizontal="left"/>
    </xf>
    <xf numFmtId="171" fontId="27" fillId="0" borderId="162">
      <alignment horizontal="left"/>
    </xf>
    <xf numFmtId="172" fontId="27" fillId="0" borderId="162">
      <alignment horizontal="left"/>
    </xf>
    <xf numFmtId="0" fontId="29" fillId="24" borderId="163" applyNumberFormat="0" applyAlignment="0" applyProtection="0"/>
    <xf numFmtId="0" fontId="105" fillId="25" borderId="164" applyNumberFormat="0" applyAlignment="0" applyProtection="0"/>
    <xf numFmtId="0" fontId="105" fillId="25" borderId="164" applyNumberFormat="0" applyAlignment="0" applyProtection="0"/>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23" fillId="66" borderId="159">
      <alignment horizontal="left"/>
    </xf>
    <xf numFmtId="0" fontId="63" fillId="66" borderId="161">
      <alignment wrapText="1"/>
    </xf>
    <xf numFmtId="0" fontId="63" fillId="66" borderId="161">
      <alignment wrapText="1"/>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16" fillId="26" borderId="168" applyNumberFormat="0" applyFont="0" applyAlignment="0" applyProtection="0"/>
    <xf numFmtId="0" fontId="14" fillId="26" borderId="168" applyNumberFormat="0" applyFont="0" applyAlignment="0" applyProtection="0"/>
    <xf numFmtId="172" fontId="27" fillId="0" borderId="162">
      <alignment horizontal="left"/>
    </xf>
    <xf numFmtId="172" fontId="27" fillId="0" borderId="162">
      <alignment horizontal="left"/>
    </xf>
    <xf numFmtId="171" fontId="27" fillId="0" borderId="162">
      <alignment horizontal="left"/>
    </xf>
    <xf numFmtId="0" fontId="108" fillId="25" borderId="152" applyNumberFormat="0" applyAlignment="0" applyProtection="0"/>
    <xf numFmtId="0" fontId="105" fillId="25" borderId="152" applyNumberFormat="0" applyAlignment="0" applyProtection="0"/>
    <xf numFmtId="0" fontId="109" fillId="11" borderId="152" applyNumberFormat="0" applyAlignment="0" applyProtection="0"/>
    <xf numFmtId="0" fontId="110" fillId="0" borderId="154" applyNumberFormat="0" applyFill="0" applyAlignment="0" applyProtection="0"/>
    <xf numFmtId="0" fontId="11" fillId="0" borderId="154" applyNumberFormat="0" applyFill="0" applyAlignment="0" applyProtection="0"/>
    <xf numFmtId="0" fontId="111" fillId="0" borderId="154" applyNumberFormat="0" applyFill="0" applyAlignment="0" applyProtection="0"/>
    <xf numFmtId="0" fontId="113" fillId="0" borderId="154" applyNumberFormat="0" applyFill="0" applyAlignment="0" applyProtection="0"/>
    <xf numFmtId="0" fontId="61" fillId="0" borderId="154" applyNumberFormat="0" applyFill="0" applyAlignment="0" applyProtection="0"/>
    <xf numFmtId="0" fontId="61" fillId="0" borderId="154" applyNumberFormat="0" applyFill="0" applyAlignment="0" applyProtection="0"/>
    <xf numFmtId="0" fontId="114" fillId="0" borderId="153" applyNumberFormat="0" applyFill="0" applyAlignment="0" applyProtection="0"/>
    <xf numFmtId="0" fontId="13" fillId="25" borderId="156" applyNumberFormat="0" applyFont="0" applyAlignment="0" applyProtection="0"/>
    <xf numFmtId="179" fontId="147" fillId="25" borderId="152" applyNumberFormat="0" applyAlignment="0" applyProtection="0"/>
    <xf numFmtId="179" fontId="147" fillId="25" borderId="152" applyNumberFormat="0" applyAlignment="0" applyProtection="0"/>
    <xf numFmtId="179" fontId="169" fillId="26" borderId="156" applyNumberFormat="0" applyFont="0" applyAlignment="0" applyProtection="0"/>
    <xf numFmtId="179" fontId="169" fillId="26" borderId="156" applyNumberFormat="0" applyFont="0" applyAlignment="0" applyProtection="0"/>
    <xf numFmtId="0" fontId="18" fillId="26" borderId="156" applyNumberFormat="0" applyFont="0" applyAlignment="0" applyProtection="0"/>
    <xf numFmtId="0" fontId="18" fillId="26" borderId="156" applyNumberFormat="0" applyFont="0" applyAlignment="0" applyProtection="0"/>
    <xf numFmtId="0" fontId="16" fillId="26" borderId="156" applyNumberFormat="0" applyFont="0" applyAlignment="0" applyProtection="0"/>
    <xf numFmtId="0" fontId="18" fillId="26" borderId="156" applyNumberFormat="0" applyFont="0" applyAlignment="0" applyProtection="0"/>
    <xf numFmtId="0" fontId="18" fillId="26" borderId="156" applyNumberFormat="0" applyFont="0" applyAlignment="0" applyProtection="0"/>
    <xf numFmtId="0" fontId="13" fillId="26" borderId="156" applyNumberFormat="0" applyFont="0" applyAlignment="0" applyProtection="0"/>
    <xf numFmtId="179" fontId="172" fillId="60" borderId="151" applyNumberFormat="0" applyAlignment="0" applyProtection="0"/>
    <xf numFmtId="179" fontId="172" fillId="60" borderId="151" applyNumberFormat="0" applyAlignment="0" applyProtection="0"/>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174"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31" fillId="11" borderId="164" applyNumberForma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74" fillId="60" borderId="163" applyNumberForma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174" fontId="27" fillId="0" borderId="159">
      <alignment horizontal="left"/>
    </xf>
    <xf numFmtId="171" fontId="27" fillId="0" borderId="162">
      <alignment horizontal="left"/>
    </xf>
    <xf numFmtId="0" fontId="29" fillId="24" borderId="163" applyNumberFormat="0" applyAlignment="0" applyProtection="0"/>
    <xf numFmtId="0" fontId="32" fillId="0" borderId="165" applyNumberFormat="0" applyFill="0" applyAlignment="0" applyProtection="0"/>
    <xf numFmtId="0" fontId="14" fillId="26" borderId="168" applyNumberFormat="0" applyFont="0" applyAlignment="0" applyProtection="0"/>
    <xf numFmtId="172" fontId="27" fillId="0" borderId="162">
      <alignment horizontal="left"/>
    </xf>
    <xf numFmtId="0" fontId="16" fillId="26" borderId="168" applyNumberFormat="0" applyFont="0" applyAlignment="0" applyProtection="0"/>
    <xf numFmtId="172" fontId="27" fillId="0" borderId="162">
      <alignment horizontal="left"/>
    </xf>
    <xf numFmtId="0" fontId="14" fillId="26" borderId="168" applyNumberFormat="0" applyFont="0" applyAlignment="0" applyProtection="0"/>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9" fontId="4" fillId="0" borderId="155" applyNumberFormat="0" applyFill="0" applyAlignment="0" applyProtection="0"/>
    <xf numFmtId="179" fontId="61" fillId="0" borderId="154" applyNumberFormat="0" applyFill="0" applyAlignment="0" applyProtection="0"/>
    <xf numFmtId="179" fontId="4" fillId="0" borderId="155" applyNumberFormat="0" applyFill="0" applyAlignment="0" applyProtection="0"/>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31" fillId="11" borderId="164" applyNumberFormat="0" applyAlignment="0" applyProtection="0"/>
    <xf numFmtId="0" fontId="29" fillId="24" borderId="163" applyNumberFormat="0" applyAlignment="0" applyProtection="0"/>
    <xf numFmtId="0" fontId="31" fillId="11" borderId="164" applyNumberForma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3" fillId="26" borderId="168" applyNumberFormat="0" applyFont="0" applyAlignment="0" applyProtection="0"/>
    <xf numFmtId="0" fontId="14" fillId="26" borderId="168" applyNumberFormat="0" applyFont="0" applyAlignment="0" applyProtection="0"/>
    <xf numFmtId="0" fontId="32" fillId="0" borderId="165" applyNumberFormat="0" applyFill="0" applyAlignment="0" applyProtection="0"/>
    <xf numFmtId="0" fontId="16" fillId="26" borderId="168" applyNumberFormat="0" applyFont="0" applyAlignment="0" applyProtection="0"/>
    <xf numFmtId="0" fontId="16"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173" fontId="27" fillId="0" borderId="159">
      <alignment horizontal="left"/>
    </xf>
    <xf numFmtId="171"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1" fontId="27" fillId="0" borderId="162">
      <alignment horizontal="left"/>
    </xf>
    <xf numFmtId="171" fontId="27" fillId="0" borderId="162">
      <alignment horizontal="left"/>
    </xf>
    <xf numFmtId="174" fontId="27" fillId="0" borderId="162">
      <alignment horizontal="left"/>
    </xf>
    <xf numFmtId="174"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0" fontId="16" fillId="26" borderId="168" applyNumberFormat="0" applyFont="0" applyAlignment="0" applyProtection="0"/>
    <xf numFmtId="172" fontId="27" fillId="0" borderId="162">
      <alignment horizontal="left"/>
    </xf>
    <xf numFmtId="174" fontId="27" fillId="0" borderId="162">
      <alignment horizontal="left"/>
    </xf>
    <xf numFmtId="174" fontId="27" fillId="0" borderId="162">
      <alignment horizontal="left"/>
    </xf>
    <xf numFmtId="0" fontId="31" fillId="11" borderId="164" applyNumberFormat="0" applyAlignment="0" applyProtection="0"/>
    <xf numFmtId="0" fontId="14" fillId="26" borderId="156" applyNumberFormat="0" applyFont="0" applyAlignment="0" applyProtection="0"/>
    <xf numFmtId="174" fontId="27" fillId="0" borderId="162">
      <alignment horizontal="left"/>
    </xf>
    <xf numFmtId="0" fontId="16" fillId="26" borderId="168" applyNumberFormat="0" applyFont="0" applyAlignment="0" applyProtection="0"/>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0" fontId="14" fillId="26" borderId="168" applyNumberFormat="0" applyFont="0" applyAlignment="0" applyProtection="0"/>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1"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1" fontId="27" fillId="0" borderId="162">
      <alignment horizontal="left"/>
    </xf>
    <xf numFmtId="0" fontId="16" fillId="26" borderId="168" applyNumberFormat="0" applyFont="0" applyAlignment="0" applyProtection="0"/>
    <xf numFmtId="171" fontId="27" fillId="0" borderId="162">
      <alignment horizontal="left"/>
    </xf>
    <xf numFmtId="0" fontId="14" fillId="26" borderId="168" applyNumberFormat="0" applyFont="0" applyAlignment="0" applyProtection="0"/>
    <xf numFmtId="0" fontId="110" fillId="0" borderId="166" applyNumberFormat="0" applyFill="0" applyAlignment="0" applyProtection="0"/>
    <xf numFmtId="172" fontId="27" fillId="0" borderId="159">
      <alignment horizontal="left"/>
    </xf>
    <xf numFmtId="172" fontId="27" fillId="0" borderId="162">
      <alignment horizontal="left"/>
    </xf>
    <xf numFmtId="171" fontId="27" fillId="0" borderId="162">
      <alignment horizontal="left"/>
    </xf>
    <xf numFmtId="0" fontId="31" fillId="11" borderId="164" applyNumberFormat="0" applyAlignment="0" applyProtection="0"/>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1" fontId="27" fillId="0" borderId="162">
      <alignment horizontal="left"/>
    </xf>
    <xf numFmtId="174" fontId="27" fillId="0" borderId="162">
      <alignment horizontal="left"/>
    </xf>
    <xf numFmtId="0" fontId="14" fillId="26" borderId="168" applyNumberFormat="0" applyFont="0" applyAlignment="0" applyProtection="0"/>
    <xf numFmtId="174" fontId="27" fillId="0" borderId="159">
      <alignment horizontal="left"/>
    </xf>
    <xf numFmtId="171" fontId="27" fillId="0" borderId="162">
      <alignment horizontal="left"/>
    </xf>
    <xf numFmtId="172" fontId="27" fillId="0" borderId="162">
      <alignment horizontal="left"/>
    </xf>
    <xf numFmtId="171" fontId="27" fillId="0" borderId="162">
      <alignment horizontal="left"/>
    </xf>
    <xf numFmtId="0" fontId="14" fillId="26" borderId="168" applyNumberFormat="0" applyFont="0" applyAlignment="0" applyProtection="0"/>
    <xf numFmtId="0" fontId="16" fillId="26" borderId="168" applyNumberFormat="0" applyFont="0" applyAlignment="0" applyProtection="0"/>
    <xf numFmtId="172"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74" fillId="60" borderId="163"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1" fillId="11" borderId="164" applyNumberFormat="0" applyAlignment="0" applyProtection="0"/>
    <xf numFmtId="0" fontId="30" fillId="24"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105" fillId="25" borderId="164" applyNumberFormat="0" applyAlignment="0" applyProtection="0"/>
    <xf numFmtId="0" fontId="31" fillId="11" borderId="164" applyNumberFormat="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110" fillId="0" borderId="167" applyNumberFormat="0" applyFill="0" applyAlignment="0" applyProtection="0"/>
    <xf numFmtId="0" fontId="110" fillId="0" borderId="167"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14" fillId="26" borderId="168" applyNumberFormat="0" applyFont="0" applyAlignment="0" applyProtection="0"/>
    <xf numFmtId="0" fontId="32" fillId="0" borderId="165" applyNumberFormat="0" applyFill="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10" fillId="0" borderId="166" applyNumberFormat="0" applyFill="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4" fillId="26" borderId="168" applyNumberFormat="0" applyFont="0" applyAlignment="0" applyProtection="0"/>
    <xf numFmtId="174" fontId="27" fillId="0" borderId="162">
      <alignment horizontal="left"/>
    </xf>
    <xf numFmtId="174" fontId="27" fillId="0" borderId="162">
      <alignment horizontal="left"/>
    </xf>
    <xf numFmtId="171" fontId="27" fillId="0" borderId="162">
      <alignment horizontal="left"/>
    </xf>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30" fillId="24" borderId="164" applyNumberFormat="0" applyAlignment="0" applyProtection="0"/>
    <xf numFmtId="0" fontId="16" fillId="26" borderId="168" applyNumberFormat="0" applyFont="0" applyAlignment="0" applyProtection="0"/>
    <xf numFmtId="0" fontId="16" fillId="26" borderId="168" applyNumberFormat="0" applyFont="0" applyAlignment="0" applyProtection="0"/>
    <xf numFmtId="0" fontId="14" fillId="26" borderId="168" applyNumberFormat="0" applyFont="0" applyAlignment="0" applyProtection="0"/>
    <xf numFmtId="0" fontId="13" fillId="66" borderId="159">
      <alignment horizontal="centerContinuous" wrapText="1"/>
    </xf>
    <xf numFmtId="179" fontId="13" fillId="66" borderId="159">
      <alignment horizontal="centerContinuous" wrapText="1"/>
    </xf>
    <xf numFmtId="172" fontId="27" fillId="0" borderId="162">
      <alignment horizontal="left"/>
    </xf>
    <xf numFmtId="172"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30" fillId="24" borderId="164" applyNumberFormat="0" applyAlignment="0" applyProtection="0"/>
    <xf numFmtId="0" fontId="30" fillId="24" borderId="164" applyNumberFormat="0" applyAlignment="0" applyProtection="0"/>
    <xf numFmtId="0" fontId="32" fillId="0" borderId="165" applyNumberFormat="0" applyFill="0" applyAlignment="0" applyProtection="0"/>
    <xf numFmtId="0" fontId="32" fillId="0" borderId="165" applyNumberFormat="0" applyFill="0" applyAlignment="0" applyProtection="0"/>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32" fillId="0" borderId="165" applyNumberFormat="0" applyFill="0" applyAlignment="0" applyProtection="0"/>
    <xf numFmtId="0" fontId="31" fillId="11" borderId="164" applyNumberFormat="0" applyAlignment="0" applyProtection="0"/>
    <xf numFmtId="0" fontId="31" fillId="11" borderId="164" applyNumberFormat="0" applyAlignment="0" applyProtection="0"/>
    <xf numFmtId="0" fontId="82" fillId="60" borderId="164" applyNumberFormat="0" applyAlignment="0" applyProtection="0"/>
    <xf numFmtId="0" fontId="30" fillId="24" borderId="164" applyNumberFormat="0" applyAlignment="0" applyProtection="0"/>
    <xf numFmtId="0" fontId="30" fillId="24" borderId="164" applyNumberFormat="0" applyAlignment="0" applyProtection="0"/>
    <xf numFmtId="0" fontId="29" fillId="24" borderId="163" applyNumberFormat="0" applyAlignment="0" applyProtection="0"/>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1" fontId="27" fillId="0" borderId="159">
      <alignment horizontal="left"/>
    </xf>
    <xf numFmtId="174" fontId="27" fillId="0" borderId="159">
      <alignment horizontal="left"/>
    </xf>
    <xf numFmtId="172" fontId="27" fillId="0" borderId="159">
      <alignment horizontal="left"/>
    </xf>
    <xf numFmtId="0" fontId="74" fillId="24" borderId="151" applyNumberFormat="0" applyAlignment="0" applyProtection="0"/>
    <xf numFmtId="0" fontId="74" fillId="24" borderId="151" applyNumberFormat="0" applyAlignment="0" applyProtection="0"/>
    <xf numFmtId="0" fontId="84" fillId="24" borderId="152" applyNumberFormat="0" applyAlignment="0" applyProtection="0"/>
    <xf numFmtId="0" fontId="84" fillId="24" borderId="152" applyNumberFormat="0" applyAlignment="0" applyProtection="0"/>
    <xf numFmtId="0" fontId="84" fillId="24" borderId="152" applyNumberFormat="0" applyAlignment="0" applyProtection="0"/>
    <xf numFmtId="0" fontId="16" fillId="26" borderId="168" applyNumberFormat="0" applyFont="0" applyAlignment="0" applyProtection="0"/>
    <xf numFmtId="0" fontId="105" fillId="11" borderId="152" applyNumberFormat="0" applyAlignment="0" applyProtection="0"/>
    <xf numFmtId="0" fontId="105" fillId="11" borderId="152" applyNumberFormat="0" applyAlignment="0" applyProtection="0"/>
    <xf numFmtId="0" fontId="105" fillId="11" borderId="152" applyNumberFormat="0" applyAlignment="0" applyProtection="0"/>
    <xf numFmtId="0" fontId="110" fillId="0" borderId="153" applyNumberFormat="0" applyFill="0" applyAlignment="0" applyProtection="0"/>
    <xf numFmtId="0" fontId="110" fillId="0" borderId="153" applyNumberFormat="0" applyFill="0" applyAlignment="0" applyProtection="0"/>
    <xf numFmtId="0" fontId="61" fillId="0" borderId="154" applyNumberFormat="0" applyFill="0" applyAlignment="0" applyProtection="0"/>
    <xf numFmtId="0" fontId="13" fillId="26" borderId="156" applyNumberFormat="0" applyFont="0" applyAlignment="0" applyProtection="0"/>
    <xf numFmtId="0" fontId="13" fillId="26" borderId="156" applyNumberFormat="0" applyFont="0" applyAlignment="0" applyProtection="0"/>
    <xf numFmtId="173" fontId="27" fillId="0" borderId="159">
      <alignment horizontal="left"/>
    </xf>
    <xf numFmtId="171"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74" fillId="24" borderId="151" applyNumberFormat="0" applyAlignment="0" applyProtection="0"/>
    <xf numFmtId="0" fontId="74" fillId="24" borderId="151" applyNumberFormat="0" applyAlignment="0" applyProtection="0"/>
    <xf numFmtId="0" fontId="84" fillId="24" borderId="152" applyNumberFormat="0" applyAlignment="0" applyProtection="0"/>
    <xf numFmtId="0" fontId="84" fillId="24" borderId="152" applyNumberFormat="0" applyAlignment="0" applyProtection="0"/>
    <xf numFmtId="0" fontId="82" fillId="60" borderId="164" applyNumberFormat="0" applyAlignment="0" applyProtection="0"/>
    <xf numFmtId="0" fontId="84" fillId="24" borderId="152" applyNumberFormat="0" applyAlignment="0" applyProtection="0"/>
    <xf numFmtId="172" fontId="27" fillId="0" borderId="162">
      <alignment horizontal="left"/>
    </xf>
    <xf numFmtId="0" fontId="105" fillId="11" borderId="152" applyNumberFormat="0" applyAlignment="0" applyProtection="0"/>
    <xf numFmtId="0" fontId="105" fillId="11" borderId="152" applyNumberFormat="0" applyAlignment="0" applyProtection="0"/>
    <xf numFmtId="0" fontId="105" fillId="11" borderId="152" applyNumberFormat="0" applyAlignment="0" applyProtection="0"/>
    <xf numFmtId="0" fontId="110" fillId="0" borderId="153" applyNumberFormat="0" applyFill="0" applyAlignment="0" applyProtection="0"/>
    <xf numFmtId="0" fontId="110" fillId="0" borderId="153" applyNumberFormat="0" applyFill="0" applyAlignment="0" applyProtection="0"/>
    <xf numFmtId="0" fontId="13" fillId="26" borderId="156" applyNumberFormat="0" applyFont="0" applyAlignment="0" applyProtection="0"/>
    <xf numFmtId="0" fontId="13" fillId="26" borderId="156" applyNumberFormat="0" applyFont="0" applyAlignment="0" applyProtection="0"/>
    <xf numFmtId="0" fontId="18" fillId="26" borderId="156" applyNumberFormat="0" applyFont="0" applyAlignment="0" applyProtection="0"/>
    <xf numFmtId="172" fontId="27" fillId="0" borderId="162">
      <alignment horizontal="left"/>
    </xf>
    <xf numFmtId="172" fontId="27" fillId="0" borderId="162">
      <alignment horizontal="left"/>
    </xf>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0" fontId="30" fillId="24" borderId="164" applyNumberFormat="0" applyAlignment="0" applyProtection="0"/>
    <xf numFmtId="0" fontId="14" fillId="26" borderId="168" applyNumberFormat="0" applyFont="0" applyAlignment="0" applyProtection="0"/>
    <xf numFmtId="171" fontId="27" fillId="0" borderId="162">
      <alignment horizontal="left"/>
    </xf>
    <xf numFmtId="0" fontId="29" fillId="24" borderId="163" applyNumberFormat="0" applyAlignment="0" applyProtection="0"/>
    <xf numFmtId="0" fontId="14" fillId="26" borderId="168" applyNumberFormat="0" applyFont="0" applyAlignment="0" applyProtection="0"/>
    <xf numFmtId="0" fontId="29" fillId="24" borderId="163" applyNumberFormat="0" applyAlignment="0" applyProtection="0"/>
    <xf numFmtId="0" fontId="16" fillId="26" borderId="168" applyNumberFormat="0" applyFont="0" applyAlignment="0" applyProtection="0"/>
    <xf numFmtId="0" fontId="32" fillId="0" borderId="165" applyNumberFormat="0" applyFill="0" applyAlignment="0" applyProtection="0"/>
    <xf numFmtId="174"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0" fontId="105" fillId="25" borderId="164" applyNumberFormat="0" applyAlignment="0" applyProtection="0"/>
    <xf numFmtId="171" fontId="27" fillId="0" borderId="162">
      <alignment horizontal="left"/>
    </xf>
    <xf numFmtId="171" fontId="27" fillId="0" borderId="162">
      <alignment horizontal="left"/>
    </xf>
    <xf numFmtId="0" fontId="14" fillId="26" borderId="168" applyNumberFormat="0" applyFont="0" applyAlignment="0" applyProtection="0"/>
    <xf numFmtId="171" fontId="27" fillId="0" borderId="162">
      <alignment horizontal="left"/>
    </xf>
    <xf numFmtId="171" fontId="27" fillId="0" borderId="162">
      <alignment horizontal="left"/>
    </xf>
    <xf numFmtId="0" fontId="29" fillId="24" borderId="151" applyNumberFormat="0" applyAlignment="0" applyProtection="0"/>
    <xf numFmtId="0" fontId="30" fillId="24" borderId="152" applyNumberFormat="0" applyAlignment="0" applyProtection="0"/>
    <xf numFmtId="0" fontId="32" fillId="0" borderId="153" applyNumberFormat="0" applyFill="0" applyAlignment="0" applyProtection="0"/>
    <xf numFmtId="0" fontId="16" fillId="26" borderId="156" applyNumberFormat="0" applyFont="0" applyAlignment="0" applyProtection="0"/>
    <xf numFmtId="0" fontId="16" fillId="26" borderId="156" applyNumberFormat="0" applyFont="0" applyAlignment="0" applyProtection="0"/>
    <xf numFmtId="0" fontId="16" fillId="26" borderId="156" applyNumberFormat="0" applyFont="0" applyAlignment="0" applyProtection="0"/>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0" fontId="16" fillId="26" borderId="168" applyNumberFormat="0" applyFont="0" applyAlignment="0" applyProtection="0"/>
    <xf numFmtId="174" fontId="27" fillId="0" borderId="162">
      <alignment horizontal="left"/>
    </xf>
    <xf numFmtId="171" fontId="27" fillId="0" borderId="162">
      <alignment horizontal="left"/>
    </xf>
    <xf numFmtId="0" fontId="13" fillId="26" borderId="156" applyNumberFormat="0" applyFont="0" applyAlignment="0" applyProtection="0"/>
    <xf numFmtId="174" fontId="27" fillId="0" borderId="162">
      <alignment horizontal="left"/>
    </xf>
    <xf numFmtId="174" fontId="27" fillId="0" borderId="162">
      <alignment horizontal="left"/>
    </xf>
    <xf numFmtId="0" fontId="174" fillId="68" borderId="158">
      <alignment horizontal="left" vertical="top" wrapText="1"/>
    </xf>
    <xf numFmtId="0" fontId="188" fillId="26" borderId="156" applyNumberFormat="0" applyFont="0" applyAlignment="0" applyProtection="0"/>
    <xf numFmtId="0" fontId="13" fillId="26" borderId="156" applyNumberFormat="0" applyFont="0" applyAlignment="0" applyProtection="0"/>
    <xf numFmtId="174" fontId="27" fillId="0" borderId="162">
      <alignment horizontal="left"/>
    </xf>
    <xf numFmtId="174"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3" fontId="27" fillId="0" borderId="159">
      <alignment horizontal="left"/>
    </xf>
    <xf numFmtId="173" fontId="27" fillId="0" borderId="159">
      <alignment horizontal="left"/>
    </xf>
    <xf numFmtId="174" fontId="27" fillId="0" borderId="159">
      <alignment horizontal="left"/>
    </xf>
    <xf numFmtId="171" fontId="27" fillId="0" borderId="159">
      <alignment horizontal="left"/>
    </xf>
    <xf numFmtId="172" fontId="27" fillId="0" borderId="159">
      <alignment horizontal="left"/>
    </xf>
    <xf numFmtId="0" fontId="102" fillId="0" borderId="161" applyAlignment="0">
      <alignment horizontal="left"/>
    </xf>
    <xf numFmtId="0" fontId="102" fillId="0" borderId="161" applyAlignment="0">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74" fillId="60" borderId="163" applyNumberForma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32" fillId="0" borderId="165" applyNumberFormat="0" applyFill="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82" fillId="60" borderId="164" applyNumberFormat="0" applyAlignment="0" applyProtection="0"/>
    <xf numFmtId="0" fontId="30" fillId="24" borderId="164" applyNumberFormat="0" applyAlignment="0" applyProtection="0"/>
    <xf numFmtId="0" fontId="29" fillId="24" borderId="163" applyNumberFormat="0" applyAlignment="0" applyProtection="0"/>
    <xf numFmtId="0" fontId="29" fillId="24" borderId="163" applyNumberFormat="0" applyAlignment="0" applyProtection="0"/>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4"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9" fontId="151" fillId="66" borderId="161">
      <alignment wrapText="1"/>
    </xf>
    <xf numFmtId="174" fontId="27" fillId="0" borderId="159">
      <alignment horizontal="left"/>
    </xf>
    <xf numFmtId="173" fontId="27" fillId="0" borderId="159">
      <alignment horizontal="left"/>
    </xf>
    <xf numFmtId="172" fontId="27" fillId="0" borderId="159">
      <alignment horizontal="left"/>
    </xf>
    <xf numFmtId="172" fontId="27" fillId="0" borderId="159">
      <alignment horizontal="left"/>
    </xf>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31" fillId="11" borderId="164" applyNumberFormat="0" applyAlignment="0" applyProtection="0"/>
    <xf numFmtId="0" fontId="31" fillId="11" borderId="164" applyNumberFormat="0" applyAlignment="0" applyProtection="0"/>
    <xf numFmtId="0" fontId="30" fillId="24" borderId="164" applyNumberFormat="0" applyAlignment="0" applyProtection="0"/>
    <xf numFmtId="0" fontId="29" fillId="24" borderId="163" applyNumberFormat="0" applyAlignment="0" applyProtection="0"/>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4" fontId="27" fillId="0" borderId="159">
      <alignment horizontal="left"/>
    </xf>
    <xf numFmtId="173" fontId="27" fillId="0" borderId="159">
      <alignment horizontal="left"/>
    </xf>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29" fillId="24" borderId="163" applyNumberFormat="0" applyAlignment="0" applyProtection="0"/>
    <xf numFmtId="0" fontId="14" fillId="26" borderId="168" applyNumberFormat="0" applyFont="0" applyAlignment="0" applyProtection="0"/>
    <xf numFmtId="0" fontId="14" fillId="26" borderId="168" applyNumberFormat="0" applyFont="0" applyAlignment="0" applyProtection="0"/>
    <xf numFmtId="0" fontId="31" fillId="11" borderId="164" applyNumberFormat="0" applyAlignment="0" applyProtection="0"/>
    <xf numFmtId="0" fontId="82" fillId="60" borderId="164" applyNumberFormat="0" applyAlignment="0" applyProtection="0"/>
    <xf numFmtId="0" fontId="14"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74" fillId="60" borderId="163" applyNumberFormat="0" applyAlignment="0" applyProtection="0"/>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9" fontId="151" fillId="66" borderId="161">
      <alignment wrapText="1"/>
    </xf>
    <xf numFmtId="0" fontId="63" fillId="0" borderId="159"/>
    <xf numFmtId="0" fontId="14" fillId="26" borderId="168" applyNumberFormat="0" applyFont="0" applyAlignment="0" applyProtection="0"/>
    <xf numFmtId="0" fontId="82" fillId="60" borderId="164" applyNumberFormat="0" applyAlignment="0" applyProtection="0"/>
    <xf numFmtId="0" fontId="14" fillId="26" borderId="168" applyNumberFormat="0" applyFont="0" applyAlignment="0" applyProtection="0"/>
    <xf numFmtId="0" fontId="82" fillId="60" borderId="164" applyNumberFormat="0" applyAlignment="0" applyProtection="0"/>
    <xf numFmtId="0" fontId="14" fillId="26" borderId="168" applyNumberFormat="0" applyFont="0" applyAlignment="0" applyProtection="0"/>
    <xf numFmtId="0" fontId="171" fillId="26" borderId="168" applyNumberFormat="0" applyFont="0" applyAlignment="0" applyProtection="0"/>
    <xf numFmtId="0" fontId="14" fillId="26" borderId="168" applyNumberFormat="0" applyFont="0" applyAlignment="0" applyProtection="0"/>
    <xf numFmtId="0" fontId="82" fillId="60" borderId="164" applyNumberFormat="0" applyAlignment="0" applyProtection="0"/>
    <xf numFmtId="172" fontId="27" fillId="0" borderId="147">
      <alignment horizontal="left"/>
    </xf>
    <xf numFmtId="172" fontId="27" fillId="0" borderId="147">
      <alignment horizontal="left"/>
    </xf>
    <xf numFmtId="172" fontId="27" fillId="0" borderId="147">
      <alignment horizontal="left"/>
    </xf>
    <xf numFmtId="173" fontId="27" fillId="0" borderId="147">
      <alignment horizontal="left"/>
    </xf>
    <xf numFmtId="173" fontId="27" fillId="0" borderId="147">
      <alignment horizontal="left"/>
    </xf>
    <xf numFmtId="173" fontId="27" fillId="0" borderId="147">
      <alignment horizontal="left"/>
    </xf>
    <xf numFmtId="174" fontId="27" fillId="0" borderId="147">
      <alignment horizontal="left"/>
    </xf>
    <xf numFmtId="174" fontId="27" fillId="0" borderId="147">
      <alignment horizontal="left"/>
    </xf>
    <xf numFmtId="174" fontId="27" fillId="0" borderId="147">
      <alignment horizontal="left"/>
    </xf>
    <xf numFmtId="171" fontId="27" fillId="0" borderId="147">
      <alignment horizontal="left"/>
    </xf>
    <xf numFmtId="171" fontId="27" fillId="0" borderId="147">
      <alignment horizontal="left"/>
    </xf>
    <xf numFmtId="171" fontId="27" fillId="0" borderId="147">
      <alignment horizontal="left"/>
    </xf>
    <xf numFmtId="172" fontId="27" fillId="0" borderId="147">
      <alignment horizontal="left"/>
    </xf>
    <xf numFmtId="172" fontId="27" fillId="0" borderId="147">
      <alignment horizontal="left"/>
    </xf>
    <xf numFmtId="172" fontId="27" fillId="0" borderId="147">
      <alignment horizontal="left"/>
    </xf>
    <xf numFmtId="173" fontId="27" fillId="0" borderId="147">
      <alignment horizontal="left"/>
    </xf>
    <xf numFmtId="173" fontId="27" fillId="0" borderId="147">
      <alignment horizontal="left"/>
    </xf>
    <xf numFmtId="173" fontId="27" fillId="0" borderId="147">
      <alignment horizontal="left"/>
    </xf>
    <xf numFmtId="174" fontId="27" fillId="0" borderId="147">
      <alignment horizontal="left"/>
    </xf>
    <xf numFmtId="174" fontId="27" fillId="0" borderId="147">
      <alignment horizontal="left"/>
    </xf>
    <xf numFmtId="174" fontId="27" fillId="0" borderId="147">
      <alignment horizontal="left"/>
    </xf>
    <xf numFmtId="171" fontId="27" fillId="0" borderId="147">
      <alignment horizontal="left"/>
    </xf>
    <xf numFmtId="171" fontId="27" fillId="0" borderId="147">
      <alignment horizontal="left"/>
    </xf>
    <xf numFmtId="171" fontId="27" fillId="0" borderId="147">
      <alignment horizontal="left"/>
    </xf>
    <xf numFmtId="0" fontId="63" fillId="0" borderId="147"/>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02" fillId="0" borderId="137" applyAlignment="0">
      <alignment horizontal="left"/>
    </xf>
    <xf numFmtId="0" fontId="123" fillId="66" borderId="147">
      <alignment horizontal="left"/>
    </xf>
    <xf numFmtId="0" fontId="13" fillId="66" borderId="147">
      <alignment horizontal="centerContinuous" wrapText="1"/>
    </xf>
    <xf numFmtId="0" fontId="63" fillId="66" borderId="137">
      <alignment wrapText="1"/>
    </xf>
    <xf numFmtId="0" fontId="63" fillId="66" borderId="137">
      <alignment wrapText="1"/>
    </xf>
    <xf numFmtId="0" fontId="63" fillId="66" borderId="137">
      <alignment wrapText="1"/>
    </xf>
    <xf numFmtId="0" fontId="63" fillId="66" borderId="137">
      <alignment wrapText="1"/>
    </xf>
    <xf numFmtId="0" fontId="63" fillId="66" borderId="137">
      <alignment wrapText="1"/>
    </xf>
    <xf numFmtId="0" fontId="63" fillId="66" borderId="147"/>
    <xf numFmtId="172" fontId="27" fillId="0" borderId="147">
      <alignment horizontal="left"/>
    </xf>
    <xf numFmtId="173" fontId="27" fillId="0" borderId="147">
      <alignment horizontal="left"/>
    </xf>
    <xf numFmtId="174" fontId="27" fillId="0" borderId="147">
      <alignment horizontal="left"/>
    </xf>
    <xf numFmtId="171" fontId="27" fillId="0" borderId="147">
      <alignment horizontal="left"/>
    </xf>
    <xf numFmtId="0" fontId="174" fillId="68" borderId="134">
      <alignment horizontal="left" vertical="top" wrapText="1"/>
    </xf>
    <xf numFmtId="0" fontId="174" fillId="68" borderId="136">
      <alignment horizontal="left" vertical="top"/>
    </xf>
    <xf numFmtId="0" fontId="63" fillId="0" borderId="147"/>
    <xf numFmtId="179" fontId="13" fillId="59" borderId="147"/>
    <xf numFmtId="179" fontId="13" fillId="66" borderId="147">
      <alignment horizontal="centerContinuous" wrapText="1"/>
    </xf>
    <xf numFmtId="0" fontId="13" fillId="66" borderId="147">
      <alignment horizontal="centerContinuous" wrapText="1"/>
    </xf>
    <xf numFmtId="179" fontId="151" fillId="66" borderId="137">
      <alignment wrapText="1"/>
    </xf>
    <xf numFmtId="179" fontId="63" fillId="66" borderId="137">
      <alignment wrapText="1"/>
    </xf>
    <xf numFmtId="179" fontId="63" fillId="66" borderId="137">
      <alignment wrapText="1"/>
    </xf>
    <xf numFmtId="179" fontId="151" fillId="66" borderId="137">
      <alignment wrapText="1"/>
    </xf>
    <xf numFmtId="0" fontId="63" fillId="66" borderId="147"/>
    <xf numFmtId="179" fontId="174" fillId="68" borderId="147">
      <alignment horizontal="left" vertical="top" wrapText="1"/>
    </xf>
    <xf numFmtId="179" fontId="175" fillId="68" borderId="136">
      <alignment horizontal="left" vertical="top" wrapText="1"/>
    </xf>
    <xf numFmtId="179" fontId="13" fillId="66" borderId="147">
      <alignment horizontal="centerContinuous" wrapText="1"/>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71" fillId="26" borderId="168" applyNumberFormat="0" applyFont="0" applyAlignment="0" applyProtection="0"/>
    <xf numFmtId="0" fontId="171" fillId="26" borderId="168" applyNumberFormat="0" applyFont="0" applyAlignment="0" applyProtection="0"/>
    <xf numFmtId="0" fontId="78" fillId="60" borderId="163" applyNumberFormat="0" applyAlignment="0" applyProtection="0"/>
    <xf numFmtId="0" fontId="74" fillId="60" borderId="163" applyNumberFormat="0" applyAlignment="0" applyProtection="0"/>
    <xf numFmtId="0" fontId="79" fillId="24" borderId="163" applyNumberFormat="0" applyAlignment="0" applyProtection="0"/>
    <xf numFmtId="0" fontId="89" fillId="60" borderId="164" applyNumberFormat="0" applyAlignment="0" applyProtection="0"/>
    <xf numFmtId="0" fontId="82" fillId="60" borderId="164" applyNumberFormat="0" applyAlignment="0" applyProtection="0"/>
    <xf numFmtId="0" fontId="90" fillId="24" borderId="164" applyNumberFormat="0" applyAlignment="0" applyProtection="0"/>
    <xf numFmtId="179" fontId="86" fillId="60" borderId="164" applyNumberFormat="0" applyAlignment="0" applyProtection="0"/>
    <xf numFmtId="179" fontId="86" fillId="60" borderId="164" applyNumberFormat="0" applyAlignment="0" applyProtection="0"/>
    <xf numFmtId="0" fontId="108" fillId="25" borderId="164" applyNumberFormat="0" applyAlignment="0" applyProtection="0"/>
    <xf numFmtId="0" fontId="105" fillId="25" borderId="164" applyNumberFormat="0" applyAlignment="0" applyProtection="0"/>
    <xf numFmtId="0" fontId="109" fillId="11" borderId="164" applyNumberFormat="0" applyAlignment="0" applyProtection="0"/>
    <xf numFmtId="0" fontId="110" fillId="0" borderId="166" applyNumberFormat="0" applyFill="0" applyAlignment="0" applyProtection="0"/>
    <xf numFmtId="0" fontId="11" fillId="0" borderId="166" applyNumberFormat="0" applyFill="0" applyAlignment="0" applyProtection="0"/>
    <xf numFmtId="0" fontId="111" fillId="0" borderId="166" applyNumberFormat="0" applyFill="0" applyAlignment="0" applyProtection="0"/>
    <xf numFmtId="0" fontId="113" fillId="0" borderId="166" applyNumberFormat="0" applyFill="0" applyAlignment="0" applyProtection="0"/>
    <xf numFmtId="0" fontId="61" fillId="0" borderId="166" applyNumberFormat="0" applyFill="0" applyAlignment="0" applyProtection="0"/>
    <xf numFmtId="0" fontId="61" fillId="0" borderId="166" applyNumberFormat="0" applyFill="0" applyAlignment="0" applyProtection="0"/>
    <xf numFmtId="0" fontId="114" fillId="0" borderId="165" applyNumberFormat="0" applyFill="0" applyAlignment="0" applyProtection="0"/>
    <xf numFmtId="0" fontId="13" fillId="25" borderId="168" applyNumberFormat="0" applyFont="0" applyAlignment="0" applyProtection="0"/>
    <xf numFmtId="179" fontId="147" fillId="25" borderId="164" applyNumberFormat="0" applyAlignment="0" applyProtection="0"/>
    <xf numFmtId="179" fontId="147" fillId="25" borderId="164" applyNumberFormat="0" applyAlignment="0" applyProtection="0"/>
    <xf numFmtId="179" fontId="169" fillId="26" borderId="168" applyNumberFormat="0" applyFont="0" applyAlignment="0" applyProtection="0"/>
    <xf numFmtId="179" fontId="169" fillId="26" borderId="168" applyNumberFormat="0" applyFont="0" applyAlignment="0" applyProtection="0"/>
    <xf numFmtId="0" fontId="18" fillId="26" borderId="168" applyNumberFormat="0" applyFont="0" applyAlignment="0" applyProtection="0"/>
    <xf numFmtId="0" fontId="18" fillId="26" borderId="168" applyNumberFormat="0" applyFont="0" applyAlignment="0" applyProtection="0"/>
    <xf numFmtId="0" fontId="16" fillId="26" borderId="168" applyNumberFormat="0" applyFont="0" applyAlignment="0" applyProtection="0"/>
    <xf numFmtId="0" fontId="18" fillId="26" borderId="168" applyNumberFormat="0" applyFont="0" applyAlignment="0" applyProtection="0"/>
    <xf numFmtId="0" fontId="18" fillId="26" borderId="168" applyNumberFormat="0" applyFont="0" applyAlignment="0" applyProtection="0"/>
    <xf numFmtId="0" fontId="13" fillId="26" borderId="168" applyNumberFormat="0" applyFont="0" applyAlignment="0" applyProtection="0"/>
    <xf numFmtId="179" fontId="172" fillId="60" borderId="163" applyNumberFormat="0" applyAlignment="0" applyProtection="0"/>
    <xf numFmtId="179" fontId="172" fillId="60" borderId="163" applyNumberFormat="0" applyAlignment="0" applyProtection="0"/>
    <xf numFmtId="179" fontId="4" fillId="0" borderId="167" applyNumberFormat="0" applyFill="0" applyAlignment="0" applyProtection="0"/>
    <xf numFmtId="179" fontId="61" fillId="0" borderId="166" applyNumberFormat="0" applyFill="0" applyAlignment="0" applyProtection="0"/>
    <xf numFmtId="179" fontId="4" fillId="0" borderId="167" applyNumberFormat="0" applyFill="0" applyAlignment="0" applyProtection="0"/>
    <xf numFmtId="0" fontId="14" fillId="26" borderId="168" applyNumberFormat="0" applyFont="0" applyAlignment="0" applyProtection="0"/>
    <xf numFmtId="0" fontId="74" fillId="24" borderId="163" applyNumberFormat="0" applyAlignment="0" applyProtection="0"/>
    <xf numFmtId="0" fontId="74" fillId="24" borderId="163" applyNumberFormat="0" applyAlignment="0" applyProtection="0"/>
    <xf numFmtId="0" fontId="84" fillId="24" borderId="164" applyNumberFormat="0" applyAlignment="0" applyProtection="0"/>
    <xf numFmtId="0" fontId="84" fillId="24" borderId="164" applyNumberFormat="0" applyAlignment="0" applyProtection="0"/>
    <xf numFmtId="0" fontId="84" fillId="24" borderId="164" applyNumberFormat="0" applyAlignment="0" applyProtection="0"/>
    <xf numFmtId="0" fontId="105" fillId="11" borderId="164" applyNumberFormat="0" applyAlignment="0" applyProtection="0"/>
    <xf numFmtId="0" fontId="105" fillId="11" borderId="164" applyNumberFormat="0" applyAlignment="0" applyProtection="0"/>
    <xf numFmtId="0" fontId="105" fillId="11" borderId="164" applyNumberFormat="0" applyAlignment="0" applyProtection="0"/>
    <xf numFmtId="0" fontId="110" fillId="0" borderId="165" applyNumberFormat="0" applyFill="0" applyAlignment="0" applyProtection="0"/>
    <xf numFmtId="0" fontId="110" fillId="0" borderId="165" applyNumberFormat="0" applyFill="0" applyAlignment="0" applyProtection="0"/>
    <xf numFmtId="0" fontId="61" fillId="0" borderId="166" applyNumberFormat="0" applyFill="0" applyAlignment="0" applyProtection="0"/>
    <xf numFmtId="0" fontId="13" fillId="26" borderId="168" applyNumberFormat="0" applyFont="0" applyAlignment="0" applyProtection="0"/>
    <xf numFmtId="0" fontId="13" fillId="26" borderId="168" applyNumberFormat="0" applyFont="0" applyAlignment="0" applyProtection="0"/>
    <xf numFmtId="0" fontId="74" fillId="24" borderId="163" applyNumberFormat="0" applyAlignment="0" applyProtection="0"/>
    <xf numFmtId="0" fontId="74" fillId="24" borderId="163" applyNumberFormat="0" applyAlignment="0" applyProtection="0"/>
    <xf numFmtId="0" fontId="84" fillId="24" borderId="164" applyNumberFormat="0" applyAlignment="0" applyProtection="0"/>
    <xf numFmtId="0" fontId="84" fillId="24" borderId="164" applyNumberFormat="0" applyAlignment="0" applyProtection="0"/>
    <xf numFmtId="0" fontId="84" fillId="24" borderId="164" applyNumberFormat="0" applyAlignment="0" applyProtection="0"/>
    <xf numFmtId="0" fontId="105" fillId="11" borderId="164" applyNumberFormat="0" applyAlignment="0" applyProtection="0"/>
    <xf numFmtId="0" fontId="105" fillId="11" borderId="164" applyNumberFormat="0" applyAlignment="0" applyProtection="0"/>
    <xf numFmtId="0" fontId="105" fillId="11" borderId="164" applyNumberFormat="0" applyAlignment="0" applyProtection="0"/>
    <xf numFmtId="0" fontId="110" fillId="0" borderId="165" applyNumberFormat="0" applyFill="0" applyAlignment="0" applyProtection="0"/>
    <xf numFmtId="0" fontId="110" fillId="0" borderId="165" applyNumberFormat="0" applyFill="0" applyAlignment="0" applyProtection="0"/>
    <xf numFmtId="0" fontId="13" fillId="26" borderId="168" applyNumberFormat="0" applyFont="0" applyAlignment="0" applyProtection="0"/>
    <xf numFmtId="0" fontId="13" fillId="26" borderId="168" applyNumberFormat="0" applyFont="0" applyAlignment="0" applyProtection="0"/>
    <xf numFmtId="0" fontId="18" fillId="26" borderId="168" applyNumberFormat="0" applyFont="0" applyAlignment="0" applyProtection="0"/>
    <xf numFmtId="0" fontId="29" fillId="24" borderId="163" applyNumberFormat="0" applyAlignment="0" applyProtection="0"/>
    <xf numFmtId="0" fontId="30" fillId="24" borderId="164" applyNumberFormat="0" applyAlignment="0" applyProtection="0"/>
    <xf numFmtId="0" fontId="32" fillId="0" borderId="165" applyNumberFormat="0" applyFill="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3" fillId="26" borderId="168" applyNumberFormat="0" applyFont="0" applyAlignment="0" applyProtection="0"/>
    <xf numFmtId="0" fontId="188" fillId="26" borderId="168" applyNumberFormat="0" applyFont="0" applyAlignment="0" applyProtection="0"/>
    <xf numFmtId="0" fontId="13" fillId="26" borderId="168" applyNumberFormat="0" applyFont="0" applyAlignment="0" applyProtection="0"/>
    <xf numFmtId="49" fontId="217" fillId="70" borderId="181">
      <alignment horizontal="center" vertical="center" wrapText="1"/>
    </xf>
    <xf numFmtId="171"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14" fillId="26" borderId="180" applyNumberFormat="0" applyFont="0" applyAlignment="0" applyProtection="0"/>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29" fillId="24" borderId="163" applyNumberFormat="0" applyAlignment="0" applyProtection="0"/>
    <xf numFmtId="0" fontId="74" fillId="60" borderId="163" applyNumberFormat="0" applyAlignment="0" applyProtection="0"/>
    <xf numFmtId="0" fontId="74" fillId="60" borderId="163" applyNumberFormat="0" applyAlignment="0" applyProtection="0"/>
    <xf numFmtId="0" fontId="74" fillId="60" borderId="163" applyNumberFormat="0" applyAlignment="0" applyProtection="0"/>
    <xf numFmtId="0" fontId="74" fillId="60" borderId="163" applyNumberFormat="0" applyAlignment="0" applyProtection="0"/>
    <xf numFmtId="0" fontId="74" fillId="60" borderId="163"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30" fillId="24" borderId="164" applyNumberFormat="0" applyAlignment="0" applyProtection="0"/>
    <xf numFmtId="0" fontId="82" fillId="60" borderId="164" applyNumberFormat="0" applyAlignment="0" applyProtection="0"/>
    <xf numFmtId="0" fontId="82" fillId="60" borderId="164" applyNumberFormat="0" applyAlignment="0" applyProtection="0"/>
    <xf numFmtId="0" fontId="82" fillId="60" borderId="164" applyNumberFormat="0" applyAlignment="0" applyProtection="0"/>
    <xf numFmtId="0" fontId="82" fillId="60" borderId="164" applyNumberFormat="0" applyAlignment="0" applyProtection="0"/>
    <xf numFmtId="0" fontId="82" fillId="60" borderId="164" applyNumberFormat="0" applyAlignment="0" applyProtection="0"/>
    <xf numFmtId="172" fontId="27" fillId="0" borderId="174">
      <alignment horizontal="left"/>
    </xf>
    <xf numFmtId="171" fontId="27" fillId="0" borderId="174">
      <alignment horizontal="left"/>
    </xf>
    <xf numFmtId="0" fontId="29" fillId="24" borderId="175" applyNumberFormat="0" applyAlignment="0" applyProtection="0"/>
    <xf numFmtId="0" fontId="14" fillId="26" borderId="180" applyNumberFormat="0" applyFont="0" applyAlignment="0" applyProtection="0"/>
    <xf numFmtId="0" fontId="14" fillId="26" borderId="180" applyNumberFormat="0" applyFont="0" applyAlignment="0" applyProtection="0"/>
    <xf numFmtId="0" fontId="29" fillId="24" borderId="175" applyNumberFormat="0" applyAlignment="0" applyProtection="0"/>
    <xf numFmtId="0" fontId="29" fillId="24" borderId="175" applyNumberFormat="0" applyAlignment="0" applyProtection="0"/>
    <xf numFmtId="0" fontId="29" fillId="24" borderId="175" applyNumberFormat="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179" fontId="174" fillId="68" borderId="171">
      <alignment horizontal="left" vertical="top" wrapText="1"/>
    </xf>
    <xf numFmtId="172"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74" fillId="60" borderId="175" applyNumberFormat="0" applyAlignment="0" applyProtection="0"/>
    <xf numFmtId="0" fontId="30" fillId="24" borderId="176" applyNumberFormat="0" applyAlignment="0" applyProtection="0"/>
    <xf numFmtId="0" fontId="32" fillId="0" borderId="177" applyNumberFormat="0" applyFill="0" applyAlignment="0" applyProtection="0"/>
    <xf numFmtId="0" fontId="32" fillId="0" borderId="177" applyNumberFormat="0" applyFill="0" applyAlignment="0" applyProtection="0"/>
    <xf numFmtId="0" fontId="14" fillId="26" borderId="180" applyNumberFormat="0" applyFont="0" applyAlignment="0" applyProtection="0"/>
    <xf numFmtId="0" fontId="16" fillId="26" borderId="180" applyNumberFormat="0" applyFont="0" applyAlignment="0" applyProtection="0"/>
    <xf numFmtId="172" fontId="27" fillId="0" borderId="174">
      <alignment horizontal="left"/>
    </xf>
    <xf numFmtId="172" fontId="27" fillId="0" borderId="174">
      <alignment horizontal="left"/>
    </xf>
    <xf numFmtId="171" fontId="27" fillId="0" borderId="174">
      <alignment horizontal="left"/>
    </xf>
    <xf numFmtId="171" fontId="27" fillId="0" borderId="174">
      <alignment horizontal="left"/>
    </xf>
    <xf numFmtId="0" fontId="14" fillId="26" borderId="180" applyNumberFormat="0" applyFont="0" applyAlignment="0" applyProtection="0"/>
    <xf numFmtId="0" fontId="171"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171" fontId="27" fillId="0" borderId="171">
      <alignment horizontal="left"/>
    </xf>
    <xf numFmtId="172" fontId="27" fillId="0" borderId="174">
      <alignment horizontal="left"/>
    </xf>
    <xf numFmtId="171" fontId="27" fillId="0" borderId="174">
      <alignment horizontal="left"/>
    </xf>
    <xf numFmtId="0" fontId="31" fillId="11" borderId="176" applyNumberFormat="0" applyAlignment="0" applyProtection="0"/>
    <xf numFmtId="0" fontId="63" fillId="0" borderId="171"/>
    <xf numFmtId="171" fontId="27" fillId="0" borderId="174">
      <alignment horizontal="left"/>
    </xf>
    <xf numFmtId="0" fontId="29" fillId="24" borderId="175" applyNumberFormat="0" applyAlignment="0" applyProtection="0"/>
    <xf numFmtId="0" fontId="31" fillId="11" borderId="176" applyNumberFormat="0" applyAlignment="0" applyProtection="0"/>
    <xf numFmtId="0" fontId="16" fillId="26" borderId="180" applyNumberFormat="0" applyFont="0" applyAlignment="0" applyProtection="0"/>
    <xf numFmtId="172" fontId="27" fillId="0" borderId="174">
      <alignment horizontal="left"/>
    </xf>
    <xf numFmtId="0" fontId="14" fillId="26" borderId="180" applyNumberFormat="0" applyFont="0" applyAlignment="0" applyProtection="0"/>
    <xf numFmtId="0" fontId="102" fillId="0" borderId="173" applyAlignment="0">
      <alignment horizontal="left"/>
    </xf>
    <xf numFmtId="172" fontId="27" fillId="0" borderId="171">
      <alignment horizontal="left"/>
    </xf>
    <xf numFmtId="171" fontId="27" fillId="0" borderId="171">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29" fillId="24" borderId="175" applyNumberFormat="0" applyAlignment="0" applyProtection="0"/>
    <xf numFmtId="0" fontId="29" fillId="24" borderId="175" applyNumberFormat="0" applyAlignment="0" applyProtection="0"/>
    <xf numFmtId="0" fontId="74" fillId="60" borderId="175" applyNumberFormat="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4" fillId="26" borderId="180" applyNumberFormat="0" applyFont="0" applyAlignment="0" applyProtection="0"/>
    <xf numFmtId="0" fontId="171"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172" fontId="27" fillId="0" borderId="174">
      <alignment horizontal="left"/>
    </xf>
    <xf numFmtId="171" fontId="27" fillId="0" borderId="174">
      <alignment horizontal="left"/>
    </xf>
    <xf numFmtId="0" fontId="30" fillId="24" borderId="176" applyNumberFormat="0" applyAlignment="0" applyProtection="0"/>
    <xf numFmtId="0" fontId="32" fillId="0" borderId="177" applyNumberFormat="0" applyFill="0" applyAlignment="0" applyProtection="0"/>
    <xf numFmtId="0" fontId="14" fillId="26" borderId="180" applyNumberFormat="0" applyFont="0" applyAlignment="0" applyProtection="0"/>
    <xf numFmtId="179" fontId="13" fillId="59" borderId="171"/>
    <xf numFmtId="179" fontId="63" fillId="66" borderId="173">
      <alignment wrapText="1"/>
    </xf>
    <xf numFmtId="172"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74" fillId="60" borderId="175" applyNumberFormat="0" applyAlignment="0" applyProtection="0"/>
    <xf numFmtId="0" fontId="30" fillId="24" borderId="176" applyNumberFormat="0" applyAlignment="0" applyProtection="0"/>
    <xf numFmtId="0" fontId="30" fillId="24" borderId="176" applyNumberFormat="0" applyAlignment="0" applyProtection="0"/>
    <xf numFmtId="0" fontId="32" fillId="0" borderId="177" applyNumberFormat="0" applyFill="0" applyAlignment="0" applyProtection="0"/>
    <xf numFmtId="0" fontId="32" fillId="0" borderId="177" applyNumberFormat="0" applyFill="0" applyAlignment="0" applyProtection="0"/>
    <xf numFmtId="0" fontId="171"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31" fillId="11" borderId="164" applyNumberFormat="0" applyAlignment="0" applyProtection="0"/>
    <xf numFmtId="0" fontId="105" fillId="25" borderId="164" applyNumberFormat="0" applyAlignment="0" applyProtection="0"/>
    <xf numFmtId="0" fontId="105" fillId="25" borderId="164" applyNumberFormat="0" applyAlignment="0" applyProtection="0"/>
    <xf numFmtId="0" fontId="105" fillId="25" borderId="164" applyNumberFormat="0" applyAlignment="0" applyProtection="0"/>
    <xf numFmtId="0" fontId="105" fillId="25" borderId="164" applyNumberFormat="0" applyAlignment="0" applyProtection="0"/>
    <xf numFmtId="0" fontId="105" fillId="25" borderId="164" applyNumberFormat="0" applyAlignment="0" applyProtection="0"/>
    <xf numFmtId="0" fontId="105" fillId="25" borderId="164" applyNumberFormat="0" applyAlignment="0" applyProtection="0"/>
    <xf numFmtId="0" fontId="31" fillId="11" borderId="164" applyNumberFormat="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110" fillId="0" borderId="167" applyNumberFormat="0" applyFill="0" applyAlignment="0" applyProtection="0"/>
    <xf numFmtId="0" fontId="110" fillId="0" borderId="167" applyNumberFormat="0" applyFill="0" applyAlignment="0" applyProtection="0"/>
    <xf numFmtId="0" fontId="110" fillId="0" borderId="167" applyNumberFormat="0" applyFill="0" applyAlignment="0" applyProtection="0"/>
    <xf numFmtId="0" fontId="110" fillId="0" borderId="167" applyNumberFormat="0" applyFill="0" applyAlignment="0" applyProtection="0"/>
    <xf numFmtId="0" fontId="110" fillId="0" borderId="167"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0" fontId="32" fillId="0" borderId="165" applyNumberFormat="0" applyFill="0" applyAlignment="0" applyProtection="0"/>
    <xf numFmtId="172" fontId="27" fillId="0" borderId="174">
      <alignment horizontal="left"/>
    </xf>
    <xf numFmtId="172" fontId="27" fillId="0" borderId="174">
      <alignment horizontal="left"/>
    </xf>
    <xf numFmtId="172" fontId="27" fillId="0" borderId="174">
      <alignment horizontal="left"/>
    </xf>
    <xf numFmtId="171" fontId="27" fillId="0" borderId="174">
      <alignment horizontal="left"/>
    </xf>
    <xf numFmtId="0" fontId="30" fillId="24" borderId="176" applyNumberFormat="0" applyAlignment="0" applyProtection="0"/>
    <xf numFmtId="0" fontId="110" fillId="0" borderId="179" applyNumberFormat="0" applyFill="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6"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71"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71"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172" fontId="27" fillId="0" borderId="171">
      <alignment horizontal="left"/>
    </xf>
    <xf numFmtId="171" fontId="27" fillId="0" borderId="171">
      <alignment horizontal="left"/>
    </xf>
    <xf numFmtId="174" fontId="27" fillId="0" borderId="171">
      <alignment horizontal="left"/>
    </xf>
    <xf numFmtId="171" fontId="27" fillId="0" borderId="171">
      <alignment horizontal="left"/>
    </xf>
    <xf numFmtId="0" fontId="102" fillId="0" borderId="173" applyAlignment="0">
      <alignment horizontal="left"/>
    </xf>
    <xf numFmtId="0" fontId="102" fillId="0" borderId="173" applyAlignment="0">
      <alignment horizontal="left"/>
    </xf>
    <xf numFmtId="0" fontId="102" fillId="0" borderId="173" applyAlignment="0">
      <alignment horizontal="left"/>
    </xf>
    <xf numFmtId="0" fontId="102" fillId="0" borderId="173" applyAlignment="0">
      <alignment horizontal="left"/>
    </xf>
    <xf numFmtId="0" fontId="13" fillId="66" borderId="171">
      <alignment horizontal="centerContinuous" wrapText="1"/>
    </xf>
    <xf numFmtId="0" fontId="63" fillId="66" borderId="173">
      <alignment wrapText="1"/>
    </xf>
    <xf numFmtId="173" fontId="27" fillId="0" borderId="171">
      <alignment horizontal="left"/>
    </xf>
    <xf numFmtId="0" fontId="174" fillId="68" borderId="172">
      <alignment horizontal="left" vertical="top"/>
    </xf>
    <xf numFmtId="179" fontId="13" fillId="66" borderId="171">
      <alignment horizontal="centerContinuous" wrapText="1"/>
    </xf>
    <xf numFmtId="179" fontId="175" fillId="68" borderId="172">
      <alignment horizontal="left" vertical="top" wrapText="1"/>
    </xf>
    <xf numFmtId="179" fontId="63" fillId="66" borderId="173">
      <alignment wrapText="1"/>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4"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29" fillId="24" borderId="175" applyNumberFormat="0" applyAlignment="0" applyProtection="0"/>
    <xf numFmtId="0" fontId="30" fillId="24" borderId="176" applyNumberFormat="0" applyAlignment="0" applyProtection="0"/>
    <xf numFmtId="0" fontId="32" fillId="0" borderId="177" applyNumberFormat="0" applyFill="0" applyAlignment="0" applyProtection="0"/>
    <xf numFmtId="0" fontId="110" fillId="0" borderId="179" applyNumberFormat="0" applyFill="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3"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174" fontId="27" fillId="0" borderId="174">
      <alignment horizontal="left"/>
    </xf>
    <xf numFmtId="171" fontId="27" fillId="0" borderId="174">
      <alignment horizontal="left"/>
    </xf>
    <xf numFmtId="0" fontId="31" fillId="11" borderId="176" applyNumberFormat="0" applyAlignment="0" applyProtection="0"/>
    <xf numFmtId="0" fontId="105" fillId="25" borderId="176" applyNumberFormat="0" applyAlignment="0" applyProtection="0"/>
    <xf numFmtId="0" fontId="14" fillId="26" borderId="180" applyNumberFormat="0" applyFont="0" applyAlignment="0" applyProtection="0"/>
    <xf numFmtId="0" fontId="110" fillId="0" borderId="178" applyNumberFormat="0" applyFill="0" applyAlignment="0" applyProtection="0"/>
    <xf numFmtId="0" fontId="14" fillId="26" borderId="180" applyNumberFormat="0" applyFont="0" applyAlignment="0" applyProtection="0"/>
    <xf numFmtId="174" fontId="27" fillId="0" borderId="174">
      <alignment horizontal="left"/>
    </xf>
    <xf numFmtId="174"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29" fillId="24" borderId="175" applyNumberForma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30" fillId="24" borderId="176" applyNumberFormat="0" applyAlignment="0" applyProtection="0"/>
    <xf numFmtId="171" fontId="27" fillId="0" borderId="174">
      <alignment horizontal="left"/>
    </xf>
    <xf numFmtId="0" fontId="16" fillId="26" borderId="180" applyNumberFormat="0" applyFont="0" applyAlignment="0" applyProtection="0"/>
    <xf numFmtId="0" fontId="14" fillId="26" borderId="180" applyNumberFormat="0" applyFont="0" applyAlignment="0" applyProtection="0"/>
    <xf numFmtId="0" fontId="63" fillId="66" borderId="173">
      <alignment wrapText="1"/>
    </xf>
    <xf numFmtId="0" fontId="102" fillId="0" borderId="173" applyAlignment="0">
      <alignment horizontal="left"/>
    </xf>
    <xf numFmtId="171" fontId="27" fillId="0" borderId="174">
      <alignment horizontal="left"/>
    </xf>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172" fontId="27" fillId="0" borderId="174">
      <alignment horizontal="left"/>
    </xf>
    <xf numFmtId="0" fontId="16" fillId="26" borderId="180" applyNumberFormat="0" applyFont="0" applyAlignment="0" applyProtection="0"/>
    <xf numFmtId="172" fontId="27" fillId="0" borderId="174">
      <alignment horizontal="left"/>
    </xf>
    <xf numFmtId="0" fontId="171" fillId="26" borderId="168" applyNumberFormat="0" applyFont="0" applyAlignment="0" applyProtection="0"/>
    <xf numFmtId="174" fontId="27" fillId="0" borderId="174">
      <alignment horizontal="left"/>
    </xf>
    <xf numFmtId="174"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172" fontId="27" fillId="0" borderId="174">
      <alignment horizontal="left"/>
    </xf>
    <xf numFmtId="172"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2" fontId="27" fillId="0" borderId="174">
      <alignment horizontal="left"/>
    </xf>
    <xf numFmtId="174" fontId="27" fillId="0" borderId="174">
      <alignment horizontal="left"/>
    </xf>
    <xf numFmtId="0" fontId="14" fillId="26" borderId="180" applyNumberFormat="0" applyFont="0" applyAlignment="0" applyProtection="0"/>
    <xf numFmtId="171" fontId="27" fillId="0" borderId="174">
      <alignment horizontal="left"/>
    </xf>
    <xf numFmtId="172" fontId="27" fillId="0" borderId="174">
      <alignment horizontal="left"/>
    </xf>
    <xf numFmtId="0" fontId="29" fillId="24" borderId="175" applyNumberFormat="0" applyAlignment="0" applyProtection="0"/>
    <xf numFmtId="0" fontId="30" fillId="24" borderId="176" applyNumberFormat="0" applyAlignment="0" applyProtection="0"/>
    <xf numFmtId="171"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172" fontId="27" fillId="0" borderId="174">
      <alignment horizontal="left"/>
    </xf>
    <xf numFmtId="174" fontId="27" fillId="0" borderId="174">
      <alignment horizontal="left"/>
    </xf>
    <xf numFmtId="172"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1" fontId="27" fillId="0" borderId="174">
      <alignment horizontal="left"/>
    </xf>
    <xf numFmtId="0" fontId="31" fillId="11" borderId="176" applyNumberFormat="0" applyAlignment="0" applyProtection="0"/>
    <xf numFmtId="0" fontId="14" fillId="26" borderId="180" applyNumberFormat="0" applyFont="0" applyAlignment="0" applyProtection="0"/>
    <xf numFmtId="0" fontId="14" fillId="26" borderId="180" applyNumberFormat="0" applyFont="0" applyAlignment="0" applyProtection="0"/>
    <xf numFmtId="171" fontId="27" fillId="0" borderId="174">
      <alignment horizontal="left"/>
    </xf>
    <xf numFmtId="171" fontId="27" fillId="0" borderId="174">
      <alignment horizontal="left"/>
    </xf>
    <xf numFmtId="0" fontId="14" fillId="26" borderId="180" applyNumberFormat="0" applyFont="0" applyAlignment="0" applyProtection="0"/>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74" fillId="60" borderId="163" applyNumberFormat="0" applyAlignment="0" applyProtection="0"/>
    <xf numFmtId="0" fontId="29" fillId="24" borderId="163" applyNumberFormat="0" applyAlignment="0" applyProtection="0"/>
    <xf numFmtId="0" fontId="82" fillId="60" borderId="164" applyNumberFormat="0" applyAlignment="0" applyProtection="0"/>
    <xf numFmtId="0" fontId="30" fillId="24" borderId="164" applyNumberFormat="0" applyAlignment="0" applyProtection="0"/>
    <xf numFmtId="0" fontId="16" fillId="26" borderId="180" applyNumberFormat="0" applyFont="0" applyAlignment="0" applyProtection="0"/>
    <xf numFmtId="171" fontId="27" fillId="0" borderId="174">
      <alignment horizontal="left"/>
    </xf>
    <xf numFmtId="171"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0" fontId="110" fillId="0" borderId="166" applyNumberFormat="0" applyFill="0" applyAlignment="0" applyProtection="0"/>
    <xf numFmtId="0" fontId="110" fillId="0" borderId="166" applyNumberFormat="0" applyFill="0" applyAlignment="0" applyProtection="0"/>
    <xf numFmtId="0" fontId="32" fillId="0" borderId="165" applyNumberFormat="0" applyFill="0" applyAlignment="0" applyProtection="0"/>
    <xf numFmtId="0" fontId="13"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174" fontId="27" fillId="0" borderId="174">
      <alignment horizontal="left"/>
    </xf>
    <xf numFmtId="171"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1" fontId="27" fillId="0" borderId="174">
      <alignment horizontal="left"/>
    </xf>
    <xf numFmtId="0" fontId="14" fillId="26" borderId="180" applyNumberFormat="0" applyFont="0" applyAlignment="0" applyProtection="0"/>
    <xf numFmtId="0" fontId="16" fillId="26" borderId="180" applyNumberFormat="0" applyFont="0" applyAlignment="0" applyProtection="0"/>
    <xf numFmtId="174" fontId="27" fillId="0" borderId="174">
      <alignment horizontal="left"/>
    </xf>
    <xf numFmtId="174"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0" fontId="105" fillId="25" borderId="176" applyNumberFormat="0" applyAlignment="0" applyProtection="0"/>
    <xf numFmtId="0" fontId="74" fillId="60" borderId="163" applyNumberFormat="0" applyAlignment="0" applyProtection="0"/>
    <xf numFmtId="0" fontId="82" fillId="60" borderId="164" applyNumberFormat="0" applyAlignment="0" applyProtection="0"/>
    <xf numFmtId="0" fontId="110" fillId="0" borderId="166" applyNumberFormat="0" applyFill="0" applyAlignment="0" applyProtection="0"/>
    <xf numFmtId="0" fontId="13" fillId="26" borderId="168" applyNumberFormat="0" applyFont="0" applyAlignment="0" applyProtection="0"/>
    <xf numFmtId="172"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0" fontId="31" fillId="11" borderId="176" applyNumberFormat="0" applyAlignment="0" applyProtection="0"/>
    <xf numFmtId="0" fontId="14" fillId="26" borderId="168" applyNumberFormat="0" applyFont="0" applyAlignment="0" applyProtection="0"/>
    <xf numFmtId="0" fontId="16" fillId="26" borderId="168" applyNumberFormat="0" applyFont="0" applyAlignment="0" applyProtection="0"/>
    <xf numFmtId="174" fontId="27" fillId="0" borderId="174">
      <alignment horizontal="left"/>
    </xf>
    <xf numFmtId="174"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10" fillId="0" borderId="179" applyNumberFormat="0" applyFill="0" applyAlignment="0" applyProtection="0"/>
    <xf numFmtId="171"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0" fontId="63" fillId="66" borderId="173">
      <alignment wrapText="1"/>
    </xf>
    <xf numFmtId="0" fontId="29" fillId="24" borderId="175" applyNumberFormat="0" applyAlignment="0" applyProtection="0"/>
    <xf numFmtId="171" fontId="27" fillId="0" borderId="174">
      <alignment horizontal="left"/>
    </xf>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171" fontId="27" fillId="0" borderId="174">
      <alignment horizontal="left"/>
    </xf>
    <xf numFmtId="0" fontId="32" fillId="0" borderId="177" applyNumberFormat="0" applyFill="0" applyAlignment="0" applyProtection="0"/>
    <xf numFmtId="171" fontId="27" fillId="0" borderId="174">
      <alignment horizontal="left"/>
    </xf>
    <xf numFmtId="171" fontId="27" fillId="0" borderId="171">
      <alignment horizontal="left"/>
    </xf>
    <xf numFmtId="0" fontId="31" fillId="11" borderId="176" applyNumberFormat="0" applyAlignment="0" applyProtection="0"/>
    <xf numFmtId="171" fontId="27" fillId="0" borderId="174">
      <alignment horizontal="left"/>
    </xf>
    <xf numFmtId="0" fontId="16" fillId="26" borderId="180" applyNumberFormat="0" applyFont="0" applyAlignment="0" applyProtection="0"/>
    <xf numFmtId="49" fontId="217" fillId="70" borderId="169">
      <alignment horizontal="center" vertical="center" wrapText="1"/>
    </xf>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71"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4" fillId="26" borderId="168" applyNumberFormat="0" applyFont="0" applyAlignment="0" applyProtection="0"/>
    <xf numFmtId="0" fontId="171" fillId="26" borderId="168" applyNumberFormat="0" applyFont="0" applyAlignment="0" applyProtection="0"/>
    <xf numFmtId="172" fontId="27" fillId="0" borderId="174">
      <alignment horizontal="left"/>
    </xf>
    <xf numFmtId="174"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1" fontId="27" fillId="0" borderId="174">
      <alignment horizontal="left"/>
    </xf>
    <xf numFmtId="0" fontId="14" fillId="26" borderId="180" applyNumberFormat="0" applyFont="0" applyAlignment="0" applyProtection="0"/>
    <xf numFmtId="0" fontId="171" fillId="26" borderId="168" applyNumberFormat="0" applyFont="0" applyAlignment="0" applyProtection="0"/>
    <xf numFmtId="172" fontId="27" fillId="0" borderId="174">
      <alignment horizontal="left"/>
    </xf>
    <xf numFmtId="0" fontId="63" fillId="66" borderId="171"/>
    <xf numFmtId="0" fontId="63" fillId="66" borderId="171"/>
    <xf numFmtId="172" fontId="27" fillId="0" borderId="174">
      <alignment horizontal="left"/>
    </xf>
    <xf numFmtId="172" fontId="27" fillId="0" borderId="174">
      <alignment horizontal="left"/>
    </xf>
    <xf numFmtId="172"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31" fillId="11" borderId="176" applyNumberFormat="0" applyAlignment="0" applyProtection="0"/>
    <xf numFmtId="0" fontId="14" fillId="26" borderId="180" applyNumberFormat="0" applyFont="0" applyAlignment="0" applyProtection="0"/>
    <xf numFmtId="0" fontId="78" fillId="60" borderId="163" applyNumberFormat="0" applyAlignment="0" applyProtection="0"/>
    <xf numFmtId="0" fontId="74" fillId="60" borderId="163" applyNumberFormat="0" applyAlignment="0" applyProtection="0"/>
    <xf numFmtId="0" fontId="79" fillId="24" borderId="163" applyNumberFormat="0" applyAlignment="0" applyProtection="0"/>
    <xf numFmtId="0" fontId="89" fillId="60" borderId="164" applyNumberFormat="0" applyAlignment="0" applyProtection="0"/>
    <xf numFmtId="0" fontId="82" fillId="60" borderId="164" applyNumberFormat="0" applyAlignment="0" applyProtection="0"/>
    <xf numFmtId="0" fontId="30" fillId="24" borderId="176" applyNumberFormat="0" applyAlignment="0" applyProtection="0"/>
    <xf numFmtId="0" fontId="90" fillId="24" borderId="164" applyNumberFormat="0" applyAlignment="0" applyProtection="0"/>
    <xf numFmtId="0" fontId="102" fillId="0" borderId="173" applyAlignment="0">
      <alignment horizontal="left"/>
    </xf>
    <xf numFmtId="179" fontId="86" fillId="60" borderId="164" applyNumberFormat="0" applyAlignment="0" applyProtection="0"/>
    <xf numFmtId="0" fontId="102" fillId="0" borderId="173" applyAlignment="0">
      <alignment horizontal="left"/>
    </xf>
    <xf numFmtId="179" fontId="86" fillId="60" borderId="164" applyNumberFormat="0" applyAlignment="0" applyProtection="0"/>
    <xf numFmtId="172" fontId="27" fillId="0" borderId="174">
      <alignment horizontal="left"/>
    </xf>
    <xf numFmtId="171" fontId="27" fillId="0" borderId="174">
      <alignment horizontal="left"/>
    </xf>
    <xf numFmtId="172" fontId="27" fillId="0" borderId="174">
      <alignment horizontal="left"/>
    </xf>
    <xf numFmtId="0" fontId="29" fillId="24" borderId="175" applyNumberFormat="0" applyAlignment="0" applyProtection="0"/>
    <xf numFmtId="0" fontId="105" fillId="25" borderId="176" applyNumberFormat="0" applyAlignment="0" applyProtection="0"/>
    <xf numFmtId="0" fontId="105" fillId="25" borderId="176" applyNumberFormat="0" applyAlignment="0" applyProtection="0"/>
    <xf numFmtId="0" fontId="14"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23" fillId="66" borderId="171">
      <alignment horizontal="left"/>
    </xf>
    <xf numFmtId="0" fontId="63" fillId="66" borderId="173">
      <alignment wrapText="1"/>
    </xf>
    <xf numFmtId="0" fontId="63" fillId="66" borderId="173">
      <alignment wrapText="1"/>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16" fillId="26" borderId="180" applyNumberFormat="0" applyFont="0" applyAlignment="0" applyProtection="0"/>
    <xf numFmtId="0" fontId="14" fillId="26" borderId="180" applyNumberFormat="0" applyFont="0" applyAlignment="0" applyProtection="0"/>
    <xf numFmtId="172" fontId="27" fillId="0" borderId="174">
      <alignment horizontal="left"/>
    </xf>
    <xf numFmtId="172" fontId="27" fillId="0" borderId="174">
      <alignment horizontal="left"/>
    </xf>
    <xf numFmtId="171" fontId="27" fillId="0" borderId="174">
      <alignment horizontal="left"/>
    </xf>
    <xf numFmtId="0" fontId="108" fillId="25" borderId="164" applyNumberFormat="0" applyAlignment="0" applyProtection="0"/>
    <xf numFmtId="0" fontId="105" fillId="25" borderId="164" applyNumberFormat="0" applyAlignment="0" applyProtection="0"/>
    <xf numFmtId="0" fontId="109" fillId="11" borderId="164" applyNumberFormat="0" applyAlignment="0" applyProtection="0"/>
    <xf numFmtId="0" fontId="110" fillId="0" borderId="166" applyNumberFormat="0" applyFill="0" applyAlignment="0" applyProtection="0"/>
    <xf numFmtId="0" fontId="11" fillId="0" borderId="166" applyNumberFormat="0" applyFill="0" applyAlignment="0" applyProtection="0"/>
    <xf numFmtId="0" fontId="111" fillId="0" borderId="166" applyNumberFormat="0" applyFill="0" applyAlignment="0" applyProtection="0"/>
    <xf numFmtId="0" fontId="113" fillId="0" borderId="166" applyNumberFormat="0" applyFill="0" applyAlignment="0" applyProtection="0"/>
    <xf numFmtId="0" fontId="61" fillId="0" borderId="166" applyNumberFormat="0" applyFill="0" applyAlignment="0" applyProtection="0"/>
    <xf numFmtId="0" fontId="61" fillId="0" borderId="166" applyNumberFormat="0" applyFill="0" applyAlignment="0" applyProtection="0"/>
    <xf numFmtId="0" fontId="114" fillId="0" borderId="165" applyNumberFormat="0" applyFill="0" applyAlignment="0" applyProtection="0"/>
    <xf numFmtId="0" fontId="13" fillId="25" borderId="168" applyNumberFormat="0" applyFont="0" applyAlignment="0" applyProtection="0"/>
    <xf numFmtId="179" fontId="147" fillId="25" borderId="164" applyNumberFormat="0" applyAlignment="0" applyProtection="0"/>
    <xf numFmtId="179" fontId="147" fillId="25" borderId="164" applyNumberFormat="0" applyAlignment="0" applyProtection="0"/>
    <xf numFmtId="179" fontId="169" fillId="26" borderId="168" applyNumberFormat="0" applyFont="0" applyAlignment="0" applyProtection="0"/>
    <xf numFmtId="179" fontId="169" fillId="26" borderId="168" applyNumberFormat="0" applyFont="0" applyAlignment="0" applyProtection="0"/>
    <xf numFmtId="0" fontId="18" fillId="26" borderId="168" applyNumberFormat="0" applyFont="0" applyAlignment="0" applyProtection="0"/>
    <xf numFmtId="0" fontId="18" fillId="26" borderId="168" applyNumberFormat="0" applyFont="0" applyAlignment="0" applyProtection="0"/>
    <xf numFmtId="0" fontId="16" fillId="26" borderId="168" applyNumberFormat="0" applyFont="0" applyAlignment="0" applyProtection="0"/>
    <xf numFmtId="0" fontId="18" fillId="26" borderId="168" applyNumberFormat="0" applyFont="0" applyAlignment="0" applyProtection="0"/>
    <xf numFmtId="0" fontId="18" fillId="26" borderId="168" applyNumberFormat="0" applyFont="0" applyAlignment="0" applyProtection="0"/>
    <xf numFmtId="0" fontId="13" fillId="26" borderId="168" applyNumberFormat="0" applyFont="0" applyAlignment="0" applyProtection="0"/>
    <xf numFmtId="179" fontId="172" fillId="60" borderId="163" applyNumberFormat="0" applyAlignment="0" applyProtection="0"/>
    <xf numFmtId="179" fontId="172" fillId="60" borderId="163" applyNumberFormat="0" applyAlignment="0" applyProtection="0"/>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1" fontId="27" fillId="0" borderId="174">
      <alignment horizontal="left"/>
    </xf>
    <xf numFmtId="174"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31" fillId="11" borderId="176" applyNumberForma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74" fillId="60" borderId="175" applyNumberForma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174" fontId="27" fillId="0" borderId="171">
      <alignment horizontal="left"/>
    </xf>
    <xf numFmtId="171" fontId="27" fillId="0" borderId="174">
      <alignment horizontal="left"/>
    </xf>
    <xf numFmtId="0" fontId="29" fillId="24" borderId="175" applyNumberFormat="0" applyAlignment="0" applyProtection="0"/>
    <xf numFmtId="0" fontId="32" fillId="0" borderId="177" applyNumberFormat="0" applyFill="0" applyAlignment="0" applyProtection="0"/>
    <xf numFmtId="0" fontId="14" fillId="26" borderId="180" applyNumberFormat="0" applyFont="0" applyAlignment="0" applyProtection="0"/>
    <xf numFmtId="172" fontId="27" fillId="0" borderId="174">
      <alignment horizontal="left"/>
    </xf>
    <xf numFmtId="0" fontId="16" fillId="26" borderId="180" applyNumberFormat="0" applyFont="0" applyAlignment="0" applyProtection="0"/>
    <xf numFmtId="172" fontId="27" fillId="0" borderId="174">
      <alignment horizontal="left"/>
    </xf>
    <xf numFmtId="0" fontId="14" fillId="26" borderId="180" applyNumberFormat="0" applyFont="0" applyAlignment="0" applyProtection="0"/>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9" fontId="4" fillId="0" borderId="167" applyNumberFormat="0" applyFill="0" applyAlignment="0" applyProtection="0"/>
    <xf numFmtId="179" fontId="61" fillId="0" borderId="166" applyNumberFormat="0" applyFill="0" applyAlignment="0" applyProtection="0"/>
    <xf numFmtId="179" fontId="4" fillId="0" borderId="167" applyNumberFormat="0" applyFill="0" applyAlignment="0" applyProtection="0"/>
    <xf numFmtId="172"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31" fillId="11" borderId="176" applyNumberFormat="0" applyAlignment="0" applyProtection="0"/>
    <xf numFmtId="0" fontId="29" fillId="24" borderId="175" applyNumberFormat="0" applyAlignment="0" applyProtection="0"/>
    <xf numFmtId="0" fontId="31" fillId="11" borderId="176" applyNumberForma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3" fillId="26" borderId="180" applyNumberFormat="0" applyFont="0" applyAlignment="0" applyProtection="0"/>
    <xf numFmtId="0" fontId="14" fillId="26" borderId="180" applyNumberFormat="0" applyFont="0" applyAlignment="0" applyProtection="0"/>
    <xf numFmtId="0" fontId="32" fillId="0" borderId="177" applyNumberFormat="0" applyFill="0" applyAlignment="0" applyProtection="0"/>
    <xf numFmtId="0" fontId="16" fillId="26" borderId="180" applyNumberFormat="0" applyFont="0" applyAlignment="0" applyProtection="0"/>
    <xf numFmtId="0" fontId="16"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173" fontId="27" fillId="0" borderId="171">
      <alignment horizontal="left"/>
    </xf>
    <xf numFmtId="171"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1" fontId="27" fillId="0" borderId="174">
      <alignment horizontal="left"/>
    </xf>
    <xf numFmtId="171" fontId="27" fillId="0" borderId="174">
      <alignment horizontal="left"/>
    </xf>
    <xf numFmtId="174" fontId="27" fillId="0" borderId="174">
      <alignment horizontal="left"/>
    </xf>
    <xf numFmtId="174"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0" fontId="16" fillId="26" borderId="180" applyNumberFormat="0" applyFont="0" applyAlignment="0" applyProtection="0"/>
    <xf numFmtId="172" fontId="27" fillId="0" borderId="174">
      <alignment horizontal="left"/>
    </xf>
    <xf numFmtId="174" fontId="27" fillId="0" borderId="174">
      <alignment horizontal="left"/>
    </xf>
    <xf numFmtId="174" fontId="27" fillId="0" borderId="174">
      <alignment horizontal="left"/>
    </xf>
    <xf numFmtId="0" fontId="31" fillId="11" borderId="176" applyNumberFormat="0" applyAlignment="0" applyProtection="0"/>
    <xf numFmtId="0" fontId="14" fillId="26" borderId="168" applyNumberFormat="0" applyFont="0" applyAlignment="0" applyProtection="0"/>
    <xf numFmtId="174" fontId="27" fillId="0" borderId="174">
      <alignment horizontal="left"/>
    </xf>
    <xf numFmtId="0" fontId="16" fillId="26" borderId="180" applyNumberFormat="0" applyFont="0" applyAlignment="0" applyProtection="0"/>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1" fontId="27" fillId="0" borderId="174">
      <alignment horizontal="left"/>
    </xf>
    <xf numFmtId="0" fontId="14" fillId="26" borderId="180" applyNumberFormat="0" applyFont="0" applyAlignment="0" applyProtection="0"/>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1"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1" fontId="27" fillId="0" borderId="174">
      <alignment horizontal="left"/>
    </xf>
    <xf numFmtId="0" fontId="16" fillId="26" borderId="180" applyNumberFormat="0" applyFont="0" applyAlignment="0" applyProtection="0"/>
    <xf numFmtId="171" fontId="27" fillId="0" borderId="174">
      <alignment horizontal="left"/>
    </xf>
    <xf numFmtId="0" fontId="14" fillId="26" borderId="180" applyNumberFormat="0" applyFont="0" applyAlignment="0" applyProtection="0"/>
    <xf numFmtId="0" fontId="110" fillId="0" borderId="178" applyNumberFormat="0" applyFill="0" applyAlignment="0" applyProtection="0"/>
    <xf numFmtId="172" fontId="27" fillId="0" borderId="171">
      <alignment horizontal="left"/>
    </xf>
    <xf numFmtId="172" fontId="27" fillId="0" borderId="174">
      <alignment horizontal="left"/>
    </xf>
    <xf numFmtId="171" fontId="27" fillId="0" borderId="174">
      <alignment horizontal="left"/>
    </xf>
    <xf numFmtId="0" fontId="31" fillId="11" borderId="176" applyNumberFormat="0" applyAlignment="0" applyProtection="0"/>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1" fontId="27" fillId="0" borderId="174">
      <alignment horizontal="left"/>
    </xf>
    <xf numFmtId="174" fontId="27" fillId="0" borderId="174">
      <alignment horizontal="left"/>
    </xf>
    <xf numFmtId="0" fontId="14" fillId="26" borderId="180" applyNumberFormat="0" applyFont="0" applyAlignment="0" applyProtection="0"/>
    <xf numFmtId="174" fontId="27" fillId="0" borderId="171">
      <alignment horizontal="left"/>
    </xf>
    <xf numFmtId="171" fontId="27" fillId="0" borderId="174">
      <alignment horizontal="left"/>
    </xf>
    <xf numFmtId="172" fontId="27" fillId="0" borderId="174">
      <alignment horizontal="left"/>
    </xf>
    <xf numFmtId="171" fontId="27" fillId="0" borderId="174">
      <alignment horizontal="left"/>
    </xf>
    <xf numFmtId="0" fontId="14" fillId="26" borderId="180" applyNumberFormat="0" applyFont="0" applyAlignment="0" applyProtection="0"/>
    <xf numFmtId="0" fontId="16" fillId="26" borderId="180" applyNumberFormat="0" applyFont="0" applyAlignment="0" applyProtection="0"/>
    <xf numFmtId="172"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29" fillId="24" borderId="175" applyNumberFormat="0" applyAlignment="0" applyProtection="0"/>
    <xf numFmtId="0" fontId="29" fillId="24" borderId="175" applyNumberFormat="0" applyAlignment="0" applyProtection="0"/>
    <xf numFmtId="0" fontId="29" fillId="24" borderId="175" applyNumberFormat="0" applyAlignment="0" applyProtection="0"/>
    <xf numFmtId="0" fontId="29" fillId="24" borderId="175" applyNumberFormat="0" applyAlignment="0" applyProtection="0"/>
    <xf numFmtId="0" fontId="29" fillId="24" borderId="175" applyNumberFormat="0" applyAlignment="0" applyProtection="0"/>
    <xf numFmtId="0" fontId="29" fillId="24" borderId="175" applyNumberFormat="0" applyAlignment="0" applyProtection="0"/>
    <xf numFmtId="0" fontId="29" fillId="24" borderId="175" applyNumberFormat="0" applyAlignment="0" applyProtection="0"/>
    <xf numFmtId="0" fontId="29" fillId="24" borderId="175" applyNumberFormat="0" applyAlignment="0" applyProtection="0"/>
    <xf numFmtId="0" fontId="29" fillId="24" borderId="175" applyNumberFormat="0" applyAlignment="0" applyProtection="0"/>
    <xf numFmtId="0" fontId="29" fillId="24" borderId="175" applyNumberFormat="0" applyAlignment="0" applyProtection="0"/>
    <xf numFmtId="0" fontId="74" fillId="60" borderId="175" applyNumberFormat="0" applyAlignment="0" applyProtection="0"/>
    <xf numFmtId="0" fontId="30" fillId="24" borderId="176" applyNumberFormat="0" applyAlignment="0" applyProtection="0"/>
    <xf numFmtId="0" fontId="30" fillId="24" borderId="176" applyNumberFormat="0" applyAlignment="0" applyProtection="0"/>
    <xf numFmtId="0" fontId="30" fillId="24" borderId="176" applyNumberFormat="0" applyAlignment="0" applyProtection="0"/>
    <xf numFmtId="0" fontId="30" fillId="24" borderId="176" applyNumberFormat="0" applyAlignment="0" applyProtection="0"/>
    <xf numFmtId="0" fontId="30" fillId="24" borderId="176" applyNumberFormat="0" applyAlignment="0" applyProtection="0"/>
    <xf numFmtId="0" fontId="30" fillId="24" borderId="176" applyNumberFormat="0" applyAlignment="0" applyProtection="0"/>
    <xf numFmtId="0" fontId="30" fillId="24" borderId="176" applyNumberFormat="0" applyAlignment="0" applyProtection="0"/>
    <xf numFmtId="0" fontId="30" fillId="24" borderId="176" applyNumberFormat="0" applyAlignment="0" applyProtection="0"/>
    <xf numFmtId="0" fontId="30" fillId="24" borderId="176" applyNumberFormat="0" applyAlignment="0" applyProtection="0"/>
    <xf numFmtId="0" fontId="30" fillId="24" borderId="176" applyNumberFormat="0" applyAlignment="0" applyProtection="0"/>
    <xf numFmtId="0" fontId="31" fillId="11" borderId="176" applyNumberFormat="0" applyAlignment="0" applyProtection="0"/>
    <xf numFmtId="0" fontId="30" fillId="24" borderId="176" applyNumberFormat="0" applyAlignment="0" applyProtection="0"/>
    <xf numFmtId="0" fontId="31" fillId="11" borderId="176" applyNumberFormat="0" applyAlignment="0" applyProtection="0"/>
    <xf numFmtId="0" fontId="31" fillId="11" borderId="176" applyNumberFormat="0" applyAlignment="0" applyProtection="0"/>
    <xf numFmtId="0" fontId="31" fillId="11" borderId="176" applyNumberFormat="0" applyAlignment="0" applyProtection="0"/>
    <xf numFmtId="0" fontId="31" fillId="11" borderId="176" applyNumberFormat="0" applyAlignment="0" applyProtection="0"/>
    <xf numFmtId="0" fontId="31" fillId="11" borderId="176" applyNumberFormat="0" applyAlignment="0" applyProtection="0"/>
    <xf numFmtId="0" fontId="31" fillId="11" borderId="176" applyNumberFormat="0" applyAlignment="0" applyProtection="0"/>
    <xf numFmtId="0" fontId="105" fillId="25" borderId="176" applyNumberFormat="0" applyAlignment="0" applyProtection="0"/>
    <xf numFmtId="0" fontId="31" fillId="11" borderId="176" applyNumberFormat="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110" fillId="0" borderId="179" applyNumberFormat="0" applyFill="0" applyAlignment="0" applyProtection="0"/>
    <xf numFmtId="0" fontId="110" fillId="0" borderId="179"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14" fillId="26" borderId="180" applyNumberFormat="0" applyFont="0" applyAlignment="0" applyProtection="0"/>
    <xf numFmtId="0" fontId="32" fillId="0" borderId="177" applyNumberFormat="0" applyFill="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10" fillId="0" borderId="178" applyNumberFormat="0" applyFill="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4" fillId="26" borderId="180" applyNumberFormat="0" applyFont="0" applyAlignment="0" applyProtection="0"/>
    <xf numFmtId="174" fontId="27" fillId="0" borderId="174">
      <alignment horizontal="left"/>
    </xf>
    <xf numFmtId="174" fontId="27" fillId="0" borderId="174">
      <alignment horizontal="left"/>
    </xf>
    <xf numFmtId="171" fontId="27" fillId="0" borderId="174">
      <alignment horizontal="left"/>
    </xf>
    <xf numFmtId="0" fontId="31" fillId="11" borderId="176" applyNumberFormat="0" applyAlignment="0" applyProtection="0"/>
    <xf numFmtId="0" fontId="31" fillId="11" borderId="176" applyNumberFormat="0" applyAlignment="0" applyProtection="0"/>
    <xf numFmtId="0" fontId="31" fillId="11" borderId="176" applyNumberForma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30" fillId="24" borderId="176" applyNumberFormat="0" applyAlignment="0" applyProtection="0"/>
    <xf numFmtId="0" fontId="16" fillId="26" borderId="180" applyNumberFormat="0" applyFont="0" applyAlignment="0" applyProtection="0"/>
    <xf numFmtId="0" fontId="16" fillId="26" borderId="180" applyNumberFormat="0" applyFont="0" applyAlignment="0" applyProtection="0"/>
    <xf numFmtId="0" fontId="14" fillId="26" borderId="180" applyNumberFormat="0" applyFont="0" applyAlignment="0" applyProtection="0"/>
    <xf numFmtId="0" fontId="13" fillId="66" borderId="171">
      <alignment horizontal="centerContinuous" wrapText="1"/>
    </xf>
    <xf numFmtId="179" fontId="13" fillId="66" borderId="171">
      <alignment horizontal="centerContinuous" wrapText="1"/>
    </xf>
    <xf numFmtId="172" fontId="27" fillId="0" borderId="174">
      <alignment horizontal="left"/>
    </xf>
    <xf numFmtId="172"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30" fillId="24" borderId="176" applyNumberFormat="0" applyAlignment="0" applyProtection="0"/>
    <xf numFmtId="0" fontId="30" fillId="24" borderId="176" applyNumberFormat="0" applyAlignment="0" applyProtection="0"/>
    <xf numFmtId="0" fontId="32" fillId="0" borderId="177" applyNumberFormat="0" applyFill="0" applyAlignment="0" applyProtection="0"/>
    <xf numFmtId="0" fontId="32" fillId="0" borderId="177" applyNumberFormat="0" applyFill="0" applyAlignment="0" applyProtection="0"/>
    <xf numFmtId="0" fontId="14"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32" fillId="0" borderId="177" applyNumberFormat="0" applyFill="0" applyAlignment="0" applyProtection="0"/>
    <xf numFmtId="0" fontId="31" fillId="11" borderId="176" applyNumberFormat="0" applyAlignment="0" applyProtection="0"/>
    <xf numFmtId="0" fontId="31" fillId="11" borderId="176" applyNumberFormat="0" applyAlignment="0" applyProtection="0"/>
    <xf numFmtId="0" fontId="82" fillId="60" borderId="176" applyNumberFormat="0" applyAlignment="0" applyProtection="0"/>
    <xf numFmtId="0" fontId="30" fillId="24" borderId="176" applyNumberFormat="0" applyAlignment="0" applyProtection="0"/>
    <xf numFmtId="0" fontId="30" fillId="24" borderId="176" applyNumberFormat="0" applyAlignment="0" applyProtection="0"/>
    <xf numFmtId="0" fontId="29" fillId="24" borderId="175" applyNumberFormat="0" applyAlignment="0" applyProtection="0"/>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1" fontId="27" fillId="0" borderId="171">
      <alignment horizontal="left"/>
    </xf>
    <xf numFmtId="174" fontId="27" fillId="0" borderId="171">
      <alignment horizontal="left"/>
    </xf>
    <xf numFmtId="172" fontId="27" fillId="0" borderId="171">
      <alignment horizontal="left"/>
    </xf>
    <xf numFmtId="0" fontId="74" fillId="24" borderId="163" applyNumberFormat="0" applyAlignment="0" applyProtection="0"/>
    <xf numFmtId="0" fontId="74" fillId="24" borderId="163" applyNumberFormat="0" applyAlignment="0" applyProtection="0"/>
    <xf numFmtId="0" fontId="84" fillId="24" borderId="164" applyNumberFormat="0" applyAlignment="0" applyProtection="0"/>
    <xf numFmtId="0" fontId="84" fillId="24" borderId="164" applyNumberFormat="0" applyAlignment="0" applyProtection="0"/>
    <xf numFmtId="0" fontId="84" fillId="24" borderId="164" applyNumberFormat="0" applyAlignment="0" applyProtection="0"/>
    <xf numFmtId="0" fontId="16" fillId="26" borderId="180" applyNumberFormat="0" applyFont="0" applyAlignment="0" applyProtection="0"/>
    <xf numFmtId="0" fontId="105" fillId="11" borderId="164" applyNumberFormat="0" applyAlignment="0" applyProtection="0"/>
    <xf numFmtId="0" fontId="105" fillId="11" borderId="164" applyNumberFormat="0" applyAlignment="0" applyProtection="0"/>
    <xf numFmtId="0" fontId="105" fillId="11" borderId="164" applyNumberFormat="0" applyAlignment="0" applyProtection="0"/>
    <xf numFmtId="0" fontId="110" fillId="0" borderId="165" applyNumberFormat="0" applyFill="0" applyAlignment="0" applyProtection="0"/>
    <xf numFmtId="0" fontId="110" fillId="0" borderId="165" applyNumberFormat="0" applyFill="0" applyAlignment="0" applyProtection="0"/>
    <xf numFmtId="0" fontId="61" fillId="0" borderId="166" applyNumberFormat="0" applyFill="0" applyAlignment="0" applyProtection="0"/>
    <xf numFmtId="0" fontId="13" fillId="26" borderId="168" applyNumberFormat="0" applyFont="0" applyAlignment="0" applyProtection="0"/>
    <xf numFmtId="0" fontId="13" fillId="26" borderId="168" applyNumberFormat="0" applyFont="0" applyAlignment="0" applyProtection="0"/>
    <xf numFmtId="173" fontId="27" fillId="0" borderId="171">
      <alignment horizontal="left"/>
    </xf>
    <xf numFmtId="171"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74" fillId="24" borderId="163" applyNumberFormat="0" applyAlignment="0" applyProtection="0"/>
    <xf numFmtId="0" fontId="74" fillId="24" borderId="163" applyNumberFormat="0" applyAlignment="0" applyProtection="0"/>
    <xf numFmtId="0" fontId="84" fillId="24" borderId="164" applyNumberFormat="0" applyAlignment="0" applyProtection="0"/>
    <xf numFmtId="0" fontId="84" fillId="24" borderId="164" applyNumberFormat="0" applyAlignment="0" applyProtection="0"/>
    <xf numFmtId="0" fontId="82" fillId="60" borderId="176" applyNumberFormat="0" applyAlignment="0" applyProtection="0"/>
    <xf numFmtId="0" fontId="84" fillId="24" borderId="164" applyNumberFormat="0" applyAlignment="0" applyProtection="0"/>
    <xf numFmtId="172" fontId="27" fillId="0" borderId="174">
      <alignment horizontal="left"/>
    </xf>
    <xf numFmtId="0" fontId="105" fillId="11" borderId="164" applyNumberFormat="0" applyAlignment="0" applyProtection="0"/>
    <xf numFmtId="0" fontId="105" fillId="11" borderId="164" applyNumberFormat="0" applyAlignment="0" applyProtection="0"/>
    <xf numFmtId="0" fontId="105" fillId="11" borderId="164" applyNumberFormat="0" applyAlignment="0" applyProtection="0"/>
    <xf numFmtId="0" fontId="110" fillId="0" borderId="165" applyNumberFormat="0" applyFill="0" applyAlignment="0" applyProtection="0"/>
    <xf numFmtId="0" fontId="110" fillId="0" borderId="165" applyNumberFormat="0" applyFill="0" applyAlignment="0" applyProtection="0"/>
    <xf numFmtId="0" fontId="13" fillId="26" borderId="168" applyNumberFormat="0" applyFont="0" applyAlignment="0" applyProtection="0"/>
    <xf numFmtId="0" fontId="13" fillId="26" borderId="168" applyNumberFormat="0" applyFont="0" applyAlignment="0" applyProtection="0"/>
    <xf numFmtId="0" fontId="18" fillId="26" borderId="168" applyNumberFormat="0" applyFont="0" applyAlignment="0" applyProtection="0"/>
    <xf numFmtId="172" fontId="27" fillId="0" borderId="174">
      <alignment horizontal="left"/>
    </xf>
    <xf numFmtId="172" fontId="27" fillId="0" borderId="174">
      <alignment horizontal="left"/>
    </xf>
    <xf numFmtId="172"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0" fontId="30" fillId="24" borderId="176" applyNumberFormat="0" applyAlignment="0" applyProtection="0"/>
    <xf numFmtId="0" fontId="14" fillId="26" borderId="180" applyNumberFormat="0" applyFont="0" applyAlignment="0" applyProtection="0"/>
    <xf numFmtId="171" fontId="27" fillId="0" borderId="174">
      <alignment horizontal="left"/>
    </xf>
    <xf numFmtId="0" fontId="29" fillId="24" borderId="175" applyNumberFormat="0" applyAlignment="0" applyProtection="0"/>
    <xf numFmtId="0" fontId="14" fillId="26" borderId="180" applyNumberFormat="0" applyFont="0" applyAlignment="0" applyProtection="0"/>
    <xf numFmtId="0" fontId="29" fillId="24" borderId="175" applyNumberFormat="0" applyAlignment="0" applyProtection="0"/>
    <xf numFmtId="0" fontId="16" fillId="26" borderId="180" applyNumberFormat="0" applyFont="0" applyAlignment="0" applyProtection="0"/>
    <xf numFmtId="0" fontId="32" fillId="0" borderId="177" applyNumberFormat="0" applyFill="0" applyAlignment="0" applyProtection="0"/>
    <xf numFmtId="174"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0" fontId="105" fillId="25" borderId="176" applyNumberFormat="0" applyAlignment="0" applyProtection="0"/>
    <xf numFmtId="171" fontId="27" fillId="0" borderId="174">
      <alignment horizontal="left"/>
    </xf>
    <xf numFmtId="171" fontId="27" fillId="0" borderId="174">
      <alignment horizontal="left"/>
    </xf>
    <xf numFmtId="0" fontId="14" fillId="26" borderId="180" applyNumberFormat="0" applyFont="0" applyAlignment="0" applyProtection="0"/>
    <xf numFmtId="171" fontId="27" fillId="0" borderId="174">
      <alignment horizontal="left"/>
    </xf>
    <xf numFmtId="171" fontId="27" fillId="0" borderId="174">
      <alignment horizontal="left"/>
    </xf>
    <xf numFmtId="0" fontId="29" fillId="24" borderId="163" applyNumberFormat="0" applyAlignment="0" applyProtection="0"/>
    <xf numFmtId="0" fontId="30" fillId="24" borderId="164" applyNumberFormat="0" applyAlignment="0" applyProtection="0"/>
    <xf numFmtId="0" fontId="32" fillId="0" borderId="165" applyNumberFormat="0" applyFill="0" applyAlignment="0" applyProtection="0"/>
    <xf numFmtId="0" fontId="16" fillId="26" borderId="168" applyNumberFormat="0" applyFont="0" applyAlignment="0" applyProtection="0"/>
    <xf numFmtId="0" fontId="16" fillId="26" borderId="168" applyNumberFormat="0" applyFont="0" applyAlignment="0" applyProtection="0"/>
    <xf numFmtId="0" fontId="16" fillId="26" borderId="168" applyNumberFormat="0" applyFont="0" applyAlignment="0" applyProtection="0"/>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1" fontId="27" fillId="0" borderId="174">
      <alignment horizontal="left"/>
    </xf>
    <xf numFmtId="0" fontId="16" fillId="26" borderId="180" applyNumberFormat="0" applyFont="0" applyAlignment="0" applyProtection="0"/>
    <xf numFmtId="174" fontId="27" fillId="0" borderId="174">
      <alignment horizontal="left"/>
    </xf>
    <xf numFmtId="171" fontId="27" fillId="0" borderId="174">
      <alignment horizontal="left"/>
    </xf>
    <xf numFmtId="0" fontId="13" fillId="26" borderId="168" applyNumberFormat="0" applyFont="0" applyAlignment="0" applyProtection="0"/>
    <xf numFmtId="174" fontId="27" fillId="0" borderId="174">
      <alignment horizontal="left"/>
    </xf>
    <xf numFmtId="174" fontId="27" fillId="0" borderId="174">
      <alignment horizontal="left"/>
    </xf>
    <xf numFmtId="0" fontId="174" fillId="68" borderId="170">
      <alignment horizontal="left" vertical="top" wrapText="1"/>
    </xf>
    <xf numFmtId="0" fontId="188" fillId="26" borderId="168" applyNumberFormat="0" applyFont="0" applyAlignment="0" applyProtection="0"/>
    <xf numFmtId="0" fontId="13" fillId="26" borderId="168" applyNumberFormat="0" applyFont="0" applyAlignment="0" applyProtection="0"/>
    <xf numFmtId="174" fontId="27" fillId="0" borderId="174">
      <alignment horizontal="left"/>
    </xf>
    <xf numFmtId="174"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3" fontId="27" fillId="0" borderId="171">
      <alignment horizontal="left"/>
    </xf>
    <xf numFmtId="173" fontId="27" fillId="0" borderId="171">
      <alignment horizontal="left"/>
    </xf>
    <xf numFmtId="174" fontId="27" fillId="0" borderId="171">
      <alignment horizontal="left"/>
    </xf>
    <xf numFmtId="171" fontId="27" fillId="0" borderId="171">
      <alignment horizontal="left"/>
    </xf>
    <xf numFmtId="172" fontId="27" fillId="0" borderId="171">
      <alignment horizontal="left"/>
    </xf>
    <xf numFmtId="0" fontId="102" fillId="0" borderId="173" applyAlignment="0">
      <alignment horizontal="left"/>
    </xf>
    <xf numFmtId="0" fontId="102" fillId="0" borderId="173" applyAlignment="0">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74" fillId="60" borderId="175" applyNumberForma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32" fillId="0" borderId="177" applyNumberFormat="0" applyFill="0" applyAlignment="0" applyProtection="0"/>
    <xf numFmtId="0" fontId="31" fillId="11" borderId="176" applyNumberFormat="0" applyAlignment="0" applyProtection="0"/>
    <xf numFmtId="0" fontId="31" fillId="11" borderId="176" applyNumberFormat="0" applyAlignment="0" applyProtection="0"/>
    <xf numFmtId="0" fontId="31" fillId="11" borderId="176" applyNumberFormat="0" applyAlignment="0" applyProtection="0"/>
    <xf numFmtId="0" fontId="82" fillId="60" borderId="176" applyNumberFormat="0" applyAlignment="0" applyProtection="0"/>
    <xf numFmtId="0" fontId="30" fillId="24" borderId="176" applyNumberFormat="0" applyAlignment="0" applyProtection="0"/>
    <xf numFmtId="0" fontId="29" fillId="24" borderId="175" applyNumberFormat="0" applyAlignment="0" applyProtection="0"/>
    <xf numFmtId="0" fontId="29" fillId="24" borderId="175" applyNumberFormat="0" applyAlignment="0" applyProtection="0"/>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4"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9" fontId="151" fillId="66" borderId="173">
      <alignment wrapText="1"/>
    </xf>
    <xf numFmtId="174" fontId="27" fillId="0" borderId="171">
      <alignment horizontal="left"/>
    </xf>
    <xf numFmtId="173" fontId="27" fillId="0" borderId="171">
      <alignment horizontal="left"/>
    </xf>
    <xf numFmtId="172" fontId="27" fillId="0" borderId="171">
      <alignment horizontal="left"/>
    </xf>
    <xf numFmtId="172" fontId="27" fillId="0" borderId="171">
      <alignment horizontal="left"/>
    </xf>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31" fillId="11" borderId="176" applyNumberFormat="0" applyAlignment="0" applyProtection="0"/>
    <xf numFmtId="0" fontId="31" fillId="11" borderId="176" applyNumberFormat="0" applyAlignment="0" applyProtection="0"/>
    <xf numFmtId="0" fontId="30" fillId="24" borderId="176" applyNumberFormat="0" applyAlignment="0" applyProtection="0"/>
    <xf numFmtId="0" fontId="29" fillId="24" borderId="175" applyNumberFormat="0" applyAlignment="0" applyProtection="0"/>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4" fontId="27" fillId="0" borderId="171">
      <alignment horizontal="left"/>
    </xf>
    <xf numFmtId="173" fontId="27" fillId="0" borderId="171">
      <alignment horizontal="left"/>
    </xf>
    <xf numFmtId="0" fontId="14" fillId="26" borderId="180" applyNumberFormat="0" applyFont="0" applyAlignment="0" applyProtection="0"/>
    <xf numFmtId="0" fontId="14" fillId="26" borderId="180" applyNumberFormat="0" applyFont="0" applyAlignment="0" applyProtection="0"/>
    <xf numFmtId="0" fontId="16" fillId="26" borderId="180" applyNumberFormat="0" applyFont="0" applyAlignment="0" applyProtection="0"/>
    <xf numFmtId="0" fontId="29" fillId="24" borderId="175" applyNumberFormat="0" applyAlignment="0" applyProtection="0"/>
    <xf numFmtId="0" fontId="14" fillId="26" borderId="180" applyNumberFormat="0" applyFont="0" applyAlignment="0" applyProtection="0"/>
    <xf numFmtId="0" fontId="14" fillId="26" borderId="180" applyNumberFormat="0" applyFont="0" applyAlignment="0" applyProtection="0"/>
    <xf numFmtId="0" fontId="31" fillId="11" borderId="176" applyNumberFormat="0" applyAlignment="0" applyProtection="0"/>
    <xf numFmtId="0" fontId="82" fillId="60" borderId="176" applyNumberFormat="0" applyAlignment="0" applyProtection="0"/>
    <xf numFmtId="0" fontId="14"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32" fillId="0" borderId="177" applyNumberFormat="0" applyFill="0" applyAlignment="0" applyProtection="0"/>
    <xf numFmtId="0" fontId="32" fillId="0" borderId="177" applyNumberFormat="0" applyFill="0" applyAlignment="0" applyProtection="0"/>
    <xf numFmtId="0" fontId="32" fillId="0" borderId="177" applyNumberFormat="0" applyFill="0" applyAlignment="0" applyProtection="0"/>
    <xf numFmtId="0" fontId="30" fillId="24" borderId="176" applyNumberFormat="0" applyAlignment="0" applyProtection="0"/>
    <xf numFmtId="0" fontId="30" fillId="24" borderId="176" applyNumberFormat="0" applyAlignment="0" applyProtection="0"/>
    <xf numFmtId="0" fontId="30" fillId="24" borderId="176" applyNumberFormat="0" applyAlignment="0" applyProtection="0"/>
    <xf numFmtId="0" fontId="74" fillId="60" borderId="175" applyNumberFormat="0" applyAlignment="0" applyProtection="0"/>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9" fontId="151" fillId="66" borderId="173">
      <alignment wrapText="1"/>
    </xf>
    <xf numFmtId="0" fontId="63" fillId="0" borderId="171"/>
    <xf numFmtId="0" fontId="14" fillId="26" borderId="180" applyNumberFormat="0" applyFont="0" applyAlignment="0" applyProtection="0"/>
    <xf numFmtId="0" fontId="82" fillId="60" borderId="176" applyNumberFormat="0" applyAlignment="0" applyProtection="0"/>
    <xf numFmtId="0" fontId="14" fillId="26" borderId="180" applyNumberFormat="0" applyFont="0" applyAlignment="0" applyProtection="0"/>
    <xf numFmtId="0" fontId="82" fillId="60" borderId="176" applyNumberFormat="0" applyAlignment="0" applyProtection="0"/>
    <xf numFmtId="0" fontId="14" fillId="26" borderId="180" applyNumberFormat="0" applyFont="0" applyAlignment="0" applyProtection="0"/>
    <xf numFmtId="0" fontId="171" fillId="26" borderId="180" applyNumberFormat="0" applyFont="0" applyAlignment="0" applyProtection="0"/>
    <xf numFmtId="0" fontId="14" fillId="26" borderId="180" applyNumberFormat="0" applyFont="0" applyAlignment="0" applyProtection="0"/>
    <xf numFmtId="0" fontId="82" fillId="60" borderId="176" applyNumberFormat="0" applyAlignment="0" applyProtection="0"/>
    <xf numFmtId="172" fontId="27" fillId="0" borderId="159">
      <alignment horizontal="left"/>
    </xf>
    <xf numFmtId="172" fontId="27" fillId="0" borderId="159">
      <alignment horizontal="left"/>
    </xf>
    <xf numFmtId="172" fontId="27" fillId="0" borderId="159">
      <alignment horizontal="left"/>
    </xf>
    <xf numFmtId="173" fontId="27" fillId="0" borderId="159">
      <alignment horizontal="left"/>
    </xf>
    <xf numFmtId="173" fontId="27" fillId="0" borderId="159">
      <alignment horizontal="left"/>
    </xf>
    <xf numFmtId="173" fontId="27" fillId="0" borderId="159">
      <alignment horizontal="left"/>
    </xf>
    <xf numFmtId="174" fontId="27" fillId="0" borderId="159">
      <alignment horizontal="left"/>
    </xf>
    <xf numFmtId="174" fontId="27" fillId="0" borderId="159">
      <alignment horizontal="left"/>
    </xf>
    <xf numFmtId="174" fontId="27" fillId="0" borderId="159">
      <alignment horizontal="left"/>
    </xf>
    <xf numFmtId="171" fontId="27" fillId="0" borderId="159">
      <alignment horizontal="left"/>
    </xf>
    <xf numFmtId="171" fontId="27" fillId="0" borderId="159">
      <alignment horizontal="left"/>
    </xf>
    <xf numFmtId="171" fontId="27" fillId="0" borderId="159">
      <alignment horizontal="left"/>
    </xf>
    <xf numFmtId="172" fontId="27" fillId="0" borderId="159">
      <alignment horizontal="left"/>
    </xf>
    <xf numFmtId="172" fontId="27" fillId="0" borderId="159">
      <alignment horizontal="left"/>
    </xf>
    <xf numFmtId="172" fontId="27" fillId="0" borderId="159">
      <alignment horizontal="left"/>
    </xf>
    <xf numFmtId="173" fontId="27" fillId="0" borderId="159">
      <alignment horizontal="left"/>
    </xf>
    <xf numFmtId="173" fontId="27" fillId="0" borderId="159">
      <alignment horizontal="left"/>
    </xf>
    <xf numFmtId="173" fontId="27" fillId="0" borderId="159">
      <alignment horizontal="left"/>
    </xf>
    <xf numFmtId="174" fontId="27" fillId="0" borderId="159">
      <alignment horizontal="left"/>
    </xf>
    <xf numFmtId="174" fontId="27" fillId="0" borderId="159">
      <alignment horizontal="left"/>
    </xf>
    <xf numFmtId="174" fontId="27" fillId="0" borderId="159">
      <alignment horizontal="left"/>
    </xf>
    <xf numFmtId="171" fontId="27" fillId="0" borderId="159">
      <alignment horizontal="left"/>
    </xf>
    <xf numFmtId="171" fontId="27" fillId="0" borderId="159">
      <alignment horizontal="left"/>
    </xf>
    <xf numFmtId="171" fontId="27" fillId="0" borderId="159">
      <alignment horizontal="left"/>
    </xf>
    <xf numFmtId="0" fontId="63" fillId="0" borderId="159"/>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02" fillId="0" borderId="161" applyAlignment="0">
      <alignment horizontal="left"/>
    </xf>
    <xf numFmtId="0" fontId="123" fillId="66" borderId="159">
      <alignment horizontal="left"/>
    </xf>
    <xf numFmtId="0" fontId="13" fillId="66" borderId="159">
      <alignment horizontal="centerContinuous" wrapText="1"/>
    </xf>
    <xf numFmtId="0" fontId="63" fillId="66" borderId="161">
      <alignment wrapText="1"/>
    </xf>
    <xf numFmtId="0" fontId="63" fillId="66" borderId="161">
      <alignment wrapText="1"/>
    </xf>
    <xf numFmtId="0" fontId="63" fillId="66" borderId="161">
      <alignment wrapText="1"/>
    </xf>
    <xf numFmtId="0" fontId="63" fillId="66" borderId="161">
      <alignment wrapText="1"/>
    </xf>
    <xf numFmtId="0" fontId="63" fillId="66" borderId="161">
      <alignment wrapText="1"/>
    </xf>
    <xf numFmtId="0" fontId="63" fillId="66" borderId="159"/>
    <xf numFmtId="172" fontId="27" fillId="0" borderId="159">
      <alignment horizontal="left"/>
    </xf>
    <xf numFmtId="173" fontId="27" fillId="0" borderId="159">
      <alignment horizontal="left"/>
    </xf>
    <xf numFmtId="174" fontId="27" fillId="0" borderId="159">
      <alignment horizontal="left"/>
    </xf>
    <xf numFmtId="171" fontId="27" fillId="0" borderId="159">
      <alignment horizontal="left"/>
    </xf>
    <xf numFmtId="0" fontId="174" fillId="68" borderId="158">
      <alignment horizontal="left" vertical="top" wrapText="1"/>
    </xf>
    <xf numFmtId="0" fontId="174" fillId="68" borderId="160">
      <alignment horizontal="left" vertical="top"/>
    </xf>
    <xf numFmtId="0" fontId="63" fillId="0" borderId="159"/>
    <xf numFmtId="179" fontId="13" fillId="59" borderId="159"/>
    <xf numFmtId="179" fontId="13" fillId="66" borderId="159">
      <alignment horizontal="centerContinuous" wrapText="1"/>
    </xf>
    <xf numFmtId="0" fontId="13" fillId="66" borderId="159">
      <alignment horizontal="centerContinuous" wrapText="1"/>
    </xf>
    <xf numFmtId="179" fontId="151" fillId="66" borderId="161">
      <alignment wrapText="1"/>
    </xf>
    <xf numFmtId="179" fontId="63" fillId="66" borderId="161">
      <alignment wrapText="1"/>
    </xf>
    <xf numFmtId="179" fontId="63" fillId="66" borderId="161">
      <alignment wrapText="1"/>
    </xf>
    <xf numFmtId="179" fontId="151" fillId="66" borderId="161">
      <alignment wrapText="1"/>
    </xf>
    <xf numFmtId="0" fontId="63" fillId="66" borderId="159"/>
    <xf numFmtId="179" fontId="174" fillId="68" borderId="159">
      <alignment horizontal="left" vertical="top" wrapText="1"/>
    </xf>
    <xf numFmtId="179" fontId="175" fillId="68" borderId="160">
      <alignment horizontal="left" vertical="top" wrapText="1"/>
    </xf>
    <xf numFmtId="179" fontId="13" fillId="66" borderId="159">
      <alignment horizontal="centerContinuous" wrapText="1"/>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2"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4" fillId="26" borderId="180" applyNumberFormat="0" applyFont="0" applyAlignment="0" applyProtection="0"/>
    <xf numFmtId="0" fontId="171" fillId="26" borderId="180" applyNumberFormat="0" applyFont="0" applyAlignment="0" applyProtection="0"/>
    <xf numFmtId="0" fontId="171" fillId="26" borderId="180" applyNumberFormat="0" applyFont="0" applyAlignment="0" applyProtection="0"/>
    <xf numFmtId="0" fontId="78" fillId="60" borderId="175" applyNumberFormat="0" applyAlignment="0" applyProtection="0"/>
    <xf numFmtId="0" fontId="74" fillId="60" borderId="175" applyNumberFormat="0" applyAlignment="0" applyProtection="0"/>
    <xf numFmtId="0" fontId="79" fillId="24" borderId="175" applyNumberFormat="0" applyAlignment="0" applyProtection="0"/>
    <xf numFmtId="0" fontId="89" fillId="60" borderId="176" applyNumberFormat="0" applyAlignment="0" applyProtection="0"/>
    <xf numFmtId="0" fontId="82" fillId="60" borderId="176" applyNumberFormat="0" applyAlignment="0" applyProtection="0"/>
    <xf numFmtId="0" fontId="90" fillId="24" borderId="176" applyNumberFormat="0" applyAlignment="0" applyProtection="0"/>
    <xf numFmtId="179" fontId="86" fillId="60" borderId="176" applyNumberFormat="0" applyAlignment="0" applyProtection="0"/>
    <xf numFmtId="179" fontId="86" fillId="60" borderId="176" applyNumberFormat="0" applyAlignment="0" applyProtection="0"/>
    <xf numFmtId="0" fontId="108" fillId="25" borderId="176" applyNumberFormat="0" applyAlignment="0" applyProtection="0"/>
    <xf numFmtId="0" fontId="105" fillId="25" borderId="176" applyNumberFormat="0" applyAlignment="0" applyProtection="0"/>
    <xf numFmtId="0" fontId="109" fillId="11" borderId="176" applyNumberFormat="0" applyAlignment="0" applyProtection="0"/>
    <xf numFmtId="0" fontId="110" fillId="0" borderId="178" applyNumberFormat="0" applyFill="0" applyAlignment="0" applyProtection="0"/>
    <xf numFmtId="0" fontId="11" fillId="0" borderId="178" applyNumberFormat="0" applyFill="0" applyAlignment="0" applyProtection="0"/>
    <xf numFmtId="0" fontId="111" fillId="0" borderId="178" applyNumberFormat="0" applyFill="0" applyAlignment="0" applyProtection="0"/>
    <xf numFmtId="0" fontId="113" fillId="0" borderId="178" applyNumberFormat="0" applyFill="0" applyAlignment="0" applyProtection="0"/>
    <xf numFmtId="0" fontId="61" fillId="0" borderId="178" applyNumberFormat="0" applyFill="0" applyAlignment="0" applyProtection="0"/>
    <xf numFmtId="0" fontId="61" fillId="0" borderId="178" applyNumberFormat="0" applyFill="0" applyAlignment="0" applyProtection="0"/>
    <xf numFmtId="0" fontId="114" fillId="0" borderId="177" applyNumberFormat="0" applyFill="0" applyAlignment="0" applyProtection="0"/>
    <xf numFmtId="0" fontId="13" fillId="25" borderId="180" applyNumberFormat="0" applyFont="0" applyAlignment="0" applyProtection="0"/>
    <xf numFmtId="179" fontId="147" fillId="25" borderId="176" applyNumberFormat="0" applyAlignment="0" applyProtection="0"/>
    <xf numFmtId="179" fontId="147" fillId="25" borderId="176" applyNumberFormat="0" applyAlignment="0" applyProtection="0"/>
    <xf numFmtId="179" fontId="169" fillId="26" borderId="180" applyNumberFormat="0" applyFont="0" applyAlignment="0" applyProtection="0"/>
    <xf numFmtId="179" fontId="169" fillId="26" borderId="180" applyNumberFormat="0" applyFont="0" applyAlignment="0" applyProtection="0"/>
    <xf numFmtId="0" fontId="18" fillId="26" borderId="180" applyNumberFormat="0" applyFont="0" applyAlignment="0" applyProtection="0"/>
    <xf numFmtId="0" fontId="18" fillId="26" borderId="180" applyNumberFormat="0" applyFont="0" applyAlignment="0" applyProtection="0"/>
    <xf numFmtId="0" fontId="16" fillId="26" borderId="180" applyNumberFormat="0" applyFont="0" applyAlignment="0" applyProtection="0"/>
    <xf numFmtId="0" fontId="18" fillId="26" borderId="180" applyNumberFormat="0" applyFont="0" applyAlignment="0" applyProtection="0"/>
    <xf numFmtId="0" fontId="18" fillId="26" borderId="180" applyNumberFormat="0" applyFont="0" applyAlignment="0" applyProtection="0"/>
    <xf numFmtId="0" fontId="13" fillId="26" borderId="180" applyNumberFormat="0" applyFont="0" applyAlignment="0" applyProtection="0"/>
    <xf numFmtId="179" fontId="172" fillId="60" borderId="175" applyNumberFormat="0" applyAlignment="0" applyProtection="0"/>
    <xf numFmtId="179" fontId="172" fillId="60" borderId="175" applyNumberFormat="0" applyAlignment="0" applyProtection="0"/>
    <xf numFmtId="179" fontId="4" fillId="0" borderId="179" applyNumberFormat="0" applyFill="0" applyAlignment="0" applyProtection="0"/>
    <xf numFmtId="179" fontId="61" fillId="0" borderId="178" applyNumberFormat="0" applyFill="0" applyAlignment="0" applyProtection="0"/>
    <xf numFmtId="179" fontId="4" fillId="0" borderId="179" applyNumberFormat="0" applyFill="0" applyAlignment="0" applyProtection="0"/>
    <xf numFmtId="0" fontId="14" fillId="26" borderId="180" applyNumberFormat="0" applyFont="0" applyAlignment="0" applyProtection="0"/>
    <xf numFmtId="0" fontId="74" fillId="24" borderId="175" applyNumberFormat="0" applyAlignment="0" applyProtection="0"/>
    <xf numFmtId="0" fontId="74" fillId="24" borderId="175" applyNumberFormat="0" applyAlignment="0" applyProtection="0"/>
    <xf numFmtId="0" fontId="84" fillId="24" borderId="176" applyNumberFormat="0" applyAlignment="0" applyProtection="0"/>
    <xf numFmtId="0" fontId="84" fillId="24" borderId="176" applyNumberFormat="0" applyAlignment="0" applyProtection="0"/>
    <xf numFmtId="0" fontId="84" fillId="24" borderId="176" applyNumberFormat="0" applyAlignment="0" applyProtection="0"/>
    <xf numFmtId="0" fontId="105" fillId="11" borderId="176" applyNumberFormat="0" applyAlignment="0" applyProtection="0"/>
    <xf numFmtId="0" fontId="105" fillId="11" borderId="176" applyNumberFormat="0" applyAlignment="0" applyProtection="0"/>
    <xf numFmtId="0" fontId="105" fillId="11" borderId="176" applyNumberFormat="0" applyAlignment="0" applyProtection="0"/>
    <xf numFmtId="0" fontId="110" fillId="0" borderId="177" applyNumberFormat="0" applyFill="0" applyAlignment="0" applyProtection="0"/>
    <xf numFmtId="0" fontId="110" fillId="0" borderId="177" applyNumberFormat="0" applyFill="0" applyAlignment="0" applyProtection="0"/>
    <xf numFmtId="0" fontId="61" fillId="0" borderId="178" applyNumberFormat="0" applyFill="0" applyAlignment="0" applyProtection="0"/>
    <xf numFmtId="0" fontId="13" fillId="26" borderId="180" applyNumberFormat="0" applyFont="0" applyAlignment="0" applyProtection="0"/>
    <xf numFmtId="0" fontId="13" fillId="26" borderId="180" applyNumberFormat="0" applyFont="0" applyAlignment="0" applyProtection="0"/>
    <xf numFmtId="0" fontId="74" fillId="24" borderId="175" applyNumberFormat="0" applyAlignment="0" applyProtection="0"/>
    <xf numFmtId="0" fontId="74" fillId="24" borderId="175" applyNumberFormat="0" applyAlignment="0" applyProtection="0"/>
    <xf numFmtId="0" fontId="84" fillId="24" borderId="176" applyNumberFormat="0" applyAlignment="0" applyProtection="0"/>
    <xf numFmtId="0" fontId="84" fillId="24" borderId="176" applyNumberFormat="0" applyAlignment="0" applyProtection="0"/>
    <xf numFmtId="0" fontId="84" fillId="24" borderId="176" applyNumberFormat="0" applyAlignment="0" applyProtection="0"/>
    <xf numFmtId="0" fontId="105" fillId="11" borderId="176" applyNumberFormat="0" applyAlignment="0" applyProtection="0"/>
    <xf numFmtId="0" fontId="105" fillId="11" borderId="176" applyNumberFormat="0" applyAlignment="0" applyProtection="0"/>
    <xf numFmtId="0" fontId="105" fillId="11" borderId="176" applyNumberFormat="0" applyAlignment="0" applyProtection="0"/>
    <xf numFmtId="0" fontId="110" fillId="0" borderId="177" applyNumberFormat="0" applyFill="0" applyAlignment="0" applyProtection="0"/>
    <xf numFmtId="0" fontId="110" fillId="0" borderId="177" applyNumberFormat="0" applyFill="0" applyAlignment="0" applyProtection="0"/>
    <xf numFmtId="0" fontId="13" fillId="26" borderId="180" applyNumberFormat="0" applyFont="0" applyAlignment="0" applyProtection="0"/>
    <xf numFmtId="0" fontId="13" fillId="26" borderId="180" applyNumberFormat="0" applyFont="0" applyAlignment="0" applyProtection="0"/>
    <xf numFmtId="0" fontId="18" fillId="26" borderId="180" applyNumberFormat="0" applyFont="0" applyAlignment="0" applyProtection="0"/>
    <xf numFmtId="0" fontId="29" fillId="24" borderId="175" applyNumberFormat="0" applyAlignment="0" applyProtection="0"/>
    <xf numFmtId="0" fontId="30" fillId="24" borderId="176" applyNumberFormat="0" applyAlignment="0" applyProtection="0"/>
    <xf numFmtId="0" fontId="32" fillId="0" borderId="177" applyNumberFormat="0" applyFill="0" applyAlignment="0" applyProtection="0"/>
    <xf numFmtId="0" fontId="16" fillId="26" borderId="180" applyNumberFormat="0" applyFont="0" applyAlignment="0" applyProtection="0"/>
    <xf numFmtId="0" fontId="16" fillId="26" borderId="180" applyNumberFormat="0" applyFont="0" applyAlignment="0" applyProtection="0"/>
    <xf numFmtId="0" fontId="16" fillId="26" borderId="180" applyNumberFormat="0" applyFont="0" applyAlignment="0" applyProtection="0"/>
    <xf numFmtId="0" fontId="13" fillId="26" borderId="180" applyNumberFormat="0" applyFont="0" applyAlignment="0" applyProtection="0"/>
    <xf numFmtId="0" fontId="188" fillId="26" borderId="180" applyNumberFormat="0" applyFont="0" applyAlignment="0" applyProtection="0"/>
    <xf numFmtId="0" fontId="13" fillId="26" borderId="180" applyNumberFormat="0" applyFont="0" applyAlignment="0" applyProtection="0"/>
    <xf numFmtId="172" fontId="27" fillId="0" borderId="183">
      <alignment horizontal="left"/>
    </xf>
    <xf numFmtId="172" fontId="27" fillId="0" borderId="183">
      <alignment horizontal="left"/>
    </xf>
    <xf numFmtId="172" fontId="27" fillId="0" borderId="183">
      <alignment horizontal="left"/>
    </xf>
    <xf numFmtId="173" fontId="27" fillId="0" borderId="183">
      <alignment horizontal="left"/>
    </xf>
    <xf numFmtId="173" fontId="27" fillId="0" borderId="183">
      <alignment horizontal="left"/>
    </xf>
    <xf numFmtId="173" fontId="27" fillId="0" borderId="183">
      <alignment horizontal="left"/>
    </xf>
    <xf numFmtId="174" fontId="27" fillId="0" borderId="183">
      <alignment horizontal="left"/>
    </xf>
    <xf numFmtId="174" fontId="27" fillId="0" borderId="183">
      <alignment horizontal="left"/>
    </xf>
    <xf numFmtId="174" fontId="27" fillId="0" borderId="183">
      <alignment horizontal="left"/>
    </xf>
    <xf numFmtId="171" fontId="27" fillId="0" borderId="183">
      <alignment horizontal="left"/>
    </xf>
    <xf numFmtId="171" fontId="27" fillId="0" borderId="183">
      <alignment horizontal="left"/>
    </xf>
    <xf numFmtId="171" fontId="27" fillId="0" borderId="183">
      <alignment horizontal="left"/>
    </xf>
    <xf numFmtId="172" fontId="27" fillId="0" borderId="183">
      <alignment horizontal="left"/>
    </xf>
    <xf numFmtId="172" fontId="27" fillId="0" borderId="183">
      <alignment horizontal="left"/>
    </xf>
    <xf numFmtId="172" fontId="27" fillId="0" borderId="183">
      <alignment horizontal="left"/>
    </xf>
    <xf numFmtId="173" fontId="27" fillId="0" borderId="183">
      <alignment horizontal="left"/>
    </xf>
    <xf numFmtId="173" fontId="27" fillId="0" borderId="183">
      <alignment horizontal="left"/>
    </xf>
    <xf numFmtId="173" fontId="27" fillId="0" borderId="183">
      <alignment horizontal="left"/>
    </xf>
    <xf numFmtId="174" fontId="27" fillId="0" borderId="183">
      <alignment horizontal="left"/>
    </xf>
    <xf numFmtId="174" fontId="27" fillId="0" borderId="183">
      <alignment horizontal="left"/>
    </xf>
    <xf numFmtId="174" fontId="27" fillId="0" borderId="183">
      <alignment horizontal="left"/>
    </xf>
    <xf numFmtId="171" fontId="27" fillId="0" borderId="183">
      <alignment horizontal="left"/>
    </xf>
    <xf numFmtId="171" fontId="27" fillId="0" borderId="183">
      <alignment horizontal="left"/>
    </xf>
    <xf numFmtId="171" fontId="27" fillId="0" borderId="183">
      <alignment horizontal="left"/>
    </xf>
    <xf numFmtId="0" fontId="63" fillId="0" borderId="183"/>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23" fillId="66" borderId="183">
      <alignment horizontal="left"/>
    </xf>
    <xf numFmtId="0" fontId="13" fillId="66" borderId="183">
      <alignment horizontal="centerContinuous" wrapText="1"/>
    </xf>
    <xf numFmtId="0" fontId="63" fillId="66" borderId="185">
      <alignment wrapText="1"/>
    </xf>
    <xf numFmtId="0" fontId="63" fillId="66" borderId="185">
      <alignment wrapText="1"/>
    </xf>
    <xf numFmtId="0" fontId="63" fillId="66" borderId="185">
      <alignment wrapText="1"/>
    </xf>
    <xf numFmtId="0" fontId="63" fillId="66" borderId="185">
      <alignment wrapText="1"/>
    </xf>
    <xf numFmtId="0" fontId="63" fillId="66" borderId="185">
      <alignment wrapText="1"/>
    </xf>
    <xf numFmtId="0" fontId="63" fillId="66" borderId="183"/>
    <xf numFmtId="172" fontId="27" fillId="0" borderId="183">
      <alignment horizontal="left"/>
    </xf>
    <xf numFmtId="173" fontId="27" fillId="0" borderId="183">
      <alignment horizontal="left"/>
    </xf>
    <xf numFmtId="174" fontId="27" fillId="0" borderId="183">
      <alignment horizontal="left"/>
    </xf>
    <xf numFmtId="171" fontId="27" fillId="0" borderId="183">
      <alignment horizontal="left"/>
    </xf>
    <xf numFmtId="0" fontId="174" fillId="68" borderId="182">
      <alignment horizontal="left" vertical="top" wrapText="1"/>
    </xf>
    <xf numFmtId="0" fontId="174" fillId="68" borderId="184">
      <alignment horizontal="left" vertical="top"/>
    </xf>
    <xf numFmtId="0" fontId="63" fillId="0" borderId="183"/>
    <xf numFmtId="179" fontId="13" fillId="59" borderId="183"/>
    <xf numFmtId="179" fontId="13" fillId="66" borderId="183">
      <alignment horizontal="centerContinuous" wrapText="1"/>
    </xf>
    <xf numFmtId="0" fontId="13" fillId="66" borderId="183">
      <alignment horizontal="centerContinuous" wrapText="1"/>
    </xf>
    <xf numFmtId="179" fontId="151" fillId="66" borderId="185">
      <alignment wrapText="1"/>
    </xf>
    <xf numFmtId="179" fontId="63" fillId="66" borderId="185">
      <alignment wrapText="1"/>
    </xf>
    <xf numFmtId="179" fontId="63" fillId="66" borderId="185">
      <alignment wrapText="1"/>
    </xf>
    <xf numFmtId="179" fontId="151" fillId="66" borderId="185">
      <alignment wrapText="1"/>
    </xf>
    <xf numFmtId="0" fontId="63" fillId="66" borderId="183"/>
    <xf numFmtId="179" fontId="174" fillId="68" borderId="183">
      <alignment horizontal="left" vertical="top" wrapText="1"/>
    </xf>
    <xf numFmtId="179" fontId="175" fillId="68" borderId="184">
      <alignment horizontal="left" vertical="top" wrapText="1"/>
    </xf>
    <xf numFmtId="179" fontId="13" fillId="66" borderId="183">
      <alignment horizontal="centerContinuous" wrapText="1"/>
    </xf>
    <xf numFmtId="171"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14" fillId="26" borderId="192" applyNumberFormat="0" applyFont="0" applyAlignment="0" applyProtection="0"/>
    <xf numFmtId="172" fontId="27" fillId="0" borderId="186">
      <alignment horizontal="left"/>
    </xf>
    <xf numFmtId="171" fontId="27" fillId="0" borderId="186">
      <alignment horizontal="left"/>
    </xf>
    <xf numFmtId="0" fontId="29" fillId="24" borderId="187" applyNumberFormat="0" applyAlignment="0" applyProtection="0"/>
    <xf numFmtId="0" fontId="14" fillId="26" borderId="192" applyNumberFormat="0" applyFont="0" applyAlignment="0" applyProtection="0"/>
    <xf numFmtId="0" fontId="14" fillId="26" borderId="192" applyNumberFormat="0" applyFont="0" applyAlignment="0" applyProtection="0"/>
    <xf numFmtId="0" fontId="29" fillId="24" borderId="187" applyNumberFormat="0" applyAlignment="0" applyProtection="0"/>
    <xf numFmtId="0" fontId="29" fillId="24" borderId="187" applyNumberFormat="0" applyAlignment="0" applyProtection="0"/>
    <xf numFmtId="0" fontId="29" fillId="24" borderId="187" applyNumberFormat="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179" fontId="174" fillId="68" borderId="183">
      <alignment horizontal="left" vertical="top" wrapText="1"/>
    </xf>
    <xf numFmtId="172"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74" fillId="60" borderId="187" applyNumberFormat="0" applyAlignment="0" applyProtection="0"/>
    <xf numFmtId="0" fontId="30" fillId="24" borderId="188" applyNumberFormat="0" applyAlignment="0" applyProtection="0"/>
    <xf numFmtId="0" fontId="32" fillId="0" borderId="189" applyNumberFormat="0" applyFill="0" applyAlignment="0" applyProtection="0"/>
    <xf numFmtId="0" fontId="32" fillId="0" borderId="189" applyNumberFormat="0" applyFill="0" applyAlignment="0" applyProtection="0"/>
    <xf numFmtId="0" fontId="14" fillId="26" borderId="192" applyNumberFormat="0" applyFont="0" applyAlignment="0" applyProtection="0"/>
    <xf numFmtId="0" fontId="16" fillId="26" borderId="192" applyNumberFormat="0" applyFont="0" applyAlignment="0" applyProtection="0"/>
    <xf numFmtId="172" fontId="27" fillId="0" borderId="186">
      <alignment horizontal="left"/>
    </xf>
    <xf numFmtId="172" fontId="27" fillId="0" borderId="186">
      <alignment horizontal="left"/>
    </xf>
    <xf numFmtId="171" fontId="27" fillId="0" borderId="186">
      <alignment horizontal="left"/>
    </xf>
    <xf numFmtId="171" fontId="27" fillId="0" borderId="186">
      <alignment horizontal="left"/>
    </xf>
    <xf numFmtId="0" fontId="14" fillId="26" borderId="192" applyNumberFormat="0" applyFont="0" applyAlignment="0" applyProtection="0"/>
    <xf numFmtId="0" fontId="171"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171" fontId="27" fillId="0" borderId="183">
      <alignment horizontal="left"/>
    </xf>
    <xf numFmtId="172" fontId="27" fillId="0" borderId="186">
      <alignment horizontal="left"/>
    </xf>
    <xf numFmtId="171" fontId="27" fillId="0" borderId="186">
      <alignment horizontal="left"/>
    </xf>
    <xf numFmtId="0" fontId="31" fillId="11" borderId="188" applyNumberFormat="0" applyAlignment="0" applyProtection="0"/>
    <xf numFmtId="0" fontId="63" fillId="0" borderId="183"/>
    <xf numFmtId="171" fontId="27" fillId="0" borderId="186">
      <alignment horizontal="left"/>
    </xf>
    <xf numFmtId="0" fontId="29" fillId="24" borderId="187" applyNumberFormat="0" applyAlignment="0" applyProtection="0"/>
    <xf numFmtId="0" fontId="31" fillId="11" borderId="188" applyNumberFormat="0" applyAlignment="0" applyProtection="0"/>
    <xf numFmtId="0" fontId="16" fillId="26" borderId="192" applyNumberFormat="0" applyFont="0" applyAlignment="0" applyProtection="0"/>
    <xf numFmtId="172" fontId="27" fillId="0" borderId="186">
      <alignment horizontal="left"/>
    </xf>
    <xf numFmtId="0" fontId="14" fillId="26" borderId="192" applyNumberFormat="0" applyFont="0" applyAlignment="0" applyProtection="0"/>
    <xf numFmtId="0" fontId="102" fillId="0" borderId="185" applyAlignment="0">
      <alignment horizontal="left"/>
    </xf>
    <xf numFmtId="172" fontId="27" fillId="0" borderId="183">
      <alignment horizontal="left"/>
    </xf>
    <xf numFmtId="171" fontId="27" fillId="0" borderId="183">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29" fillId="24" borderId="187" applyNumberFormat="0" applyAlignment="0" applyProtection="0"/>
    <xf numFmtId="0" fontId="29" fillId="24" borderId="187" applyNumberFormat="0" applyAlignment="0" applyProtection="0"/>
    <xf numFmtId="0" fontId="74" fillId="60" borderId="187" applyNumberFormat="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4" fillId="26" borderId="192" applyNumberFormat="0" applyFont="0" applyAlignment="0" applyProtection="0"/>
    <xf numFmtId="0" fontId="171"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172" fontId="27" fillId="0" borderId="186">
      <alignment horizontal="left"/>
    </xf>
    <xf numFmtId="171" fontId="27" fillId="0" borderId="186">
      <alignment horizontal="left"/>
    </xf>
    <xf numFmtId="0" fontId="30" fillId="24" borderId="188" applyNumberFormat="0" applyAlignment="0" applyProtection="0"/>
    <xf numFmtId="0" fontId="32" fillId="0" borderId="189" applyNumberFormat="0" applyFill="0" applyAlignment="0" applyProtection="0"/>
    <xf numFmtId="0" fontId="14" fillId="26" borderId="192" applyNumberFormat="0" applyFont="0" applyAlignment="0" applyProtection="0"/>
    <xf numFmtId="179" fontId="13" fillId="59" borderId="183"/>
    <xf numFmtId="179" fontId="63" fillId="66" borderId="185">
      <alignment wrapText="1"/>
    </xf>
    <xf numFmtId="172"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74" fillId="60" borderId="187" applyNumberFormat="0" applyAlignment="0" applyProtection="0"/>
    <xf numFmtId="0" fontId="30" fillId="24" borderId="188" applyNumberFormat="0" applyAlignment="0" applyProtection="0"/>
    <xf numFmtId="0" fontId="30" fillId="24" borderId="188" applyNumberFormat="0" applyAlignment="0" applyProtection="0"/>
    <xf numFmtId="0" fontId="32" fillId="0" borderId="189" applyNumberFormat="0" applyFill="0" applyAlignment="0" applyProtection="0"/>
    <xf numFmtId="0" fontId="32" fillId="0" borderId="189" applyNumberFormat="0" applyFill="0" applyAlignment="0" applyProtection="0"/>
    <xf numFmtId="0" fontId="171"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172" fontId="27" fillId="0" borderId="186">
      <alignment horizontal="left"/>
    </xf>
    <xf numFmtId="172" fontId="27" fillId="0" borderId="186">
      <alignment horizontal="left"/>
    </xf>
    <xf numFmtId="172" fontId="27" fillId="0" borderId="186">
      <alignment horizontal="left"/>
    </xf>
    <xf numFmtId="171" fontId="27" fillId="0" borderId="186">
      <alignment horizontal="left"/>
    </xf>
    <xf numFmtId="0" fontId="30" fillId="24" borderId="188" applyNumberFormat="0" applyAlignment="0" applyProtection="0"/>
    <xf numFmtId="0" fontId="110" fillId="0" borderId="191" applyNumberFormat="0" applyFill="0" applyAlignment="0" applyProtection="0"/>
    <xf numFmtId="0" fontId="14" fillId="26" borderId="192" applyNumberFormat="0" applyFont="0" applyAlignment="0" applyProtection="0"/>
    <xf numFmtId="0" fontId="14" fillId="26" borderId="192" applyNumberFormat="0" applyFont="0" applyAlignment="0" applyProtection="0"/>
    <xf numFmtId="172" fontId="27" fillId="0" borderId="183">
      <alignment horizontal="left"/>
    </xf>
    <xf numFmtId="171" fontId="27" fillId="0" borderId="183">
      <alignment horizontal="left"/>
    </xf>
    <xf numFmtId="174" fontId="27" fillId="0" borderId="183">
      <alignment horizontal="left"/>
    </xf>
    <xf numFmtId="171" fontId="27" fillId="0" borderId="183">
      <alignment horizontal="left"/>
    </xf>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02" fillId="0" borderId="185" applyAlignment="0">
      <alignment horizontal="left"/>
    </xf>
    <xf numFmtId="0" fontId="13" fillId="66" borderId="183">
      <alignment horizontal="centerContinuous" wrapText="1"/>
    </xf>
    <xf numFmtId="0" fontId="63" fillId="66" borderId="185">
      <alignment wrapText="1"/>
    </xf>
    <xf numFmtId="173" fontId="27" fillId="0" borderId="183">
      <alignment horizontal="left"/>
    </xf>
    <xf numFmtId="0" fontId="174" fillId="68" borderId="184">
      <alignment horizontal="left" vertical="top"/>
    </xf>
    <xf numFmtId="179" fontId="13" fillId="66" borderId="183">
      <alignment horizontal="centerContinuous" wrapText="1"/>
    </xf>
    <xf numFmtId="179" fontId="175" fillId="68" borderId="184">
      <alignment horizontal="left" vertical="top" wrapText="1"/>
    </xf>
    <xf numFmtId="179" fontId="63" fillId="66" borderId="185">
      <alignment wrapText="1"/>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4"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29" fillId="24" borderId="187" applyNumberFormat="0" applyAlignment="0" applyProtection="0"/>
    <xf numFmtId="0" fontId="30" fillId="24" borderId="188" applyNumberFormat="0" applyAlignment="0" applyProtection="0"/>
    <xf numFmtId="0" fontId="32" fillId="0" borderId="189" applyNumberFormat="0" applyFill="0" applyAlignment="0" applyProtection="0"/>
    <xf numFmtId="0" fontId="110" fillId="0" borderId="191" applyNumberFormat="0" applyFill="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3"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174" fontId="27" fillId="0" borderId="186">
      <alignment horizontal="left"/>
    </xf>
    <xf numFmtId="171" fontId="27" fillId="0" borderId="186">
      <alignment horizontal="left"/>
    </xf>
    <xf numFmtId="0" fontId="31" fillId="11" borderId="188" applyNumberFormat="0" applyAlignment="0" applyProtection="0"/>
    <xf numFmtId="0" fontId="105" fillId="25" borderId="188" applyNumberFormat="0" applyAlignment="0" applyProtection="0"/>
    <xf numFmtId="0" fontId="14" fillId="26" borderId="192" applyNumberFormat="0" applyFont="0" applyAlignment="0" applyProtection="0"/>
    <xf numFmtId="0" fontId="110" fillId="0" borderId="190" applyNumberFormat="0" applyFill="0" applyAlignment="0" applyProtection="0"/>
    <xf numFmtId="0" fontId="14" fillId="26" borderId="192" applyNumberFormat="0" applyFont="0" applyAlignment="0" applyProtection="0"/>
    <xf numFmtId="174" fontId="27" fillId="0" borderId="186">
      <alignment horizontal="left"/>
    </xf>
    <xf numFmtId="174"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29" fillId="24" borderId="187" applyNumberForma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30" fillId="24" borderId="188" applyNumberFormat="0" applyAlignment="0" applyProtection="0"/>
    <xf numFmtId="171" fontId="27" fillId="0" borderId="186">
      <alignment horizontal="left"/>
    </xf>
    <xf numFmtId="0" fontId="16" fillId="26" borderId="192" applyNumberFormat="0" applyFont="0" applyAlignment="0" applyProtection="0"/>
    <xf numFmtId="0" fontId="14" fillId="26" borderId="192" applyNumberFormat="0" applyFont="0" applyAlignment="0" applyProtection="0"/>
    <xf numFmtId="0" fontId="63" fillId="66" borderId="185">
      <alignment wrapText="1"/>
    </xf>
    <xf numFmtId="0" fontId="102" fillId="0" borderId="185" applyAlignment="0">
      <alignment horizontal="left"/>
    </xf>
    <xf numFmtId="171" fontId="27" fillId="0" borderId="186">
      <alignment horizontal="left"/>
    </xf>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172" fontId="27" fillId="0" borderId="186">
      <alignment horizontal="left"/>
    </xf>
    <xf numFmtId="0" fontId="16" fillId="26" borderId="192" applyNumberFormat="0" applyFont="0" applyAlignment="0" applyProtection="0"/>
    <xf numFmtId="172" fontId="27" fillId="0" borderId="186">
      <alignment horizontal="left"/>
    </xf>
    <xf numFmtId="174" fontId="27" fillId="0" borderId="186">
      <alignment horizontal="left"/>
    </xf>
    <xf numFmtId="174"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172" fontId="27" fillId="0" borderId="186">
      <alignment horizontal="left"/>
    </xf>
    <xf numFmtId="172"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2" fontId="27" fillId="0" borderId="186">
      <alignment horizontal="left"/>
    </xf>
    <xf numFmtId="174" fontId="27" fillId="0" borderId="186">
      <alignment horizontal="left"/>
    </xf>
    <xf numFmtId="0" fontId="14" fillId="26" borderId="192" applyNumberFormat="0" applyFont="0" applyAlignment="0" applyProtection="0"/>
    <xf numFmtId="171" fontId="27" fillId="0" borderId="186">
      <alignment horizontal="left"/>
    </xf>
    <xf numFmtId="172" fontId="27" fillId="0" borderId="186">
      <alignment horizontal="left"/>
    </xf>
    <xf numFmtId="0" fontId="29" fillId="24" borderId="187" applyNumberFormat="0" applyAlignment="0" applyProtection="0"/>
    <xf numFmtId="0" fontId="30" fillId="24" borderId="188" applyNumberFormat="0" applyAlignment="0" applyProtection="0"/>
    <xf numFmtId="171"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172" fontId="27" fillId="0" borderId="186">
      <alignment horizontal="left"/>
    </xf>
    <xf numFmtId="174" fontId="27" fillId="0" borderId="186">
      <alignment horizontal="left"/>
    </xf>
    <xf numFmtId="172"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1" fontId="27" fillId="0" borderId="186">
      <alignment horizontal="left"/>
    </xf>
    <xf numFmtId="0" fontId="31" fillId="11" borderId="188" applyNumberFormat="0" applyAlignment="0" applyProtection="0"/>
    <xf numFmtId="0" fontId="14" fillId="26" borderId="192" applyNumberFormat="0" applyFont="0" applyAlignment="0" applyProtection="0"/>
    <xf numFmtId="0" fontId="14" fillId="26" borderId="192" applyNumberFormat="0" applyFont="0" applyAlignment="0" applyProtection="0"/>
    <xf numFmtId="171" fontId="27" fillId="0" borderId="186">
      <alignment horizontal="left"/>
    </xf>
    <xf numFmtId="171" fontId="27" fillId="0" borderId="186">
      <alignment horizontal="left"/>
    </xf>
    <xf numFmtId="0" fontId="14" fillId="26" borderId="192" applyNumberFormat="0" applyFont="0" applyAlignment="0" applyProtection="0"/>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16" fillId="26" borderId="192" applyNumberFormat="0" applyFont="0" applyAlignment="0" applyProtection="0"/>
    <xf numFmtId="171" fontId="27" fillId="0" borderId="186">
      <alignment horizontal="left"/>
    </xf>
    <xf numFmtId="171"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174" fontId="27" fillId="0" borderId="186">
      <alignment horizontal="left"/>
    </xf>
    <xf numFmtId="171"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1" fontId="27" fillId="0" borderId="186">
      <alignment horizontal="left"/>
    </xf>
    <xf numFmtId="0" fontId="14" fillId="26" borderId="192" applyNumberFormat="0" applyFont="0" applyAlignment="0" applyProtection="0"/>
    <xf numFmtId="0" fontId="16" fillId="26" borderId="192" applyNumberFormat="0" applyFont="0" applyAlignment="0" applyProtection="0"/>
    <xf numFmtId="174" fontId="27" fillId="0" borderId="186">
      <alignment horizontal="left"/>
    </xf>
    <xf numFmtId="174"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0" fontId="105" fillId="25" borderId="188" applyNumberFormat="0" applyAlignment="0" applyProtection="0"/>
    <xf numFmtId="172"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0" fontId="31" fillId="11" borderId="188" applyNumberFormat="0" applyAlignment="0" applyProtection="0"/>
    <xf numFmtId="174" fontId="27" fillId="0" borderId="186">
      <alignment horizontal="left"/>
    </xf>
    <xf numFmtId="174"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10" fillId="0" borderId="191" applyNumberFormat="0" applyFill="0" applyAlignment="0" applyProtection="0"/>
    <xf numFmtId="171"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0" fontId="63" fillId="66" borderId="185">
      <alignment wrapText="1"/>
    </xf>
    <xf numFmtId="0" fontId="29" fillId="24" borderId="187" applyNumberFormat="0" applyAlignment="0" applyProtection="0"/>
    <xf numFmtId="171" fontId="27" fillId="0" borderId="186">
      <alignment horizontal="left"/>
    </xf>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171" fontId="27" fillId="0" borderId="186">
      <alignment horizontal="left"/>
    </xf>
    <xf numFmtId="0" fontId="32" fillId="0" borderId="189" applyNumberFormat="0" applyFill="0" applyAlignment="0" applyProtection="0"/>
    <xf numFmtId="171" fontId="27" fillId="0" borderId="186">
      <alignment horizontal="left"/>
    </xf>
    <xf numFmtId="171" fontId="27" fillId="0" borderId="183">
      <alignment horizontal="left"/>
    </xf>
    <xf numFmtId="0" fontId="31" fillId="11" borderId="188" applyNumberFormat="0" applyAlignment="0" applyProtection="0"/>
    <xf numFmtId="171" fontId="27" fillId="0" borderId="186">
      <alignment horizontal="left"/>
    </xf>
    <xf numFmtId="0" fontId="16" fillId="26" borderId="192" applyNumberFormat="0" applyFont="0" applyAlignment="0" applyProtection="0"/>
    <xf numFmtId="172" fontId="27" fillId="0" borderId="186">
      <alignment horizontal="left"/>
    </xf>
    <xf numFmtId="174"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1" fontId="27" fillId="0" borderId="186">
      <alignment horizontal="left"/>
    </xf>
    <xf numFmtId="0" fontId="14" fillId="26" borderId="192" applyNumberFormat="0" applyFont="0" applyAlignment="0" applyProtection="0"/>
    <xf numFmtId="172" fontId="27" fillId="0" borderId="186">
      <alignment horizontal="left"/>
    </xf>
    <xf numFmtId="0" fontId="63" fillId="66" borderId="183"/>
    <xf numFmtId="0" fontId="63" fillId="66" borderId="183"/>
    <xf numFmtId="172" fontId="27" fillId="0" borderId="186">
      <alignment horizontal="left"/>
    </xf>
    <xf numFmtId="172" fontId="27" fillId="0" borderId="186">
      <alignment horizontal="left"/>
    </xf>
    <xf numFmtId="172"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31" fillId="11" borderId="188" applyNumberFormat="0" applyAlignment="0" applyProtection="0"/>
    <xf numFmtId="0" fontId="14" fillId="26" borderId="192" applyNumberFormat="0" applyFont="0" applyAlignment="0" applyProtection="0"/>
    <xf numFmtId="0" fontId="30" fillId="24" borderId="188" applyNumberFormat="0" applyAlignment="0" applyProtection="0"/>
    <xf numFmtId="0" fontId="102" fillId="0" borderId="185" applyAlignment="0">
      <alignment horizontal="left"/>
    </xf>
    <xf numFmtId="0" fontId="102" fillId="0" borderId="185" applyAlignment="0">
      <alignment horizontal="left"/>
    </xf>
    <xf numFmtId="172" fontId="27" fillId="0" borderId="186">
      <alignment horizontal="left"/>
    </xf>
    <xf numFmtId="171" fontId="27" fillId="0" borderId="186">
      <alignment horizontal="left"/>
    </xf>
    <xf numFmtId="172" fontId="27" fillId="0" borderId="186">
      <alignment horizontal="left"/>
    </xf>
    <xf numFmtId="0" fontId="29" fillId="24" borderId="187" applyNumberFormat="0" applyAlignment="0" applyProtection="0"/>
    <xf numFmtId="0" fontId="105" fillId="25" borderId="188" applyNumberFormat="0" applyAlignment="0" applyProtection="0"/>
    <xf numFmtId="0" fontId="105" fillId="25" borderId="188" applyNumberFormat="0" applyAlignment="0" applyProtection="0"/>
    <xf numFmtId="0" fontId="14"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23" fillId="66" borderId="183">
      <alignment horizontal="left"/>
    </xf>
    <xf numFmtId="0" fontId="63" fillId="66" borderId="185">
      <alignment wrapText="1"/>
    </xf>
    <xf numFmtId="0" fontId="63" fillId="66" borderId="185">
      <alignment wrapText="1"/>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16" fillId="26" borderId="192" applyNumberFormat="0" applyFont="0" applyAlignment="0" applyProtection="0"/>
    <xf numFmtId="0" fontId="14" fillId="26" borderId="192" applyNumberFormat="0" applyFont="0" applyAlignment="0" applyProtection="0"/>
    <xf numFmtId="172" fontId="27" fillId="0" borderId="186">
      <alignment horizontal="left"/>
    </xf>
    <xf numFmtId="172" fontId="27" fillId="0" borderId="186">
      <alignment horizontal="left"/>
    </xf>
    <xf numFmtId="171"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1" fontId="27" fillId="0" borderId="186">
      <alignment horizontal="left"/>
    </xf>
    <xf numFmtId="174"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31" fillId="11" borderId="188" applyNumberForma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74" fillId="60" borderId="187" applyNumberForma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174" fontId="27" fillId="0" borderId="183">
      <alignment horizontal="left"/>
    </xf>
    <xf numFmtId="171" fontId="27" fillId="0" borderId="186">
      <alignment horizontal="left"/>
    </xf>
    <xf numFmtId="0" fontId="29" fillId="24" borderId="187" applyNumberFormat="0" applyAlignment="0" applyProtection="0"/>
    <xf numFmtId="0" fontId="32" fillId="0" borderId="189" applyNumberFormat="0" applyFill="0" applyAlignment="0" applyProtection="0"/>
    <xf numFmtId="0" fontId="14" fillId="26" borderId="192" applyNumberFormat="0" applyFont="0" applyAlignment="0" applyProtection="0"/>
    <xf numFmtId="172" fontId="27" fillId="0" borderId="186">
      <alignment horizontal="left"/>
    </xf>
    <xf numFmtId="0" fontId="16" fillId="26" borderId="192" applyNumberFormat="0" applyFont="0" applyAlignment="0" applyProtection="0"/>
    <xf numFmtId="172" fontId="27" fillId="0" borderId="186">
      <alignment horizontal="left"/>
    </xf>
    <xf numFmtId="0" fontId="14" fillId="26" borderId="192" applyNumberFormat="0" applyFont="0" applyAlignment="0" applyProtection="0"/>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31" fillId="11" borderId="188" applyNumberFormat="0" applyAlignment="0" applyProtection="0"/>
    <xf numFmtId="0" fontId="29" fillId="24" borderId="187" applyNumberFormat="0" applyAlignment="0" applyProtection="0"/>
    <xf numFmtId="0" fontId="31" fillId="11" borderId="188" applyNumberForma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3" fillId="26" borderId="192" applyNumberFormat="0" applyFont="0" applyAlignment="0" applyProtection="0"/>
    <xf numFmtId="0" fontId="14" fillId="26" borderId="192" applyNumberFormat="0" applyFont="0" applyAlignment="0" applyProtection="0"/>
    <xf numFmtId="0" fontId="32" fillId="0" borderId="189" applyNumberFormat="0" applyFill="0" applyAlignment="0" applyProtection="0"/>
    <xf numFmtId="0" fontId="16" fillId="26" borderId="192" applyNumberFormat="0" applyFont="0" applyAlignment="0" applyProtection="0"/>
    <xf numFmtId="0" fontId="16"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173" fontId="27" fillId="0" borderId="183">
      <alignment horizontal="left"/>
    </xf>
    <xf numFmtId="171"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1" fontId="27" fillId="0" borderId="186">
      <alignment horizontal="left"/>
    </xf>
    <xf numFmtId="171" fontId="27" fillId="0" borderId="186">
      <alignment horizontal="left"/>
    </xf>
    <xf numFmtId="174" fontId="27" fillId="0" borderId="186">
      <alignment horizontal="left"/>
    </xf>
    <xf numFmtId="174"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0" fontId="16" fillId="26" borderId="192" applyNumberFormat="0" applyFont="0" applyAlignment="0" applyProtection="0"/>
    <xf numFmtId="172" fontId="27" fillId="0" borderId="186">
      <alignment horizontal="left"/>
    </xf>
    <xf numFmtId="174" fontId="27" fillId="0" borderId="186">
      <alignment horizontal="left"/>
    </xf>
    <xf numFmtId="174" fontId="27" fillId="0" borderId="186">
      <alignment horizontal="left"/>
    </xf>
    <xf numFmtId="0" fontId="31" fillId="11" borderId="188" applyNumberFormat="0" applyAlignment="0" applyProtection="0"/>
    <xf numFmtId="174" fontId="27" fillId="0" borderId="186">
      <alignment horizontal="left"/>
    </xf>
    <xf numFmtId="0" fontId="16" fillId="26" borderId="192" applyNumberFormat="0" applyFont="0" applyAlignment="0" applyProtection="0"/>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1" fontId="27" fillId="0" borderId="186">
      <alignment horizontal="left"/>
    </xf>
    <xf numFmtId="0" fontId="14" fillId="26" borderId="192" applyNumberFormat="0" applyFont="0" applyAlignment="0" applyProtection="0"/>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1"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1" fontId="27" fillId="0" borderId="186">
      <alignment horizontal="left"/>
    </xf>
    <xf numFmtId="0" fontId="16" fillId="26" borderId="192" applyNumberFormat="0" applyFont="0" applyAlignment="0" applyProtection="0"/>
    <xf numFmtId="171" fontId="27" fillId="0" borderId="186">
      <alignment horizontal="left"/>
    </xf>
    <xf numFmtId="0" fontId="14" fillId="26" borderId="192" applyNumberFormat="0" applyFont="0" applyAlignment="0" applyProtection="0"/>
    <xf numFmtId="0" fontId="110" fillId="0" borderId="190" applyNumberFormat="0" applyFill="0" applyAlignment="0" applyProtection="0"/>
    <xf numFmtId="172" fontId="27" fillId="0" borderId="183">
      <alignment horizontal="left"/>
    </xf>
    <xf numFmtId="172" fontId="27" fillId="0" borderId="186">
      <alignment horizontal="left"/>
    </xf>
    <xf numFmtId="171" fontId="27" fillId="0" borderId="186">
      <alignment horizontal="left"/>
    </xf>
    <xf numFmtId="0" fontId="31" fillId="11" borderId="188" applyNumberFormat="0" applyAlignment="0" applyProtection="0"/>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1" fontId="27" fillId="0" borderId="186">
      <alignment horizontal="left"/>
    </xf>
    <xf numFmtId="174" fontId="27" fillId="0" borderId="186">
      <alignment horizontal="left"/>
    </xf>
    <xf numFmtId="0" fontId="14" fillId="26" borderId="192" applyNumberFormat="0" applyFont="0" applyAlignment="0" applyProtection="0"/>
    <xf numFmtId="174" fontId="27" fillId="0" borderId="183">
      <alignment horizontal="left"/>
    </xf>
    <xf numFmtId="171" fontId="27" fillId="0" borderId="186">
      <alignment horizontal="left"/>
    </xf>
    <xf numFmtId="172" fontId="27" fillId="0" borderId="186">
      <alignment horizontal="left"/>
    </xf>
    <xf numFmtId="171" fontId="27" fillId="0" borderId="186">
      <alignment horizontal="left"/>
    </xf>
    <xf numFmtId="0" fontId="14" fillId="26" borderId="192" applyNumberFormat="0" applyFont="0" applyAlignment="0" applyProtection="0"/>
    <xf numFmtId="0" fontId="16" fillId="26" borderId="192" applyNumberFormat="0" applyFont="0" applyAlignment="0" applyProtection="0"/>
    <xf numFmtId="172"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29" fillId="24" borderId="187" applyNumberFormat="0" applyAlignment="0" applyProtection="0"/>
    <xf numFmtId="0" fontId="29" fillId="24" borderId="187" applyNumberFormat="0" applyAlignment="0" applyProtection="0"/>
    <xf numFmtId="0" fontId="29" fillId="24" borderId="187" applyNumberFormat="0" applyAlignment="0" applyProtection="0"/>
    <xf numFmtId="0" fontId="29" fillId="24" borderId="187" applyNumberFormat="0" applyAlignment="0" applyProtection="0"/>
    <xf numFmtId="0" fontId="29" fillId="24" borderId="187" applyNumberFormat="0" applyAlignment="0" applyProtection="0"/>
    <xf numFmtId="0" fontId="29" fillId="24" borderId="187" applyNumberFormat="0" applyAlignment="0" applyProtection="0"/>
    <xf numFmtId="0" fontId="29" fillId="24" borderId="187" applyNumberFormat="0" applyAlignment="0" applyProtection="0"/>
    <xf numFmtId="0" fontId="29" fillId="24" borderId="187" applyNumberFormat="0" applyAlignment="0" applyProtection="0"/>
    <xf numFmtId="0" fontId="29" fillId="24" borderId="187" applyNumberFormat="0" applyAlignment="0" applyProtection="0"/>
    <xf numFmtId="0" fontId="29" fillId="24" borderId="187" applyNumberFormat="0" applyAlignment="0" applyProtection="0"/>
    <xf numFmtId="0" fontId="74" fillId="60" borderId="187" applyNumberFormat="0" applyAlignment="0" applyProtection="0"/>
    <xf numFmtId="0" fontId="30" fillId="24" borderId="188" applyNumberFormat="0" applyAlignment="0" applyProtection="0"/>
    <xf numFmtId="0" fontId="30" fillId="24" borderId="188" applyNumberFormat="0" applyAlignment="0" applyProtection="0"/>
    <xf numFmtId="0" fontId="30" fillId="24" borderId="188" applyNumberFormat="0" applyAlignment="0" applyProtection="0"/>
    <xf numFmtId="0" fontId="30" fillId="24" borderId="188" applyNumberFormat="0" applyAlignment="0" applyProtection="0"/>
    <xf numFmtId="0" fontId="30" fillId="24" borderId="188" applyNumberFormat="0" applyAlignment="0" applyProtection="0"/>
    <xf numFmtId="0" fontId="30" fillId="24" borderId="188" applyNumberFormat="0" applyAlignment="0" applyProtection="0"/>
    <xf numFmtId="0" fontId="30" fillId="24" borderId="188" applyNumberFormat="0" applyAlignment="0" applyProtection="0"/>
    <xf numFmtId="0" fontId="30" fillId="24" borderId="188" applyNumberFormat="0" applyAlignment="0" applyProtection="0"/>
    <xf numFmtId="0" fontId="30" fillId="24" borderId="188" applyNumberFormat="0" applyAlignment="0" applyProtection="0"/>
    <xf numFmtId="0" fontId="30" fillId="24" borderId="188" applyNumberFormat="0" applyAlignment="0" applyProtection="0"/>
    <xf numFmtId="0" fontId="31" fillId="11" borderId="188" applyNumberFormat="0" applyAlignment="0" applyProtection="0"/>
    <xf numFmtId="0" fontId="30" fillId="24" borderId="188" applyNumberFormat="0" applyAlignment="0" applyProtection="0"/>
    <xf numFmtId="0" fontId="31" fillId="11" borderId="188" applyNumberFormat="0" applyAlignment="0" applyProtection="0"/>
    <xf numFmtId="0" fontId="31" fillId="11" borderId="188" applyNumberFormat="0" applyAlignment="0" applyProtection="0"/>
    <xf numFmtId="0" fontId="31" fillId="11" borderId="188" applyNumberFormat="0" applyAlignment="0" applyProtection="0"/>
    <xf numFmtId="0" fontId="31" fillId="11" borderId="188" applyNumberFormat="0" applyAlignment="0" applyProtection="0"/>
    <xf numFmtId="0" fontId="31" fillId="11" borderId="188" applyNumberFormat="0" applyAlignment="0" applyProtection="0"/>
    <xf numFmtId="0" fontId="31" fillId="11" borderId="188" applyNumberFormat="0" applyAlignment="0" applyProtection="0"/>
    <xf numFmtId="0" fontId="105" fillId="25" borderId="188" applyNumberFormat="0" applyAlignment="0" applyProtection="0"/>
    <xf numFmtId="0" fontId="31" fillId="11" borderId="188" applyNumberFormat="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110" fillId="0" borderId="191" applyNumberFormat="0" applyFill="0" applyAlignment="0" applyProtection="0"/>
    <xf numFmtId="0" fontId="110" fillId="0" borderId="191"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14" fillId="26" borderId="192" applyNumberFormat="0" applyFont="0" applyAlignment="0" applyProtection="0"/>
    <xf numFmtId="0" fontId="32" fillId="0" borderId="189" applyNumberFormat="0" applyFill="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10" fillId="0" borderId="190" applyNumberFormat="0" applyFill="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4" fillId="26" borderId="192" applyNumberFormat="0" applyFont="0" applyAlignment="0" applyProtection="0"/>
    <xf numFmtId="174" fontId="27" fillId="0" borderId="186">
      <alignment horizontal="left"/>
    </xf>
    <xf numFmtId="174" fontId="27" fillId="0" borderId="186">
      <alignment horizontal="left"/>
    </xf>
    <xf numFmtId="171" fontId="27" fillId="0" borderId="186">
      <alignment horizontal="left"/>
    </xf>
    <xf numFmtId="0" fontId="31" fillId="11" borderId="188" applyNumberFormat="0" applyAlignment="0" applyProtection="0"/>
    <xf numFmtId="0" fontId="31" fillId="11" borderId="188" applyNumberFormat="0" applyAlignment="0" applyProtection="0"/>
    <xf numFmtId="0" fontId="31" fillId="11" borderId="188" applyNumberForma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30" fillId="24" borderId="188" applyNumberFormat="0" applyAlignment="0" applyProtection="0"/>
    <xf numFmtId="0" fontId="16" fillId="26" borderId="192" applyNumberFormat="0" applyFont="0" applyAlignment="0" applyProtection="0"/>
    <xf numFmtId="0" fontId="16" fillId="26" borderId="192" applyNumberFormat="0" applyFont="0" applyAlignment="0" applyProtection="0"/>
    <xf numFmtId="0" fontId="14" fillId="26" borderId="192" applyNumberFormat="0" applyFont="0" applyAlignment="0" applyProtection="0"/>
    <xf numFmtId="0" fontId="13" fillId="66" borderId="183">
      <alignment horizontal="centerContinuous" wrapText="1"/>
    </xf>
    <xf numFmtId="179" fontId="13" fillId="66" borderId="183">
      <alignment horizontal="centerContinuous" wrapText="1"/>
    </xf>
    <xf numFmtId="172" fontId="27" fillId="0" borderId="186">
      <alignment horizontal="left"/>
    </xf>
    <xf numFmtId="172"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30" fillId="24" borderId="188" applyNumberFormat="0" applyAlignment="0" applyProtection="0"/>
    <xf numFmtId="0" fontId="30" fillId="24" borderId="188" applyNumberFormat="0" applyAlignment="0" applyProtection="0"/>
    <xf numFmtId="0" fontId="32" fillId="0" borderId="189" applyNumberFormat="0" applyFill="0" applyAlignment="0" applyProtection="0"/>
    <xf numFmtId="0" fontId="32" fillId="0" borderId="189" applyNumberFormat="0" applyFill="0" applyAlignment="0" applyProtection="0"/>
    <xf numFmtId="0" fontId="14"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32" fillId="0" borderId="189" applyNumberFormat="0" applyFill="0" applyAlignment="0" applyProtection="0"/>
    <xf numFmtId="0" fontId="31" fillId="11" borderId="188" applyNumberFormat="0" applyAlignment="0" applyProtection="0"/>
    <xf numFmtId="0" fontId="31" fillId="11" borderId="188" applyNumberFormat="0" applyAlignment="0" applyProtection="0"/>
    <xf numFmtId="0" fontId="82" fillId="60" borderId="188" applyNumberFormat="0" applyAlignment="0" applyProtection="0"/>
    <xf numFmtId="0" fontId="30" fillId="24" borderId="188" applyNumberFormat="0" applyAlignment="0" applyProtection="0"/>
    <xf numFmtId="0" fontId="30" fillId="24" borderId="188" applyNumberFormat="0" applyAlignment="0" applyProtection="0"/>
    <xf numFmtId="0" fontId="29" fillId="24" borderId="187" applyNumberFormat="0" applyAlignment="0" applyProtection="0"/>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1" fontId="27" fillId="0" borderId="183">
      <alignment horizontal="left"/>
    </xf>
    <xf numFmtId="174" fontId="27" fillId="0" borderId="183">
      <alignment horizontal="left"/>
    </xf>
    <xf numFmtId="172" fontId="27" fillId="0" borderId="183">
      <alignment horizontal="left"/>
    </xf>
    <xf numFmtId="0" fontId="16" fillId="26" borderId="192" applyNumberFormat="0" applyFont="0" applyAlignment="0" applyProtection="0"/>
    <xf numFmtId="173" fontId="27" fillId="0" borderId="183">
      <alignment horizontal="left"/>
    </xf>
    <xf numFmtId="171"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82" fillId="60" borderId="188" applyNumberFormat="0" applyAlignment="0" applyProtection="0"/>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0" fontId="30" fillId="24" borderId="188" applyNumberFormat="0" applyAlignment="0" applyProtection="0"/>
    <xf numFmtId="0" fontId="14" fillId="26" borderId="192" applyNumberFormat="0" applyFont="0" applyAlignment="0" applyProtection="0"/>
    <xf numFmtId="171" fontId="27" fillId="0" borderId="186">
      <alignment horizontal="left"/>
    </xf>
    <xf numFmtId="0" fontId="29" fillId="24" borderId="187" applyNumberFormat="0" applyAlignment="0" applyProtection="0"/>
    <xf numFmtId="0" fontId="14" fillId="26" borderId="192" applyNumberFormat="0" applyFont="0" applyAlignment="0" applyProtection="0"/>
    <xf numFmtId="0" fontId="29" fillId="24" borderId="187" applyNumberFormat="0" applyAlignment="0" applyProtection="0"/>
    <xf numFmtId="0" fontId="16" fillId="26" borderId="192" applyNumberFormat="0" applyFont="0" applyAlignment="0" applyProtection="0"/>
    <xf numFmtId="0" fontId="32" fillId="0" borderId="189" applyNumberFormat="0" applyFill="0" applyAlignment="0" applyProtection="0"/>
    <xf numFmtId="174"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0" fontId="105" fillId="25" borderId="188" applyNumberFormat="0" applyAlignment="0" applyProtection="0"/>
    <xf numFmtId="171" fontId="27" fillId="0" borderId="186">
      <alignment horizontal="left"/>
    </xf>
    <xf numFmtId="171" fontId="27" fillId="0" borderId="186">
      <alignment horizontal="left"/>
    </xf>
    <xf numFmtId="0" fontId="14" fillId="26" borderId="192" applyNumberFormat="0" applyFont="0" applyAlignment="0" applyProtection="0"/>
    <xf numFmtId="171" fontId="27" fillId="0" borderId="186">
      <alignment horizontal="left"/>
    </xf>
    <xf numFmtId="171"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1" fontId="27" fillId="0" borderId="186">
      <alignment horizontal="left"/>
    </xf>
    <xf numFmtId="0" fontId="16" fillId="26" borderId="192" applyNumberFormat="0" applyFont="0" applyAlignment="0" applyProtection="0"/>
    <xf numFmtId="174" fontId="27" fillId="0" borderId="186">
      <alignment horizontal="left"/>
    </xf>
    <xf numFmtId="171" fontId="27" fillId="0" borderId="186">
      <alignment horizontal="left"/>
    </xf>
    <xf numFmtId="174" fontId="27" fillId="0" borderId="186">
      <alignment horizontal="left"/>
    </xf>
    <xf numFmtId="174" fontId="27" fillId="0" borderId="186">
      <alignment horizontal="left"/>
    </xf>
    <xf numFmtId="0" fontId="174" fillId="68" borderId="182">
      <alignment horizontal="left" vertical="top" wrapText="1"/>
    </xf>
    <xf numFmtId="174" fontId="27" fillId="0" borderId="186">
      <alignment horizontal="left"/>
    </xf>
    <xf numFmtId="174"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3" fontId="27" fillId="0" borderId="183">
      <alignment horizontal="left"/>
    </xf>
    <xf numFmtId="173" fontId="27" fillId="0" borderId="183">
      <alignment horizontal="left"/>
    </xf>
    <xf numFmtId="174" fontId="27" fillId="0" borderId="183">
      <alignment horizontal="left"/>
    </xf>
    <xf numFmtId="171" fontId="27" fillId="0" borderId="183">
      <alignment horizontal="left"/>
    </xf>
    <xf numFmtId="172" fontId="27" fillId="0" borderId="183">
      <alignment horizontal="left"/>
    </xf>
    <xf numFmtId="0" fontId="102" fillId="0" borderId="185" applyAlignment="0">
      <alignment horizontal="left"/>
    </xf>
    <xf numFmtId="0" fontId="102" fillId="0" borderId="185" applyAlignment="0">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74" fillId="60" borderId="187" applyNumberForma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32" fillId="0" borderId="189" applyNumberFormat="0" applyFill="0" applyAlignment="0" applyProtection="0"/>
    <xf numFmtId="0" fontId="31" fillId="11" borderId="188" applyNumberFormat="0" applyAlignment="0" applyProtection="0"/>
    <xf numFmtId="0" fontId="31" fillId="11" borderId="188" applyNumberFormat="0" applyAlignment="0" applyProtection="0"/>
    <xf numFmtId="0" fontId="31" fillId="11" borderId="188" applyNumberFormat="0" applyAlignment="0" applyProtection="0"/>
    <xf numFmtId="0" fontId="82" fillId="60" borderId="188" applyNumberFormat="0" applyAlignment="0" applyProtection="0"/>
    <xf numFmtId="0" fontId="30" fillId="24" borderId="188" applyNumberFormat="0" applyAlignment="0" applyProtection="0"/>
    <xf numFmtId="0" fontId="29" fillId="24" borderId="187" applyNumberFormat="0" applyAlignment="0" applyProtection="0"/>
    <xf numFmtId="0" fontId="29" fillId="24" borderId="187" applyNumberFormat="0" applyAlignment="0" applyProtection="0"/>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4"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9" fontId="151" fillId="66" borderId="185">
      <alignment wrapText="1"/>
    </xf>
    <xf numFmtId="174" fontId="27" fillId="0" borderId="183">
      <alignment horizontal="left"/>
    </xf>
    <xf numFmtId="173" fontId="27" fillId="0" borderId="183">
      <alignment horizontal="left"/>
    </xf>
    <xf numFmtId="172" fontId="27" fillId="0" borderId="183">
      <alignment horizontal="left"/>
    </xf>
    <xf numFmtId="172" fontId="27" fillId="0" borderId="183">
      <alignment horizontal="left"/>
    </xf>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31" fillId="11" borderId="188" applyNumberFormat="0" applyAlignment="0" applyProtection="0"/>
    <xf numFmtId="0" fontId="31" fillId="11" borderId="188" applyNumberFormat="0" applyAlignment="0" applyProtection="0"/>
    <xf numFmtId="0" fontId="30" fillId="24" borderId="188" applyNumberFormat="0" applyAlignment="0" applyProtection="0"/>
    <xf numFmtId="0" fontId="29" fillId="24" borderId="187" applyNumberFormat="0" applyAlignment="0" applyProtection="0"/>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4" fontId="27" fillId="0" borderId="183">
      <alignment horizontal="left"/>
    </xf>
    <xf numFmtId="173" fontId="27" fillId="0" borderId="183">
      <alignment horizontal="left"/>
    </xf>
    <xf numFmtId="0" fontId="14" fillId="26" borderId="192" applyNumberFormat="0" applyFont="0" applyAlignment="0" applyProtection="0"/>
    <xf numFmtId="0" fontId="14" fillId="26" borderId="192" applyNumberFormat="0" applyFont="0" applyAlignment="0" applyProtection="0"/>
    <xf numFmtId="0" fontId="16" fillId="26" borderId="192" applyNumberFormat="0" applyFont="0" applyAlignment="0" applyProtection="0"/>
    <xf numFmtId="0" fontId="29" fillId="24" borderId="187" applyNumberFormat="0" applyAlignment="0" applyProtection="0"/>
    <xf numFmtId="0" fontId="14" fillId="26" borderId="192" applyNumberFormat="0" applyFont="0" applyAlignment="0" applyProtection="0"/>
    <xf numFmtId="0" fontId="14" fillId="26" borderId="192" applyNumberFormat="0" applyFont="0" applyAlignment="0" applyProtection="0"/>
    <xf numFmtId="0" fontId="31" fillId="11" borderId="188" applyNumberFormat="0" applyAlignment="0" applyProtection="0"/>
    <xf numFmtId="0" fontId="82" fillId="60" borderId="188" applyNumberFormat="0" applyAlignment="0" applyProtection="0"/>
    <xf numFmtId="0" fontId="14"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32" fillId="0" borderId="189" applyNumberFormat="0" applyFill="0" applyAlignment="0" applyProtection="0"/>
    <xf numFmtId="0" fontId="32" fillId="0" borderId="189" applyNumberFormat="0" applyFill="0" applyAlignment="0" applyProtection="0"/>
    <xf numFmtId="0" fontId="32" fillId="0" borderId="189" applyNumberFormat="0" applyFill="0" applyAlignment="0" applyProtection="0"/>
    <xf numFmtId="0" fontId="30" fillId="24" borderId="188" applyNumberFormat="0" applyAlignment="0" applyProtection="0"/>
    <xf numFmtId="0" fontId="30" fillId="24" borderId="188" applyNumberFormat="0" applyAlignment="0" applyProtection="0"/>
    <xf numFmtId="0" fontId="30" fillId="24" borderId="188" applyNumberFormat="0" applyAlignment="0" applyProtection="0"/>
    <xf numFmtId="0" fontId="74" fillId="60" borderId="187" applyNumberFormat="0" applyAlignment="0" applyProtection="0"/>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9" fontId="151" fillId="66" borderId="185">
      <alignment wrapText="1"/>
    </xf>
    <xf numFmtId="0" fontId="63" fillId="0" borderId="183"/>
    <xf numFmtId="0" fontId="14" fillId="26" borderId="192" applyNumberFormat="0" applyFont="0" applyAlignment="0" applyProtection="0"/>
    <xf numFmtId="0" fontId="82" fillId="60" borderId="188" applyNumberFormat="0" applyAlignment="0" applyProtection="0"/>
    <xf numFmtId="0" fontId="14" fillId="26" borderId="192" applyNumberFormat="0" applyFont="0" applyAlignment="0" applyProtection="0"/>
    <xf numFmtId="0" fontId="82" fillId="60" borderId="188" applyNumberFormat="0" applyAlignment="0" applyProtection="0"/>
    <xf numFmtId="0" fontId="14" fillId="26" borderId="192" applyNumberFormat="0" applyFont="0" applyAlignment="0" applyProtection="0"/>
    <xf numFmtId="0" fontId="171" fillId="26" borderId="192" applyNumberFormat="0" applyFont="0" applyAlignment="0" applyProtection="0"/>
    <xf numFmtId="0" fontId="14" fillId="26" borderId="192" applyNumberFormat="0" applyFont="0" applyAlignment="0" applyProtection="0"/>
    <xf numFmtId="0" fontId="82" fillId="60" borderId="188" applyNumberFormat="0" applyAlignment="0" applyProtection="0"/>
    <xf numFmtId="172" fontId="27" fillId="0" borderId="171">
      <alignment horizontal="left"/>
    </xf>
    <xf numFmtId="172" fontId="27" fillId="0" borderId="171">
      <alignment horizontal="left"/>
    </xf>
    <xf numFmtId="172" fontId="27" fillId="0" borderId="171">
      <alignment horizontal="left"/>
    </xf>
    <xf numFmtId="173" fontId="27" fillId="0" borderId="171">
      <alignment horizontal="left"/>
    </xf>
    <xf numFmtId="173" fontId="27" fillId="0" borderId="171">
      <alignment horizontal="left"/>
    </xf>
    <xf numFmtId="173" fontId="27" fillId="0" borderId="171">
      <alignment horizontal="left"/>
    </xf>
    <xf numFmtId="174" fontId="27" fillId="0" borderId="171">
      <alignment horizontal="left"/>
    </xf>
    <xf numFmtId="174" fontId="27" fillId="0" borderId="171">
      <alignment horizontal="left"/>
    </xf>
    <xf numFmtId="174" fontId="27" fillId="0" borderId="171">
      <alignment horizontal="left"/>
    </xf>
    <xf numFmtId="171" fontId="27" fillId="0" borderId="171">
      <alignment horizontal="left"/>
    </xf>
    <xf numFmtId="171" fontId="27" fillId="0" borderId="171">
      <alignment horizontal="left"/>
    </xf>
    <xf numFmtId="171" fontId="27" fillId="0" borderId="171">
      <alignment horizontal="left"/>
    </xf>
    <xf numFmtId="172" fontId="27" fillId="0" borderId="171">
      <alignment horizontal="left"/>
    </xf>
    <xf numFmtId="172" fontId="27" fillId="0" borderId="171">
      <alignment horizontal="left"/>
    </xf>
    <xf numFmtId="172" fontId="27" fillId="0" borderId="171">
      <alignment horizontal="left"/>
    </xf>
    <xf numFmtId="173" fontId="27" fillId="0" borderId="171">
      <alignment horizontal="left"/>
    </xf>
    <xf numFmtId="173" fontId="27" fillId="0" borderId="171">
      <alignment horizontal="left"/>
    </xf>
    <xf numFmtId="173" fontId="27" fillId="0" borderId="171">
      <alignment horizontal="left"/>
    </xf>
    <xf numFmtId="174" fontId="27" fillId="0" borderId="171">
      <alignment horizontal="left"/>
    </xf>
    <xf numFmtId="174" fontId="27" fillId="0" borderId="171">
      <alignment horizontal="left"/>
    </xf>
    <xf numFmtId="174" fontId="27" fillId="0" borderId="171">
      <alignment horizontal="left"/>
    </xf>
    <xf numFmtId="171" fontId="27" fillId="0" borderId="171">
      <alignment horizontal="left"/>
    </xf>
    <xf numFmtId="171" fontId="27" fillId="0" borderId="171">
      <alignment horizontal="left"/>
    </xf>
    <xf numFmtId="171" fontId="27" fillId="0" borderId="171">
      <alignment horizontal="left"/>
    </xf>
    <xf numFmtId="0" fontId="63" fillId="0" borderId="171"/>
    <xf numFmtId="0" fontId="123" fillId="66" borderId="171">
      <alignment horizontal="left"/>
    </xf>
    <xf numFmtId="0" fontId="13" fillId="66" borderId="171">
      <alignment horizontal="centerContinuous" wrapText="1"/>
    </xf>
    <xf numFmtId="0" fontId="63" fillId="66" borderId="171"/>
    <xf numFmtId="172" fontId="27" fillId="0" borderId="171">
      <alignment horizontal="left"/>
    </xf>
    <xf numFmtId="173" fontId="27" fillId="0" borderId="171">
      <alignment horizontal="left"/>
    </xf>
    <xf numFmtId="174" fontId="27" fillId="0" borderId="171">
      <alignment horizontal="left"/>
    </xf>
    <xf numFmtId="171" fontId="27" fillId="0" borderId="171">
      <alignment horizontal="left"/>
    </xf>
    <xf numFmtId="0" fontId="63" fillId="0" borderId="171"/>
    <xf numFmtId="179" fontId="13" fillId="59" borderId="171"/>
    <xf numFmtId="179" fontId="13" fillId="66" borderId="171">
      <alignment horizontal="centerContinuous" wrapText="1"/>
    </xf>
    <xf numFmtId="0" fontId="13" fillId="66" borderId="171">
      <alignment horizontal="centerContinuous" wrapText="1"/>
    </xf>
    <xf numFmtId="0" fontId="63" fillId="66" borderId="171"/>
    <xf numFmtId="179" fontId="174" fillId="68" borderId="171">
      <alignment horizontal="left" vertical="top" wrapText="1"/>
    </xf>
    <xf numFmtId="179" fontId="13" fillId="66" borderId="171">
      <alignment horizontal="centerContinuous" wrapText="1"/>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2"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4" fillId="26" borderId="192" applyNumberFormat="0" applyFont="0" applyAlignment="0" applyProtection="0"/>
    <xf numFmtId="0" fontId="171" fillId="26" borderId="192" applyNumberFormat="0" applyFont="0" applyAlignment="0" applyProtection="0"/>
    <xf numFmtId="0" fontId="171" fillId="26" borderId="192" applyNumberFormat="0" applyFont="0" applyAlignment="0" applyProtection="0"/>
    <xf numFmtId="0" fontId="78" fillId="60" borderId="187" applyNumberFormat="0" applyAlignment="0" applyProtection="0"/>
    <xf numFmtId="0" fontId="74" fillId="60" borderId="187" applyNumberFormat="0" applyAlignment="0" applyProtection="0"/>
    <xf numFmtId="0" fontId="79" fillId="24" borderId="187" applyNumberFormat="0" applyAlignment="0" applyProtection="0"/>
    <xf numFmtId="0" fontId="89" fillId="60" borderId="188" applyNumberFormat="0" applyAlignment="0" applyProtection="0"/>
    <xf numFmtId="0" fontId="82" fillId="60" borderId="188" applyNumberFormat="0" applyAlignment="0" applyProtection="0"/>
    <xf numFmtId="0" fontId="90" fillId="24" borderId="188" applyNumberFormat="0" applyAlignment="0" applyProtection="0"/>
    <xf numFmtId="179" fontId="86" fillId="60" borderId="188" applyNumberFormat="0" applyAlignment="0" applyProtection="0"/>
    <xf numFmtId="179" fontId="86" fillId="60" borderId="188" applyNumberFormat="0" applyAlignment="0" applyProtection="0"/>
    <xf numFmtId="0" fontId="108" fillId="25" borderId="188" applyNumberFormat="0" applyAlignment="0" applyProtection="0"/>
    <xf numFmtId="0" fontId="105" fillId="25" borderId="188" applyNumberFormat="0" applyAlignment="0" applyProtection="0"/>
    <xf numFmtId="0" fontId="109" fillId="11" borderId="188" applyNumberFormat="0" applyAlignment="0" applyProtection="0"/>
    <xf numFmtId="0" fontId="110" fillId="0" borderId="190" applyNumberFormat="0" applyFill="0" applyAlignment="0" applyProtection="0"/>
    <xf numFmtId="0" fontId="11" fillId="0" borderId="190" applyNumberFormat="0" applyFill="0" applyAlignment="0" applyProtection="0"/>
    <xf numFmtId="0" fontId="111" fillId="0" borderId="190" applyNumberFormat="0" applyFill="0" applyAlignment="0" applyProtection="0"/>
    <xf numFmtId="0" fontId="113" fillId="0" borderId="190" applyNumberFormat="0" applyFill="0" applyAlignment="0" applyProtection="0"/>
    <xf numFmtId="0" fontId="61" fillId="0" borderId="190" applyNumberFormat="0" applyFill="0" applyAlignment="0" applyProtection="0"/>
    <xf numFmtId="0" fontId="61" fillId="0" borderId="190" applyNumberFormat="0" applyFill="0" applyAlignment="0" applyProtection="0"/>
    <xf numFmtId="0" fontId="114" fillId="0" borderId="189" applyNumberFormat="0" applyFill="0" applyAlignment="0" applyProtection="0"/>
    <xf numFmtId="0" fontId="13" fillId="25" borderId="192" applyNumberFormat="0" applyFont="0" applyAlignment="0" applyProtection="0"/>
    <xf numFmtId="179" fontId="147" fillId="25" borderId="188" applyNumberFormat="0" applyAlignment="0" applyProtection="0"/>
    <xf numFmtId="179" fontId="147" fillId="25" borderId="188" applyNumberFormat="0" applyAlignment="0" applyProtection="0"/>
    <xf numFmtId="179" fontId="169" fillId="26" borderId="192" applyNumberFormat="0" applyFont="0" applyAlignment="0" applyProtection="0"/>
    <xf numFmtId="179" fontId="169" fillId="26" borderId="192" applyNumberFormat="0" applyFont="0" applyAlignment="0" applyProtection="0"/>
    <xf numFmtId="0" fontId="18" fillId="26" borderId="192" applyNumberFormat="0" applyFont="0" applyAlignment="0" applyProtection="0"/>
    <xf numFmtId="0" fontId="18" fillId="26" borderId="192" applyNumberFormat="0" applyFont="0" applyAlignment="0" applyProtection="0"/>
    <xf numFmtId="0" fontId="16" fillId="26" borderId="192" applyNumberFormat="0" applyFont="0" applyAlignment="0" applyProtection="0"/>
    <xf numFmtId="0" fontId="18" fillId="26" borderId="192" applyNumberFormat="0" applyFont="0" applyAlignment="0" applyProtection="0"/>
    <xf numFmtId="0" fontId="18" fillId="26" borderId="192" applyNumberFormat="0" applyFont="0" applyAlignment="0" applyProtection="0"/>
    <xf numFmtId="0" fontId="13" fillId="26" borderId="192" applyNumberFormat="0" applyFont="0" applyAlignment="0" applyProtection="0"/>
    <xf numFmtId="179" fontId="172" fillId="60" borderId="187" applyNumberFormat="0" applyAlignment="0" applyProtection="0"/>
    <xf numFmtId="179" fontId="172" fillId="60" borderId="187" applyNumberFormat="0" applyAlignment="0" applyProtection="0"/>
    <xf numFmtId="179" fontId="4" fillId="0" borderId="191" applyNumberFormat="0" applyFill="0" applyAlignment="0" applyProtection="0"/>
    <xf numFmtId="179" fontId="61" fillId="0" borderId="190" applyNumberFormat="0" applyFill="0" applyAlignment="0" applyProtection="0"/>
    <xf numFmtId="179" fontId="4" fillId="0" borderId="191" applyNumberFormat="0" applyFill="0" applyAlignment="0" applyProtection="0"/>
    <xf numFmtId="0" fontId="14" fillId="26" borderId="192" applyNumberFormat="0" applyFont="0" applyAlignment="0" applyProtection="0"/>
    <xf numFmtId="0" fontId="74" fillId="24" borderId="187" applyNumberFormat="0" applyAlignment="0" applyProtection="0"/>
    <xf numFmtId="0" fontId="74" fillId="24" borderId="187" applyNumberFormat="0" applyAlignment="0" applyProtection="0"/>
    <xf numFmtId="0" fontId="84" fillId="24" borderId="188" applyNumberFormat="0" applyAlignment="0" applyProtection="0"/>
    <xf numFmtId="0" fontId="84" fillId="24" borderId="188" applyNumberFormat="0" applyAlignment="0" applyProtection="0"/>
    <xf numFmtId="0" fontId="84" fillId="24" borderId="188" applyNumberFormat="0" applyAlignment="0" applyProtection="0"/>
    <xf numFmtId="0" fontId="105" fillId="11" borderId="188" applyNumberFormat="0" applyAlignment="0" applyProtection="0"/>
    <xf numFmtId="0" fontId="105" fillId="11" borderId="188" applyNumberFormat="0" applyAlignment="0" applyProtection="0"/>
    <xf numFmtId="0" fontId="105" fillId="11" borderId="188" applyNumberFormat="0" applyAlignment="0" applyProtection="0"/>
    <xf numFmtId="0" fontId="110" fillId="0" borderId="189" applyNumberFormat="0" applyFill="0" applyAlignment="0" applyProtection="0"/>
    <xf numFmtId="0" fontId="110" fillId="0" borderId="189" applyNumberFormat="0" applyFill="0" applyAlignment="0" applyProtection="0"/>
    <xf numFmtId="0" fontId="61" fillId="0" borderId="190" applyNumberFormat="0" applyFill="0" applyAlignment="0" applyProtection="0"/>
    <xf numFmtId="0" fontId="13" fillId="26" borderId="192" applyNumberFormat="0" applyFont="0" applyAlignment="0" applyProtection="0"/>
    <xf numFmtId="0" fontId="13" fillId="26" borderId="192" applyNumberFormat="0" applyFont="0" applyAlignment="0" applyProtection="0"/>
    <xf numFmtId="0" fontId="74" fillId="24" borderId="187" applyNumberFormat="0" applyAlignment="0" applyProtection="0"/>
    <xf numFmtId="0" fontId="74" fillId="24" borderId="187" applyNumberFormat="0" applyAlignment="0" applyProtection="0"/>
    <xf numFmtId="0" fontId="84" fillId="24" borderId="188" applyNumberFormat="0" applyAlignment="0" applyProtection="0"/>
    <xf numFmtId="0" fontId="84" fillId="24" borderId="188" applyNumberFormat="0" applyAlignment="0" applyProtection="0"/>
    <xf numFmtId="0" fontId="84" fillId="24" borderId="188" applyNumberFormat="0" applyAlignment="0" applyProtection="0"/>
    <xf numFmtId="0" fontId="105" fillId="11" borderId="188" applyNumberFormat="0" applyAlignment="0" applyProtection="0"/>
    <xf numFmtId="0" fontId="105" fillId="11" borderId="188" applyNumberFormat="0" applyAlignment="0" applyProtection="0"/>
    <xf numFmtId="0" fontId="105" fillId="11" borderId="188" applyNumberFormat="0" applyAlignment="0" applyProtection="0"/>
    <xf numFmtId="0" fontId="110" fillId="0" borderId="189" applyNumberFormat="0" applyFill="0" applyAlignment="0" applyProtection="0"/>
    <xf numFmtId="0" fontId="110" fillId="0" borderId="189" applyNumberFormat="0" applyFill="0" applyAlignment="0" applyProtection="0"/>
    <xf numFmtId="0" fontId="13" fillId="26" borderId="192" applyNumberFormat="0" applyFont="0" applyAlignment="0" applyProtection="0"/>
    <xf numFmtId="0" fontId="13" fillId="26" borderId="192" applyNumberFormat="0" applyFont="0" applyAlignment="0" applyProtection="0"/>
    <xf numFmtId="0" fontId="18" fillId="26" borderId="192" applyNumberFormat="0" applyFont="0" applyAlignment="0" applyProtection="0"/>
    <xf numFmtId="0" fontId="29" fillId="24" borderId="187" applyNumberFormat="0" applyAlignment="0" applyProtection="0"/>
    <xf numFmtId="0" fontId="30" fillId="24" borderId="188" applyNumberFormat="0" applyAlignment="0" applyProtection="0"/>
    <xf numFmtId="0" fontId="32" fillId="0" borderId="189" applyNumberFormat="0" applyFill="0" applyAlignment="0" applyProtection="0"/>
    <xf numFmtId="0" fontId="16" fillId="26" borderId="192" applyNumberFormat="0" applyFont="0" applyAlignment="0" applyProtection="0"/>
    <xf numFmtId="0" fontId="16" fillId="26" borderId="192" applyNumberFormat="0" applyFont="0" applyAlignment="0" applyProtection="0"/>
    <xf numFmtId="0" fontId="16" fillId="26" borderId="192" applyNumberFormat="0" applyFont="0" applyAlignment="0" applyProtection="0"/>
    <xf numFmtId="0" fontId="13" fillId="26" borderId="192" applyNumberFormat="0" applyFont="0" applyAlignment="0" applyProtection="0"/>
    <xf numFmtId="0" fontId="188" fillId="26" borderId="192" applyNumberFormat="0" applyFont="0" applyAlignment="0" applyProtection="0"/>
    <xf numFmtId="0" fontId="13" fillId="26" borderId="192" applyNumberFormat="0" applyFont="0" applyAlignment="0" applyProtection="0"/>
    <xf numFmtId="171"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4" fillId="26" borderId="203" applyNumberFormat="0" applyFont="0" applyAlignment="0" applyProtection="0"/>
    <xf numFmtId="172" fontId="27" fillId="0" borderId="197">
      <alignment horizontal="left"/>
    </xf>
    <xf numFmtId="171" fontId="27" fillId="0" borderId="197">
      <alignment horizontal="left"/>
    </xf>
    <xf numFmtId="0" fontId="29" fillId="24" borderId="198" applyNumberFormat="0" applyAlignment="0" applyProtection="0"/>
    <xf numFmtId="0" fontId="14" fillId="26" borderId="203" applyNumberFormat="0" applyFont="0" applyAlignment="0" applyProtection="0"/>
    <xf numFmtId="0" fontId="14" fillId="26" borderId="203" applyNumberFormat="0" applyFon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179" fontId="174" fillId="68" borderId="194">
      <alignment horizontal="left" vertical="top" wrapText="1"/>
    </xf>
    <xf numFmtId="172"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74" fillId="60" borderId="198" applyNumberFormat="0" applyAlignment="0" applyProtection="0"/>
    <xf numFmtId="0" fontId="30" fillId="24" borderId="199" applyNumberFormat="0" applyAlignment="0" applyProtection="0"/>
    <xf numFmtId="0" fontId="32" fillId="0" borderId="200" applyNumberFormat="0" applyFill="0" applyAlignment="0" applyProtection="0"/>
    <xf numFmtId="0" fontId="32" fillId="0" borderId="200" applyNumberFormat="0" applyFill="0" applyAlignment="0" applyProtection="0"/>
    <xf numFmtId="0" fontId="14" fillId="26" borderId="203" applyNumberFormat="0" applyFont="0" applyAlignment="0" applyProtection="0"/>
    <xf numFmtId="0" fontId="16" fillId="26" borderId="203" applyNumberFormat="0" applyFont="0" applyAlignment="0" applyProtection="0"/>
    <xf numFmtId="172" fontId="27" fillId="0" borderId="197">
      <alignment horizontal="left"/>
    </xf>
    <xf numFmtId="172" fontId="27" fillId="0" borderId="197">
      <alignment horizontal="left"/>
    </xf>
    <xf numFmtId="171" fontId="27" fillId="0" borderId="197">
      <alignment horizontal="left"/>
    </xf>
    <xf numFmtId="171" fontId="27" fillId="0" borderId="197">
      <alignment horizontal="left"/>
    </xf>
    <xf numFmtId="0" fontId="14" fillId="26" borderId="203" applyNumberFormat="0" applyFont="0" applyAlignment="0" applyProtection="0"/>
    <xf numFmtId="0" fontId="171"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171" fontId="27" fillId="0" borderId="194">
      <alignment horizontal="left"/>
    </xf>
    <xf numFmtId="172" fontId="27" fillId="0" borderId="197">
      <alignment horizontal="left"/>
    </xf>
    <xf numFmtId="171" fontId="27" fillId="0" borderId="197">
      <alignment horizontal="left"/>
    </xf>
    <xf numFmtId="0" fontId="31" fillId="11" borderId="199" applyNumberFormat="0" applyAlignment="0" applyProtection="0"/>
    <xf numFmtId="0" fontId="63" fillId="0" borderId="194"/>
    <xf numFmtId="171" fontId="27" fillId="0" borderId="197">
      <alignment horizontal="left"/>
    </xf>
    <xf numFmtId="0" fontId="29" fillId="24" borderId="198" applyNumberFormat="0" applyAlignment="0" applyProtection="0"/>
    <xf numFmtId="0" fontId="31" fillId="11" borderId="199" applyNumberFormat="0" applyAlignment="0" applyProtection="0"/>
    <xf numFmtId="0" fontId="16" fillId="26" borderId="203" applyNumberFormat="0" applyFont="0" applyAlignment="0" applyProtection="0"/>
    <xf numFmtId="172" fontId="27" fillId="0" borderId="197">
      <alignment horizontal="left"/>
    </xf>
    <xf numFmtId="0" fontId="14" fillId="26" borderId="203" applyNumberFormat="0" applyFont="0" applyAlignment="0" applyProtection="0"/>
    <xf numFmtId="0" fontId="102" fillId="0" borderId="196" applyAlignment="0">
      <alignment horizontal="left"/>
    </xf>
    <xf numFmtId="172" fontId="27" fillId="0" borderId="194">
      <alignment horizontal="left"/>
    </xf>
    <xf numFmtId="171" fontId="27" fillId="0" borderId="194">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29" fillId="24" borderId="198" applyNumberFormat="0" applyAlignment="0" applyProtection="0"/>
    <xf numFmtId="0" fontId="29" fillId="24" borderId="198" applyNumberFormat="0" applyAlignment="0" applyProtection="0"/>
    <xf numFmtId="0" fontId="74" fillId="60" borderId="198" applyNumberFormat="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4" fillId="26" borderId="203" applyNumberFormat="0" applyFont="0" applyAlignment="0" applyProtection="0"/>
    <xf numFmtId="0" fontId="171"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172" fontId="27" fillId="0" borderId="197">
      <alignment horizontal="left"/>
    </xf>
    <xf numFmtId="171" fontId="27" fillId="0" borderId="197">
      <alignment horizontal="left"/>
    </xf>
    <xf numFmtId="0" fontId="30" fillId="24" borderId="199" applyNumberFormat="0" applyAlignment="0" applyProtection="0"/>
    <xf numFmtId="0" fontId="32" fillId="0" borderId="200" applyNumberFormat="0" applyFill="0" applyAlignment="0" applyProtection="0"/>
    <xf numFmtId="0" fontId="14" fillId="26" borderId="203" applyNumberFormat="0" applyFont="0" applyAlignment="0" applyProtection="0"/>
    <xf numFmtId="179" fontId="13" fillId="59" borderId="194"/>
    <xf numFmtId="179" fontId="63" fillId="66" borderId="196">
      <alignment wrapText="1"/>
    </xf>
    <xf numFmtId="172"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74" fillId="60" borderId="198" applyNumberFormat="0" applyAlignment="0" applyProtection="0"/>
    <xf numFmtId="0" fontId="30" fillId="24" borderId="199" applyNumberFormat="0" applyAlignment="0" applyProtection="0"/>
    <xf numFmtId="0" fontId="30" fillId="24" borderId="199" applyNumberFormat="0" applyAlignment="0" applyProtection="0"/>
    <xf numFmtId="0" fontId="32" fillId="0" borderId="200" applyNumberFormat="0" applyFill="0" applyAlignment="0" applyProtection="0"/>
    <xf numFmtId="0" fontId="32" fillId="0" borderId="200" applyNumberFormat="0" applyFill="0" applyAlignment="0" applyProtection="0"/>
    <xf numFmtId="0" fontId="171"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172" fontId="27" fillId="0" borderId="197">
      <alignment horizontal="left"/>
    </xf>
    <xf numFmtId="172" fontId="27" fillId="0" borderId="197">
      <alignment horizontal="left"/>
    </xf>
    <xf numFmtId="172" fontId="27" fillId="0" borderId="197">
      <alignment horizontal="left"/>
    </xf>
    <xf numFmtId="171" fontId="27" fillId="0" borderId="197">
      <alignment horizontal="left"/>
    </xf>
    <xf numFmtId="0" fontId="30" fillId="24" borderId="199" applyNumberFormat="0" applyAlignment="0" applyProtection="0"/>
    <xf numFmtId="0" fontId="110" fillId="0" borderId="202" applyNumberFormat="0" applyFill="0" applyAlignment="0" applyProtection="0"/>
    <xf numFmtId="0" fontId="14" fillId="26" borderId="203" applyNumberFormat="0" applyFont="0" applyAlignment="0" applyProtection="0"/>
    <xf numFmtId="0" fontId="14" fillId="26" borderId="203" applyNumberFormat="0" applyFont="0" applyAlignment="0" applyProtection="0"/>
    <xf numFmtId="172" fontId="27" fillId="0" borderId="194">
      <alignment horizontal="left"/>
    </xf>
    <xf numFmtId="171" fontId="27" fillId="0" borderId="194">
      <alignment horizontal="left"/>
    </xf>
    <xf numFmtId="174" fontId="27" fillId="0" borderId="194">
      <alignment horizontal="left"/>
    </xf>
    <xf numFmtId="171" fontId="27" fillId="0" borderId="194">
      <alignment horizontal="left"/>
    </xf>
    <xf numFmtId="0" fontId="102" fillId="0" borderId="196" applyAlignment="0">
      <alignment horizontal="left"/>
    </xf>
    <xf numFmtId="0" fontId="102" fillId="0" borderId="196" applyAlignment="0">
      <alignment horizontal="left"/>
    </xf>
    <xf numFmtId="0" fontId="102" fillId="0" borderId="196" applyAlignment="0">
      <alignment horizontal="left"/>
    </xf>
    <xf numFmtId="0" fontId="102" fillId="0" borderId="196" applyAlignment="0">
      <alignment horizontal="left"/>
    </xf>
    <xf numFmtId="0" fontId="13" fillId="66" borderId="194">
      <alignment horizontal="centerContinuous" wrapText="1"/>
    </xf>
    <xf numFmtId="0" fontId="63" fillId="66" borderId="196">
      <alignment wrapText="1"/>
    </xf>
    <xf numFmtId="173" fontId="27" fillId="0" borderId="194">
      <alignment horizontal="left"/>
    </xf>
    <xf numFmtId="0" fontId="174" fillId="68" borderId="195">
      <alignment horizontal="left" vertical="top"/>
    </xf>
    <xf numFmtId="179" fontId="13" fillId="66" borderId="194">
      <alignment horizontal="centerContinuous" wrapText="1"/>
    </xf>
    <xf numFmtId="179" fontId="175" fillId="68" borderId="195">
      <alignment horizontal="left" vertical="top" wrapText="1"/>
    </xf>
    <xf numFmtId="179" fontId="63" fillId="66" borderId="196">
      <alignment wrapText="1"/>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4"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29" fillId="24" borderId="198" applyNumberFormat="0" applyAlignment="0" applyProtection="0"/>
    <xf numFmtId="0" fontId="30" fillId="24" borderId="199" applyNumberFormat="0" applyAlignment="0" applyProtection="0"/>
    <xf numFmtId="0" fontId="32" fillId="0" borderId="200" applyNumberFormat="0" applyFill="0" applyAlignment="0" applyProtection="0"/>
    <xf numFmtId="0" fontId="110" fillId="0" borderId="202" applyNumberFormat="0" applyFill="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3"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174" fontId="27" fillId="0" borderId="197">
      <alignment horizontal="left"/>
    </xf>
    <xf numFmtId="171" fontId="27" fillId="0" borderId="197">
      <alignment horizontal="left"/>
    </xf>
    <xf numFmtId="0" fontId="31" fillId="11" borderId="199" applyNumberFormat="0" applyAlignment="0" applyProtection="0"/>
    <xf numFmtId="0" fontId="105" fillId="25" borderId="199" applyNumberFormat="0" applyAlignment="0" applyProtection="0"/>
    <xf numFmtId="0" fontId="14" fillId="26" borderId="203" applyNumberFormat="0" applyFont="0" applyAlignment="0" applyProtection="0"/>
    <xf numFmtId="0" fontId="110" fillId="0" borderId="201" applyNumberFormat="0" applyFill="0" applyAlignment="0" applyProtection="0"/>
    <xf numFmtId="0" fontId="14" fillId="26" borderId="203" applyNumberFormat="0" applyFont="0" applyAlignment="0" applyProtection="0"/>
    <xf numFmtId="174" fontId="27" fillId="0" borderId="197">
      <alignment horizontal="left"/>
    </xf>
    <xf numFmtId="174"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29" fillId="24" borderId="198" applyNumberForma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30" fillId="24" borderId="199" applyNumberFormat="0" applyAlignment="0" applyProtection="0"/>
    <xf numFmtId="171" fontId="27" fillId="0" borderId="197">
      <alignment horizontal="left"/>
    </xf>
    <xf numFmtId="0" fontId="16" fillId="26" borderId="203" applyNumberFormat="0" applyFont="0" applyAlignment="0" applyProtection="0"/>
    <xf numFmtId="0" fontId="14" fillId="26" borderId="203" applyNumberFormat="0" applyFont="0" applyAlignment="0" applyProtection="0"/>
    <xf numFmtId="0" fontId="63" fillId="66" borderId="196">
      <alignment wrapText="1"/>
    </xf>
    <xf numFmtId="0" fontId="102" fillId="0" borderId="196" applyAlignment="0">
      <alignment horizontal="left"/>
    </xf>
    <xf numFmtId="171" fontId="27" fillId="0" borderId="197">
      <alignment horizontal="left"/>
    </xf>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172" fontId="27" fillId="0" borderId="197">
      <alignment horizontal="left"/>
    </xf>
    <xf numFmtId="0" fontId="16" fillId="26" borderId="203" applyNumberFormat="0" applyFont="0" applyAlignment="0" applyProtection="0"/>
    <xf numFmtId="172" fontId="27" fillId="0" borderId="197">
      <alignment horizontal="left"/>
    </xf>
    <xf numFmtId="174" fontId="27" fillId="0" borderId="197">
      <alignment horizontal="left"/>
    </xf>
    <xf numFmtId="174"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172" fontId="27" fillId="0" borderId="197">
      <alignment horizontal="left"/>
    </xf>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2" fontId="27" fillId="0" borderId="197">
      <alignment horizontal="left"/>
    </xf>
    <xf numFmtId="174" fontId="27" fillId="0" borderId="197">
      <alignment horizontal="left"/>
    </xf>
    <xf numFmtId="0" fontId="14" fillId="26" borderId="203" applyNumberFormat="0" applyFont="0" applyAlignment="0" applyProtection="0"/>
    <xf numFmtId="171" fontId="27" fillId="0" borderId="197">
      <alignment horizontal="left"/>
    </xf>
    <xf numFmtId="172" fontId="27" fillId="0" borderId="197">
      <alignment horizontal="left"/>
    </xf>
    <xf numFmtId="0" fontId="29" fillId="24" borderId="198" applyNumberFormat="0" applyAlignment="0" applyProtection="0"/>
    <xf numFmtId="0" fontId="30" fillId="24" borderId="199" applyNumberFormat="0" applyAlignment="0" applyProtection="0"/>
    <xf numFmtId="171"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172" fontId="27" fillId="0" borderId="197">
      <alignment horizontal="left"/>
    </xf>
    <xf numFmtId="174" fontId="27" fillId="0" borderId="197">
      <alignment horizontal="left"/>
    </xf>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1" fontId="27" fillId="0" borderId="197">
      <alignment horizontal="left"/>
    </xf>
    <xf numFmtId="0" fontId="31" fillId="11" borderId="199" applyNumberFormat="0" applyAlignment="0" applyProtection="0"/>
    <xf numFmtId="0" fontId="14" fillId="26" borderId="203" applyNumberFormat="0" applyFont="0" applyAlignment="0" applyProtection="0"/>
    <xf numFmtId="0" fontId="14" fillId="26" borderId="203" applyNumberFormat="0" applyFont="0" applyAlignment="0" applyProtection="0"/>
    <xf numFmtId="171" fontId="27" fillId="0" borderId="197">
      <alignment horizontal="left"/>
    </xf>
    <xf numFmtId="171" fontId="27" fillId="0" borderId="197">
      <alignment horizontal="left"/>
    </xf>
    <xf numFmtId="0" fontId="14" fillId="26" borderId="203" applyNumberFormat="0" applyFont="0" applyAlignment="0" applyProtection="0"/>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16" fillId="26" borderId="203" applyNumberFormat="0" applyFont="0" applyAlignment="0" applyProtection="0"/>
    <xf numFmtId="171" fontId="27" fillId="0" borderId="197">
      <alignment horizontal="left"/>
    </xf>
    <xf numFmtId="171"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174" fontId="27" fillId="0" borderId="197">
      <alignment horizontal="left"/>
    </xf>
    <xf numFmtId="171"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0" fontId="14" fillId="26" borderId="203" applyNumberFormat="0" applyFont="0" applyAlignment="0" applyProtection="0"/>
    <xf numFmtId="0" fontId="16" fillId="26" borderId="203" applyNumberFormat="0" applyFont="0" applyAlignment="0" applyProtection="0"/>
    <xf numFmtId="174" fontId="27" fillId="0" borderId="197">
      <alignment horizontal="left"/>
    </xf>
    <xf numFmtId="174"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0" fontId="105" fillId="25" borderId="199" applyNumberFormat="0" applyAlignment="0" applyProtection="0"/>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0" fontId="31" fillId="11" borderId="199" applyNumberFormat="0" applyAlignment="0" applyProtection="0"/>
    <xf numFmtId="174" fontId="27" fillId="0" borderId="197">
      <alignment horizontal="left"/>
    </xf>
    <xf numFmtId="174"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10" fillId="0" borderId="202" applyNumberFormat="0" applyFill="0" applyAlignment="0" applyProtection="0"/>
    <xf numFmtId="171"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0" fontId="63" fillId="66" borderId="196">
      <alignment wrapText="1"/>
    </xf>
    <xf numFmtId="0" fontId="29" fillId="24" borderId="198" applyNumberFormat="0" applyAlignment="0" applyProtection="0"/>
    <xf numFmtId="171" fontId="27" fillId="0" borderId="197">
      <alignment horizontal="left"/>
    </xf>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171" fontId="27" fillId="0" borderId="197">
      <alignment horizontal="left"/>
    </xf>
    <xf numFmtId="0" fontId="32" fillId="0" borderId="200" applyNumberFormat="0" applyFill="0" applyAlignment="0" applyProtection="0"/>
    <xf numFmtId="171" fontId="27" fillId="0" borderId="197">
      <alignment horizontal="left"/>
    </xf>
    <xf numFmtId="171" fontId="27" fillId="0" borderId="194">
      <alignment horizontal="left"/>
    </xf>
    <xf numFmtId="0" fontId="31" fillId="11" borderId="199" applyNumberFormat="0" applyAlignment="0" applyProtection="0"/>
    <xf numFmtId="171" fontId="27" fillId="0" borderId="197">
      <alignment horizontal="left"/>
    </xf>
    <xf numFmtId="0" fontId="16" fillId="26" borderId="203" applyNumberFormat="0" applyFont="0" applyAlignment="0" applyProtection="0"/>
    <xf numFmtId="172" fontId="27" fillId="0" borderId="197">
      <alignment horizontal="left"/>
    </xf>
    <xf numFmtId="174"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0" fontId="14" fillId="26" borderId="203" applyNumberFormat="0" applyFont="0" applyAlignment="0" applyProtection="0"/>
    <xf numFmtId="172" fontId="27" fillId="0" borderId="197">
      <alignment horizontal="left"/>
    </xf>
    <xf numFmtId="0" fontId="63" fillId="66" borderId="194"/>
    <xf numFmtId="0" fontId="63" fillId="66" borderId="194"/>
    <xf numFmtId="172" fontId="27" fillId="0" borderId="197">
      <alignment horizontal="left"/>
    </xf>
    <xf numFmtId="172" fontId="27" fillId="0" borderId="197">
      <alignment horizontal="left"/>
    </xf>
    <xf numFmtId="172"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31" fillId="11" borderId="199" applyNumberFormat="0" applyAlignment="0" applyProtection="0"/>
    <xf numFmtId="0" fontId="14" fillId="26" borderId="203" applyNumberFormat="0" applyFont="0" applyAlignment="0" applyProtection="0"/>
    <xf numFmtId="0" fontId="30" fillId="24" borderId="199" applyNumberFormat="0" applyAlignment="0" applyProtection="0"/>
    <xf numFmtId="0" fontId="102" fillId="0" borderId="196" applyAlignment="0">
      <alignment horizontal="left"/>
    </xf>
    <xf numFmtId="0" fontId="102" fillId="0" borderId="196" applyAlignment="0">
      <alignment horizontal="left"/>
    </xf>
    <xf numFmtId="172" fontId="27" fillId="0" borderId="197">
      <alignment horizontal="left"/>
    </xf>
    <xf numFmtId="171" fontId="27" fillId="0" borderId="197">
      <alignment horizontal="left"/>
    </xf>
    <xf numFmtId="172" fontId="27" fillId="0" borderId="197">
      <alignment horizontal="left"/>
    </xf>
    <xf numFmtId="0" fontId="29" fillId="24" borderId="198" applyNumberFormat="0" applyAlignment="0" applyProtection="0"/>
    <xf numFmtId="0" fontId="105" fillId="25" borderId="199" applyNumberFormat="0" applyAlignment="0" applyProtection="0"/>
    <xf numFmtId="0" fontId="105" fillId="25" borderId="199" applyNumberFormat="0" applyAlignment="0" applyProtection="0"/>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23" fillId="66" borderId="194">
      <alignment horizontal="left"/>
    </xf>
    <xf numFmtId="0" fontId="63" fillId="66" borderId="196">
      <alignment wrapText="1"/>
    </xf>
    <xf numFmtId="0" fontId="63" fillId="66" borderId="196">
      <alignment wrapText="1"/>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16" fillId="26" borderId="203" applyNumberFormat="0" applyFont="0" applyAlignment="0" applyProtection="0"/>
    <xf numFmtId="0" fontId="14" fillId="26" borderId="203" applyNumberFormat="0" applyFont="0" applyAlignment="0" applyProtection="0"/>
    <xf numFmtId="172" fontId="27" fillId="0" borderId="197">
      <alignment horizontal="left"/>
    </xf>
    <xf numFmtId="172" fontId="27" fillId="0" borderId="197">
      <alignment horizontal="left"/>
    </xf>
    <xf numFmtId="171"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174"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31" fillId="11" borderId="199" applyNumberForma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74" fillId="60" borderId="198" applyNumberForma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174" fontId="27" fillId="0" borderId="194">
      <alignment horizontal="left"/>
    </xf>
    <xf numFmtId="171" fontId="27" fillId="0" borderId="197">
      <alignment horizontal="left"/>
    </xf>
    <xf numFmtId="0" fontId="29" fillId="24" borderId="198" applyNumberFormat="0" applyAlignment="0" applyProtection="0"/>
    <xf numFmtId="0" fontId="32" fillId="0" borderId="200" applyNumberFormat="0" applyFill="0" applyAlignment="0" applyProtection="0"/>
    <xf numFmtId="0" fontId="14" fillId="26" borderId="203" applyNumberFormat="0" applyFont="0" applyAlignment="0" applyProtection="0"/>
    <xf numFmtId="172" fontId="27" fillId="0" borderId="197">
      <alignment horizontal="left"/>
    </xf>
    <xf numFmtId="0" fontId="16" fillId="26" borderId="203" applyNumberFormat="0" applyFont="0" applyAlignment="0" applyProtection="0"/>
    <xf numFmtId="172" fontId="27" fillId="0" borderId="197">
      <alignment horizontal="left"/>
    </xf>
    <xf numFmtId="0" fontId="14" fillId="26" borderId="203" applyNumberFormat="0" applyFont="0" applyAlignment="0" applyProtection="0"/>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31" fillId="11" borderId="199" applyNumberFormat="0" applyAlignment="0" applyProtection="0"/>
    <xf numFmtId="0" fontId="29" fillId="24" borderId="198" applyNumberFormat="0" applyAlignment="0" applyProtection="0"/>
    <xf numFmtId="0" fontId="31" fillId="11" borderId="199" applyNumberForma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3" fillId="26" borderId="203" applyNumberFormat="0" applyFont="0" applyAlignment="0" applyProtection="0"/>
    <xf numFmtId="0" fontId="14" fillId="26" borderId="203" applyNumberFormat="0" applyFont="0" applyAlignment="0" applyProtection="0"/>
    <xf numFmtId="0" fontId="32" fillId="0" borderId="200" applyNumberFormat="0" applyFill="0" applyAlignment="0" applyProtection="0"/>
    <xf numFmtId="0" fontId="16" fillId="26" borderId="203" applyNumberFormat="0" applyFont="0" applyAlignment="0" applyProtection="0"/>
    <xf numFmtId="0" fontId="16"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173" fontId="27" fillId="0" borderId="194">
      <alignment horizontal="left"/>
    </xf>
    <xf numFmtId="171"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1" fontId="27" fillId="0" borderId="197">
      <alignment horizontal="left"/>
    </xf>
    <xf numFmtId="171" fontId="27" fillId="0" borderId="197">
      <alignment horizontal="left"/>
    </xf>
    <xf numFmtId="174" fontId="27" fillId="0" borderId="197">
      <alignment horizontal="left"/>
    </xf>
    <xf numFmtId="174"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0" fontId="16" fillId="26" borderId="203" applyNumberFormat="0" applyFont="0" applyAlignment="0" applyProtection="0"/>
    <xf numFmtId="172" fontId="27" fillId="0" borderId="197">
      <alignment horizontal="left"/>
    </xf>
    <xf numFmtId="174" fontId="27" fillId="0" borderId="197">
      <alignment horizontal="left"/>
    </xf>
    <xf numFmtId="174" fontId="27" fillId="0" borderId="197">
      <alignment horizontal="left"/>
    </xf>
    <xf numFmtId="0" fontId="31" fillId="11" borderId="199" applyNumberFormat="0" applyAlignment="0" applyProtection="0"/>
    <xf numFmtId="174" fontId="27" fillId="0" borderId="197">
      <alignment horizontal="left"/>
    </xf>
    <xf numFmtId="0" fontId="16" fillId="26" borderId="203" applyNumberFormat="0" applyFont="0" applyAlignment="0" applyProtection="0"/>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0" fontId="14" fillId="26" borderId="203" applyNumberFormat="0" applyFont="0" applyAlignment="0" applyProtection="0"/>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1"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1" fontId="27" fillId="0" borderId="197">
      <alignment horizontal="left"/>
    </xf>
    <xf numFmtId="0" fontId="16" fillId="26" borderId="203" applyNumberFormat="0" applyFont="0" applyAlignment="0" applyProtection="0"/>
    <xf numFmtId="171" fontId="27" fillId="0" borderId="197">
      <alignment horizontal="left"/>
    </xf>
    <xf numFmtId="0" fontId="14" fillId="26" borderId="203" applyNumberFormat="0" applyFont="0" applyAlignment="0" applyProtection="0"/>
    <xf numFmtId="0" fontId="110" fillId="0" borderId="201" applyNumberFormat="0" applyFill="0" applyAlignment="0" applyProtection="0"/>
    <xf numFmtId="172" fontId="27" fillId="0" borderId="194">
      <alignment horizontal="left"/>
    </xf>
    <xf numFmtId="172" fontId="27" fillId="0" borderId="197">
      <alignment horizontal="left"/>
    </xf>
    <xf numFmtId="171" fontId="27" fillId="0" borderId="197">
      <alignment horizontal="left"/>
    </xf>
    <xf numFmtId="0" fontId="31" fillId="11" borderId="199" applyNumberFormat="0" applyAlignment="0" applyProtection="0"/>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1" fontId="27" fillId="0" borderId="197">
      <alignment horizontal="left"/>
    </xf>
    <xf numFmtId="174" fontId="27" fillId="0" borderId="197">
      <alignment horizontal="left"/>
    </xf>
    <xf numFmtId="0" fontId="14" fillId="26" borderId="203" applyNumberFormat="0" applyFont="0" applyAlignment="0" applyProtection="0"/>
    <xf numFmtId="174" fontId="27" fillId="0" borderId="194">
      <alignment horizontal="left"/>
    </xf>
    <xf numFmtId="171" fontId="27" fillId="0" borderId="197">
      <alignment horizontal="left"/>
    </xf>
    <xf numFmtId="172" fontId="27" fillId="0" borderId="197">
      <alignment horizontal="left"/>
    </xf>
    <xf numFmtId="171" fontId="27" fillId="0" borderId="197">
      <alignment horizontal="left"/>
    </xf>
    <xf numFmtId="0" fontId="14" fillId="26" borderId="203" applyNumberFormat="0" applyFont="0" applyAlignment="0" applyProtection="0"/>
    <xf numFmtId="0" fontId="16" fillId="26" borderId="203" applyNumberFormat="0" applyFont="0" applyAlignment="0" applyProtection="0"/>
    <xf numFmtId="172"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74" fillId="60" borderId="198"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1" fillId="11" borderId="199" applyNumberFormat="0" applyAlignment="0" applyProtection="0"/>
    <xf numFmtId="0" fontId="30" fillId="24"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105" fillId="25" borderId="199" applyNumberFormat="0" applyAlignment="0" applyProtection="0"/>
    <xf numFmtId="0" fontId="31" fillId="11" borderId="199" applyNumberFormat="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110" fillId="0" borderId="202" applyNumberFormat="0" applyFill="0" applyAlignment="0" applyProtection="0"/>
    <xf numFmtId="0" fontId="110" fillId="0" borderId="202"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14" fillId="26" borderId="203" applyNumberFormat="0" applyFont="0" applyAlignment="0" applyProtection="0"/>
    <xf numFmtId="0" fontId="32" fillId="0" borderId="200" applyNumberFormat="0" applyFill="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10" fillId="0" borderId="201" applyNumberFormat="0" applyFill="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4" fillId="26" borderId="203" applyNumberFormat="0" applyFont="0" applyAlignment="0" applyProtection="0"/>
    <xf numFmtId="174" fontId="27" fillId="0" borderId="197">
      <alignment horizontal="left"/>
    </xf>
    <xf numFmtId="174" fontId="27" fillId="0" borderId="197">
      <alignment horizontal="left"/>
    </xf>
    <xf numFmtId="171" fontId="27" fillId="0" borderId="197">
      <alignment horizontal="left"/>
    </xf>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30" fillId="24" borderId="199" applyNumberFormat="0" applyAlignment="0" applyProtection="0"/>
    <xf numFmtId="0" fontId="16" fillId="26" borderId="203" applyNumberFormat="0" applyFont="0" applyAlignment="0" applyProtection="0"/>
    <xf numFmtId="0" fontId="16" fillId="26" borderId="203" applyNumberFormat="0" applyFont="0" applyAlignment="0" applyProtection="0"/>
    <xf numFmtId="0" fontId="14" fillId="26" borderId="203" applyNumberFormat="0" applyFont="0" applyAlignment="0" applyProtection="0"/>
    <xf numFmtId="0" fontId="13" fillId="66" borderId="194">
      <alignment horizontal="centerContinuous" wrapText="1"/>
    </xf>
    <xf numFmtId="179" fontId="13" fillId="66" borderId="194">
      <alignment horizontal="centerContinuous" wrapText="1"/>
    </xf>
    <xf numFmtId="172" fontId="27" fillId="0" borderId="197">
      <alignment horizontal="left"/>
    </xf>
    <xf numFmtId="172"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30" fillId="24" borderId="199" applyNumberFormat="0" applyAlignment="0" applyProtection="0"/>
    <xf numFmtId="0" fontId="30" fillId="24" borderId="199" applyNumberFormat="0" applyAlignment="0" applyProtection="0"/>
    <xf numFmtId="0" fontId="32" fillId="0" borderId="200" applyNumberFormat="0" applyFill="0" applyAlignment="0" applyProtection="0"/>
    <xf numFmtId="0" fontId="32" fillId="0" borderId="200" applyNumberFormat="0" applyFill="0" applyAlignment="0" applyProtection="0"/>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32" fillId="0" borderId="200" applyNumberFormat="0" applyFill="0" applyAlignment="0" applyProtection="0"/>
    <xf numFmtId="0" fontId="31" fillId="11" borderId="199" applyNumberFormat="0" applyAlignment="0" applyProtection="0"/>
    <xf numFmtId="0" fontId="31" fillId="11" borderId="199" applyNumberFormat="0" applyAlignment="0" applyProtection="0"/>
    <xf numFmtId="0" fontId="82" fillId="60" borderId="199" applyNumberFormat="0" applyAlignment="0" applyProtection="0"/>
    <xf numFmtId="0" fontId="30" fillId="24" borderId="199" applyNumberFormat="0" applyAlignment="0" applyProtection="0"/>
    <xf numFmtId="0" fontId="30" fillId="24" borderId="199" applyNumberFormat="0" applyAlignment="0" applyProtection="0"/>
    <xf numFmtId="0" fontId="29" fillId="24" borderId="198" applyNumberFormat="0" applyAlignment="0" applyProtection="0"/>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1" fontId="27" fillId="0" borderId="194">
      <alignment horizontal="left"/>
    </xf>
    <xf numFmtId="174" fontId="27" fillId="0" borderId="194">
      <alignment horizontal="left"/>
    </xf>
    <xf numFmtId="172" fontId="27" fillId="0" borderId="194">
      <alignment horizontal="left"/>
    </xf>
    <xf numFmtId="0" fontId="16" fillId="26" borderId="203" applyNumberFormat="0" applyFont="0" applyAlignment="0" applyProtection="0"/>
    <xf numFmtId="173" fontId="27" fillId="0" borderId="194">
      <alignment horizontal="left"/>
    </xf>
    <xf numFmtId="171"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82" fillId="60" borderId="199" applyNumberFormat="0" applyAlignment="0" applyProtection="0"/>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0" fontId="30" fillId="24" borderId="199" applyNumberFormat="0" applyAlignment="0" applyProtection="0"/>
    <xf numFmtId="0" fontId="14" fillId="26" borderId="203" applyNumberFormat="0" applyFont="0" applyAlignment="0" applyProtection="0"/>
    <xf numFmtId="171" fontId="27" fillId="0" borderId="197">
      <alignment horizontal="left"/>
    </xf>
    <xf numFmtId="0" fontId="29" fillId="24" borderId="198" applyNumberFormat="0" applyAlignment="0" applyProtection="0"/>
    <xf numFmtId="0" fontId="14" fillId="26" borderId="203" applyNumberFormat="0" applyFont="0" applyAlignment="0" applyProtection="0"/>
    <xf numFmtId="0" fontId="29" fillId="24" borderId="198" applyNumberFormat="0" applyAlignment="0" applyProtection="0"/>
    <xf numFmtId="0" fontId="16" fillId="26" borderId="203" applyNumberFormat="0" applyFont="0" applyAlignment="0" applyProtection="0"/>
    <xf numFmtId="0" fontId="32" fillId="0" borderId="200" applyNumberFormat="0" applyFill="0" applyAlignment="0" applyProtection="0"/>
    <xf numFmtId="174"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0" fontId="105" fillId="25" borderId="199" applyNumberFormat="0" applyAlignment="0" applyProtection="0"/>
    <xf numFmtId="171" fontId="27" fillId="0" borderId="197">
      <alignment horizontal="left"/>
    </xf>
    <xf numFmtId="171" fontId="27" fillId="0" borderId="197">
      <alignment horizontal="left"/>
    </xf>
    <xf numFmtId="0" fontId="14" fillId="26" borderId="203" applyNumberFormat="0" applyFont="0" applyAlignment="0" applyProtection="0"/>
    <xf numFmtId="171" fontId="27" fillId="0" borderId="197">
      <alignment horizontal="left"/>
    </xf>
    <xf numFmtId="171"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0" fontId="16" fillId="26" borderId="203" applyNumberFormat="0" applyFont="0" applyAlignment="0" applyProtection="0"/>
    <xf numFmtId="174" fontId="27" fillId="0" borderId="197">
      <alignment horizontal="left"/>
    </xf>
    <xf numFmtId="171" fontId="27" fillId="0" borderId="197">
      <alignment horizontal="left"/>
    </xf>
    <xf numFmtId="174" fontId="27" fillId="0" borderId="197">
      <alignment horizontal="left"/>
    </xf>
    <xf numFmtId="174" fontId="27" fillId="0" borderId="197">
      <alignment horizontal="left"/>
    </xf>
    <xf numFmtId="0" fontId="174" fillId="68" borderId="193">
      <alignment horizontal="left" vertical="top" wrapText="1"/>
    </xf>
    <xf numFmtId="174" fontId="27" fillId="0" borderId="197">
      <alignment horizontal="left"/>
    </xf>
    <xf numFmtId="174"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3" fontId="27" fillId="0" borderId="194">
      <alignment horizontal="left"/>
    </xf>
    <xf numFmtId="173" fontId="27" fillId="0" borderId="194">
      <alignment horizontal="left"/>
    </xf>
    <xf numFmtId="174" fontId="27" fillId="0" borderId="194">
      <alignment horizontal="left"/>
    </xf>
    <xf numFmtId="171" fontId="27" fillId="0" borderId="194">
      <alignment horizontal="left"/>
    </xf>
    <xf numFmtId="172" fontId="27" fillId="0" borderId="194">
      <alignment horizontal="left"/>
    </xf>
    <xf numFmtId="0" fontId="102" fillId="0" borderId="196" applyAlignment="0">
      <alignment horizontal="left"/>
    </xf>
    <xf numFmtId="0" fontId="102" fillId="0" borderId="196" applyAlignment="0">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74" fillId="60" borderId="198" applyNumberForma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32" fillId="0" borderId="200" applyNumberFormat="0" applyFill="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82" fillId="60" borderId="199" applyNumberFormat="0" applyAlignment="0" applyProtection="0"/>
    <xf numFmtId="0" fontId="30" fillId="24" borderId="199" applyNumberFormat="0" applyAlignment="0" applyProtection="0"/>
    <xf numFmtId="0" fontId="29" fillId="24" borderId="198" applyNumberFormat="0" applyAlignment="0" applyProtection="0"/>
    <xf numFmtId="0" fontId="29" fillId="24" borderId="198" applyNumberFormat="0" applyAlignment="0" applyProtection="0"/>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4"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9" fontId="151" fillId="66" borderId="196">
      <alignment wrapText="1"/>
    </xf>
    <xf numFmtId="174" fontId="27" fillId="0" borderId="194">
      <alignment horizontal="left"/>
    </xf>
    <xf numFmtId="173" fontId="27" fillId="0" borderId="194">
      <alignment horizontal="left"/>
    </xf>
    <xf numFmtId="172" fontId="27" fillId="0" borderId="194">
      <alignment horizontal="left"/>
    </xf>
    <xf numFmtId="172" fontId="27" fillId="0" borderId="194">
      <alignment horizontal="left"/>
    </xf>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31" fillId="11" borderId="199" applyNumberFormat="0" applyAlignment="0" applyProtection="0"/>
    <xf numFmtId="0" fontId="31" fillId="11" borderId="199" applyNumberFormat="0" applyAlignment="0" applyProtection="0"/>
    <xf numFmtId="0" fontId="30" fillId="24" borderId="199" applyNumberFormat="0" applyAlignment="0" applyProtection="0"/>
    <xf numFmtId="0" fontId="29" fillId="24" borderId="198" applyNumberFormat="0" applyAlignment="0" applyProtection="0"/>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4" fontId="27" fillId="0" borderId="194">
      <alignment horizontal="left"/>
    </xf>
    <xf numFmtId="173" fontId="27" fillId="0" borderId="194">
      <alignment horizontal="left"/>
    </xf>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29" fillId="24" borderId="198" applyNumberFormat="0" applyAlignment="0" applyProtection="0"/>
    <xf numFmtId="0" fontId="14" fillId="26" borderId="203" applyNumberFormat="0" applyFont="0" applyAlignment="0" applyProtection="0"/>
    <xf numFmtId="0" fontId="14" fillId="26" borderId="203" applyNumberFormat="0" applyFont="0" applyAlignment="0" applyProtection="0"/>
    <xf numFmtId="0" fontId="31" fillId="11" borderId="199" applyNumberFormat="0" applyAlignment="0" applyProtection="0"/>
    <xf numFmtId="0" fontId="82" fillId="60" borderId="199" applyNumberFormat="0" applyAlignment="0" applyProtection="0"/>
    <xf numFmtId="0" fontId="14"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74" fillId="60" borderId="198" applyNumberFormat="0" applyAlignment="0" applyProtection="0"/>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9" fontId="151" fillId="66" borderId="196">
      <alignment wrapText="1"/>
    </xf>
    <xf numFmtId="0" fontId="63" fillId="0" borderId="194"/>
    <xf numFmtId="0" fontId="14" fillId="26" borderId="203" applyNumberFormat="0" applyFont="0" applyAlignment="0" applyProtection="0"/>
    <xf numFmtId="0" fontId="82" fillId="60" borderId="199" applyNumberFormat="0" applyAlignment="0" applyProtection="0"/>
    <xf numFmtId="0" fontId="14" fillId="26" borderId="203" applyNumberFormat="0" applyFont="0" applyAlignment="0" applyProtection="0"/>
    <xf numFmtId="0" fontId="82" fillId="60" borderId="199" applyNumberFormat="0" applyAlignment="0" applyProtection="0"/>
    <xf numFmtId="0" fontId="14" fillId="26" borderId="203" applyNumberFormat="0" applyFont="0" applyAlignment="0" applyProtection="0"/>
    <xf numFmtId="0" fontId="171" fillId="26" borderId="203" applyNumberFormat="0" applyFont="0" applyAlignment="0" applyProtection="0"/>
    <xf numFmtId="0" fontId="14" fillId="26" borderId="203" applyNumberFormat="0" applyFont="0" applyAlignment="0" applyProtection="0"/>
    <xf numFmtId="0" fontId="82" fillId="60" borderId="199" applyNumberFormat="0" applyAlignment="0" applyProtection="0"/>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71" fillId="26" borderId="203" applyNumberFormat="0" applyFont="0" applyAlignment="0" applyProtection="0"/>
    <xf numFmtId="0" fontId="171" fillId="26" borderId="203" applyNumberFormat="0" applyFont="0" applyAlignment="0" applyProtection="0"/>
    <xf numFmtId="0" fontId="78" fillId="60" borderId="198" applyNumberFormat="0" applyAlignment="0" applyProtection="0"/>
    <xf numFmtId="0" fontId="74" fillId="60" borderId="198" applyNumberFormat="0" applyAlignment="0" applyProtection="0"/>
    <xf numFmtId="0" fontId="79" fillId="24" borderId="198" applyNumberFormat="0" applyAlignment="0" applyProtection="0"/>
    <xf numFmtId="0" fontId="89" fillId="60" borderId="199" applyNumberFormat="0" applyAlignment="0" applyProtection="0"/>
    <xf numFmtId="0" fontId="82" fillId="60" borderId="199" applyNumberFormat="0" applyAlignment="0" applyProtection="0"/>
    <xf numFmtId="0" fontId="90" fillId="24" borderId="199" applyNumberFormat="0" applyAlignment="0" applyProtection="0"/>
    <xf numFmtId="179" fontId="86" fillId="60" borderId="199" applyNumberFormat="0" applyAlignment="0" applyProtection="0"/>
    <xf numFmtId="179" fontId="86" fillId="60" borderId="199" applyNumberFormat="0" applyAlignment="0" applyProtection="0"/>
    <xf numFmtId="0" fontId="108" fillId="25" borderId="199" applyNumberFormat="0" applyAlignment="0" applyProtection="0"/>
    <xf numFmtId="0" fontId="105" fillId="25" borderId="199" applyNumberFormat="0" applyAlignment="0" applyProtection="0"/>
    <xf numFmtId="0" fontId="109" fillId="11" borderId="199" applyNumberFormat="0" applyAlignment="0" applyProtection="0"/>
    <xf numFmtId="0" fontId="110" fillId="0" borderId="201" applyNumberFormat="0" applyFill="0" applyAlignment="0" applyProtection="0"/>
    <xf numFmtId="0" fontId="11" fillId="0" borderId="201" applyNumberFormat="0" applyFill="0" applyAlignment="0" applyProtection="0"/>
    <xf numFmtId="0" fontId="111" fillId="0" borderId="201" applyNumberFormat="0" applyFill="0" applyAlignment="0" applyProtection="0"/>
    <xf numFmtId="0" fontId="113" fillId="0" borderId="201" applyNumberFormat="0" applyFill="0" applyAlignment="0" applyProtection="0"/>
    <xf numFmtId="0" fontId="61" fillId="0" borderId="201" applyNumberFormat="0" applyFill="0" applyAlignment="0" applyProtection="0"/>
    <xf numFmtId="0" fontId="61" fillId="0" borderId="201" applyNumberFormat="0" applyFill="0" applyAlignment="0" applyProtection="0"/>
    <xf numFmtId="0" fontId="114" fillId="0" borderId="200" applyNumberFormat="0" applyFill="0" applyAlignment="0" applyProtection="0"/>
    <xf numFmtId="0" fontId="13" fillId="25" borderId="203" applyNumberFormat="0" applyFont="0" applyAlignment="0" applyProtection="0"/>
    <xf numFmtId="179" fontId="147" fillId="25" borderId="199" applyNumberFormat="0" applyAlignment="0" applyProtection="0"/>
    <xf numFmtId="179" fontId="147" fillId="25" borderId="199" applyNumberFormat="0" applyAlignment="0" applyProtection="0"/>
    <xf numFmtId="179" fontId="169" fillId="26" borderId="203" applyNumberFormat="0" applyFont="0" applyAlignment="0" applyProtection="0"/>
    <xf numFmtId="179" fontId="169" fillId="26" borderId="203" applyNumberFormat="0" applyFont="0" applyAlignment="0" applyProtection="0"/>
    <xf numFmtId="0" fontId="18" fillId="26" borderId="203" applyNumberFormat="0" applyFont="0" applyAlignment="0" applyProtection="0"/>
    <xf numFmtId="0" fontId="18" fillId="26" borderId="203" applyNumberFormat="0" applyFont="0" applyAlignment="0" applyProtection="0"/>
    <xf numFmtId="0" fontId="16" fillId="26" borderId="203" applyNumberFormat="0" applyFont="0" applyAlignment="0" applyProtection="0"/>
    <xf numFmtId="0" fontId="18" fillId="26" borderId="203" applyNumberFormat="0" applyFont="0" applyAlignment="0" applyProtection="0"/>
    <xf numFmtId="0" fontId="18" fillId="26" borderId="203" applyNumberFormat="0" applyFont="0" applyAlignment="0" applyProtection="0"/>
    <xf numFmtId="0" fontId="13" fillId="26" borderId="203" applyNumberFormat="0" applyFont="0" applyAlignment="0" applyProtection="0"/>
    <xf numFmtId="179" fontId="172" fillId="60" borderId="198" applyNumberFormat="0" applyAlignment="0" applyProtection="0"/>
    <xf numFmtId="179" fontId="172" fillId="60" borderId="198" applyNumberFormat="0" applyAlignment="0" applyProtection="0"/>
    <xf numFmtId="179" fontId="4" fillId="0" borderId="202" applyNumberFormat="0" applyFill="0" applyAlignment="0" applyProtection="0"/>
    <xf numFmtId="179" fontId="61" fillId="0" borderId="201" applyNumberFormat="0" applyFill="0" applyAlignment="0" applyProtection="0"/>
    <xf numFmtId="179" fontId="4" fillId="0" borderId="202" applyNumberFormat="0" applyFill="0" applyAlignment="0" applyProtection="0"/>
    <xf numFmtId="0" fontId="14" fillId="26" borderId="203" applyNumberFormat="0" applyFont="0" applyAlignment="0" applyProtection="0"/>
    <xf numFmtId="0" fontId="74" fillId="24" borderId="198" applyNumberFormat="0" applyAlignment="0" applyProtection="0"/>
    <xf numFmtId="0" fontId="74" fillId="24" borderId="198" applyNumberFormat="0" applyAlignment="0" applyProtection="0"/>
    <xf numFmtId="0" fontId="84" fillId="24" borderId="199" applyNumberFormat="0" applyAlignment="0" applyProtection="0"/>
    <xf numFmtId="0" fontId="84" fillId="24" borderId="199" applyNumberFormat="0" applyAlignment="0" applyProtection="0"/>
    <xf numFmtId="0" fontId="84" fillId="24" borderId="199" applyNumberFormat="0" applyAlignment="0" applyProtection="0"/>
    <xf numFmtId="0" fontId="105" fillId="11" borderId="199" applyNumberFormat="0" applyAlignment="0" applyProtection="0"/>
    <xf numFmtId="0" fontId="105" fillId="11" borderId="199" applyNumberFormat="0" applyAlignment="0" applyProtection="0"/>
    <xf numFmtId="0" fontId="105" fillId="11" borderId="199" applyNumberFormat="0" applyAlignment="0" applyProtection="0"/>
    <xf numFmtId="0" fontId="110" fillId="0" borderId="200" applyNumberFormat="0" applyFill="0" applyAlignment="0" applyProtection="0"/>
    <xf numFmtId="0" fontId="110" fillId="0" borderId="200" applyNumberFormat="0" applyFill="0" applyAlignment="0" applyProtection="0"/>
    <xf numFmtId="0" fontId="61" fillId="0" borderId="201" applyNumberFormat="0" applyFill="0" applyAlignment="0" applyProtection="0"/>
    <xf numFmtId="0" fontId="13" fillId="26" borderId="203" applyNumberFormat="0" applyFont="0" applyAlignment="0" applyProtection="0"/>
    <xf numFmtId="0" fontId="13" fillId="26" borderId="203" applyNumberFormat="0" applyFont="0" applyAlignment="0" applyProtection="0"/>
    <xf numFmtId="0" fontId="74" fillId="24" borderId="198" applyNumberFormat="0" applyAlignment="0" applyProtection="0"/>
    <xf numFmtId="0" fontId="74" fillId="24" borderId="198" applyNumberFormat="0" applyAlignment="0" applyProtection="0"/>
    <xf numFmtId="0" fontId="84" fillId="24" borderId="199" applyNumberFormat="0" applyAlignment="0" applyProtection="0"/>
    <xf numFmtId="0" fontId="84" fillId="24" borderId="199" applyNumberFormat="0" applyAlignment="0" applyProtection="0"/>
    <xf numFmtId="0" fontId="84" fillId="24" borderId="199" applyNumberFormat="0" applyAlignment="0" applyProtection="0"/>
    <xf numFmtId="0" fontId="105" fillId="11" borderId="199" applyNumberFormat="0" applyAlignment="0" applyProtection="0"/>
    <xf numFmtId="0" fontId="105" fillId="11" borderId="199" applyNumberFormat="0" applyAlignment="0" applyProtection="0"/>
    <xf numFmtId="0" fontId="105" fillId="11" borderId="199" applyNumberFormat="0" applyAlignment="0" applyProtection="0"/>
    <xf numFmtId="0" fontId="110" fillId="0" borderId="200" applyNumberFormat="0" applyFill="0" applyAlignment="0" applyProtection="0"/>
    <xf numFmtId="0" fontId="110" fillId="0" borderId="200" applyNumberFormat="0" applyFill="0" applyAlignment="0" applyProtection="0"/>
    <xf numFmtId="0" fontId="13" fillId="26" borderId="203" applyNumberFormat="0" applyFont="0" applyAlignment="0" applyProtection="0"/>
    <xf numFmtId="0" fontId="13" fillId="26" borderId="203" applyNumberFormat="0" applyFont="0" applyAlignment="0" applyProtection="0"/>
    <xf numFmtId="0" fontId="18" fillId="26" borderId="203" applyNumberFormat="0" applyFont="0" applyAlignment="0" applyProtection="0"/>
    <xf numFmtId="0" fontId="29" fillId="24" borderId="198" applyNumberFormat="0" applyAlignment="0" applyProtection="0"/>
    <xf numFmtId="0" fontId="30" fillId="24" borderId="199" applyNumberFormat="0" applyAlignment="0" applyProtection="0"/>
    <xf numFmtId="0" fontId="32" fillId="0" borderId="200" applyNumberFormat="0" applyFill="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3" fillId="26" borderId="203" applyNumberFormat="0" applyFont="0" applyAlignment="0" applyProtection="0"/>
    <xf numFmtId="0" fontId="188" fillId="26" borderId="203" applyNumberFormat="0" applyFont="0" applyAlignment="0" applyProtection="0"/>
    <xf numFmtId="0" fontId="13" fillId="26" borderId="203" applyNumberFormat="0" applyFont="0" applyAlignment="0" applyProtection="0"/>
    <xf numFmtId="171"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4" fillId="26" borderId="215" applyNumberFormat="0" applyFont="0" applyAlignment="0" applyProtection="0"/>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29" fillId="24" borderId="198" applyNumberFormat="0" applyAlignment="0" applyProtection="0"/>
    <xf numFmtId="0" fontId="74" fillId="60" borderId="198" applyNumberFormat="0" applyAlignment="0" applyProtection="0"/>
    <xf numFmtId="0" fontId="74" fillId="60" borderId="198" applyNumberFormat="0" applyAlignment="0" applyProtection="0"/>
    <xf numFmtId="0" fontId="74" fillId="60" borderId="198" applyNumberFormat="0" applyAlignment="0" applyProtection="0"/>
    <xf numFmtId="0" fontId="74" fillId="60" borderId="198" applyNumberFormat="0" applyAlignment="0" applyProtection="0"/>
    <xf numFmtId="0" fontId="74" fillId="60" borderId="198"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30" fillId="24" borderId="199" applyNumberFormat="0" applyAlignment="0" applyProtection="0"/>
    <xf numFmtId="0" fontId="82" fillId="60" borderId="199" applyNumberFormat="0" applyAlignment="0" applyProtection="0"/>
    <xf numFmtId="0" fontId="82" fillId="60" borderId="199" applyNumberFormat="0" applyAlignment="0" applyProtection="0"/>
    <xf numFmtId="0" fontId="82" fillId="60" borderId="199" applyNumberFormat="0" applyAlignment="0" applyProtection="0"/>
    <xf numFmtId="0" fontId="82" fillId="60" borderId="199" applyNumberFormat="0" applyAlignment="0" applyProtection="0"/>
    <xf numFmtId="0" fontId="82" fillId="60" borderId="199" applyNumberFormat="0" applyAlignment="0" applyProtection="0"/>
    <xf numFmtId="172" fontId="27" fillId="0" borderId="209">
      <alignment horizontal="left"/>
    </xf>
    <xf numFmtId="171" fontId="27" fillId="0" borderId="209">
      <alignment horizontal="left"/>
    </xf>
    <xf numFmtId="0" fontId="29" fillId="24" borderId="210" applyNumberFormat="0" applyAlignment="0" applyProtection="0"/>
    <xf numFmtId="0" fontId="14" fillId="26" borderId="215" applyNumberFormat="0" applyFont="0" applyAlignment="0" applyProtection="0"/>
    <xf numFmtId="0" fontId="14" fillId="26" borderId="215" applyNumberFormat="0" applyFon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179" fontId="174" fillId="68" borderId="206">
      <alignment horizontal="left" vertical="top" wrapText="1"/>
    </xf>
    <xf numFmtId="172"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74" fillId="60" borderId="210" applyNumberFormat="0" applyAlignment="0" applyProtection="0"/>
    <xf numFmtId="0" fontId="30" fillId="24" borderId="211" applyNumberFormat="0" applyAlignment="0" applyProtection="0"/>
    <xf numFmtId="0" fontId="32" fillId="0" borderId="212" applyNumberFormat="0" applyFill="0" applyAlignment="0" applyProtection="0"/>
    <xf numFmtId="0" fontId="32" fillId="0" borderId="212" applyNumberFormat="0" applyFill="0" applyAlignment="0" applyProtection="0"/>
    <xf numFmtId="0" fontId="14" fillId="26" borderId="215" applyNumberFormat="0" applyFont="0" applyAlignment="0" applyProtection="0"/>
    <xf numFmtId="0" fontId="16" fillId="26" borderId="215" applyNumberFormat="0" applyFont="0" applyAlignment="0" applyProtection="0"/>
    <xf numFmtId="172" fontId="27" fillId="0" borderId="209">
      <alignment horizontal="left"/>
    </xf>
    <xf numFmtId="172" fontId="27" fillId="0" borderId="209">
      <alignment horizontal="left"/>
    </xf>
    <xf numFmtId="171" fontId="27" fillId="0" borderId="209">
      <alignment horizontal="left"/>
    </xf>
    <xf numFmtId="171" fontId="27" fillId="0" borderId="209">
      <alignment horizontal="left"/>
    </xf>
    <xf numFmtId="0" fontId="14" fillId="26" borderId="215" applyNumberFormat="0" applyFont="0" applyAlignment="0" applyProtection="0"/>
    <xf numFmtId="0" fontId="171"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171" fontId="27" fillId="0" borderId="206">
      <alignment horizontal="left"/>
    </xf>
    <xf numFmtId="172" fontId="27" fillId="0" borderId="209">
      <alignment horizontal="left"/>
    </xf>
    <xf numFmtId="171" fontId="27" fillId="0" borderId="209">
      <alignment horizontal="left"/>
    </xf>
    <xf numFmtId="0" fontId="31" fillId="11" borderId="211" applyNumberFormat="0" applyAlignment="0" applyProtection="0"/>
    <xf numFmtId="0" fontId="63" fillId="0" borderId="206"/>
    <xf numFmtId="171" fontId="27" fillId="0" borderId="209">
      <alignment horizontal="left"/>
    </xf>
    <xf numFmtId="0" fontId="29" fillId="24" borderId="210" applyNumberFormat="0" applyAlignment="0" applyProtection="0"/>
    <xf numFmtId="0" fontId="31" fillId="11" borderId="211" applyNumberFormat="0" applyAlignment="0" applyProtection="0"/>
    <xf numFmtId="0" fontId="16" fillId="26" borderId="215" applyNumberFormat="0" applyFont="0" applyAlignment="0" applyProtection="0"/>
    <xf numFmtId="172" fontId="27" fillId="0" borderId="209">
      <alignment horizontal="left"/>
    </xf>
    <xf numFmtId="0" fontId="14" fillId="26" borderId="215" applyNumberFormat="0" applyFont="0" applyAlignment="0" applyProtection="0"/>
    <xf numFmtId="0" fontId="102" fillId="0" borderId="208" applyAlignment="0">
      <alignment horizontal="left"/>
    </xf>
    <xf numFmtId="172" fontId="27" fillId="0" borderId="206">
      <alignment horizontal="left"/>
    </xf>
    <xf numFmtId="171" fontId="27" fillId="0" borderId="206">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29" fillId="24" borderId="210" applyNumberFormat="0" applyAlignment="0" applyProtection="0"/>
    <xf numFmtId="0" fontId="29" fillId="24" borderId="210" applyNumberFormat="0" applyAlignment="0" applyProtection="0"/>
    <xf numFmtId="0" fontId="74" fillId="60" borderId="210" applyNumberFormat="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4" fillId="26" borderId="215" applyNumberFormat="0" applyFont="0" applyAlignment="0" applyProtection="0"/>
    <xf numFmtId="0" fontId="171"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172" fontId="27" fillId="0" borderId="209">
      <alignment horizontal="left"/>
    </xf>
    <xf numFmtId="171" fontId="27" fillId="0" borderId="209">
      <alignment horizontal="left"/>
    </xf>
    <xf numFmtId="0" fontId="30" fillId="24" borderId="211" applyNumberFormat="0" applyAlignment="0" applyProtection="0"/>
    <xf numFmtId="0" fontId="32" fillId="0" borderId="212" applyNumberFormat="0" applyFill="0" applyAlignment="0" applyProtection="0"/>
    <xf numFmtId="0" fontId="14" fillId="26" borderId="215" applyNumberFormat="0" applyFont="0" applyAlignment="0" applyProtection="0"/>
    <xf numFmtId="179" fontId="13" fillId="59" borderId="206"/>
    <xf numFmtId="179" fontId="63" fillId="66" borderId="208">
      <alignment wrapText="1"/>
    </xf>
    <xf numFmtId="172"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74" fillId="60" borderId="210" applyNumberFormat="0" applyAlignment="0" applyProtection="0"/>
    <xf numFmtId="0" fontId="30" fillId="24" borderId="211" applyNumberFormat="0" applyAlignment="0" applyProtection="0"/>
    <xf numFmtId="0" fontId="30" fillId="24" borderId="211" applyNumberFormat="0" applyAlignment="0" applyProtection="0"/>
    <xf numFmtId="0" fontId="32" fillId="0" borderId="212" applyNumberFormat="0" applyFill="0" applyAlignment="0" applyProtection="0"/>
    <xf numFmtId="0" fontId="32" fillId="0" borderId="212" applyNumberFormat="0" applyFill="0" applyAlignment="0" applyProtection="0"/>
    <xf numFmtId="0" fontId="171"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31" fillId="11" borderId="199" applyNumberFormat="0" applyAlignment="0" applyProtection="0"/>
    <xf numFmtId="0" fontId="105" fillId="25" borderId="199" applyNumberFormat="0" applyAlignment="0" applyProtection="0"/>
    <xf numFmtId="0" fontId="105" fillId="25" borderId="199" applyNumberFormat="0" applyAlignment="0" applyProtection="0"/>
    <xf numFmtId="0" fontId="105" fillId="25" borderId="199" applyNumberFormat="0" applyAlignment="0" applyProtection="0"/>
    <xf numFmtId="0" fontId="105" fillId="25" borderId="199" applyNumberFormat="0" applyAlignment="0" applyProtection="0"/>
    <xf numFmtId="0" fontId="105" fillId="25" borderId="199" applyNumberFormat="0" applyAlignment="0" applyProtection="0"/>
    <xf numFmtId="0" fontId="105" fillId="25" borderId="199" applyNumberFormat="0" applyAlignment="0" applyProtection="0"/>
    <xf numFmtId="0" fontId="31" fillId="11" borderId="199" applyNumberFormat="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110" fillId="0" borderId="202" applyNumberFormat="0" applyFill="0" applyAlignment="0" applyProtection="0"/>
    <xf numFmtId="0" fontId="110" fillId="0" borderId="202" applyNumberFormat="0" applyFill="0" applyAlignment="0" applyProtection="0"/>
    <xf numFmtId="0" fontId="110" fillId="0" borderId="202" applyNumberFormat="0" applyFill="0" applyAlignment="0" applyProtection="0"/>
    <xf numFmtId="0" fontId="110" fillId="0" borderId="202" applyNumberFormat="0" applyFill="0" applyAlignment="0" applyProtection="0"/>
    <xf numFmtId="0" fontId="110" fillId="0" borderId="202"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0" fontId="32" fillId="0" borderId="200" applyNumberFormat="0" applyFill="0" applyAlignment="0" applyProtection="0"/>
    <xf numFmtId="172" fontId="27" fillId="0" borderId="209">
      <alignment horizontal="left"/>
    </xf>
    <xf numFmtId="172" fontId="27" fillId="0" borderId="209">
      <alignment horizontal="left"/>
    </xf>
    <xf numFmtId="172" fontId="27" fillId="0" borderId="209">
      <alignment horizontal="left"/>
    </xf>
    <xf numFmtId="171" fontId="27" fillId="0" borderId="209">
      <alignment horizontal="left"/>
    </xf>
    <xf numFmtId="0" fontId="30" fillId="24" borderId="211" applyNumberFormat="0" applyAlignment="0" applyProtection="0"/>
    <xf numFmtId="0" fontId="110" fillId="0" borderId="214" applyNumberFormat="0" applyFill="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6"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71"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71"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172" fontId="27" fillId="0" borderId="206">
      <alignment horizontal="left"/>
    </xf>
    <xf numFmtId="171" fontId="27" fillId="0" borderId="206">
      <alignment horizontal="left"/>
    </xf>
    <xf numFmtId="174" fontId="27" fillId="0" borderId="206">
      <alignment horizontal="left"/>
    </xf>
    <xf numFmtId="171" fontId="27" fillId="0" borderId="206">
      <alignment horizontal="left"/>
    </xf>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3" fillId="66" borderId="206">
      <alignment horizontal="centerContinuous" wrapText="1"/>
    </xf>
    <xf numFmtId="0" fontId="63" fillId="66" borderId="208">
      <alignment wrapText="1"/>
    </xf>
    <xf numFmtId="173" fontId="27" fillId="0" borderId="206">
      <alignment horizontal="left"/>
    </xf>
    <xf numFmtId="0" fontId="174" fillId="68" borderId="207">
      <alignment horizontal="left" vertical="top"/>
    </xf>
    <xf numFmtId="179" fontId="13" fillId="66" borderId="206">
      <alignment horizontal="centerContinuous" wrapText="1"/>
    </xf>
    <xf numFmtId="179" fontId="175" fillId="68" borderId="207">
      <alignment horizontal="left" vertical="top" wrapText="1"/>
    </xf>
    <xf numFmtId="179" fontId="63" fillId="66" borderId="208">
      <alignment wrapText="1"/>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4"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29" fillId="24" borderId="210" applyNumberFormat="0" applyAlignment="0" applyProtection="0"/>
    <xf numFmtId="0" fontId="30" fillId="24" borderId="211" applyNumberFormat="0" applyAlignment="0" applyProtection="0"/>
    <xf numFmtId="0" fontId="32" fillId="0" borderId="212" applyNumberFormat="0" applyFill="0" applyAlignment="0" applyProtection="0"/>
    <xf numFmtId="0" fontId="110" fillId="0" borderId="214" applyNumberFormat="0" applyFill="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3"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174" fontId="27" fillId="0" borderId="209">
      <alignment horizontal="left"/>
    </xf>
    <xf numFmtId="171" fontId="27" fillId="0" borderId="209">
      <alignment horizontal="left"/>
    </xf>
    <xf numFmtId="0" fontId="31" fillId="11" borderId="211" applyNumberFormat="0" applyAlignment="0" applyProtection="0"/>
    <xf numFmtId="0" fontId="105" fillId="25" borderId="211" applyNumberFormat="0" applyAlignment="0" applyProtection="0"/>
    <xf numFmtId="0" fontId="14" fillId="26" borderId="215" applyNumberFormat="0" applyFont="0" applyAlignment="0" applyProtection="0"/>
    <xf numFmtId="0" fontId="110" fillId="0" borderId="213" applyNumberFormat="0" applyFill="0" applyAlignment="0" applyProtection="0"/>
    <xf numFmtId="0" fontId="14" fillId="26" borderId="215" applyNumberFormat="0" applyFont="0" applyAlignment="0" applyProtection="0"/>
    <xf numFmtId="174" fontId="27" fillId="0" borderId="209">
      <alignment horizontal="left"/>
    </xf>
    <xf numFmtId="174"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29" fillId="24" borderId="210" applyNumberForma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30" fillId="24" borderId="211" applyNumberFormat="0" applyAlignment="0" applyProtection="0"/>
    <xf numFmtId="171" fontId="27" fillId="0" borderId="209">
      <alignment horizontal="left"/>
    </xf>
    <xf numFmtId="0" fontId="16" fillId="26" borderId="215" applyNumberFormat="0" applyFont="0" applyAlignment="0" applyProtection="0"/>
    <xf numFmtId="0" fontId="14" fillId="26" borderId="215" applyNumberFormat="0" applyFont="0" applyAlignment="0" applyProtection="0"/>
    <xf numFmtId="0" fontId="63" fillId="66" borderId="208">
      <alignment wrapText="1"/>
    </xf>
    <xf numFmtId="0" fontId="102" fillId="0" borderId="208" applyAlignment="0">
      <alignment horizontal="left"/>
    </xf>
    <xf numFmtId="171" fontId="27" fillId="0" borderId="209">
      <alignment horizontal="left"/>
    </xf>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172" fontId="27" fillId="0" borderId="209">
      <alignment horizontal="left"/>
    </xf>
    <xf numFmtId="0" fontId="16" fillId="26" borderId="215" applyNumberFormat="0" applyFont="0" applyAlignment="0" applyProtection="0"/>
    <xf numFmtId="172" fontId="27" fillId="0" borderId="209">
      <alignment horizontal="left"/>
    </xf>
    <xf numFmtId="0" fontId="171" fillId="26" borderId="203" applyNumberFormat="0" applyFont="0" applyAlignment="0" applyProtection="0"/>
    <xf numFmtId="174" fontId="27" fillId="0" borderId="209">
      <alignment horizontal="left"/>
    </xf>
    <xf numFmtId="174"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172" fontId="27" fillId="0" borderId="209">
      <alignment horizontal="left"/>
    </xf>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2" fontId="27" fillId="0" borderId="209">
      <alignment horizontal="left"/>
    </xf>
    <xf numFmtId="174" fontId="27" fillId="0" borderId="209">
      <alignment horizontal="left"/>
    </xf>
    <xf numFmtId="0" fontId="14" fillId="26" borderId="215" applyNumberFormat="0" applyFont="0" applyAlignment="0" applyProtection="0"/>
    <xf numFmtId="171" fontId="27" fillId="0" borderId="209">
      <alignment horizontal="left"/>
    </xf>
    <xf numFmtId="172" fontId="27" fillId="0" borderId="209">
      <alignment horizontal="left"/>
    </xf>
    <xf numFmtId="0" fontId="29" fillId="24" borderId="210" applyNumberFormat="0" applyAlignment="0" applyProtection="0"/>
    <xf numFmtId="0" fontId="30" fillId="24" borderId="211" applyNumberFormat="0" applyAlignment="0" applyProtection="0"/>
    <xf numFmtId="171"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172" fontId="27" fillId="0" borderId="209">
      <alignment horizontal="left"/>
    </xf>
    <xf numFmtId="174" fontId="27" fillId="0" borderId="209">
      <alignment horizontal="left"/>
    </xf>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1" fontId="27" fillId="0" borderId="209">
      <alignment horizontal="left"/>
    </xf>
    <xf numFmtId="0" fontId="31" fillId="11" borderId="211" applyNumberFormat="0" applyAlignment="0" applyProtection="0"/>
    <xf numFmtId="0" fontId="14" fillId="26" borderId="215" applyNumberFormat="0" applyFont="0" applyAlignment="0" applyProtection="0"/>
    <xf numFmtId="0" fontId="14" fillId="26" borderId="215" applyNumberFormat="0" applyFont="0" applyAlignment="0" applyProtection="0"/>
    <xf numFmtId="171" fontId="27" fillId="0" borderId="209">
      <alignment horizontal="left"/>
    </xf>
    <xf numFmtId="171" fontId="27" fillId="0" borderId="209">
      <alignment horizontal="left"/>
    </xf>
    <xf numFmtId="0" fontId="14" fillId="26" borderId="215" applyNumberFormat="0" applyFont="0" applyAlignment="0" applyProtection="0"/>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74" fillId="60" borderId="198" applyNumberFormat="0" applyAlignment="0" applyProtection="0"/>
    <xf numFmtId="0" fontId="29" fillId="24" borderId="198" applyNumberFormat="0" applyAlignment="0" applyProtection="0"/>
    <xf numFmtId="0" fontId="82" fillId="60" borderId="199" applyNumberFormat="0" applyAlignment="0" applyProtection="0"/>
    <xf numFmtId="0" fontId="30" fillId="24" borderId="199" applyNumberFormat="0" applyAlignment="0" applyProtection="0"/>
    <xf numFmtId="0" fontId="16" fillId="26" borderId="215" applyNumberFormat="0" applyFont="0" applyAlignment="0" applyProtection="0"/>
    <xf numFmtId="171" fontId="27" fillId="0" borderId="209">
      <alignment horizontal="left"/>
    </xf>
    <xf numFmtId="171"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0" fontId="110" fillId="0" borderId="201" applyNumberFormat="0" applyFill="0" applyAlignment="0" applyProtection="0"/>
    <xf numFmtId="0" fontId="110" fillId="0" borderId="201" applyNumberFormat="0" applyFill="0" applyAlignment="0" applyProtection="0"/>
    <xf numFmtId="0" fontId="32" fillId="0" borderId="200" applyNumberFormat="0" applyFill="0" applyAlignment="0" applyProtection="0"/>
    <xf numFmtId="0" fontId="13"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174" fontId="27" fillId="0" borderId="209">
      <alignment horizontal="left"/>
    </xf>
    <xf numFmtId="171"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0" fontId="14" fillId="26" borderId="215" applyNumberFormat="0" applyFont="0" applyAlignment="0" applyProtection="0"/>
    <xf numFmtId="0" fontId="16" fillId="26" borderId="215" applyNumberFormat="0" applyFont="0" applyAlignment="0" applyProtection="0"/>
    <xf numFmtId="174" fontId="27" fillId="0" borderId="209">
      <alignment horizontal="left"/>
    </xf>
    <xf numFmtId="174"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0" fontId="105" fillId="25" borderId="211" applyNumberFormat="0" applyAlignment="0" applyProtection="0"/>
    <xf numFmtId="0" fontId="74" fillId="60" borderId="198" applyNumberFormat="0" applyAlignment="0" applyProtection="0"/>
    <xf numFmtId="0" fontId="82" fillId="60" borderId="199" applyNumberFormat="0" applyAlignment="0" applyProtection="0"/>
    <xf numFmtId="0" fontId="110" fillId="0" borderId="201" applyNumberFormat="0" applyFill="0" applyAlignment="0" applyProtection="0"/>
    <xf numFmtId="0" fontId="13" fillId="26" borderId="203" applyNumberFormat="0" applyFont="0" applyAlignment="0" applyProtection="0"/>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0" fontId="31" fillId="11" borderId="211" applyNumberFormat="0" applyAlignment="0" applyProtection="0"/>
    <xf numFmtId="0" fontId="14" fillId="26" borderId="203" applyNumberFormat="0" applyFont="0" applyAlignment="0" applyProtection="0"/>
    <xf numFmtId="0" fontId="16" fillId="26" borderId="203" applyNumberFormat="0" applyFont="0" applyAlignment="0" applyProtection="0"/>
    <xf numFmtId="174" fontId="27" fillId="0" borderId="209">
      <alignment horizontal="left"/>
    </xf>
    <xf numFmtId="174"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10" fillId="0" borderId="214" applyNumberFormat="0" applyFill="0" applyAlignment="0" applyProtection="0"/>
    <xf numFmtId="171"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0" fontId="63" fillId="66" borderId="208">
      <alignment wrapText="1"/>
    </xf>
    <xf numFmtId="0" fontId="29" fillId="24" borderId="210" applyNumberFormat="0" applyAlignment="0" applyProtection="0"/>
    <xf numFmtId="171" fontId="27" fillId="0" borderId="209">
      <alignment horizontal="left"/>
    </xf>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171" fontId="27" fillId="0" borderId="209">
      <alignment horizontal="left"/>
    </xf>
    <xf numFmtId="0" fontId="32" fillId="0" borderId="212" applyNumberFormat="0" applyFill="0" applyAlignment="0" applyProtection="0"/>
    <xf numFmtId="171" fontId="27" fillId="0" borderId="209">
      <alignment horizontal="left"/>
    </xf>
    <xf numFmtId="171" fontId="27" fillId="0" borderId="206">
      <alignment horizontal="left"/>
    </xf>
    <xf numFmtId="0" fontId="31" fillId="11" borderId="211" applyNumberFormat="0" applyAlignment="0" applyProtection="0"/>
    <xf numFmtId="171" fontId="27" fillId="0" borderId="209">
      <alignment horizontal="left"/>
    </xf>
    <xf numFmtId="0" fontId="16" fillId="26" borderId="215" applyNumberFormat="0" applyFont="0" applyAlignment="0" applyProtection="0"/>
    <xf numFmtId="49" fontId="217" fillId="70" borderId="204">
      <alignment horizontal="center" vertical="center" wrapText="1"/>
    </xf>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71"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4" fillId="26" borderId="203" applyNumberFormat="0" applyFont="0" applyAlignment="0" applyProtection="0"/>
    <xf numFmtId="0" fontId="171" fillId="26" borderId="203" applyNumberFormat="0" applyFont="0" applyAlignment="0" applyProtection="0"/>
    <xf numFmtId="172" fontId="27" fillId="0" borderId="209">
      <alignment horizontal="left"/>
    </xf>
    <xf numFmtId="174"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0" fontId="14" fillId="26" borderId="215" applyNumberFormat="0" applyFont="0" applyAlignment="0" applyProtection="0"/>
    <xf numFmtId="0" fontId="171" fillId="26" borderId="203" applyNumberFormat="0" applyFont="0" applyAlignment="0" applyProtection="0"/>
    <xf numFmtId="172" fontId="27" fillId="0" borderId="209">
      <alignment horizontal="left"/>
    </xf>
    <xf numFmtId="0" fontId="63" fillId="66" borderId="206"/>
    <xf numFmtId="0" fontId="63" fillId="66" borderId="206"/>
    <xf numFmtId="172" fontId="27" fillId="0" borderId="209">
      <alignment horizontal="left"/>
    </xf>
    <xf numFmtId="172" fontId="27" fillId="0" borderId="209">
      <alignment horizontal="left"/>
    </xf>
    <xf numFmtId="172"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31" fillId="11" borderId="211" applyNumberFormat="0" applyAlignment="0" applyProtection="0"/>
    <xf numFmtId="0" fontId="14" fillId="26" borderId="215" applyNumberFormat="0" applyFont="0" applyAlignment="0" applyProtection="0"/>
    <xf numFmtId="0" fontId="78" fillId="60" borderId="198" applyNumberFormat="0" applyAlignment="0" applyProtection="0"/>
    <xf numFmtId="0" fontId="74" fillId="60" borderId="198" applyNumberFormat="0" applyAlignment="0" applyProtection="0"/>
    <xf numFmtId="0" fontId="79" fillId="24" borderId="198" applyNumberFormat="0" applyAlignment="0" applyProtection="0"/>
    <xf numFmtId="0" fontId="89" fillId="60" borderId="199" applyNumberFormat="0" applyAlignment="0" applyProtection="0"/>
    <xf numFmtId="0" fontId="82" fillId="60" borderId="199" applyNumberFormat="0" applyAlignment="0" applyProtection="0"/>
    <xf numFmtId="0" fontId="30" fillId="24" borderId="211" applyNumberFormat="0" applyAlignment="0" applyProtection="0"/>
    <xf numFmtId="0" fontId="90" fillId="24" borderId="199" applyNumberFormat="0" applyAlignment="0" applyProtection="0"/>
    <xf numFmtId="0" fontId="102" fillId="0" borderId="208" applyAlignment="0">
      <alignment horizontal="left"/>
    </xf>
    <xf numFmtId="179" fontId="86" fillId="60" borderId="199" applyNumberFormat="0" applyAlignment="0" applyProtection="0"/>
    <xf numFmtId="0" fontId="102" fillId="0" borderId="208" applyAlignment="0">
      <alignment horizontal="left"/>
    </xf>
    <xf numFmtId="179" fontId="86" fillId="60" borderId="199" applyNumberFormat="0" applyAlignment="0" applyProtection="0"/>
    <xf numFmtId="172" fontId="27" fillId="0" borderId="209">
      <alignment horizontal="left"/>
    </xf>
    <xf numFmtId="171" fontId="27" fillId="0" borderId="209">
      <alignment horizontal="left"/>
    </xf>
    <xf numFmtId="172" fontId="27" fillId="0" borderId="209">
      <alignment horizontal="left"/>
    </xf>
    <xf numFmtId="0" fontId="29" fillId="24" borderId="210" applyNumberFormat="0" applyAlignment="0" applyProtection="0"/>
    <xf numFmtId="0" fontId="105" fillId="25" borderId="211" applyNumberFormat="0" applyAlignment="0" applyProtection="0"/>
    <xf numFmtId="0" fontId="105" fillId="25" borderId="211" applyNumberFormat="0" applyAlignment="0" applyProtection="0"/>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23" fillId="66" borderId="206">
      <alignment horizontal="left"/>
    </xf>
    <xf numFmtId="0" fontId="63" fillId="66" borderId="208">
      <alignment wrapText="1"/>
    </xf>
    <xf numFmtId="0" fontId="63" fillId="66" borderId="208">
      <alignment wrapText="1"/>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16" fillId="26" borderId="215" applyNumberFormat="0" applyFont="0" applyAlignment="0" applyProtection="0"/>
    <xf numFmtId="0" fontId="14" fillId="26" borderId="215" applyNumberFormat="0" applyFont="0" applyAlignment="0" applyProtection="0"/>
    <xf numFmtId="172" fontId="27" fillId="0" borderId="209">
      <alignment horizontal="left"/>
    </xf>
    <xf numFmtId="172" fontId="27" fillId="0" borderId="209">
      <alignment horizontal="left"/>
    </xf>
    <xf numFmtId="171" fontId="27" fillId="0" borderId="209">
      <alignment horizontal="left"/>
    </xf>
    <xf numFmtId="0" fontId="108" fillId="25" borderId="199" applyNumberFormat="0" applyAlignment="0" applyProtection="0"/>
    <xf numFmtId="0" fontId="105" fillId="25" borderId="199" applyNumberFormat="0" applyAlignment="0" applyProtection="0"/>
    <xf numFmtId="0" fontId="109" fillId="11" borderId="199" applyNumberFormat="0" applyAlignment="0" applyProtection="0"/>
    <xf numFmtId="0" fontId="110" fillId="0" borderId="201" applyNumberFormat="0" applyFill="0" applyAlignment="0" applyProtection="0"/>
    <xf numFmtId="0" fontId="11" fillId="0" borderId="201" applyNumberFormat="0" applyFill="0" applyAlignment="0" applyProtection="0"/>
    <xf numFmtId="0" fontId="111" fillId="0" borderId="201" applyNumberFormat="0" applyFill="0" applyAlignment="0" applyProtection="0"/>
    <xf numFmtId="0" fontId="113" fillId="0" borderId="201" applyNumberFormat="0" applyFill="0" applyAlignment="0" applyProtection="0"/>
    <xf numFmtId="0" fontId="61" fillId="0" borderId="201" applyNumberFormat="0" applyFill="0" applyAlignment="0" applyProtection="0"/>
    <xf numFmtId="0" fontId="61" fillId="0" borderId="201" applyNumberFormat="0" applyFill="0" applyAlignment="0" applyProtection="0"/>
    <xf numFmtId="0" fontId="114" fillId="0" borderId="200" applyNumberFormat="0" applyFill="0" applyAlignment="0" applyProtection="0"/>
    <xf numFmtId="0" fontId="13" fillId="25" borderId="203" applyNumberFormat="0" applyFont="0" applyAlignment="0" applyProtection="0"/>
    <xf numFmtId="179" fontId="147" fillId="25" borderId="199" applyNumberFormat="0" applyAlignment="0" applyProtection="0"/>
    <xf numFmtId="179" fontId="147" fillId="25" borderId="199" applyNumberFormat="0" applyAlignment="0" applyProtection="0"/>
    <xf numFmtId="179" fontId="169" fillId="26" borderId="203" applyNumberFormat="0" applyFont="0" applyAlignment="0" applyProtection="0"/>
    <xf numFmtId="179" fontId="169" fillId="26" borderId="203" applyNumberFormat="0" applyFont="0" applyAlignment="0" applyProtection="0"/>
    <xf numFmtId="0" fontId="18" fillId="26" borderId="203" applyNumberFormat="0" applyFont="0" applyAlignment="0" applyProtection="0"/>
    <xf numFmtId="0" fontId="18" fillId="26" borderId="203" applyNumberFormat="0" applyFont="0" applyAlignment="0" applyProtection="0"/>
    <xf numFmtId="0" fontId="16" fillId="26" borderId="203" applyNumberFormat="0" applyFont="0" applyAlignment="0" applyProtection="0"/>
    <xf numFmtId="0" fontId="18" fillId="26" borderId="203" applyNumberFormat="0" applyFont="0" applyAlignment="0" applyProtection="0"/>
    <xf numFmtId="0" fontId="18" fillId="26" borderId="203" applyNumberFormat="0" applyFont="0" applyAlignment="0" applyProtection="0"/>
    <xf numFmtId="0" fontId="13" fillId="26" borderId="203" applyNumberFormat="0" applyFont="0" applyAlignment="0" applyProtection="0"/>
    <xf numFmtId="179" fontId="172" fillId="60" borderId="198" applyNumberFormat="0" applyAlignment="0" applyProtection="0"/>
    <xf numFmtId="179" fontId="172" fillId="60" borderId="198" applyNumberFormat="0" applyAlignment="0" applyProtection="0"/>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174"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31" fillId="11" borderId="211" applyNumberForma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74" fillId="60" borderId="210" applyNumberForma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174" fontId="27" fillId="0" borderId="206">
      <alignment horizontal="left"/>
    </xf>
    <xf numFmtId="171" fontId="27" fillId="0" borderId="209">
      <alignment horizontal="left"/>
    </xf>
    <xf numFmtId="0" fontId="29" fillId="24" borderId="210" applyNumberFormat="0" applyAlignment="0" applyProtection="0"/>
    <xf numFmtId="0" fontId="32" fillId="0" borderId="212" applyNumberFormat="0" applyFill="0" applyAlignment="0" applyProtection="0"/>
    <xf numFmtId="0" fontId="14" fillId="26" borderId="215" applyNumberFormat="0" applyFont="0" applyAlignment="0" applyProtection="0"/>
    <xf numFmtId="172" fontId="27" fillId="0" borderId="209">
      <alignment horizontal="left"/>
    </xf>
    <xf numFmtId="0" fontId="16" fillId="26" borderId="215" applyNumberFormat="0" applyFont="0" applyAlignment="0" applyProtection="0"/>
    <xf numFmtId="172" fontId="27" fillId="0" borderId="209">
      <alignment horizontal="left"/>
    </xf>
    <xf numFmtId="0" fontId="14" fillId="26" borderId="215" applyNumberFormat="0" applyFont="0" applyAlignment="0" applyProtection="0"/>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9" fontId="4" fillId="0" borderId="202" applyNumberFormat="0" applyFill="0" applyAlignment="0" applyProtection="0"/>
    <xf numFmtId="179" fontId="61" fillId="0" borderId="201" applyNumberFormat="0" applyFill="0" applyAlignment="0" applyProtection="0"/>
    <xf numFmtId="179" fontId="4" fillId="0" borderId="202" applyNumberFormat="0" applyFill="0" applyAlignment="0" applyProtection="0"/>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31" fillId="11" borderId="211" applyNumberFormat="0" applyAlignment="0" applyProtection="0"/>
    <xf numFmtId="0" fontId="29" fillId="24" borderId="210" applyNumberFormat="0" applyAlignment="0" applyProtection="0"/>
    <xf numFmtId="0" fontId="31" fillId="11" borderId="211" applyNumberForma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3" fillId="26" borderId="215" applyNumberFormat="0" applyFont="0" applyAlignment="0" applyProtection="0"/>
    <xf numFmtId="0" fontId="14" fillId="26" borderId="215" applyNumberFormat="0" applyFont="0" applyAlignment="0" applyProtection="0"/>
    <xf numFmtId="0" fontId="32" fillId="0" borderId="212" applyNumberFormat="0" applyFill="0" applyAlignment="0" applyProtection="0"/>
    <xf numFmtId="0" fontId="16" fillId="26" borderId="215" applyNumberFormat="0" applyFont="0" applyAlignment="0" applyProtection="0"/>
    <xf numFmtId="0" fontId="16"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173" fontId="27" fillId="0" borderId="206">
      <alignment horizontal="left"/>
    </xf>
    <xf numFmtId="171"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1" fontId="27" fillId="0" borderId="209">
      <alignment horizontal="left"/>
    </xf>
    <xf numFmtId="171" fontId="27" fillId="0" borderId="209">
      <alignment horizontal="left"/>
    </xf>
    <xf numFmtId="174" fontId="27" fillId="0" borderId="209">
      <alignment horizontal="left"/>
    </xf>
    <xf numFmtId="174"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0" fontId="16" fillId="26" borderId="215" applyNumberFormat="0" applyFont="0" applyAlignment="0" applyProtection="0"/>
    <xf numFmtId="172" fontId="27" fillId="0" borderId="209">
      <alignment horizontal="left"/>
    </xf>
    <xf numFmtId="174" fontId="27" fillId="0" borderId="209">
      <alignment horizontal="left"/>
    </xf>
    <xf numFmtId="174" fontId="27" fillId="0" borderId="209">
      <alignment horizontal="left"/>
    </xf>
    <xf numFmtId="0" fontId="31" fillId="11" borderId="211" applyNumberFormat="0" applyAlignment="0" applyProtection="0"/>
    <xf numFmtId="0" fontId="14" fillId="26" borderId="203" applyNumberFormat="0" applyFont="0" applyAlignment="0" applyProtection="0"/>
    <xf numFmtId="174" fontId="27" fillId="0" borderId="209">
      <alignment horizontal="left"/>
    </xf>
    <xf numFmtId="0" fontId="16" fillId="26" borderId="215" applyNumberFormat="0" applyFont="0" applyAlignment="0" applyProtection="0"/>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0" fontId="14" fillId="26" borderId="215" applyNumberFormat="0" applyFont="0" applyAlignment="0" applyProtection="0"/>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1"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1" fontId="27" fillId="0" borderId="209">
      <alignment horizontal="left"/>
    </xf>
    <xf numFmtId="0" fontId="16" fillId="26" borderId="215" applyNumberFormat="0" applyFont="0" applyAlignment="0" applyProtection="0"/>
    <xf numFmtId="171" fontId="27" fillId="0" borderId="209">
      <alignment horizontal="left"/>
    </xf>
    <xf numFmtId="0" fontId="14" fillId="26" borderId="215" applyNumberFormat="0" applyFont="0" applyAlignment="0" applyProtection="0"/>
    <xf numFmtId="0" fontId="110" fillId="0" borderId="213" applyNumberFormat="0" applyFill="0" applyAlignment="0" applyProtection="0"/>
    <xf numFmtId="172" fontId="27" fillId="0" borderId="206">
      <alignment horizontal="left"/>
    </xf>
    <xf numFmtId="172" fontId="27" fillId="0" borderId="209">
      <alignment horizontal="left"/>
    </xf>
    <xf numFmtId="171" fontId="27" fillId="0" borderId="209">
      <alignment horizontal="left"/>
    </xf>
    <xf numFmtId="0" fontId="31" fillId="11" borderId="211" applyNumberFormat="0" applyAlignment="0" applyProtection="0"/>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1" fontId="27" fillId="0" borderId="209">
      <alignment horizontal="left"/>
    </xf>
    <xf numFmtId="174" fontId="27" fillId="0" borderId="209">
      <alignment horizontal="left"/>
    </xf>
    <xf numFmtId="0" fontId="14" fillId="26" borderId="215" applyNumberFormat="0" applyFont="0" applyAlignment="0" applyProtection="0"/>
    <xf numFmtId="174" fontId="27" fillId="0" borderId="206">
      <alignment horizontal="left"/>
    </xf>
    <xf numFmtId="171" fontId="27" fillId="0" borderId="209">
      <alignment horizontal="left"/>
    </xf>
    <xf numFmtId="172" fontId="27" fillId="0" borderId="209">
      <alignment horizontal="left"/>
    </xf>
    <xf numFmtId="171" fontId="27" fillId="0" borderId="209">
      <alignment horizontal="left"/>
    </xf>
    <xf numFmtId="0" fontId="14" fillId="26" borderId="215" applyNumberFormat="0" applyFont="0" applyAlignment="0" applyProtection="0"/>
    <xf numFmtId="0" fontId="16" fillId="26" borderId="215" applyNumberFormat="0" applyFont="0" applyAlignment="0" applyProtection="0"/>
    <xf numFmtId="172"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74" fillId="60" borderId="210"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1" fillId="11" borderId="211" applyNumberFormat="0" applyAlignment="0" applyProtection="0"/>
    <xf numFmtId="0" fontId="30" fillId="24"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105" fillId="25" borderId="211" applyNumberFormat="0" applyAlignment="0" applyProtection="0"/>
    <xf numFmtId="0" fontId="31" fillId="11" borderId="211" applyNumberFormat="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110" fillId="0" borderId="214" applyNumberFormat="0" applyFill="0" applyAlignment="0" applyProtection="0"/>
    <xf numFmtId="0" fontId="110" fillId="0" borderId="214"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14" fillId="26" borderId="215" applyNumberFormat="0" applyFont="0" applyAlignment="0" applyProtection="0"/>
    <xf numFmtId="0" fontId="32" fillId="0" borderId="212" applyNumberFormat="0" applyFill="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10" fillId="0" borderId="213" applyNumberFormat="0" applyFill="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4" fillId="26" borderId="215" applyNumberFormat="0" applyFont="0" applyAlignment="0" applyProtection="0"/>
    <xf numFmtId="174" fontId="27" fillId="0" borderId="209">
      <alignment horizontal="left"/>
    </xf>
    <xf numFmtId="174" fontId="27" fillId="0" borderId="209">
      <alignment horizontal="left"/>
    </xf>
    <xf numFmtId="171" fontId="27" fillId="0" borderId="209">
      <alignment horizontal="left"/>
    </xf>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30" fillId="24" borderId="211" applyNumberFormat="0" applyAlignment="0" applyProtection="0"/>
    <xf numFmtId="0" fontId="16" fillId="26" borderId="215" applyNumberFormat="0" applyFont="0" applyAlignment="0" applyProtection="0"/>
    <xf numFmtId="0" fontId="16" fillId="26" borderId="215" applyNumberFormat="0" applyFont="0" applyAlignment="0" applyProtection="0"/>
    <xf numFmtId="0" fontId="14" fillId="26" borderId="215" applyNumberFormat="0" applyFont="0" applyAlignment="0" applyProtection="0"/>
    <xf numFmtId="0" fontId="13" fillId="66" borderId="206">
      <alignment horizontal="centerContinuous" wrapText="1"/>
    </xf>
    <xf numFmtId="179" fontId="13" fillId="66" borderId="206">
      <alignment horizontal="centerContinuous" wrapText="1"/>
    </xf>
    <xf numFmtId="172" fontId="27" fillId="0" borderId="209">
      <alignment horizontal="left"/>
    </xf>
    <xf numFmtId="172"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30" fillId="24" borderId="211" applyNumberFormat="0" applyAlignment="0" applyProtection="0"/>
    <xf numFmtId="0" fontId="30" fillId="24" borderId="211" applyNumberFormat="0" applyAlignment="0" applyProtection="0"/>
    <xf numFmtId="0" fontId="32" fillId="0" borderId="212" applyNumberFormat="0" applyFill="0" applyAlignment="0" applyProtection="0"/>
    <xf numFmtId="0" fontId="32" fillId="0" borderId="212" applyNumberFormat="0" applyFill="0" applyAlignment="0" applyProtection="0"/>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32" fillId="0" borderId="212" applyNumberFormat="0" applyFill="0" applyAlignment="0" applyProtection="0"/>
    <xf numFmtId="0" fontId="31" fillId="11" borderId="211" applyNumberFormat="0" applyAlignment="0" applyProtection="0"/>
    <xf numFmtId="0" fontId="31" fillId="11" borderId="211" applyNumberFormat="0" applyAlignment="0" applyProtection="0"/>
    <xf numFmtId="0" fontId="82" fillId="60" borderId="211" applyNumberFormat="0" applyAlignment="0" applyProtection="0"/>
    <xf numFmtId="0" fontId="30" fillId="24" borderId="211" applyNumberFormat="0" applyAlignment="0" applyProtection="0"/>
    <xf numFmtId="0" fontId="30" fillId="24" borderId="211" applyNumberFormat="0" applyAlignment="0" applyProtection="0"/>
    <xf numFmtId="0" fontId="29" fillId="24" borderId="210" applyNumberFormat="0" applyAlignment="0" applyProtection="0"/>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1" fontId="27" fillId="0" borderId="206">
      <alignment horizontal="left"/>
    </xf>
    <xf numFmtId="174" fontId="27" fillId="0" borderId="206">
      <alignment horizontal="left"/>
    </xf>
    <xf numFmtId="172" fontId="27" fillId="0" borderId="206">
      <alignment horizontal="left"/>
    </xf>
    <xf numFmtId="0" fontId="74" fillId="24" borderId="198" applyNumberFormat="0" applyAlignment="0" applyProtection="0"/>
    <xf numFmtId="0" fontId="74" fillId="24" borderId="198" applyNumberFormat="0" applyAlignment="0" applyProtection="0"/>
    <xf numFmtId="0" fontId="84" fillId="24" borderId="199" applyNumberFormat="0" applyAlignment="0" applyProtection="0"/>
    <xf numFmtId="0" fontId="84" fillId="24" borderId="199" applyNumberFormat="0" applyAlignment="0" applyProtection="0"/>
    <xf numFmtId="0" fontId="84" fillId="24" borderId="199" applyNumberFormat="0" applyAlignment="0" applyProtection="0"/>
    <xf numFmtId="0" fontId="16" fillId="26" borderId="215" applyNumberFormat="0" applyFont="0" applyAlignment="0" applyProtection="0"/>
    <xf numFmtId="0" fontId="105" fillId="11" borderId="199" applyNumberFormat="0" applyAlignment="0" applyProtection="0"/>
    <xf numFmtId="0" fontId="105" fillId="11" borderId="199" applyNumberFormat="0" applyAlignment="0" applyProtection="0"/>
    <xf numFmtId="0" fontId="105" fillId="11" borderId="199" applyNumberFormat="0" applyAlignment="0" applyProtection="0"/>
    <xf numFmtId="0" fontId="110" fillId="0" borderId="200" applyNumberFormat="0" applyFill="0" applyAlignment="0" applyProtection="0"/>
    <xf numFmtId="0" fontId="110" fillId="0" borderId="200" applyNumberFormat="0" applyFill="0" applyAlignment="0" applyProtection="0"/>
    <xf numFmtId="0" fontId="61" fillId="0" borderId="201" applyNumberFormat="0" applyFill="0" applyAlignment="0" applyProtection="0"/>
    <xf numFmtId="0" fontId="13" fillId="26" borderId="203" applyNumberFormat="0" applyFont="0" applyAlignment="0" applyProtection="0"/>
    <xf numFmtId="0" fontId="13" fillId="26" borderId="203" applyNumberFormat="0" applyFont="0" applyAlignment="0" applyProtection="0"/>
    <xf numFmtId="173" fontId="27" fillId="0" borderId="206">
      <alignment horizontal="left"/>
    </xf>
    <xf numFmtId="171"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74" fillId="24" borderId="198" applyNumberFormat="0" applyAlignment="0" applyProtection="0"/>
    <xf numFmtId="0" fontId="74" fillId="24" borderId="198" applyNumberFormat="0" applyAlignment="0" applyProtection="0"/>
    <xf numFmtId="0" fontId="84" fillId="24" borderId="199" applyNumberFormat="0" applyAlignment="0" applyProtection="0"/>
    <xf numFmtId="0" fontId="84" fillId="24" borderId="199" applyNumberFormat="0" applyAlignment="0" applyProtection="0"/>
    <xf numFmtId="0" fontId="82" fillId="60" borderId="211" applyNumberFormat="0" applyAlignment="0" applyProtection="0"/>
    <xf numFmtId="0" fontId="84" fillId="24" borderId="199" applyNumberFormat="0" applyAlignment="0" applyProtection="0"/>
    <xf numFmtId="172" fontId="27" fillId="0" borderId="209">
      <alignment horizontal="left"/>
    </xf>
    <xf numFmtId="0" fontId="105" fillId="11" borderId="199" applyNumberFormat="0" applyAlignment="0" applyProtection="0"/>
    <xf numFmtId="0" fontId="105" fillId="11" borderId="199" applyNumberFormat="0" applyAlignment="0" applyProtection="0"/>
    <xf numFmtId="0" fontId="105" fillId="11" borderId="199" applyNumberFormat="0" applyAlignment="0" applyProtection="0"/>
    <xf numFmtId="0" fontId="110" fillId="0" borderId="200" applyNumberFormat="0" applyFill="0" applyAlignment="0" applyProtection="0"/>
    <xf numFmtId="0" fontId="110" fillId="0" borderId="200" applyNumberFormat="0" applyFill="0" applyAlignment="0" applyProtection="0"/>
    <xf numFmtId="0" fontId="13" fillId="26" borderId="203" applyNumberFormat="0" applyFont="0" applyAlignment="0" applyProtection="0"/>
    <xf numFmtId="0" fontId="13" fillId="26" borderId="203" applyNumberFormat="0" applyFont="0" applyAlignment="0" applyProtection="0"/>
    <xf numFmtId="0" fontId="18" fillId="26" borderId="203" applyNumberFormat="0" applyFont="0" applyAlignment="0" applyProtection="0"/>
    <xf numFmtId="172" fontId="27" fillId="0" borderId="209">
      <alignment horizontal="left"/>
    </xf>
    <xf numFmtId="172" fontId="27" fillId="0" borderId="209">
      <alignment horizontal="left"/>
    </xf>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0" fontId="30" fillId="24" borderId="211" applyNumberFormat="0" applyAlignment="0" applyProtection="0"/>
    <xf numFmtId="0" fontId="14" fillId="26" borderId="215" applyNumberFormat="0" applyFont="0" applyAlignment="0" applyProtection="0"/>
    <xf numFmtId="171" fontId="27" fillId="0" borderId="209">
      <alignment horizontal="left"/>
    </xf>
    <xf numFmtId="0" fontId="29" fillId="24" borderId="210" applyNumberFormat="0" applyAlignment="0" applyProtection="0"/>
    <xf numFmtId="0" fontId="14" fillId="26" borderId="215" applyNumberFormat="0" applyFont="0" applyAlignment="0" applyProtection="0"/>
    <xf numFmtId="0" fontId="29" fillId="24" borderId="210" applyNumberFormat="0" applyAlignment="0" applyProtection="0"/>
    <xf numFmtId="0" fontId="16" fillId="26" borderId="215" applyNumberFormat="0" applyFont="0" applyAlignment="0" applyProtection="0"/>
    <xf numFmtId="0" fontId="32" fillId="0" borderId="212" applyNumberFormat="0" applyFill="0" applyAlignment="0" applyProtection="0"/>
    <xf numFmtId="174"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0" fontId="105" fillId="25" borderId="211" applyNumberFormat="0" applyAlignment="0" applyProtection="0"/>
    <xf numFmtId="171" fontId="27" fillId="0" borderId="209">
      <alignment horizontal="left"/>
    </xf>
    <xf numFmtId="171" fontId="27" fillId="0" borderId="209">
      <alignment horizontal="left"/>
    </xf>
    <xf numFmtId="0" fontId="14" fillId="26" borderId="215" applyNumberFormat="0" applyFont="0" applyAlignment="0" applyProtection="0"/>
    <xf numFmtId="171" fontId="27" fillId="0" borderId="209">
      <alignment horizontal="left"/>
    </xf>
    <xf numFmtId="171" fontId="27" fillId="0" borderId="209">
      <alignment horizontal="left"/>
    </xf>
    <xf numFmtId="0" fontId="29" fillId="24" borderId="198" applyNumberFormat="0" applyAlignment="0" applyProtection="0"/>
    <xf numFmtId="0" fontId="30" fillId="24" borderId="199" applyNumberFormat="0" applyAlignment="0" applyProtection="0"/>
    <xf numFmtId="0" fontId="32" fillId="0" borderId="200" applyNumberFormat="0" applyFill="0" applyAlignment="0" applyProtection="0"/>
    <xf numFmtId="0" fontId="16" fillId="26" borderId="203" applyNumberFormat="0" applyFont="0" applyAlignment="0" applyProtection="0"/>
    <xf numFmtId="0" fontId="16" fillId="26" borderId="203" applyNumberFormat="0" applyFont="0" applyAlignment="0" applyProtection="0"/>
    <xf numFmtId="0" fontId="16" fillId="26" borderId="203" applyNumberFormat="0" applyFont="0" applyAlignment="0" applyProtection="0"/>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0" fontId="16" fillId="26" borderId="215" applyNumberFormat="0" applyFont="0" applyAlignment="0" applyProtection="0"/>
    <xf numFmtId="174" fontId="27" fillId="0" borderId="209">
      <alignment horizontal="left"/>
    </xf>
    <xf numFmtId="171" fontId="27" fillId="0" borderId="209">
      <alignment horizontal="left"/>
    </xf>
    <xf numFmtId="0" fontId="13" fillId="26" borderId="203" applyNumberFormat="0" applyFont="0" applyAlignment="0" applyProtection="0"/>
    <xf numFmtId="174" fontId="27" fillId="0" borderId="209">
      <alignment horizontal="left"/>
    </xf>
    <xf numFmtId="174" fontId="27" fillId="0" borderId="209">
      <alignment horizontal="left"/>
    </xf>
    <xf numFmtId="0" fontId="174" fillId="68" borderId="205">
      <alignment horizontal="left" vertical="top" wrapText="1"/>
    </xf>
    <xf numFmtId="0" fontId="188" fillId="26" borderId="203" applyNumberFormat="0" applyFont="0" applyAlignment="0" applyProtection="0"/>
    <xf numFmtId="0" fontId="13" fillId="26" borderId="203" applyNumberFormat="0" applyFont="0" applyAlignment="0" applyProtection="0"/>
    <xf numFmtId="174" fontId="27" fillId="0" borderId="209">
      <alignment horizontal="left"/>
    </xf>
    <xf numFmtId="174"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3" fontId="27" fillId="0" borderId="206">
      <alignment horizontal="left"/>
    </xf>
    <xf numFmtId="173" fontId="27" fillId="0" borderId="206">
      <alignment horizontal="left"/>
    </xf>
    <xf numFmtId="174" fontId="27" fillId="0" borderId="206">
      <alignment horizontal="left"/>
    </xf>
    <xf numFmtId="171" fontId="27" fillId="0" borderId="206">
      <alignment horizontal="left"/>
    </xf>
    <xf numFmtId="172" fontId="27" fillId="0" borderId="206">
      <alignment horizontal="left"/>
    </xf>
    <xf numFmtId="0" fontId="102" fillId="0" borderId="208" applyAlignment="0">
      <alignment horizontal="left"/>
    </xf>
    <xf numFmtId="0" fontId="102" fillId="0" borderId="208" applyAlignment="0">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74" fillId="60" borderId="210" applyNumberForma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32" fillId="0" borderId="212" applyNumberFormat="0" applyFill="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82" fillId="60" borderId="211" applyNumberFormat="0" applyAlignment="0" applyProtection="0"/>
    <xf numFmtId="0" fontId="30" fillId="24" borderId="211" applyNumberFormat="0" applyAlignment="0" applyProtection="0"/>
    <xf numFmtId="0" fontId="29" fillId="24" borderId="210" applyNumberFormat="0" applyAlignment="0" applyProtection="0"/>
    <xf numFmtId="0" fontId="29" fillId="24" borderId="210" applyNumberFormat="0" applyAlignment="0" applyProtection="0"/>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4"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9" fontId="151" fillId="66" borderId="208">
      <alignment wrapText="1"/>
    </xf>
    <xf numFmtId="174" fontId="27" fillId="0" borderId="206">
      <alignment horizontal="left"/>
    </xf>
    <xf numFmtId="173" fontId="27" fillId="0" borderId="206">
      <alignment horizontal="left"/>
    </xf>
    <xf numFmtId="172" fontId="27" fillId="0" borderId="206">
      <alignment horizontal="left"/>
    </xf>
    <xf numFmtId="172" fontId="27" fillId="0" borderId="206">
      <alignment horizontal="left"/>
    </xf>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31" fillId="11" borderId="211" applyNumberFormat="0" applyAlignment="0" applyProtection="0"/>
    <xf numFmtId="0" fontId="31" fillId="11" borderId="211" applyNumberFormat="0" applyAlignment="0" applyProtection="0"/>
    <xf numFmtId="0" fontId="30" fillId="24" borderId="211" applyNumberFormat="0" applyAlignment="0" applyProtection="0"/>
    <xf numFmtId="0" fontId="29" fillId="24" borderId="210" applyNumberFormat="0" applyAlignment="0" applyProtection="0"/>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4" fontId="27" fillId="0" borderId="206">
      <alignment horizontal="left"/>
    </xf>
    <xf numFmtId="173" fontId="27" fillId="0" borderId="206">
      <alignment horizontal="left"/>
    </xf>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29" fillId="24" borderId="210" applyNumberFormat="0" applyAlignment="0" applyProtection="0"/>
    <xf numFmtId="0" fontId="14" fillId="26" borderId="215" applyNumberFormat="0" applyFont="0" applyAlignment="0" applyProtection="0"/>
    <xf numFmtId="0" fontId="14" fillId="26" borderId="215" applyNumberFormat="0" applyFont="0" applyAlignment="0" applyProtection="0"/>
    <xf numFmtId="0" fontId="31" fillId="11" borderId="211" applyNumberFormat="0" applyAlignment="0" applyProtection="0"/>
    <xf numFmtId="0" fontId="82" fillId="60" borderId="211" applyNumberFormat="0" applyAlignment="0" applyProtection="0"/>
    <xf numFmtId="0" fontId="14"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74" fillId="60" borderId="210" applyNumberFormat="0" applyAlignment="0" applyProtection="0"/>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9" fontId="151" fillId="66" borderId="208">
      <alignment wrapText="1"/>
    </xf>
    <xf numFmtId="0" fontId="63" fillId="0" borderId="206"/>
    <xf numFmtId="0" fontId="14" fillId="26" borderId="215" applyNumberFormat="0" applyFont="0" applyAlignment="0" applyProtection="0"/>
    <xf numFmtId="0" fontId="82" fillId="60" borderId="211" applyNumberFormat="0" applyAlignment="0" applyProtection="0"/>
    <xf numFmtId="0" fontId="14" fillId="26" borderId="215" applyNumberFormat="0" applyFont="0" applyAlignment="0" applyProtection="0"/>
    <xf numFmtId="0" fontId="82" fillId="60" borderId="211" applyNumberFormat="0" applyAlignment="0" applyProtection="0"/>
    <xf numFmtId="0" fontId="14" fillId="26" borderId="215" applyNumberFormat="0" applyFont="0" applyAlignment="0" applyProtection="0"/>
    <xf numFmtId="0" fontId="171" fillId="26" borderId="215" applyNumberFormat="0" applyFont="0" applyAlignment="0" applyProtection="0"/>
    <xf numFmtId="0" fontId="14" fillId="26" borderId="215" applyNumberFormat="0" applyFont="0" applyAlignment="0" applyProtection="0"/>
    <xf numFmtId="0" fontId="82" fillId="60" borderId="211" applyNumberFormat="0" applyAlignment="0" applyProtection="0"/>
    <xf numFmtId="172" fontId="27" fillId="0" borderId="194">
      <alignment horizontal="left"/>
    </xf>
    <xf numFmtId="172" fontId="27" fillId="0" borderId="194">
      <alignment horizontal="left"/>
    </xf>
    <xf numFmtId="172" fontId="27" fillId="0" borderId="194">
      <alignment horizontal="left"/>
    </xf>
    <xf numFmtId="173" fontId="27" fillId="0" borderId="194">
      <alignment horizontal="left"/>
    </xf>
    <xf numFmtId="173" fontId="27" fillId="0" borderId="194">
      <alignment horizontal="left"/>
    </xf>
    <xf numFmtId="173" fontId="27" fillId="0" borderId="194">
      <alignment horizontal="left"/>
    </xf>
    <xf numFmtId="174" fontId="27" fillId="0" borderId="194">
      <alignment horizontal="left"/>
    </xf>
    <xf numFmtId="174" fontId="27" fillId="0" borderId="194">
      <alignment horizontal="left"/>
    </xf>
    <xf numFmtId="174" fontId="27" fillId="0" borderId="194">
      <alignment horizontal="left"/>
    </xf>
    <xf numFmtId="171" fontId="27" fillId="0" borderId="194">
      <alignment horizontal="left"/>
    </xf>
    <xf numFmtId="171" fontId="27" fillId="0" borderId="194">
      <alignment horizontal="left"/>
    </xf>
    <xf numFmtId="171" fontId="27" fillId="0" borderId="194">
      <alignment horizontal="left"/>
    </xf>
    <xf numFmtId="172" fontId="27" fillId="0" borderId="194">
      <alignment horizontal="left"/>
    </xf>
    <xf numFmtId="172" fontId="27" fillId="0" borderId="194">
      <alignment horizontal="left"/>
    </xf>
    <xf numFmtId="172" fontId="27" fillId="0" borderId="194">
      <alignment horizontal="left"/>
    </xf>
    <xf numFmtId="173" fontId="27" fillId="0" borderId="194">
      <alignment horizontal="left"/>
    </xf>
    <xf numFmtId="173" fontId="27" fillId="0" borderId="194">
      <alignment horizontal="left"/>
    </xf>
    <xf numFmtId="173" fontId="27" fillId="0" borderId="194">
      <alignment horizontal="left"/>
    </xf>
    <xf numFmtId="174" fontId="27" fillId="0" borderId="194">
      <alignment horizontal="left"/>
    </xf>
    <xf numFmtId="174" fontId="27" fillId="0" borderId="194">
      <alignment horizontal="left"/>
    </xf>
    <xf numFmtId="174" fontId="27" fillId="0" borderId="194">
      <alignment horizontal="left"/>
    </xf>
    <xf numFmtId="171" fontId="27" fillId="0" borderId="194">
      <alignment horizontal="left"/>
    </xf>
    <xf numFmtId="171" fontId="27" fillId="0" borderId="194">
      <alignment horizontal="left"/>
    </xf>
    <xf numFmtId="171" fontId="27" fillId="0" borderId="194">
      <alignment horizontal="left"/>
    </xf>
    <xf numFmtId="0" fontId="63" fillId="0" borderId="194"/>
    <xf numFmtId="0" fontId="123" fillId="66" borderId="194">
      <alignment horizontal="left"/>
    </xf>
    <xf numFmtId="0" fontId="13" fillId="66" borderId="194">
      <alignment horizontal="centerContinuous" wrapText="1"/>
    </xf>
    <xf numFmtId="0" fontId="63" fillId="66" borderId="194"/>
    <xf numFmtId="172" fontId="27" fillId="0" borderId="194">
      <alignment horizontal="left"/>
    </xf>
    <xf numFmtId="173" fontId="27" fillId="0" borderId="194">
      <alignment horizontal="left"/>
    </xf>
    <xf numFmtId="174" fontId="27" fillId="0" borderId="194">
      <alignment horizontal="left"/>
    </xf>
    <xf numFmtId="171" fontId="27" fillId="0" borderId="194">
      <alignment horizontal="left"/>
    </xf>
    <xf numFmtId="0" fontId="63" fillId="0" borderId="194"/>
    <xf numFmtId="179" fontId="13" fillId="59" borderId="194"/>
    <xf numFmtId="179" fontId="13" fillId="66" borderId="194">
      <alignment horizontal="centerContinuous" wrapText="1"/>
    </xf>
    <xf numFmtId="0" fontId="13" fillId="66" borderId="194">
      <alignment horizontal="centerContinuous" wrapText="1"/>
    </xf>
    <xf numFmtId="0" fontId="63" fillId="66" borderId="194"/>
    <xf numFmtId="179" fontId="174" fillId="68" borderId="194">
      <alignment horizontal="left" vertical="top" wrapText="1"/>
    </xf>
    <xf numFmtId="179" fontId="13" fillId="66" borderId="194">
      <alignment horizontal="centerContinuous" wrapText="1"/>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71" fillId="26" borderId="215" applyNumberFormat="0" applyFont="0" applyAlignment="0" applyProtection="0"/>
    <xf numFmtId="0" fontId="171" fillId="26" borderId="215" applyNumberFormat="0" applyFont="0" applyAlignment="0" applyProtection="0"/>
    <xf numFmtId="0" fontId="78" fillId="60" borderId="210" applyNumberFormat="0" applyAlignment="0" applyProtection="0"/>
    <xf numFmtId="0" fontId="74" fillId="60" borderId="210" applyNumberFormat="0" applyAlignment="0" applyProtection="0"/>
    <xf numFmtId="0" fontId="79" fillId="24" borderId="210" applyNumberFormat="0" applyAlignment="0" applyProtection="0"/>
    <xf numFmtId="0" fontId="89" fillId="60" borderId="211" applyNumberFormat="0" applyAlignment="0" applyProtection="0"/>
    <xf numFmtId="0" fontId="82" fillId="60" borderId="211" applyNumberFormat="0" applyAlignment="0" applyProtection="0"/>
    <xf numFmtId="0" fontId="90" fillId="24" borderId="211" applyNumberFormat="0" applyAlignment="0" applyProtection="0"/>
    <xf numFmtId="179" fontId="86" fillId="60" borderId="211" applyNumberFormat="0" applyAlignment="0" applyProtection="0"/>
    <xf numFmtId="179" fontId="86" fillId="60" borderId="211" applyNumberFormat="0" applyAlignment="0" applyProtection="0"/>
    <xf numFmtId="0" fontId="108" fillId="25" borderId="211" applyNumberFormat="0" applyAlignment="0" applyProtection="0"/>
    <xf numFmtId="0" fontId="105" fillId="25" borderId="211" applyNumberFormat="0" applyAlignment="0" applyProtection="0"/>
    <xf numFmtId="0" fontId="109" fillId="11" borderId="211" applyNumberFormat="0" applyAlignment="0" applyProtection="0"/>
    <xf numFmtId="0" fontId="110" fillId="0" borderId="213" applyNumberFormat="0" applyFill="0" applyAlignment="0" applyProtection="0"/>
    <xf numFmtId="0" fontId="11" fillId="0" borderId="213" applyNumberFormat="0" applyFill="0" applyAlignment="0" applyProtection="0"/>
    <xf numFmtId="0" fontId="111" fillId="0" borderId="213" applyNumberFormat="0" applyFill="0" applyAlignment="0" applyProtection="0"/>
    <xf numFmtId="0" fontId="113" fillId="0" borderId="213" applyNumberFormat="0" applyFill="0" applyAlignment="0" applyProtection="0"/>
    <xf numFmtId="0" fontId="61" fillId="0" borderId="213" applyNumberFormat="0" applyFill="0" applyAlignment="0" applyProtection="0"/>
    <xf numFmtId="0" fontId="61" fillId="0" borderId="213" applyNumberFormat="0" applyFill="0" applyAlignment="0" applyProtection="0"/>
    <xf numFmtId="0" fontId="114" fillId="0" borderId="212" applyNumberFormat="0" applyFill="0" applyAlignment="0" applyProtection="0"/>
    <xf numFmtId="0" fontId="13" fillId="25" borderId="215" applyNumberFormat="0" applyFont="0" applyAlignment="0" applyProtection="0"/>
    <xf numFmtId="179" fontId="147" fillId="25" borderId="211" applyNumberFormat="0" applyAlignment="0" applyProtection="0"/>
    <xf numFmtId="179" fontId="147" fillId="25" borderId="211" applyNumberFormat="0" applyAlignment="0" applyProtection="0"/>
    <xf numFmtId="179" fontId="169" fillId="26" borderId="215" applyNumberFormat="0" applyFont="0" applyAlignment="0" applyProtection="0"/>
    <xf numFmtId="179" fontId="169" fillId="26" borderId="215" applyNumberFormat="0" applyFont="0" applyAlignment="0" applyProtection="0"/>
    <xf numFmtId="0" fontId="18" fillId="26" borderId="215" applyNumberFormat="0" applyFont="0" applyAlignment="0" applyProtection="0"/>
    <xf numFmtId="0" fontId="18" fillId="26" borderId="215" applyNumberFormat="0" applyFont="0" applyAlignment="0" applyProtection="0"/>
    <xf numFmtId="0" fontId="16" fillId="26" borderId="215" applyNumberFormat="0" applyFont="0" applyAlignment="0" applyProtection="0"/>
    <xf numFmtId="0" fontId="18" fillId="26" borderId="215" applyNumberFormat="0" applyFont="0" applyAlignment="0" applyProtection="0"/>
    <xf numFmtId="0" fontId="18" fillId="26" borderId="215" applyNumberFormat="0" applyFont="0" applyAlignment="0" applyProtection="0"/>
    <xf numFmtId="0" fontId="13" fillId="26" borderId="215" applyNumberFormat="0" applyFont="0" applyAlignment="0" applyProtection="0"/>
    <xf numFmtId="179" fontId="172" fillId="60" borderId="210" applyNumberFormat="0" applyAlignment="0" applyProtection="0"/>
    <xf numFmtId="179" fontId="172" fillId="60" borderId="210" applyNumberFormat="0" applyAlignment="0" applyProtection="0"/>
    <xf numFmtId="179" fontId="4" fillId="0" borderId="214" applyNumberFormat="0" applyFill="0" applyAlignment="0" applyProtection="0"/>
    <xf numFmtId="179" fontId="61" fillId="0" borderId="213" applyNumberFormat="0" applyFill="0" applyAlignment="0" applyProtection="0"/>
    <xf numFmtId="179" fontId="4" fillId="0" borderId="214" applyNumberFormat="0" applyFill="0" applyAlignment="0" applyProtection="0"/>
    <xf numFmtId="0" fontId="14" fillId="26" borderId="215" applyNumberFormat="0" applyFont="0" applyAlignment="0" applyProtection="0"/>
    <xf numFmtId="0" fontId="74" fillId="24" borderId="210" applyNumberFormat="0" applyAlignment="0" applyProtection="0"/>
    <xf numFmtId="0" fontId="74" fillId="24" borderId="210" applyNumberFormat="0" applyAlignment="0" applyProtection="0"/>
    <xf numFmtId="0" fontId="84" fillId="24" borderId="211" applyNumberFormat="0" applyAlignment="0" applyProtection="0"/>
    <xf numFmtId="0" fontId="84" fillId="24" borderId="211" applyNumberFormat="0" applyAlignment="0" applyProtection="0"/>
    <xf numFmtId="0" fontId="84" fillId="24" borderId="211" applyNumberFormat="0" applyAlignment="0" applyProtection="0"/>
    <xf numFmtId="0" fontId="105" fillId="11" borderId="211" applyNumberFormat="0" applyAlignment="0" applyProtection="0"/>
    <xf numFmtId="0" fontId="105" fillId="11" borderId="211" applyNumberFormat="0" applyAlignment="0" applyProtection="0"/>
    <xf numFmtId="0" fontId="105" fillId="11" borderId="211" applyNumberFormat="0" applyAlignment="0" applyProtection="0"/>
    <xf numFmtId="0" fontId="110" fillId="0" borderId="212" applyNumberFormat="0" applyFill="0" applyAlignment="0" applyProtection="0"/>
    <xf numFmtId="0" fontId="110" fillId="0" borderId="212" applyNumberFormat="0" applyFill="0" applyAlignment="0" applyProtection="0"/>
    <xf numFmtId="0" fontId="61" fillId="0" borderId="213" applyNumberFormat="0" applyFill="0" applyAlignment="0" applyProtection="0"/>
    <xf numFmtId="0" fontId="13" fillId="26" borderId="215" applyNumberFormat="0" applyFont="0" applyAlignment="0" applyProtection="0"/>
    <xf numFmtId="0" fontId="13" fillId="26" borderId="215" applyNumberFormat="0" applyFont="0" applyAlignment="0" applyProtection="0"/>
    <xf numFmtId="0" fontId="74" fillId="24" borderId="210" applyNumberFormat="0" applyAlignment="0" applyProtection="0"/>
    <xf numFmtId="0" fontId="74" fillId="24" borderId="210" applyNumberFormat="0" applyAlignment="0" applyProtection="0"/>
    <xf numFmtId="0" fontId="84" fillId="24" borderId="211" applyNumberFormat="0" applyAlignment="0" applyProtection="0"/>
    <xf numFmtId="0" fontId="84" fillId="24" borderId="211" applyNumberFormat="0" applyAlignment="0" applyProtection="0"/>
    <xf numFmtId="0" fontId="84" fillId="24" borderId="211" applyNumberFormat="0" applyAlignment="0" applyProtection="0"/>
    <xf numFmtId="0" fontId="105" fillId="11" borderId="211" applyNumberFormat="0" applyAlignment="0" applyProtection="0"/>
    <xf numFmtId="0" fontId="105" fillId="11" borderId="211" applyNumberFormat="0" applyAlignment="0" applyProtection="0"/>
    <xf numFmtId="0" fontId="105" fillId="11" borderId="211" applyNumberFormat="0" applyAlignment="0" applyProtection="0"/>
    <xf numFmtId="0" fontId="110" fillId="0" borderId="212" applyNumberFormat="0" applyFill="0" applyAlignment="0" applyProtection="0"/>
    <xf numFmtId="0" fontId="110" fillId="0" borderId="212" applyNumberFormat="0" applyFill="0" applyAlignment="0" applyProtection="0"/>
    <xf numFmtId="0" fontId="13" fillId="26" borderId="215" applyNumberFormat="0" applyFont="0" applyAlignment="0" applyProtection="0"/>
    <xf numFmtId="0" fontId="13" fillId="26" borderId="215" applyNumberFormat="0" applyFont="0" applyAlignment="0" applyProtection="0"/>
    <xf numFmtId="0" fontId="18" fillId="26" borderId="215" applyNumberFormat="0" applyFont="0" applyAlignment="0" applyProtection="0"/>
    <xf numFmtId="0" fontId="29" fillId="24" borderId="210" applyNumberFormat="0" applyAlignment="0" applyProtection="0"/>
    <xf numFmtId="0" fontId="30" fillId="24" borderId="211" applyNumberFormat="0" applyAlignment="0" applyProtection="0"/>
    <xf numFmtId="0" fontId="32" fillId="0" borderId="212" applyNumberFormat="0" applyFill="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3" fillId="26" borderId="215" applyNumberFormat="0" applyFont="0" applyAlignment="0" applyProtection="0"/>
    <xf numFmtId="0" fontId="188" fillId="26" borderId="215" applyNumberFormat="0" applyFont="0" applyAlignment="0" applyProtection="0"/>
    <xf numFmtId="0" fontId="13" fillId="26" borderId="215" applyNumberFormat="0" applyFont="0" applyAlignment="0" applyProtection="0"/>
    <xf numFmtId="49" fontId="217" fillId="70" borderId="228">
      <alignment horizontal="center" vertical="center" wrapText="1"/>
    </xf>
    <xf numFmtId="171"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14" fillId="26" borderId="227" applyNumberFormat="0" applyFont="0" applyAlignment="0" applyProtection="0"/>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29" fillId="24" borderId="210" applyNumberFormat="0" applyAlignment="0" applyProtection="0"/>
    <xf numFmtId="0" fontId="74" fillId="60" borderId="210" applyNumberFormat="0" applyAlignment="0" applyProtection="0"/>
    <xf numFmtId="0" fontId="74" fillId="60" borderId="210" applyNumberFormat="0" applyAlignment="0" applyProtection="0"/>
    <xf numFmtId="0" fontId="74" fillId="60" borderId="210" applyNumberFormat="0" applyAlignment="0" applyProtection="0"/>
    <xf numFmtId="0" fontId="74" fillId="60" borderId="210" applyNumberFormat="0" applyAlignment="0" applyProtection="0"/>
    <xf numFmtId="0" fontId="74" fillId="60" borderId="210"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30" fillId="24" borderId="211" applyNumberFormat="0" applyAlignment="0" applyProtection="0"/>
    <xf numFmtId="0" fontId="82" fillId="60" borderId="211" applyNumberFormat="0" applyAlignment="0" applyProtection="0"/>
    <xf numFmtId="0" fontId="82" fillId="60" borderId="211" applyNumberFormat="0" applyAlignment="0" applyProtection="0"/>
    <xf numFmtId="0" fontId="82" fillId="60" borderId="211" applyNumberFormat="0" applyAlignment="0" applyProtection="0"/>
    <xf numFmtId="0" fontId="82" fillId="60" borderId="211" applyNumberFormat="0" applyAlignment="0" applyProtection="0"/>
    <xf numFmtId="0" fontId="82" fillId="60" borderId="211" applyNumberFormat="0" applyAlignment="0" applyProtection="0"/>
    <xf numFmtId="172" fontId="27" fillId="0" borderId="221">
      <alignment horizontal="left"/>
    </xf>
    <xf numFmtId="171" fontId="27" fillId="0" borderId="221">
      <alignment horizontal="left"/>
    </xf>
    <xf numFmtId="0" fontId="29" fillId="24" borderId="222" applyNumberFormat="0" applyAlignment="0" applyProtection="0"/>
    <xf numFmtId="0" fontId="14" fillId="26" borderId="227" applyNumberFormat="0" applyFont="0" applyAlignment="0" applyProtection="0"/>
    <xf numFmtId="0" fontId="14" fillId="26" borderId="227" applyNumberFormat="0" applyFont="0" applyAlignment="0" applyProtection="0"/>
    <xf numFmtId="0" fontId="29" fillId="24" borderId="222" applyNumberFormat="0" applyAlignment="0" applyProtection="0"/>
    <xf numFmtId="0" fontId="29" fillId="24" borderId="222" applyNumberFormat="0" applyAlignment="0" applyProtection="0"/>
    <xf numFmtId="0" fontId="29" fillId="24" borderId="222" applyNumberFormat="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179" fontId="174" fillId="68" borderId="218">
      <alignment horizontal="left" vertical="top" wrapText="1"/>
    </xf>
    <xf numFmtId="172"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74" fillId="60" borderId="222" applyNumberFormat="0" applyAlignment="0" applyProtection="0"/>
    <xf numFmtId="0" fontId="30" fillId="24" borderId="223" applyNumberFormat="0" applyAlignment="0" applyProtection="0"/>
    <xf numFmtId="0" fontId="32" fillId="0" borderId="224" applyNumberFormat="0" applyFill="0" applyAlignment="0" applyProtection="0"/>
    <xf numFmtId="0" fontId="32" fillId="0" borderId="224" applyNumberFormat="0" applyFill="0" applyAlignment="0" applyProtection="0"/>
    <xf numFmtId="0" fontId="14" fillId="26" borderId="227" applyNumberFormat="0" applyFont="0" applyAlignment="0" applyProtection="0"/>
    <xf numFmtId="0" fontId="16" fillId="26" borderId="227" applyNumberFormat="0" applyFont="0" applyAlignment="0" applyProtection="0"/>
    <xf numFmtId="172" fontId="27" fillId="0" borderId="221">
      <alignment horizontal="left"/>
    </xf>
    <xf numFmtId="172" fontId="27" fillId="0" borderId="221">
      <alignment horizontal="left"/>
    </xf>
    <xf numFmtId="171" fontId="27" fillId="0" borderId="221">
      <alignment horizontal="left"/>
    </xf>
    <xf numFmtId="171" fontId="27" fillId="0" borderId="221">
      <alignment horizontal="left"/>
    </xf>
    <xf numFmtId="0" fontId="14" fillId="26" borderId="227" applyNumberFormat="0" applyFont="0" applyAlignment="0" applyProtection="0"/>
    <xf numFmtId="0" fontId="171"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171" fontId="27" fillId="0" borderId="218">
      <alignment horizontal="left"/>
    </xf>
    <xf numFmtId="172" fontId="27" fillId="0" borderId="221">
      <alignment horizontal="left"/>
    </xf>
    <xf numFmtId="171" fontId="27" fillId="0" borderId="221">
      <alignment horizontal="left"/>
    </xf>
    <xf numFmtId="0" fontId="31" fillId="11" borderId="223" applyNumberFormat="0" applyAlignment="0" applyProtection="0"/>
    <xf numFmtId="0" fontId="63" fillId="0" borderId="218"/>
    <xf numFmtId="171" fontId="27" fillId="0" borderId="221">
      <alignment horizontal="left"/>
    </xf>
    <xf numFmtId="0" fontId="29" fillId="24" borderId="222" applyNumberFormat="0" applyAlignment="0" applyProtection="0"/>
    <xf numFmtId="0" fontId="31" fillId="11" borderId="223" applyNumberFormat="0" applyAlignment="0" applyProtection="0"/>
    <xf numFmtId="0" fontId="16" fillId="26" borderId="227" applyNumberFormat="0" applyFont="0" applyAlignment="0" applyProtection="0"/>
    <xf numFmtId="172" fontId="27" fillId="0" borderId="221">
      <alignment horizontal="left"/>
    </xf>
    <xf numFmtId="0" fontId="14" fillId="26" borderId="227" applyNumberFormat="0" applyFont="0" applyAlignment="0" applyProtection="0"/>
    <xf numFmtId="0" fontId="102" fillId="0" borderId="220" applyAlignment="0">
      <alignment horizontal="left"/>
    </xf>
    <xf numFmtId="172" fontId="27" fillId="0" borderId="218">
      <alignment horizontal="left"/>
    </xf>
    <xf numFmtId="171" fontId="27" fillId="0" borderId="218">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29" fillId="24" borderId="222" applyNumberFormat="0" applyAlignment="0" applyProtection="0"/>
    <xf numFmtId="0" fontId="29" fillId="24" borderId="222" applyNumberFormat="0" applyAlignment="0" applyProtection="0"/>
    <xf numFmtId="0" fontId="74" fillId="60" borderId="222" applyNumberFormat="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4" fillId="26" borderId="227" applyNumberFormat="0" applyFont="0" applyAlignment="0" applyProtection="0"/>
    <xf numFmtId="0" fontId="171"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172" fontId="27" fillId="0" borderId="221">
      <alignment horizontal="left"/>
    </xf>
    <xf numFmtId="171" fontId="27" fillId="0" borderId="221">
      <alignment horizontal="left"/>
    </xf>
    <xf numFmtId="0" fontId="30" fillId="24" borderId="223" applyNumberFormat="0" applyAlignment="0" applyProtection="0"/>
    <xf numFmtId="0" fontId="32" fillId="0" borderId="224" applyNumberFormat="0" applyFill="0" applyAlignment="0" applyProtection="0"/>
    <xf numFmtId="0" fontId="14" fillId="26" borderId="227" applyNumberFormat="0" applyFont="0" applyAlignment="0" applyProtection="0"/>
    <xf numFmtId="179" fontId="13" fillId="59" borderId="218"/>
    <xf numFmtId="179" fontId="63" fillId="66" borderId="220">
      <alignment wrapText="1"/>
    </xf>
    <xf numFmtId="172"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74" fillId="60" borderId="222" applyNumberFormat="0" applyAlignment="0" applyProtection="0"/>
    <xf numFmtId="0" fontId="30" fillId="24" borderId="223" applyNumberFormat="0" applyAlignment="0" applyProtection="0"/>
    <xf numFmtId="0" fontId="30" fillId="24" borderId="223" applyNumberFormat="0" applyAlignment="0" applyProtection="0"/>
    <xf numFmtId="0" fontId="32" fillId="0" borderId="224" applyNumberFormat="0" applyFill="0" applyAlignment="0" applyProtection="0"/>
    <xf numFmtId="0" fontId="32" fillId="0" borderId="224" applyNumberFormat="0" applyFill="0" applyAlignment="0" applyProtection="0"/>
    <xf numFmtId="0" fontId="171"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31" fillId="11" borderId="211" applyNumberFormat="0" applyAlignment="0" applyProtection="0"/>
    <xf numFmtId="0" fontId="105" fillId="25" borderId="211" applyNumberFormat="0" applyAlignment="0" applyProtection="0"/>
    <xf numFmtId="0" fontId="105" fillId="25" borderId="211" applyNumberFormat="0" applyAlignment="0" applyProtection="0"/>
    <xf numFmtId="0" fontId="105" fillId="25" borderId="211" applyNumberFormat="0" applyAlignment="0" applyProtection="0"/>
    <xf numFmtId="0" fontId="105" fillId="25" borderId="211" applyNumberFormat="0" applyAlignment="0" applyProtection="0"/>
    <xf numFmtId="0" fontId="105" fillId="25" borderId="211" applyNumberFormat="0" applyAlignment="0" applyProtection="0"/>
    <xf numFmtId="0" fontId="105" fillId="25" borderId="211" applyNumberFormat="0" applyAlignment="0" applyProtection="0"/>
    <xf numFmtId="0" fontId="31" fillId="11" borderId="211" applyNumberFormat="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110" fillId="0" borderId="214" applyNumberFormat="0" applyFill="0" applyAlignment="0" applyProtection="0"/>
    <xf numFmtId="0" fontId="110" fillId="0" borderId="214" applyNumberFormat="0" applyFill="0" applyAlignment="0" applyProtection="0"/>
    <xf numFmtId="0" fontId="110" fillId="0" borderId="214" applyNumberFormat="0" applyFill="0" applyAlignment="0" applyProtection="0"/>
    <xf numFmtId="0" fontId="110" fillId="0" borderId="214" applyNumberFormat="0" applyFill="0" applyAlignment="0" applyProtection="0"/>
    <xf numFmtId="0" fontId="110" fillId="0" borderId="214"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0" fontId="32" fillId="0" borderId="212" applyNumberFormat="0" applyFill="0" applyAlignment="0" applyProtection="0"/>
    <xf numFmtId="172" fontId="27" fillId="0" borderId="221">
      <alignment horizontal="left"/>
    </xf>
    <xf numFmtId="172" fontId="27" fillId="0" borderId="221">
      <alignment horizontal="left"/>
    </xf>
    <xf numFmtId="172" fontId="27" fillId="0" borderId="221">
      <alignment horizontal="left"/>
    </xf>
    <xf numFmtId="171" fontId="27" fillId="0" borderId="221">
      <alignment horizontal="left"/>
    </xf>
    <xf numFmtId="0" fontId="30" fillId="24" borderId="223" applyNumberFormat="0" applyAlignment="0" applyProtection="0"/>
    <xf numFmtId="0" fontId="110" fillId="0" borderId="226" applyNumberFormat="0" applyFill="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6"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71"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71"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172" fontId="27" fillId="0" borderId="218">
      <alignment horizontal="left"/>
    </xf>
    <xf numFmtId="171" fontId="27" fillId="0" borderId="218">
      <alignment horizontal="left"/>
    </xf>
    <xf numFmtId="174" fontId="27" fillId="0" borderId="218">
      <alignment horizontal="left"/>
    </xf>
    <xf numFmtId="171" fontId="27" fillId="0" borderId="218">
      <alignment horizontal="left"/>
    </xf>
    <xf numFmtId="0" fontId="102" fillId="0" borderId="220" applyAlignment="0">
      <alignment horizontal="left"/>
    </xf>
    <xf numFmtId="0" fontId="102" fillId="0" borderId="220" applyAlignment="0">
      <alignment horizontal="left"/>
    </xf>
    <xf numFmtId="0" fontId="102" fillId="0" borderId="220" applyAlignment="0">
      <alignment horizontal="left"/>
    </xf>
    <xf numFmtId="0" fontId="102" fillId="0" borderId="220" applyAlignment="0">
      <alignment horizontal="left"/>
    </xf>
    <xf numFmtId="0" fontId="13" fillId="66" borderId="218">
      <alignment horizontal="centerContinuous" wrapText="1"/>
    </xf>
    <xf numFmtId="0" fontId="63" fillId="66" borderId="220">
      <alignment wrapText="1"/>
    </xf>
    <xf numFmtId="173" fontId="27" fillId="0" borderId="218">
      <alignment horizontal="left"/>
    </xf>
    <xf numFmtId="0" fontId="174" fillId="68" borderId="219">
      <alignment horizontal="left" vertical="top"/>
    </xf>
    <xf numFmtId="179" fontId="13" fillId="66" borderId="218">
      <alignment horizontal="centerContinuous" wrapText="1"/>
    </xf>
    <xf numFmtId="179" fontId="175" fillId="68" borderId="219">
      <alignment horizontal="left" vertical="top" wrapText="1"/>
    </xf>
    <xf numFmtId="179" fontId="63" fillId="66" borderId="220">
      <alignment wrapText="1"/>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4"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29" fillId="24" borderId="222" applyNumberFormat="0" applyAlignment="0" applyProtection="0"/>
    <xf numFmtId="0" fontId="30" fillId="24" borderId="223" applyNumberFormat="0" applyAlignment="0" applyProtection="0"/>
    <xf numFmtId="0" fontId="32" fillId="0" borderId="224" applyNumberFormat="0" applyFill="0" applyAlignment="0" applyProtection="0"/>
    <xf numFmtId="0" fontId="110" fillId="0" borderId="226" applyNumberFormat="0" applyFill="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3"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174" fontId="27" fillId="0" borderId="221">
      <alignment horizontal="left"/>
    </xf>
    <xf numFmtId="171" fontId="27" fillId="0" borderId="221">
      <alignment horizontal="left"/>
    </xf>
    <xf numFmtId="0" fontId="31" fillId="11" borderId="223" applyNumberFormat="0" applyAlignment="0" applyProtection="0"/>
    <xf numFmtId="0" fontId="105" fillId="25" borderId="223" applyNumberFormat="0" applyAlignment="0" applyProtection="0"/>
    <xf numFmtId="0" fontId="14" fillId="26" borderId="227" applyNumberFormat="0" applyFont="0" applyAlignment="0" applyProtection="0"/>
    <xf numFmtId="0" fontId="110" fillId="0" borderId="225" applyNumberFormat="0" applyFill="0" applyAlignment="0" applyProtection="0"/>
    <xf numFmtId="0" fontId="14" fillId="26" borderId="227" applyNumberFormat="0" applyFont="0" applyAlignment="0" applyProtection="0"/>
    <xf numFmtId="174" fontId="27" fillId="0" borderId="221">
      <alignment horizontal="left"/>
    </xf>
    <xf numFmtId="174"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29" fillId="24" borderId="222" applyNumberForma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30" fillId="24" borderId="223" applyNumberFormat="0" applyAlignment="0" applyProtection="0"/>
    <xf numFmtId="171" fontId="27" fillId="0" borderId="221">
      <alignment horizontal="left"/>
    </xf>
    <xf numFmtId="0" fontId="16" fillId="26" borderId="227" applyNumberFormat="0" applyFont="0" applyAlignment="0" applyProtection="0"/>
    <xf numFmtId="0" fontId="14" fillId="26" borderId="227" applyNumberFormat="0" applyFont="0" applyAlignment="0" applyProtection="0"/>
    <xf numFmtId="0" fontId="63" fillId="66" borderId="220">
      <alignment wrapText="1"/>
    </xf>
    <xf numFmtId="0" fontId="102" fillId="0" borderId="220" applyAlignment="0">
      <alignment horizontal="left"/>
    </xf>
    <xf numFmtId="171" fontId="27" fillId="0" borderId="221">
      <alignment horizontal="left"/>
    </xf>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172" fontId="27" fillId="0" borderId="221">
      <alignment horizontal="left"/>
    </xf>
    <xf numFmtId="0" fontId="16" fillId="26" borderId="227" applyNumberFormat="0" applyFont="0" applyAlignment="0" applyProtection="0"/>
    <xf numFmtId="172" fontId="27" fillId="0" borderId="221">
      <alignment horizontal="left"/>
    </xf>
    <xf numFmtId="0" fontId="171" fillId="26" borderId="215" applyNumberFormat="0" applyFont="0" applyAlignment="0" applyProtection="0"/>
    <xf numFmtId="174" fontId="27" fillId="0" borderId="221">
      <alignment horizontal="left"/>
    </xf>
    <xf numFmtId="174"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172" fontId="27" fillId="0" borderId="221">
      <alignment horizontal="left"/>
    </xf>
    <xf numFmtId="172"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2" fontId="27" fillId="0" borderId="221">
      <alignment horizontal="left"/>
    </xf>
    <xf numFmtId="174" fontId="27" fillId="0" borderId="221">
      <alignment horizontal="left"/>
    </xf>
    <xf numFmtId="0" fontId="14" fillId="26" borderId="227" applyNumberFormat="0" applyFont="0" applyAlignment="0" applyProtection="0"/>
    <xf numFmtId="171" fontId="27" fillId="0" borderId="221">
      <alignment horizontal="left"/>
    </xf>
    <xf numFmtId="172" fontId="27" fillId="0" borderId="221">
      <alignment horizontal="left"/>
    </xf>
    <xf numFmtId="0" fontId="29" fillId="24" borderId="222" applyNumberFormat="0" applyAlignment="0" applyProtection="0"/>
    <xf numFmtId="0" fontId="30" fillId="24" borderId="223" applyNumberFormat="0" applyAlignment="0" applyProtection="0"/>
    <xf numFmtId="171"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172" fontId="27" fillId="0" borderId="221">
      <alignment horizontal="left"/>
    </xf>
    <xf numFmtId="174" fontId="27" fillId="0" borderId="221">
      <alignment horizontal="left"/>
    </xf>
    <xf numFmtId="172"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1" fontId="27" fillId="0" borderId="221">
      <alignment horizontal="left"/>
    </xf>
    <xf numFmtId="0" fontId="31" fillId="11" borderId="223" applyNumberFormat="0" applyAlignment="0" applyProtection="0"/>
    <xf numFmtId="0" fontId="14" fillId="26" borderId="227" applyNumberFormat="0" applyFont="0" applyAlignment="0" applyProtection="0"/>
    <xf numFmtId="0" fontId="14" fillId="26" borderId="227" applyNumberFormat="0" applyFont="0" applyAlignment="0" applyProtection="0"/>
    <xf numFmtId="171" fontId="27" fillId="0" borderId="221">
      <alignment horizontal="left"/>
    </xf>
    <xf numFmtId="171" fontId="27" fillId="0" borderId="221">
      <alignment horizontal="left"/>
    </xf>
    <xf numFmtId="0" fontId="14" fillId="26" borderId="227" applyNumberFormat="0" applyFont="0" applyAlignment="0" applyProtection="0"/>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74" fillId="60" borderId="210" applyNumberFormat="0" applyAlignment="0" applyProtection="0"/>
    <xf numFmtId="0" fontId="29" fillId="24" borderId="210" applyNumberFormat="0" applyAlignment="0" applyProtection="0"/>
    <xf numFmtId="0" fontId="82" fillId="60" borderId="211" applyNumberFormat="0" applyAlignment="0" applyProtection="0"/>
    <xf numFmtId="0" fontId="30" fillId="24" borderId="211" applyNumberFormat="0" applyAlignment="0" applyProtection="0"/>
    <xf numFmtId="0" fontId="16" fillId="26" borderId="227" applyNumberFormat="0" applyFont="0" applyAlignment="0" applyProtection="0"/>
    <xf numFmtId="171" fontId="27" fillId="0" borderId="221">
      <alignment horizontal="left"/>
    </xf>
    <xf numFmtId="171"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0" fontId="110" fillId="0" borderId="213" applyNumberFormat="0" applyFill="0" applyAlignment="0" applyProtection="0"/>
    <xf numFmtId="0" fontId="110" fillId="0" borderId="213" applyNumberFormat="0" applyFill="0" applyAlignment="0" applyProtection="0"/>
    <xf numFmtId="0" fontId="32" fillId="0" borderId="212" applyNumberFormat="0" applyFill="0" applyAlignment="0" applyProtection="0"/>
    <xf numFmtId="0" fontId="13"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174" fontId="27" fillId="0" borderId="221">
      <alignment horizontal="left"/>
    </xf>
    <xf numFmtId="171"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1" fontId="27" fillId="0" borderId="221">
      <alignment horizontal="left"/>
    </xf>
    <xf numFmtId="0" fontId="14" fillId="26" borderId="227" applyNumberFormat="0" applyFont="0" applyAlignment="0" applyProtection="0"/>
    <xf numFmtId="0" fontId="16" fillId="26" borderId="227" applyNumberFormat="0" applyFont="0" applyAlignment="0" applyProtection="0"/>
    <xf numFmtId="174" fontId="27" fillId="0" borderId="221">
      <alignment horizontal="left"/>
    </xf>
    <xf numFmtId="174"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0" fontId="105" fillId="25" borderId="223" applyNumberFormat="0" applyAlignment="0" applyProtection="0"/>
    <xf numFmtId="0" fontId="74" fillId="60" borderId="210" applyNumberFormat="0" applyAlignment="0" applyProtection="0"/>
    <xf numFmtId="0" fontId="82" fillId="60" borderId="211" applyNumberFormat="0" applyAlignment="0" applyProtection="0"/>
    <xf numFmtId="0" fontId="110" fillId="0" borderId="213" applyNumberFormat="0" applyFill="0" applyAlignment="0" applyProtection="0"/>
    <xf numFmtId="0" fontId="13" fillId="26" borderId="215" applyNumberFormat="0" applyFont="0" applyAlignment="0" applyProtection="0"/>
    <xf numFmtId="172"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0" fontId="31" fillId="11" borderId="223" applyNumberFormat="0" applyAlignment="0" applyProtection="0"/>
    <xf numFmtId="0" fontId="14" fillId="26" borderId="215" applyNumberFormat="0" applyFont="0" applyAlignment="0" applyProtection="0"/>
    <xf numFmtId="0" fontId="16" fillId="26" borderId="215" applyNumberFormat="0" applyFont="0" applyAlignment="0" applyProtection="0"/>
    <xf numFmtId="174" fontId="27" fillId="0" borderId="221">
      <alignment horizontal="left"/>
    </xf>
    <xf numFmtId="174"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10" fillId="0" borderId="226" applyNumberFormat="0" applyFill="0" applyAlignment="0" applyProtection="0"/>
    <xf numFmtId="171"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0" fontId="63" fillId="66" borderId="220">
      <alignment wrapText="1"/>
    </xf>
    <xf numFmtId="0" fontId="29" fillId="24" borderId="222" applyNumberFormat="0" applyAlignment="0" applyProtection="0"/>
    <xf numFmtId="171" fontId="27" fillId="0" borderId="221">
      <alignment horizontal="left"/>
    </xf>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171" fontId="27" fillId="0" borderId="221">
      <alignment horizontal="left"/>
    </xf>
    <xf numFmtId="0" fontId="32" fillId="0" borderId="224" applyNumberFormat="0" applyFill="0" applyAlignment="0" applyProtection="0"/>
    <xf numFmtId="171" fontId="27" fillId="0" borderId="221">
      <alignment horizontal="left"/>
    </xf>
    <xf numFmtId="171" fontId="27" fillId="0" borderId="218">
      <alignment horizontal="left"/>
    </xf>
    <xf numFmtId="0" fontId="31" fillId="11" borderId="223" applyNumberFormat="0" applyAlignment="0" applyProtection="0"/>
    <xf numFmtId="171" fontId="27" fillId="0" borderId="221">
      <alignment horizontal="left"/>
    </xf>
    <xf numFmtId="0" fontId="16" fillId="26" borderId="227" applyNumberFormat="0" applyFont="0" applyAlignment="0" applyProtection="0"/>
    <xf numFmtId="49" fontId="217" fillId="70" borderId="216">
      <alignment horizontal="center" vertical="center" wrapText="1"/>
    </xf>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71"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4" fillId="26" borderId="215" applyNumberFormat="0" applyFont="0" applyAlignment="0" applyProtection="0"/>
    <xf numFmtId="0" fontId="171" fillId="26" borderId="215" applyNumberFormat="0" applyFont="0" applyAlignment="0" applyProtection="0"/>
    <xf numFmtId="172" fontId="27" fillId="0" borderId="221">
      <alignment horizontal="left"/>
    </xf>
    <xf numFmtId="174"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1" fontId="27" fillId="0" borderId="221">
      <alignment horizontal="left"/>
    </xf>
    <xf numFmtId="0" fontId="14" fillId="26" borderId="227" applyNumberFormat="0" applyFont="0" applyAlignment="0" applyProtection="0"/>
    <xf numFmtId="0" fontId="171" fillId="26" borderId="215" applyNumberFormat="0" applyFont="0" applyAlignment="0" applyProtection="0"/>
    <xf numFmtId="172" fontId="27" fillId="0" borderId="221">
      <alignment horizontal="left"/>
    </xf>
    <xf numFmtId="0" fontId="63" fillId="66" borderId="218"/>
    <xf numFmtId="0" fontId="63" fillId="66" borderId="218"/>
    <xf numFmtId="172" fontId="27" fillId="0" borderId="221">
      <alignment horizontal="left"/>
    </xf>
    <xf numFmtId="172" fontId="27" fillId="0" borderId="221">
      <alignment horizontal="left"/>
    </xf>
    <xf numFmtId="172"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31" fillId="11" borderId="223" applyNumberFormat="0" applyAlignment="0" applyProtection="0"/>
    <xf numFmtId="0" fontId="14" fillId="26" borderId="227" applyNumberFormat="0" applyFont="0" applyAlignment="0" applyProtection="0"/>
    <xf numFmtId="0" fontId="78" fillId="60" borderId="210" applyNumberFormat="0" applyAlignment="0" applyProtection="0"/>
    <xf numFmtId="0" fontId="74" fillId="60" borderId="210" applyNumberFormat="0" applyAlignment="0" applyProtection="0"/>
    <xf numFmtId="0" fontId="79" fillId="24" borderId="210" applyNumberFormat="0" applyAlignment="0" applyProtection="0"/>
    <xf numFmtId="0" fontId="89" fillId="60" borderId="211" applyNumberFormat="0" applyAlignment="0" applyProtection="0"/>
    <xf numFmtId="0" fontId="82" fillId="60" borderId="211" applyNumberFormat="0" applyAlignment="0" applyProtection="0"/>
    <xf numFmtId="0" fontId="30" fillId="24" borderId="223" applyNumberFormat="0" applyAlignment="0" applyProtection="0"/>
    <xf numFmtId="0" fontId="90" fillId="24" borderId="211" applyNumberFormat="0" applyAlignment="0" applyProtection="0"/>
    <xf numFmtId="0" fontId="102" fillId="0" borderId="220" applyAlignment="0">
      <alignment horizontal="left"/>
    </xf>
    <xf numFmtId="179" fontId="86" fillId="60" borderId="211" applyNumberFormat="0" applyAlignment="0" applyProtection="0"/>
    <xf numFmtId="0" fontId="102" fillId="0" borderId="220" applyAlignment="0">
      <alignment horizontal="left"/>
    </xf>
    <xf numFmtId="179" fontId="86" fillId="60" borderId="211" applyNumberFormat="0" applyAlignment="0" applyProtection="0"/>
    <xf numFmtId="172" fontId="27" fillId="0" borderId="221">
      <alignment horizontal="left"/>
    </xf>
    <xf numFmtId="171" fontId="27" fillId="0" borderId="221">
      <alignment horizontal="left"/>
    </xf>
    <xf numFmtId="172" fontId="27" fillId="0" borderId="221">
      <alignment horizontal="left"/>
    </xf>
    <xf numFmtId="0" fontId="29" fillId="24" borderId="222" applyNumberFormat="0" applyAlignment="0" applyProtection="0"/>
    <xf numFmtId="0" fontId="105" fillId="25" borderId="223" applyNumberFormat="0" applyAlignment="0" applyProtection="0"/>
    <xf numFmtId="0" fontId="105" fillId="25" borderId="223" applyNumberFormat="0" applyAlignment="0" applyProtection="0"/>
    <xf numFmtId="0" fontId="14"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23" fillId="66" borderId="218">
      <alignment horizontal="left"/>
    </xf>
    <xf numFmtId="0" fontId="63" fillId="66" borderId="220">
      <alignment wrapText="1"/>
    </xf>
    <xf numFmtId="0" fontId="63" fillId="66" borderId="220">
      <alignment wrapText="1"/>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16" fillId="26" borderId="227" applyNumberFormat="0" applyFont="0" applyAlignment="0" applyProtection="0"/>
    <xf numFmtId="0" fontId="14" fillId="26" borderId="227" applyNumberFormat="0" applyFont="0" applyAlignment="0" applyProtection="0"/>
    <xf numFmtId="172" fontId="27" fillId="0" borderId="221">
      <alignment horizontal="left"/>
    </xf>
    <xf numFmtId="172" fontId="27" fillId="0" borderId="221">
      <alignment horizontal="left"/>
    </xf>
    <xf numFmtId="171" fontId="27" fillId="0" borderId="221">
      <alignment horizontal="left"/>
    </xf>
    <xf numFmtId="0" fontId="108" fillId="25" borderId="211" applyNumberFormat="0" applyAlignment="0" applyProtection="0"/>
    <xf numFmtId="0" fontId="105" fillId="25" borderId="211" applyNumberFormat="0" applyAlignment="0" applyProtection="0"/>
    <xf numFmtId="0" fontId="109" fillId="11" borderId="211" applyNumberFormat="0" applyAlignment="0" applyProtection="0"/>
    <xf numFmtId="0" fontId="110" fillId="0" borderId="213" applyNumberFormat="0" applyFill="0" applyAlignment="0" applyProtection="0"/>
    <xf numFmtId="0" fontId="11" fillId="0" borderId="213" applyNumberFormat="0" applyFill="0" applyAlignment="0" applyProtection="0"/>
    <xf numFmtId="0" fontId="111" fillId="0" borderId="213" applyNumberFormat="0" applyFill="0" applyAlignment="0" applyProtection="0"/>
    <xf numFmtId="0" fontId="113" fillId="0" borderId="213" applyNumberFormat="0" applyFill="0" applyAlignment="0" applyProtection="0"/>
    <xf numFmtId="0" fontId="61" fillId="0" borderId="213" applyNumberFormat="0" applyFill="0" applyAlignment="0" applyProtection="0"/>
    <xf numFmtId="0" fontId="61" fillId="0" borderId="213" applyNumberFormat="0" applyFill="0" applyAlignment="0" applyProtection="0"/>
    <xf numFmtId="0" fontId="114" fillId="0" borderId="212" applyNumberFormat="0" applyFill="0" applyAlignment="0" applyProtection="0"/>
    <xf numFmtId="0" fontId="13" fillId="25" borderId="215" applyNumberFormat="0" applyFont="0" applyAlignment="0" applyProtection="0"/>
    <xf numFmtId="179" fontId="147" fillId="25" borderId="211" applyNumberFormat="0" applyAlignment="0" applyProtection="0"/>
    <xf numFmtId="179" fontId="147" fillId="25" borderId="211" applyNumberFormat="0" applyAlignment="0" applyProtection="0"/>
    <xf numFmtId="179" fontId="169" fillId="26" borderId="215" applyNumberFormat="0" applyFont="0" applyAlignment="0" applyProtection="0"/>
    <xf numFmtId="179" fontId="169" fillId="26" borderId="215" applyNumberFormat="0" applyFont="0" applyAlignment="0" applyProtection="0"/>
    <xf numFmtId="0" fontId="18" fillId="26" borderId="215" applyNumberFormat="0" applyFont="0" applyAlignment="0" applyProtection="0"/>
    <xf numFmtId="0" fontId="18" fillId="26" borderId="215" applyNumberFormat="0" applyFont="0" applyAlignment="0" applyProtection="0"/>
    <xf numFmtId="0" fontId="16" fillId="26" borderId="215" applyNumberFormat="0" applyFont="0" applyAlignment="0" applyProtection="0"/>
    <xf numFmtId="0" fontId="18" fillId="26" borderId="215" applyNumberFormat="0" applyFont="0" applyAlignment="0" applyProtection="0"/>
    <xf numFmtId="0" fontId="18" fillId="26" borderId="215" applyNumberFormat="0" applyFont="0" applyAlignment="0" applyProtection="0"/>
    <xf numFmtId="0" fontId="13" fillId="26" borderId="215" applyNumberFormat="0" applyFont="0" applyAlignment="0" applyProtection="0"/>
    <xf numFmtId="179" fontId="172" fillId="60" borderId="210" applyNumberFormat="0" applyAlignment="0" applyProtection="0"/>
    <xf numFmtId="179" fontId="172" fillId="60" borderId="210" applyNumberFormat="0" applyAlignment="0" applyProtection="0"/>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1" fontId="27" fillId="0" borderId="221">
      <alignment horizontal="left"/>
    </xf>
    <xf numFmtId="174"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31" fillId="11" borderId="223" applyNumberForma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74" fillId="60" borderId="222" applyNumberForma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174" fontId="27" fillId="0" borderId="218">
      <alignment horizontal="left"/>
    </xf>
    <xf numFmtId="171" fontId="27" fillId="0" borderId="221">
      <alignment horizontal="left"/>
    </xf>
    <xf numFmtId="0" fontId="29" fillId="24" borderId="222" applyNumberFormat="0" applyAlignment="0" applyProtection="0"/>
    <xf numFmtId="0" fontId="32" fillId="0" borderId="224" applyNumberFormat="0" applyFill="0" applyAlignment="0" applyProtection="0"/>
    <xf numFmtId="0" fontId="14" fillId="26" borderId="227" applyNumberFormat="0" applyFont="0" applyAlignment="0" applyProtection="0"/>
    <xf numFmtId="172" fontId="27" fillId="0" borderId="221">
      <alignment horizontal="left"/>
    </xf>
    <xf numFmtId="0" fontId="16" fillId="26" borderId="227" applyNumberFormat="0" applyFont="0" applyAlignment="0" applyProtection="0"/>
    <xf numFmtId="172" fontId="27" fillId="0" borderId="221">
      <alignment horizontal="left"/>
    </xf>
    <xf numFmtId="0" fontId="14" fillId="26" borderId="227" applyNumberFormat="0" applyFont="0" applyAlignment="0" applyProtection="0"/>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9" fontId="4" fillId="0" borderId="214" applyNumberFormat="0" applyFill="0" applyAlignment="0" applyProtection="0"/>
    <xf numFmtId="179" fontId="61" fillId="0" borderId="213" applyNumberFormat="0" applyFill="0" applyAlignment="0" applyProtection="0"/>
    <xf numFmtId="179" fontId="4" fillId="0" borderId="214" applyNumberFormat="0" applyFill="0" applyAlignment="0" applyProtection="0"/>
    <xf numFmtId="172"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31" fillId="11" borderId="223" applyNumberFormat="0" applyAlignment="0" applyProtection="0"/>
    <xf numFmtId="0" fontId="29" fillId="24" borderId="222" applyNumberFormat="0" applyAlignment="0" applyProtection="0"/>
    <xf numFmtId="0" fontId="31" fillId="11" borderId="223" applyNumberForma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3" fillId="26" borderId="227" applyNumberFormat="0" applyFont="0" applyAlignment="0" applyProtection="0"/>
    <xf numFmtId="0" fontId="14" fillId="26" borderId="227" applyNumberFormat="0" applyFont="0" applyAlignment="0" applyProtection="0"/>
    <xf numFmtId="0" fontId="32" fillId="0" borderId="224" applyNumberFormat="0" applyFill="0" applyAlignment="0" applyProtection="0"/>
    <xf numFmtId="0" fontId="16" fillId="26" borderId="227" applyNumberFormat="0" applyFont="0" applyAlignment="0" applyProtection="0"/>
    <xf numFmtId="0" fontId="16"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173" fontId="27" fillId="0" borderId="218">
      <alignment horizontal="left"/>
    </xf>
    <xf numFmtId="171"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1" fontId="27" fillId="0" borderId="221">
      <alignment horizontal="left"/>
    </xf>
    <xf numFmtId="171" fontId="27" fillId="0" borderId="221">
      <alignment horizontal="left"/>
    </xf>
    <xf numFmtId="174" fontId="27" fillId="0" borderId="221">
      <alignment horizontal="left"/>
    </xf>
    <xf numFmtId="174"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0" fontId="16" fillId="26" borderId="227" applyNumberFormat="0" applyFont="0" applyAlignment="0" applyProtection="0"/>
    <xf numFmtId="172" fontId="27" fillId="0" borderId="221">
      <alignment horizontal="left"/>
    </xf>
    <xf numFmtId="174" fontId="27" fillId="0" borderId="221">
      <alignment horizontal="left"/>
    </xf>
    <xf numFmtId="174" fontId="27" fillId="0" borderId="221">
      <alignment horizontal="left"/>
    </xf>
    <xf numFmtId="0" fontId="31" fillId="11" borderId="223" applyNumberFormat="0" applyAlignment="0" applyProtection="0"/>
    <xf numFmtId="0" fontId="14" fillId="26" borderId="215" applyNumberFormat="0" applyFont="0" applyAlignment="0" applyProtection="0"/>
    <xf numFmtId="174" fontId="27" fillId="0" borderId="221">
      <alignment horizontal="left"/>
    </xf>
    <xf numFmtId="0" fontId="16" fillId="26" borderId="227" applyNumberFormat="0" applyFont="0" applyAlignment="0" applyProtection="0"/>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1" fontId="27" fillId="0" borderId="221">
      <alignment horizontal="left"/>
    </xf>
    <xf numFmtId="0" fontId="14" fillId="26" borderId="227" applyNumberFormat="0" applyFont="0" applyAlignment="0" applyProtection="0"/>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1"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1" fontId="27" fillId="0" borderId="221">
      <alignment horizontal="left"/>
    </xf>
    <xf numFmtId="0" fontId="16" fillId="26" borderId="227" applyNumberFormat="0" applyFont="0" applyAlignment="0" applyProtection="0"/>
    <xf numFmtId="171" fontId="27" fillId="0" borderId="221">
      <alignment horizontal="left"/>
    </xf>
    <xf numFmtId="0" fontId="14" fillId="26" borderId="227" applyNumberFormat="0" applyFont="0" applyAlignment="0" applyProtection="0"/>
    <xf numFmtId="0" fontId="110" fillId="0" borderId="225" applyNumberFormat="0" applyFill="0" applyAlignment="0" applyProtection="0"/>
    <xf numFmtId="172" fontId="27" fillId="0" borderId="218">
      <alignment horizontal="left"/>
    </xf>
    <xf numFmtId="172" fontId="27" fillId="0" borderId="221">
      <alignment horizontal="left"/>
    </xf>
    <xf numFmtId="171" fontId="27" fillId="0" borderId="221">
      <alignment horizontal="left"/>
    </xf>
    <xf numFmtId="0" fontId="31" fillId="11" borderId="223" applyNumberFormat="0" applyAlignment="0" applyProtection="0"/>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1" fontId="27" fillId="0" borderId="221">
      <alignment horizontal="left"/>
    </xf>
    <xf numFmtId="174" fontId="27" fillId="0" borderId="221">
      <alignment horizontal="left"/>
    </xf>
    <xf numFmtId="0" fontId="14" fillId="26" borderId="227" applyNumberFormat="0" applyFont="0" applyAlignment="0" applyProtection="0"/>
    <xf numFmtId="174" fontId="27" fillId="0" borderId="218">
      <alignment horizontal="left"/>
    </xf>
    <xf numFmtId="171" fontId="27" fillId="0" borderId="221">
      <alignment horizontal="left"/>
    </xf>
    <xf numFmtId="172" fontId="27" fillId="0" borderId="221">
      <alignment horizontal="left"/>
    </xf>
    <xf numFmtId="171" fontId="27" fillId="0" borderId="221">
      <alignment horizontal="left"/>
    </xf>
    <xf numFmtId="0" fontId="14" fillId="26" borderId="227" applyNumberFormat="0" applyFont="0" applyAlignment="0" applyProtection="0"/>
    <xf numFmtId="0" fontId="16" fillId="26" borderId="227" applyNumberFormat="0" applyFont="0" applyAlignment="0" applyProtection="0"/>
    <xf numFmtId="172"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29" fillId="24" borderId="222" applyNumberFormat="0" applyAlignment="0" applyProtection="0"/>
    <xf numFmtId="0" fontId="29" fillId="24" borderId="222" applyNumberFormat="0" applyAlignment="0" applyProtection="0"/>
    <xf numFmtId="0" fontId="29" fillId="24" borderId="222" applyNumberFormat="0" applyAlignment="0" applyProtection="0"/>
    <xf numFmtId="0" fontId="29" fillId="24" borderId="222" applyNumberFormat="0" applyAlignment="0" applyProtection="0"/>
    <xf numFmtId="0" fontId="29" fillId="24" borderId="222" applyNumberFormat="0" applyAlignment="0" applyProtection="0"/>
    <xf numFmtId="0" fontId="29" fillId="24" borderId="222" applyNumberFormat="0" applyAlignment="0" applyProtection="0"/>
    <xf numFmtId="0" fontId="29" fillId="24" borderId="222" applyNumberFormat="0" applyAlignment="0" applyProtection="0"/>
    <xf numFmtId="0" fontId="29" fillId="24" borderId="222" applyNumberFormat="0" applyAlignment="0" applyProtection="0"/>
    <xf numFmtId="0" fontId="29" fillId="24" borderId="222" applyNumberFormat="0" applyAlignment="0" applyProtection="0"/>
    <xf numFmtId="0" fontId="29" fillId="24" borderId="222" applyNumberFormat="0" applyAlignment="0" applyProtection="0"/>
    <xf numFmtId="0" fontId="74" fillId="60" borderId="222" applyNumberFormat="0" applyAlignment="0" applyProtection="0"/>
    <xf numFmtId="0" fontId="30" fillId="24" borderId="223" applyNumberFormat="0" applyAlignment="0" applyProtection="0"/>
    <xf numFmtId="0" fontId="30" fillId="24" borderId="223" applyNumberFormat="0" applyAlignment="0" applyProtection="0"/>
    <xf numFmtId="0" fontId="30" fillId="24" borderId="223" applyNumberFormat="0" applyAlignment="0" applyProtection="0"/>
    <xf numFmtId="0" fontId="30" fillId="24" borderId="223" applyNumberFormat="0" applyAlignment="0" applyProtection="0"/>
    <xf numFmtId="0" fontId="30" fillId="24" borderId="223" applyNumberFormat="0" applyAlignment="0" applyProtection="0"/>
    <xf numFmtId="0" fontId="30" fillId="24" borderId="223" applyNumberFormat="0" applyAlignment="0" applyProtection="0"/>
    <xf numFmtId="0" fontId="30" fillId="24" borderId="223" applyNumberFormat="0" applyAlignment="0" applyProtection="0"/>
    <xf numFmtId="0" fontId="30" fillId="24" borderId="223" applyNumberFormat="0" applyAlignment="0" applyProtection="0"/>
    <xf numFmtId="0" fontId="30" fillId="24" borderId="223" applyNumberFormat="0" applyAlignment="0" applyProtection="0"/>
    <xf numFmtId="0" fontId="30" fillId="24" borderId="223" applyNumberFormat="0" applyAlignment="0" applyProtection="0"/>
    <xf numFmtId="0" fontId="31" fillId="11" borderId="223" applyNumberFormat="0" applyAlignment="0" applyProtection="0"/>
    <xf numFmtId="0" fontId="30" fillId="24" borderId="223" applyNumberFormat="0" applyAlignment="0" applyProtection="0"/>
    <xf numFmtId="0" fontId="31" fillId="11" borderId="223" applyNumberFormat="0" applyAlignment="0" applyProtection="0"/>
    <xf numFmtId="0" fontId="31" fillId="11" borderId="223" applyNumberFormat="0" applyAlignment="0" applyProtection="0"/>
    <xf numFmtId="0" fontId="31" fillId="11" borderId="223" applyNumberFormat="0" applyAlignment="0" applyProtection="0"/>
    <xf numFmtId="0" fontId="31" fillId="11" borderId="223" applyNumberFormat="0" applyAlignment="0" applyProtection="0"/>
    <xf numFmtId="0" fontId="31" fillId="11" borderId="223" applyNumberFormat="0" applyAlignment="0" applyProtection="0"/>
    <xf numFmtId="0" fontId="31" fillId="11" borderId="223" applyNumberFormat="0" applyAlignment="0" applyProtection="0"/>
    <xf numFmtId="0" fontId="105" fillId="25" borderId="223" applyNumberFormat="0" applyAlignment="0" applyProtection="0"/>
    <xf numFmtId="0" fontId="31" fillId="11" borderId="223" applyNumberFormat="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110" fillId="0" borderId="226" applyNumberFormat="0" applyFill="0" applyAlignment="0" applyProtection="0"/>
    <xf numFmtId="0" fontId="110" fillId="0" borderId="226"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14" fillId="26" borderId="227" applyNumberFormat="0" applyFont="0" applyAlignment="0" applyProtection="0"/>
    <xf numFmtId="0" fontId="32" fillId="0" borderId="224" applyNumberFormat="0" applyFill="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10" fillId="0" borderId="225" applyNumberFormat="0" applyFill="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4" fillId="26" borderId="227" applyNumberFormat="0" applyFont="0" applyAlignment="0" applyProtection="0"/>
    <xf numFmtId="174" fontId="27" fillId="0" borderId="221">
      <alignment horizontal="left"/>
    </xf>
    <xf numFmtId="174" fontId="27" fillId="0" borderId="221">
      <alignment horizontal="left"/>
    </xf>
    <xf numFmtId="171" fontId="27" fillId="0" borderId="221">
      <alignment horizontal="left"/>
    </xf>
    <xf numFmtId="0" fontId="31" fillId="11" borderId="223" applyNumberFormat="0" applyAlignment="0" applyProtection="0"/>
    <xf numFmtId="0" fontId="31" fillId="11" borderId="223" applyNumberFormat="0" applyAlignment="0" applyProtection="0"/>
    <xf numFmtId="0" fontId="31" fillId="11" borderId="223" applyNumberForma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30" fillId="24" borderId="223" applyNumberFormat="0" applyAlignment="0" applyProtection="0"/>
    <xf numFmtId="0" fontId="16" fillId="26" borderId="227" applyNumberFormat="0" applyFont="0" applyAlignment="0" applyProtection="0"/>
    <xf numFmtId="0" fontId="16" fillId="26" borderId="227" applyNumberFormat="0" applyFont="0" applyAlignment="0" applyProtection="0"/>
    <xf numFmtId="0" fontId="14" fillId="26" borderId="227" applyNumberFormat="0" applyFont="0" applyAlignment="0" applyProtection="0"/>
    <xf numFmtId="0" fontId="13" fillId="66" borderId="218">
      <alignment horizontal="centerContinuous" wrapText="1"/>
    </xf>
    <xf numFmtId="179" fontId="13" fillId="66" borderId="218">
      <alignment horizontal="centerContinuous" wrapText="1"/>
    </xf>
    <xf numFmtId="172" fontId="27" fillId="0" borderId="221">
      <alignment horizontal="left"/>
    </xf>
    <xf numFmtId="172"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30" fillId="24" borderId="223" applyNumberFormat="0" applyAlignment="0" applyProtection="0"/>
    <xf numFmtId="0" fontId="30" fillId="24" borderId="223" applyNumberFormat="0" applyAlignment="0" applyProtection="0"/>
    <xf numFmtId="0" fontId="32" fillId="0" borderId="224" applyNumberFormat="0" applyFill="0" applyAlignment="0" applyProtection="0"/>
    <xf numFmtId="0" fontId="32" fillId="0" borderId="224" applyNumberFormat="0" applyFill="0" applyAlignment="0" applyProtection="0"/>
    <xf numFmtId="0" fontId="14"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32" fillId="0" borderId="224" applyNumberFormat="0" applyFill="0" applyAlignment="0" applyProtection="0"/>
    <xf numFmtId="0" fontId="31" fillId="11" borderId="223" applyNumberFormat="0" applyAlignment="0" applyProtection="0"/>
    <xf numFmtId="0" fontId="31" fillId="11" borderId="223" applyNumberFormat="0" applyAlignment="0" applyProtection="0"/>
    <xf numFmtId="0" fontId="82" fillId="60" borderId="223" applyNumberFormat="0" applyAlignment="0" applyProtection="0"/>
    <xf numFmtId="0" fontId="30" fillId="24" borderId="223" applyNumberFormat="0" applyAlignment="0" applyProtection="0"/>
    <xf numFmtId="0" fontId="30" fillId="24" borderId="223" applyNumberFormat="0" applyAlignment="0" applyProtection="0"/>
    <xf numFmtId="0" fontId="29" fillId="24" borderId="222" applyNumberFormat="0" applyAlignment="0" applyProtection="0"/>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1" fontId="27" fillId="0" borderId="218">
      <alignment horizontal="left"/>
    </xf>
    <xf numFmtId="174" fontId="27" fillId="0" borderId="218">
      <alignment horizontal="left"/>
    </xf>
    <xf numFmtId="172" fontId="27" fillId="0" borderId="218">
      <alignment horizontal="left"/>
    </xf>
    <xf numFmtId="0" fontId="74" fillId="24" borderId="210" applyNumberFormat="0" applyAlignment="0" applyProtection="0"/>
    <xf numFmtId="0" fontId="74" fillId="24" borderId="210" applyNumberFormat="0" applyAlignment="0" applyProtection="0"/>
    <xf numFmtId="0" fontId="84" fillId="24" borderId="211" applyNumberFormat="0" applyAlignment="0" applyProtection="0"/>
    <xf numFmtId="0" fontId="84" fillId="24" borderId="211" applyNumberFormat="0" applyAlignment="0" applyProtection="0"/>
    <xf numFmtId="0" fontId="84" fillId="24" borderId="211" applyNumberFormat="0" applyAlignment="0" applyProtection="0"/>
    <xf numFmtId="0" fontId="16" fillId="26" borderId="227" applyNumberFormat="0" applyFont="0" applyAlignment="0" applyProtection="0"/>
    <xf numFmtId="0" fontId="105" fillId="11" borderId="211" applyNumberFormat="0" applyAlignment="0" applyProtection="0"/>
    <xf numFmtId="0" fontId="105" fillId="11" borderId="211" applyNumberFormat="0" applyAlignment="0" applyProtection="0"/>
    <xf numFmtId="0" fontId="105" fillId="11" borderId="211" applyNumberFormat="0" applyAlignment="0" applyProtection="0"/>
    <xf numFmtId="0" fontId="110" fillId="0" borderId="212" applyNumberFormat="0" applyFill="0" applyAlignment="0" applyProtection="0"/>
    <xf numFmtId="0" fontId="110" fillId="0" borderId="212" applyNumberFormat="0" applyFill="0" applyAlignment="0" applyProtection="0"/>
    <xf numFmtId="0" fontId="61" fillId="0" borderId="213" applyNumberFormat="0" applyFill="0" applyAlignment="0" applyProtection="0"/>
    <xf numFmtId="0" fontId="13" fillId="26" borderId="215" applyNumberFormat="0" applyFont="0" applyAlignment="0" applyProtection="0"/>
    <xf numFmtId="0" fontId="13" fillId="26" borderId="215" applyNumberFormat="0" applyFont="0" applyAlignment="0" applyProtection="0"/>
    <xf numFmtId="173" fontId="27" fillId="0" borderId="218">
      <alignment horizontal="left"/>
    </xf>
    <xf numFmtId="171"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74" fillId="24" borderId="210" applyNumberFormat="0" applyAlignment="0" applyProtection="0"/>
    <xf numFmtId="0" fontId="74" fillId="24" borderId="210" applyNumberFormat="0" applyAlignment="0" applyProtection="0"/>
    <xf numFmtId="0" fontId="84" fillId="24" borderId="211" applyNumberFormat="0" applyAlignment="0" applyProtection="0"/>
    <xf numFmtId="0" fontId="84" fillId="24" borderId="211" applyNumberFormat="0" applyAlignment="0" applyProtection="0"/>
    <xf numFmtId="0" fontId="82" fillId="60" borderId="223" applyNumberFormat="0" applyAlignment="0" applyProtection="0"/>
    <xf numFmtId="0" fontId="84" fillId="24" borderId="211" applyNumberFormat="0" applyAlignment="0" applyProtection="0"/>
    <xf numFmtId="172" fontId="27" fillId="0" borderId="221">
      <alignment horizontal="left"/>
    </xf>
    <xf numFmtId="0" fontId="105" fillId="11" borderId="211" applyNumberFormat="0" applyAlignment="0" applyProtection="0"/>
    <xf numFmtId="0" fontId="105" fillId="11" borderId="211" applyNumberFormat="0" applyAlignment="0" applyProtection="0"/>
    <xf numFmtId="0" fontId="105" fillId="11" borderId="211" applyNumberFormat="0" applyAlignment="0" applyProtection="0"/>
    <xf numFmtId="0" fontId="110" fillId="0" borderId="212" applyNumberFormat="0" applyFill="0" applyAlignment="0" applyProtection="0"/>
    <xf numFmtId="0" fontId="110" fillId="0" borderId="212" applyNumberFormat="0" applyFill="0" applyAlignment="0" applyProtection="0"/>
    <xf numFmtId="0" fontId="13" fillId="26" borderId="215" applyNumberFormat="0" applyFont="0" applyAlignment="0" applyProtection="0"/>
    <xf numFmtId="0" fontId="13" fillId="26" borderId="215" applyNumberFormat="0" applyFont="0" applyAlignment="0" applyProtection="0"/>
    <xf numFmtId="0" fontId="18" fillId="26" borderId="215" applyNumberFormat="0" applyFont="0" applyAlignment="0" applyProtection="0"/>
    <xf numFmtId="172" fontId="27" fillId="0" borderId="221">
      <alignment horizontal="left"/>
    </xf>
    <xf numFmtId="172" fontId="27" fillId="0" borderId="221">
      <alignment horizontal="left"/>
    </xf>
    <xf numFmtId="172"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0" fontId="30" fillId="24" borderId="223" applyNumberFormat="0" applyAlignment="0" applyProtection="0"/>
    <xf numFmtId="0" fontId="14" fillId="26" borderId="227" applyNumberFormat="0" applyFont="0" applyAlignment="0" applyProtection="0"/>
    <xf numFmtId="171" fontId="27" fillId="0" borderId="221">
      <alignment horizontal="left"/>
    </xf>
    <xf numFmtId="0" fontId="29" fillId="24" borderId="222" applyNumberFormat="0" applyAlignment="0" applyProtection="0"/>
    <xf numFmtId="0" fontId="14" fillId="26" borderId="227" applyNumberFormat="0" applyFont="0" applyAlignment="0" applyProtection="0"/>
    <xf numFmtId="0" fontId="29" fillId="24" borderId="222" applyNumberFormat="0" applyAlignment="0" applyProtection="0"/>
    <xf numFmtId="0" fontId="16" fillId="26" borderId="227" applyNumberFormat="0" applyFont="0" applyAlignment="0" applyProtection="0"/>
    <xf numFmtId="0" fontId="32" fillId="0" borderId="224" applyNumberFormat="0" applyFill="0" applyAlignment="0" applyProtection="0"/>
    <xf numFmtId="174"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0" fontId="105" fillId="25" borderId="223" applyNumberFormat="0" applyAlignment="0" applyProtection="0"/>
    <xf numFmtId="171" fontId="27" fillId="0" borderId="221">
      <alignment horizontal="left"/>
    </xf>
    <xf numFmtId="171" fontId="27" fillId="0" borderId="221">
      <alignment horizontal="left"/>
    </xf>
    <xf numFmtId="0" fontId="14" fillId="26" borderId="227" applyNumberFormat="0" applyFont="0" applyAlignment="0" applyProtection="0"/>
    <xf numFmtId="171" fontId="27" fillId="0" borderId="221">
      <alignment horizontal="left"/>
    </xf>
    <xf numFmtId="171" fontId="27" fillId="0" borderId="221">
      <alignment horizontal="left"/>
    </xf>
    <xf numFmtId="0" fontId="29" fillId="24" borderId="210" applyNumberFormat="0" applyAlignment="0" applyProtection="0"/>
    <xf numFmtId="0" fontId="30" fillId="24" borderId="211" applyNumberFormat="0" applyAlignment="0" applyProtection="0"/>
    <xf numFmtId="0" fontId="32" fillId="0" borderId="212" applyNumberFormat="0" applyFill="0" applyAlignment="0" applyProtection="0"/>
    <xf numFmtId="0" fontId="16" fillId="26" borderId="215" applyNumberFormat="0" applyFont="0" applyAlignment="0" applyProtection="0"/>
    <xf numFmtId="0" fontId="16" fillId="26" borderId="215" applyNumberFormat="0" applyFont="0" applyAlignment="0" applyProtection="0"/>
    <xf numFmtId="0" fontId="16" fillId="26" borderId="215" applyNumberFormat="0" applyFont="0" applyAlignment="0" applyProtection="0"/>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1" fontId="27" fillId="0" borderId="221">
      <alignment horizontal="left"/>
    </xf>
    <xf numFmtId="0" fontId="16" fillId="26" borderId="227" applyNumberFormat="0" applyFont="0" applyAlignment="0" applyProtection="0"/>
    <xf numFmtId="174" fontId="27" fillId="0" borderId="221">
      <alignment horizontal="left"/>
    </xf>
    <xf numFmtId="171" fontId="27" fillId="0" borderId="221">
      <alignment horizontal="left"/>
    </xf>
    <xf numFmtId="0" fontId="13" fillId="26" borderId="215" applyNumberFormat="0" applyFont="0" applyAlignment="0" applyProtection="0"/>
    <xf numFmtId="174" fontId="27" fillId="0" borderId="221">
      <alignment horizontal="left"/>
    </xf>
    <xf numFmtId="174" fontId="27" fillId="0" borderId="221">
      <alignment horizontal="left"/>
    </xf>
    <xf numFmtId="0" fontId="174" fillId="68" borderId="217">
      <alignment horizontal="left" vertical="top" wrapText="1"/>
    </xf>
    <xf numFmtId="0" fontId="188" fillId="26" borderId="215" applyNumberFormat="0" applyFont="0" applyAlignment="0" applyProtection="0"/>
    <xf numFmtId="0" fontId="13" fillId="26" borderId="215" applyNumberFormat="0" applyFont="0" applyAlignment="0" applyProtection="0"/>
    <xf numFmtId="174" fontId="27" fillId="0" borderId="221">
      <alignment horizontal="left"/>
    </xf>
    <xf numFmtId="174"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3" fontId="27" fillId="0" borderId="218">
      <alignment horizontal="left"/>
    </xf>
    <xf numFmtId="173" fontId="27" fillId="0" borderId="218">
      <alignment horizontal="left"/>
    </xf>
    <xf numFmtId="174" fontId="27" fillId="0" borderId="218">
      <alignment horizontal="left"/>
    </xf>
    <xf numFmtId="171" fontId="27" fillId="0" borderId="218">
      <alignment horizontal="left"/>
    </xf>
    <xf numFmtId="172" fontId="27" fillId="0" borderId="218">
      <alignment horizontal="left"/>
    </xf>
    <xf numFmtId="0" fontId="102" fillId="0" borderId="220" applyAlignment="0">
      <alignment horizontal="left"/>
    </xf>
    <xf numFmtId="0" fontId="102" fillId="0" borderId="220" applyAlignment="0">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74" fillId="60" borderId="222" applyNumberForma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32" fillId="0" borderId="224" applyNumberFormat="0" applyFill="0" applyAlignment="0" applyProtection="0"/>
    <xf numFmtId="0" fontId="31" fillId="11" borderId="223" applyNumberFormat="0" applyAlignment="0" applyProtection="0"/>
    <xf numFmtId="0" fontId="31" fillId="11" borderId="223" applyNumberFormat="0" applyAlignment="0" applyProtection="0"/>
    <xf numFmtId="0" fontId="31" fillId="11" borderId="223" applyNumberFormat="0" applyAlignment="0" applyProtection="0"/>
    <xf numFmtId="0" fontId="82" fillId="60" borderId="223" applyNumberFormat="0" applyAlignment="0" applyProtection="0"/>
    <xf numFmtId="0" fontId="30" fillId="24" borderId="223" applyNumberFormat="0" applyAlignment="0" applyProtection="0"/>
    <xf numFmtId="0" fontId="29" fillId="24" borderId="222" applyNumberFormat="0" applyAlignment="0" applyProtection="0"/>
    <xf numFmtId="0" fontId="29" fillId="24" borderId="222" applyNumberFormat="0" applyAlignment="0" applyProtection="0"/>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4"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9" fontId="151" fillId="66" borderId="220">
      <alignment wrapText="1"/>
    </xf>
    <xf numFmtId="174" fontId="27" fillId="0" borderId="218">
      <alignment horizontal="left"/>
    </xf>
    <xf numFmtId="173" fontId="27" fillId="0" borderId="218">
      <alignment horizontal="left"/>
    </xf>
    <xf numFmtId="172" fontId="27" fillId="0" borderId="218">
      <alignment horizontal="left"/>
    </xf>
    <xf numFmtId="172" fontId="27" fillId="0" borderId="218">
      <alignment horizontal="left"/>
    </xf>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31" fillId="11" borderId="223" applyNumberFormat="0" applyAlignment="0" applyProtection="0"/>
    <xf numFmtId="0" fontId="31" fillId="11" borderId="223" applyNumberFormat="0" applyAlignment="0" applyProtection="0"/>
    <xf numFmtId="0" fontId="30" fillId="24" borderId="223" applyNumberFormat="0" applyAlignment="0" applyProtection="0"/>
    <xf numFmtId="0" fontId="29" fillId="24" borderId="222" applyNumberFormat="0" applyAlignment="0" applyProtection="0"/>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4" fontId="27" fillId="0" borderId="218">
      <alignment horizontal="left"/>
    </xf>
    <xf numFmtId="173" fontId="27" fillId="0" borderId="218">
      <alignment horizontal="left"/>
    </xf>
    <xf numFmtId="0" fontId="14" fillId="26" borderId="227" applyNumberFormat="0" applyFont="0" applyAlignment="0" applyProtection="0"/>
    <xf numFmtId="0" fontId="14" fillId="26" borderId="227" applyNumberFormat="0" applyFont="0" applyAlignment="0" applyProtection="0"/>
    <xf numFmtId="0" fontId="16" fillId="26" borderId="227" applyNumberFormat="0" applyFont="0" applyAlignment="0" applyProtection="0"/>
    <xf numFmtId="0" fontId="29" fillId="24" borderId="222" applyNumberFormat="0" applyAlignment="0" applyProtection="0"/>
    <xf numFmtId="0" fontId="14" fillId="26" borderId="227" applyNumberFormat="0" applyFont="0" applyAlignment="0" applyProtection="0"/>
    <xf numFmtId="0" fontId="14" fillId="26" borderId="227" applyNumberFormat="0" applyFont="0" applyAlignment="0" applyProtection="0"/>
    <xf numFmtId="0" fontId="31" fillId="11" borderId="223" applyNumberFormat="0" applyAlignment="0" applyProtection="0"/>
    <xf numFmtId="0" fontId="82" fillId="60" borderId="223" applyNumberFormat="0" applyAlignment="0" applyProtection="0"/>
    <xf numFmtId="0" fontId="14"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32" fillId="0" borderId="224" applyNumberFormat="0" applyFill="0" applyAlignment="0" applyProtection="0"/>
    <xf numFmtId="0" fontId="32" fillId="0" borderId="224" applyNumberFormat="0" applyFill="0" applyAlignment="0" applyProtection="0"/>
    <xf numFmtId="0" fontId="32" fillId="0" borderId="224" applyNumberFormat="0" applyFill="0" applyAlignment="0" applyProtection="0"/>
    <xf numFmtId="0" fontId="30" fillId="24" borderId="223" applyNumberFormat="0" applyAlignment="0" applyProtection="0"/>
    <xf numFmtId="0" fontId="30" fillId="24" borderId="223" applyNumberFormat="0" applyAlignment="0" applyProtection="0"/>
    <xf numFmtId="0" fontId="30" fillId="24" borderId="223" applyNumberFormat="0" applyAlignment="0" applyProtection="0"/>
    <xf numFmtId="0" fontId="74" fillId="60" borderId="222" applyNumberFormat="0" applyAlignment="0" applyProtection="0"/>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9" fontId="151" fillId="66" borderId="220">
      <alignment wrapText="1"/>
    </xf>
    <xf numFmtId="0" fontId="63" fillId="0" borderId="218"/>
    <xf numFmtId="0" fontId="14" fillId="26" borderId="227" applyNumberFormat="0" applyFont="0" applyAlignment="0" applyProtection="0"/>
    <xf numFmtId="0" fontId="82" fillId="60" borderId="223" applyNumberFormat="0" applyAlignment="0" applyProtection="0"/>
    <xf numFmtId="0" fontId="14" fillId="26" borderId="227" applyNumberFormat="0" applyFont="0" applyAlignment="0" applyProtection="0"/>
    <xf numFmtId="0" fontId="82" fillId="60" borderId="223" applyNumberFormat="0" applyAlignment="0" applyProtection="0"/>
    <xf numFmtId="0" fontId="14" fillId="26" borderId="227" applyNumberFormat="0" applyFont="0" applyAlignment="0" applyProtection="0"/>
    <xf numFmtId="0" fontId="171" fillId="26" borderId="227" applyNumberFormat="0" applyFont="0" applyAlignment="0" applyProtection="0"/>
    <xf numFmtId="0" fontId="14" fillId="26" borderId="227" applyNumberFormat="0" applyFont="0" applyAlignment="0" applyProtection="0"/>
    <xf numFmtId="0" fontId="82" fillId="60" borderId="223" applyNumberFormat="0" applyAlignment="0" applyProtection="0"/>
    <xf numFmtId="172" fontId="27" fillId="0" borderId="206">
      <alignment horizontal="left"/>
    </xf>
    <xf numFmtId="172" fontId="27" fillId="0" borderId="206">
      <alignment horizontal="left"/>
    </xf>
    <xf numFmtId="172" fontId="27" fillId="0" borderId="206">
      <alignment horizontal="left"/>
    </xf>
    <xf numFmtId="173" fontId="27" fillId="0" borderId="206">
      <alignment horizontal="left"/>
    </xf>
    <xf numFmtId="173" fontId="27" fillId="0" borderId="206">
      <alignment horizontal="left"/>
    </xf>
    <xf numFmtId="173" fontId="27" fillId="0" borderId="206">
      <alignment horizontal="left"/>
    </xf>
    <xf numFmtId="174" fontId="27" fillId="0" borderId="206">
      <alignment horizontal="left"/>
    </xf>
    <xf numFmtId="174" fontId="27" fillId="0" borderId="206">
      <alignment horizontal="left"/>
    </xf>
    <xf numFmtId="174" fontId="27" fillId="0" borderId="206">
      <alignment horizontal="left"/>
    </xf>
    <xf numFmtId="171" fontId="27" fillId="0" borderId="206">
      <alignment horizontal="left"/>
    </xf>
    <xf numFmtId="171" fontId="27" fillId="0" borderId="206">
      <alignment horizontal="left"/>
    </xf>
    <xf numFmtId="171" fontId="27" fillId="0" borderId="206">
      <alignment horizontal="left"/>
    </xf>
    <xf numFmtId="172" fontId="27" fillId="0" borderId="206">
      <alignment horizontal="left"/>
    </xf>
    <xf numFmtId="172" fontId="27" fillId="0" borderId="206">
      <alignment horizontal="left"/>
    </xf>
    <xf numFmtId="172" fontId="27" fillId="0" borderId="206">
      <alignment horizontal="left"/>
    </xf>
    <xf numFmtId="173" fontId="27" fillId="0" borderId="206">
      <alignment horizontal="left"/>
    </xf>
    <xf numFmtId="173" fontId="27" fillId="0" borderId="206">
      <alignment horizontal="left"/>
    </xf>
    <xf numFmtId="173" fontId="27" fillId="0" borderId="206">
      <alignment horizontal="left"/>
    </xf>
    <xf numFmtId="174" fontId="27" fillId="0" borderId="206">
      <alignment horizontal="left"/>
    </xf>
    <xf numFmtId="174" fontId="27" fillId="0" borderId="206">
      <alignment horizontal="left"/>
    </xf>
    <xf numFmtId="174" fontId="27" fillId="0" borderId="206">
      <alignment horizontal="left"/>
    </xf>
    <xf numFmtId="171" fontId="27" fillId="0" borderId="206">
      <alignment horizontal="left"/>
    </xf>
    <xf numFmtId="171" fontId="27" fillId="0" borderId="206">
      <alignment horizontal="left"/>
    </xf>
    <xf numFmtId="171" fontId="27" fillId="0" borderId="206">
      <alignment horizontal="left"/>
    </xf>
    <xf numFmtId="0" fontId="63" fillId="0" borderId="206"/>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02" fillId="0" borderId="208" applyAlignment="0">
      <alignment horizontal="left"/>
    </xf>
    <xf numFmtId="0" fontId="123" fillId="66" borderId="206">
      <alignment horizontal="left"/>
    </xf>
    <xf numFmtId="0" fontId="13" fillId="66" borderId="206">
      <alignment horizontal="centerContinuous" wrapText="1"/>
    </xf>
    <xf numFmtId="0" fontId="63" fillId="66" borderId="208">
      <alignment wrapText="1"/>
    </xf>
    <xf numFmtId="0" fontId="63" fillId="66" borderId="208">
      <alignment wrapText="1"/>
    </xf>
    <xf numFmtId="0" fontId="63" fillId="66" borderId="208">
      <alignment wrapText="1"/>
    </xf>
    <xf numFmtId="0" fontId="63" fillId="66" borderId="208">
      <alignment wrapText="1"/>
    </xf>
    <xf numFmtId="0" fontId="63" fillId="66" borderId="208">
      <alignment wrapText="1"/>
    </xf>
    <xf numFmtId="0" fontId="63" fillId="66" borderId="206"/>
    <xf numFmtId="172" fontId="27" fillId="0" borderId="206">
      <alignment horizontal="left"/>
    </xf>
    <xf numFmtId="173" fontId="27" fillId="0" borderId="206">
      <alignment horizontal="left"/>
    </xf>
    <xf numFmtId="174" fontId="27" fillId="0" borderId="206">
      <alignment horizontal="left"/>
    </xf>
    <xf numFmtId="171" fontId="27" fillId="0" borderId="206">
      <alignment horizontal="left"/>
    </xf>
    <xf numFmtId="0" fontId="174" fillId="68" borderId="205">
      <alignment horizontal="left" vertical="top" wrapText="1"/>
    </xf>
    <xf numFmtId="0" fontId="174" fillId="68" borderId="207">
      <alignment horizontal="left" vertical="top"/>
    </xf>
    <xf numFmtId="0" fontId="63" fillId="0" borderId="206"/>
    <xf numFmtId="179" fontId="13" fillId="59" borderId="206"/>
    <xf numFmtId="179" fontId="13" fillId="66" borderId="206">
      <alignment horizontal="centerContinuous" wrapText="1"/>
    </xf>
    <xf numFmtId="0" fontId="13" fillId="66" borderId="206">
      <alignment horizontal="centerContinuous" wrapText="1"/>
    </xf>
    <xf numFmtId="179" fontId="151" fillId="66" borderId="208">
      <alignment wrapText="1"/>
    </xf>
    <xf numFmtId="179" fontId="63" fillId="66" borderId="208">
      <alignment wrapText="1"/>
    </xf>
    <xf numFmtId="179" fontId="63" fillId="66" borderId="208">
      <alignment wrapText="1"/>
    </xf>
    <xf numFmtId="179" fontId="151" fillId="66" borderId="208">
      <alignment wrapText="1"/>
    </xf>
    <xf numFmtId="0" fontId="63" fillId="66" borderId="206"/>
    <xf numFmtId="179" fontId="174" fillId="68" borderId="206">
      <alignment horizontal="left" vertical="top" wrapText="1"/>
    </xf>
    <xf numFmtId="179" fontId="175" fillId="68" borderId="207">
      <alignment horizontal="left" vertical="top" wrapText="1"/>
    </xf>
    <xf numFmtId="179" fontId="13" fillId="66" borderId="206">
      <alignment horizontal="centerContinuous" wrapText="1"/>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2"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4" fillId="26" borderId="227" applyNumberFormat="0" applyFont="0" applyAlignment="0" applyProtection="0"/>
    <xf numFmtId="0" fontId="171" fillId="26" borderId="227" applyNumberFormat="0" applyFont="0" applyAlignment="0" applyProtection="0"/>
    <xf numFmtId="0" fontId="171" fillId="26" borderId="227" applyNumberFormat="0" applyFont="0" applyAlignment="0" applyProtection="0"/>
    <xf numFmtId="0" fontId="78" fillId="60" borderId="222" applyNumberFormat="0" applyAlignment="0" applyProtection="0"/>
    <xf numFmtId="0" fontId="74" fillId="60" borderId="222" applyNumberFormat="0" applyAlignment="0" applyProtection="0"/>
    <xf numFmtId="0" fontId="79" fillId="24" borderId="222" applyNumberFormat="0" applyAlignment="0" applyProtection="0"/>
    <xf numFmtId="0" fontId="89" fillId="60" borderId="223" applyNumberFormat="0" applyAlignment="0" applyProtection="0"/>
    <xf numFmtId="0" fontId="82" fillId="60" borderId="223" applyNumberFormat="0" applyAlignment="0" applyProtection="0"/>
    <xf numFmtId="0" fontId="90" fillId="24" borderId="223" applyNumberFormat="0" applyAlignment="0" applyProtection="0"/>
    <xf numFmtId="179" fontId="86" fillId="60" borderId="223" applyNumberFormat="0" applyAlignment="0" applyProtection="0"/>
    <xf numFmtId="179" fontId="86" fillId="60" borderId="223" applyNumberFormat="0" applyAlignment="0" applyProtection="0"/>
    <xf numFmtId="0" fontId="108" fillId="25" borderId="223" applyNumberFormat="0" applyAlignment="0" applyProtection="0"/>
    <xf numFmtId="0" fontId="105" fillId="25" borderId="223" applyNumberFormat="0" applyAlignment="0" applyProtection="0"/>
    <xf numFmtId="0" fontId="109" fillId="11" borderId="223" applyNumberFormat="0" applyAlignment="0" applyProtection="0"/>
    <xf numFmtId="0" fontId="110" fillId="0" borderId="225" applyNumberFormat="0" applyFill="0" applyAlignment="0" applyProtection="0"/>
    <xf numFmtId="0" fontId="11" fillId="0" borderId="225" applyNumberFormat="0" applyFill="0" applyAlignment="0" applyProtection="0"/>
    <xf numFmtId="0" fontId="111" fillId="0" borderId="225" applyNumberFormat="0" applyFill="0" applyAlignment="0" applyProtection="0"/>
    <xf numFmtId="0" fontId="113" fillId="0" borderId="225" applyNumberFormat="0" applyFill="0" applyAlignment="0" applyProtection="0"/>
    <xf numFmtId="0" fontId="61" fillId="0" borderId="225" applyNumberFormat="0" applyFill="0" applyAlignment="0" applyProtection="0"/>
    <xf numFmtId="0" fontId="61" fillId="0" borderId="225" applyNumberFormat="0" applyFill="0" applyAlignment="0" applyProtection="0"/>
    <xf numFmtId="0" fontId="114" fillId="0" borderId="224" applyNumberFormat="0" applyFill="0" applyAlignment="0" applyProtection="0"/>
    <xf numFmtId="0" fontId="13" fillId="25" borderId="227" applyNumberFormat="0" applyFont="0" applyAlignment="0" applyProtection="0"/>
    <xf numFmtId="179" fontId="147" fillId="25" borderId="223" applyNumberFormat="0" applyAlignment="0" applyProtection="0"/>
    <xf numFmtId="179" fontId="147" fillId="25" borderId="223" applyNumberFormat="0" applyAlignment="0" applyProtection="0"/>
    <xf numFmtId="179" fontId="169" fillId="26" borderId="227" applyNumberFormat="0" applyFont="0" applyAlignment="0" applyProtection="0"/>
    <xf numFmtId="179" fontId="169" fillId="26" borderId="227" applyNumberFormat="0" applyFont="0" applyAlignment="0" applyProtection="0"/>
    <xf numFmtId="0" fontId="18" fillId="26" borderId="227" applyNumberFormat="0" applyFont="0" applyAlignment="0" applyProtection="0"/>
    <xf numFmtId="0" fontId="18" fillId="26" borderId="227" applyNumberFormat="0" applyFont="0" applyAlignment="0" applyProtection="0"/>
    <xf numFmtId="0" fontId="16" fillId="26" borderId="227" applyNumberFormat="0" applyFont="0" applyAlignment="0" applyProtection="0"/>
    <xf numFmtId="0" fontId="18" fillId="26" borderId="227" applyNumberFormat="0" applyFont="0" applyAlignment="0" applyProtection="0"/>
    <xf numFmtId="0" fontId="18" fillId="26" borderId="227" applyNumberFormat="0" applyFont="0" applyAlignment="0" applyProtection="0"/>
    <xf numFmtId="0" fontId="13" fillId="26" borderId="227" applyNumberFormat="0" applyFont="0" applyAlignment="0" applyProtection="0"/>
    <xf numFmtId="179" fontId="172" fillId="60" borderId="222" applyNumberFormat="0" applyAlignment="0" applyProtection="0"/>
    <xf numFmtId="179" fontId="172" fillId="60" borderId="222" applyNumberFormat="0" applyAlignment="0" applyProtection="0"/>
    <xf numFmtId="179" fontId="4" fillId="0" borderId="226" applyNumberFormat="0" applyFill="0" applyAlignment="0" applyProtection="0"/>
    <xf numFmtId="179" fontId="61" fillId="0" borderId="225" applyNumberFormat="0" applyFill="0" applyAlignment="0" applyProtection="0"/>
    <xf numFmtId="179" fontId="4" fillId="0" borderId="226" applyNumberFormat="0" applyFill="0" applyAlignment="0" applyProtection="0"/>
    <xf numFmtId="0" fontId="14" fillId="26" borderId="227" applyNumberFormat="0" applyFont="0" applyAlignment="0" applyProtection="0"/>
    <xf numFmtId="0" fontId="74" fillId="24" borderId="222" applyNumberFormat="0" applyAlignment="0" applyProtection="0"/>
    <xf numFmtId="0" fontId="74" fillId="24" borderId="222" applyNumberFormat="0" applyAlignment="0" applyProtection="0"/>
    <xf numFmtId="0" fontId="84" fillId="24" borderId="223" applyNumberFormat="0" applyAlignment="0" applyProtection="0"/>
    <xf numFmtId="0" fontId="84" fillId="24" borderId="223" applyNumberFormat="0" applyAlignment="0" applyProtection="0"/>
    <xf numFmtId="0" fontId="84" fillId="24" borderId="223" applyNumberFormat="0" applyAlignment="0" applyProtection="0"/>
    <xf numFmtId="0" fontId="105" fillId="11" borderId="223" applyNumberFormat="0" applyAlignment="0" applyProtection="0"/>
    <xf numFmtId="0" fontId="105" fillId="11" borderId="223" applyNumberFormat="0" applyAlignment="0" applyProtection="0"/>
    <xf numFmtId="0" fontId="105" fillId="11" borderId="223" applyNumberFormat="0" applyAlignment="0" applyProtection="0"/>
    <xf numFmtId="0" fontId="110" fillId="0" borderId="224" applyNumberFormat="0" applyFill="0" applyAlignment="0" applyProtection="0"/>
    <xf numFmtId="0" fontId="110" fillId="0" borderId="224" applyNumberFormat="0" applyFill="0" applyAlignment="0" applyProtection="0"/>
    <xf numFmtId="0" fontId="61" fillId="0" borderId="225" applyNumberFormat="0" applyFill="0" applyAlignment="0" applyProtection="0"/>
    <xf numFmtId="0" fontId="13" fillId="26" borderId="227" applyNumberFormat="0" applyFont="0" applyAlignment="0" applyProtection="0"/>
    <xf numFmtId="0" fontId="13" fillId="26" borderId="227" applyNumberFormat="0" applyFont="0" applyAlignment="0" applyProtection="0"/>
    <xf numFmtId="0" fontId="74" fillId="24" borderId="222" applyNumberFormat="0" applyAlignment="0" applyProtection="0"/>
    <xf numFmtId="0" fontId="74" fillId="24" borderId="222" applyNumberFormat="0" applyAlignment="0" applyProtection="0"/>
    <xf numFmtId="0" fontId="84" fillId="24" borderId="223" applyNumberFormat="0" applyAlignment="0" applyProtection="0"/>
    <xf numFmtId="0" fontId="84" fillId="24" borderId="223" applyNumberFormat="0" applyAlignment="0" applyProtection="0"/>
    <xf numFmtId="0" fontId="84" fillId="24" borderId="223" applyNumberFormat="0" applyAlignment="0" applyProtection="0"/>
    <xf numFmtId="0" fontId="105" fillId="11" borderId="223" applyNumberFormat="0" applyAlignment="0" applyProtection="0"/>
    <xf numFmtId="0" fontId="105" fillId="11" borderId="223" applyNumberFormat="0" applyAlignment="0" applyProtection="0"/>
    <xf numFmtId="0" fontId="105" fillId="11" borderId="223" applyNumberFormat="0" applyAlignment="0" applyProtection="0"/>
    <xf numFmtId="0" fontId="110" fillId="0" borderId="224" applyNumberFormat="0" applyFill="0" applyAlignment="0" applyProtection="0"/>
    <xf numFmtId="0" fontId="110" fillId="0" borderId="224" applyNumberFormat="0" applyFill="0" applyAlignment="0" applyProtection="0"/>
    <xf numFmtId="0" fontId="13" fillId="26" borderId="227" applyNumberFormat="0" applyFont="0" applyAlignment="0" applyProtection="0"/>
    <xf numFmtId="0" fontId="13" fillId="26" borderId="227" applyNumberFormat="0" applyFont="0" applyAlignment="0" applyProtection="0"/>
    <xf numFmtId="0" fontId="18" fillId="26" borderId="227" applyNumberFormat="0" applyFont="0" applyAlignment="0" applyProtection="0"/>
    <xf numFmtId="0" fontId="29" fillId="24" borderId="222" applyNumberFormat="0" applyAlignment="0" applyProtection="0"/>
    <xf numFmtId="0" fontId="30" fillId="24" borderId="223" applyNumberFormat="0" applyAlignment="0" applyProtection="0"/>
    <xf numFmtId="0" fontId="32" fillId="0" borderId="224" applyNumberFormat="0" applyFill="0" applyAlignment="0" applyProtection="0"/>
    <xf numFmtId="0" fontId="16" fillId="26" borderId="227" applyNumberFormat="0" applyFont="0" applyAlignment="0" applyProtection="0"/>
    <xf numFmtId="0" fontId="16" fillId="26" borderId="227" applyNumberFormat="0" applyFont="0" applyAlignment="0" applyProtection="0"/>
    <xf numFmtId="0" fontId="16" fillId="26" borderId="227" applyNumberFormat="0" applyFont="0" applyAlignment="0" applyProtection="0"/>
    <xf numFmtId="0" fontId="13" fillId="26" borderId="227" applyNumberFormat="0" applyFont="0" applyAlignment="0" applyProtection="0"/>
    <xf numFmtId="0" fontId="188" fillId="26" borderId="227" applyNumberFormat="0" applyFont="0" applyAlignment="0" applyProtection="0"/>
    <xf numFmtId="0" fontId="13" fillId="26" borderId="227" applyNumberFormat="0" applyFont="0" applyAlignment="0" applyProtection="0"/>
    <xf numFmtId="172" fontId="27" fillId="0" borderId="230">
      <alignment horizontal="left"/>
    </xf>
    <xf numFmtId="172" fontId="27" fillId="0" borderId="230">
      <alignment horizontal="left"/>
    </xf>
    <xf numFmtId="172" fontId="27" fillId="0" borderId="230">
      <alignment horizontal="left"/>
    </xf>
    <xf numFmtId="173" fontId="27" fillId="0" borderId="230">
      <alignment horizontal="left"/>
    </xf>
    <xf numFmtId="173" fontId="27" fillId="0" borderId="230">
      <alignment horizontal="left"/>
    </xf>
    <xf numFmtId="173" fontId="27" fillId="0" borderId="230">
      <alignment horizontal="left"/>
    </xf>
    <xf numFmtId="174" fontId="27" fillId="0" borderId="230">
      <alignment horizontal="left"/>
    </xf>
    <xf numFmtId="174" fontId="27" fillId="0" borderId="230">
      <alignment horizontal="left"/>
    </xf>
    <xf numFmtId="174" fontId="27" fillId="0" borderId="230">
      <alignment horizontal="left"/>
    </xf>
    <xf numFmtId="171" fontId="27" fillId="0" borderId="230">
      <alignment horizontal="left"/>
    </xf>
    <xf numFmtId="171" fontId="27" fillId="0" borderId="230">
      <alignment horizontal="left"/>
    </xf>
    <xf numFmtId="171" fontId="27" fillId="0" borderId="230">
      <alignment horizontal="left"/>
    </xf>
    <xf numFmtId="172" fontId="27" fillId="0" borderId="230">
      <alignment horizontal="left"/>
    </xf>
    <xf numFmtId="172" fontId="27" fillId="0" borderId="230">
      <alignment horizontal="left"/>
    </xf>
    <xf numFmtId="172" fontId="27" fillId="0" borderId="230">
      <alignment horizontal="left"/>
    </xf>
    <xf numFmtId="173" fontId="27" fillId="0" borderId="230">
      <alignment horizontal="left"/>
    </xf>
    <xf numFmtId="173" fontId="27" fillId="0" borderId="230">
      <alignment horizontal="left"/>
    </xf>
    <xf numFmtId="173" fontId="27" fillId="0" borderId="230">
      <alignment horizontal="left"/>
    </xf>
    <xf numFmtId="174" fontId="27" fillId="0" borderId="230">
      <alignment horizontal="left"/>
    </xf>
    <xf numFmtId="174" fontId="27" fillId="0" borderId="230">
      <alignment horizontal="left"/>
    </xf>
    <xf numFmtId="174" fontId="27" fillId="0" borderId="230">
      <alignment horizontal="left"/>
    </xf>
    <xf numFmtId="171" fontId="27" fillId="0" borderId="230">
      <alignment horizontal="left"/>
    </xf>
    <xf numFmtId="171" fontId="27" fillId="0" borderId="230">
      <alignment horizontal="left"/>
    </xf>
    <xf numFmtId="171" fontId="27" fillId="0" borderId="230">
      <alignment horizontal="left"/>
    </xf>
    <xf numFmtId="0" fontId="63" fillId="0" borderId="230"/>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23" fillId="66" borderId="230">
      <alignment horizontal="left"/>
    </xf>
    <xf numFmtId="0" fontId="13" fillId="66" borderId="230">
      <alignment horizontal="centerContinuous" wrapText="1"/>
    </xf>
    <xf numFmtId="0" fontId="63" fillId="66" borderId="232">
      <alignment wrapText="1"/>
    </xf>
    <xf numFmtId="0" fontId="63" fillId="66" borderId="232">
      <alignment wrapText="1"/>
    </xf>
    <xf numFmtId="0" fontId="63" fillId="66" borderId="232">
      <alignment wrapText="1"/>
    </xf>
    <xf numFmtId="0" fontId="63" fillId="66" borderId="232">
      <alignment wrapText="1"/>
    </xf>
    <xf numFmtId="0" fontId="63" fillId="66" borderId="232">
      <alignment wrapText="1"/>
    </xf>
    <xf numFmtId="0" fontId="63" fillId="66" borderId="230"/>
    <xf numFmtId="172" fontId="27" fillId="0" borderId="230">
      <alignment horizontal="left"/>
    </xf>
    <xf numFmtId="173" fontId="27" fillId="0" borderId="230">
      <alignment horizontal="left"/>
    </xf>
    <xf numFmtId="174" fontId="27" fillId="0" borderId="230">
      <alignment horizontal="left"/>
    </xf>
    <xf numFmtId="171" fontId="27" fillId="0" borderId="230">
      <alignment horizontal="left"/>
    </xf>
    <xf numFmtId="0" fontId="174" fillId="68" borderId="229">
      <alignment horizontal="left" vertical="top" wrapText="1"/>
    </xf>
    <xf numFmtId="0" fontId="174" fillId="68" borderId="231">
      <alignment horizontal="left" vertical="top"/>
    </xf>
    <xf numFmtId="0" fontId="63" fillId="0" borderId="230"/>
    <xf numFmtId="179" fontId="13" fillId="59" borderId="230"/>
    <xf numFmtId="179" fontId="13" fillId="66" borderId="230">
      <alignment horizontal="centerContinuous" wrapText="1"/>
    </xf>
    <xf numFmtId="0" fontId="13" fillId="66" borderId="230">
      <alignment horizontal="centerContinuous" wrapText="1"/>
    </xf>
    <xf numFmtId="179" fontId="151" fillId="66" borderId="232">
      <alignment wrapText="1"/>
    </xf>
    <xf numFmtId="179" fontId="63" fillId="66" borderId="232">
      <alignment wrapText="1"/>
    </xf>
    <xf numFmtId="179" fontId="63" fillId="66" borderId="232">
      <alignment wrapText="1"/>
    </xf>
    <xf numFmtId="179" fontId="151" fillId="66" borderId="232">
      <alignment wrapText="1"/>
    </xf>
    <xf numFmtId="0" fontId="63" fillId="66" borderId="230"/>
    <xf numFmtId="179" fontId="174" fillId="68" borderId="230">
      <alignment horizontal="left" vertical="top" wrapText="1"/>
    </xf>
    <xf numFmtId="179" fontId="175" fillId="68" borderId="231">
      <alignment horizontal="left" vertical="top" wrapText="1"/>
    </xf>
    <xf numFmtId="179" fontId="13" fillId="66" borderId="230">
      <alignment horizontal="centerContinuous" wrapText="1"/>
    </xf>
    <xf numFmtId="171"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14" fillId="26" borderId="239" applyNumberFormat="0" applyFont="0" applyAlignment="0" applyProtection="0"/>
    <xf numFmtId="172" fontId="27" fillId="0" borderId="233">
      <alignment horizontal="left"/>
    </xf>
    <xf numFmtId="171" fontId="27" fillId="0" borderId="233">
      <alignment horizontal="left"/>
    </xf>
    <xf numFmtId="0" fontId="29" fillId="24" borderId="234" applyNumberFormat="0" applyAlignment="0" applyProtection="0"/>
    <xf numFmtId="0" fontId="14" fillId="26" borderId="239" applyNumberFormat="0" applyFont="0" applyAlignment="0" applyProtection="0"/>
    <xf numFmtId="0" fontId="14" fillId="26" borderId="239" applyNumberFormat="0" applyFont="0" applyAlignment="0" applyProtection="0"/>
    <xf numFmtId="0" fontId="29" fillId="24" borderId="234" applyNumberFormat="0" applyAlignment="0" applyProtection="0"/>
    <xf numFmtId="0" fontId="29" fillId="24" borderId="234" applyNumberFormat="0" applyAlignment="0" applyProtection="0"/>
    <xf numFmtId="0" fontId="29" fillId="24" borderId="234" applyNumberFormat="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179" fontId="174" fillId="68" borderId="230">
      <alignment horizontal="left" vertical="top" wrapText="1"/>
    </xf>
    <xf numFmtId="172"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74" fillId="60" borderId="234" applyNumberFormat="0" applyAlignment="0" applyProtection="0"/>
    <xf numFmtId="0" fontId="30" fillId="24" borderId="235" applyNumberFormat="0" applyAlignment="0" applyProtection="0"/>
    <xf numFmtId="0" fontId="32" fillId="0" borderId="236" applyNumberFormat="0" applyFill="0" applyAlignment="0" applyProtection="0"/>
    <xf numFmtId="0" fontId="32" fillId="0" borderId="236" applyNumberFormat="0" applyFill="0" applyAlignment="0" applyProtection="0"/>
    <xf numFmtId="0" fontId="14" fillId="26" borderId="239" applyNumberFormat="0" applyFont="0" applyAlignment="0" applyProtection="0"/>
    <xf numFmtId="0" fontId="16" fillId="26" borderId="239" applyNumberFormat="0" applyFont="0" applyAlignment="0" applyProtection="0"/>
    <xf numFmtId="172" fontId="27" fillId="0" borderId="233">
      <alignment horizontal="left"/>
    </xf>
    <xf numFmtId="172" fontId="27" fillId="0" borderId="233">
      <alignment horizontal="left"/>
    </xf>
    <xf numFmtId="171" fontId="27" fillId="0" borderId="233">
      <alignment horizontal="left"/>
    </xf>
    <xf numFmtId="171" fontId="27" fillId="0" borderId="233">
      <alignment horizontal="left"/>
    </xf>
    <xf numFmtId="0" fontId="14" fillId="26" borderId="239" applyNumberFormat="0" applyFont="0" applyAlignment="0" applyProtection="0"/>
    <xf numFmtId="0" fontId="171"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171" fontId="27" fillId="0" borderId="230">
      <alignment horizontal="left"/>
    </xf>
    <xf numFmtId="172" fontId="27" fillId="0" borderId="233">
      <alignment horizontal="left"/>
    </xf>
    <xf numFmtId="171" fontId="27" fillId="0" borderId="233">
      <alignment horizontal="left"/>
    </xf>
    <xf numFmtId="0" fontId="31" fillId="11" borderId="235" applyNumberFormat="0" applyAlignment="0" applyProtection="0"/>
    <xf numFmtId="0" fontId="63" fillId="0" borderId="230"/>
    <xf numFmtId="171" fontId="27" fillId="0" borderId="233">
      <alignment horizontal="left"/>
    </xf>
    <xf numFmtId="0" fontId="29" fillId="24" borderId="234" applyNumberFormat="0" applyAlignment="0" applyProtection="0"/>
    <xf numFmtId="0" fontId="31" fillId="11" borderId="235" applyNumberFormat="0" applyAlignment="0" applyProtection="0"/>
    <xf numFmtId="0" fontId="16" fillId="26" borderId="239" applyNumberFormat="0" applyFont="0" applyAlignment="0" applyProtection="0"/>
    <xf numFmtId="172" fontId="27" fillId="0" borderId="233">
      <alignment horizontal="left"/>
    </xf>
    <xf numFmtId="0" fontId="14" fillId="26" borderId="239" applyNumberFormat="0" applyFont="0" applyAlignment="0" applyProtection="0"/>
    <xf numFmtId="0" fontId="102" fillId="0" borderId="232" applyAlignment="0">
      <alignment horizontal="left"/>
    </xf>
    <xf numFmtId="172" fontId="27" fillId="0" borderId="230">
      <alignment horizontal="left"/>
    </xf>
    <xf numFmtId="171" fontId="27" fillId="0" borderId="230">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29" fillId="24" borderId="234" applyNumberFormat="0" applyAlignment="0" applyProtection="0"/>
    <xf numFmtId="0" fontId="29" fillId="24" borderId="234" applyNumberFormat="0" applyAlignment="0" applyProtection="0"/>
    <xf numFmtId="0" fontId="74" fillId="60" borderId="234" applyNumberFormat="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4" fillId="26" borderId="239" applyNumberFormat="0" applyFont="0" applyAlignment="0" applyProtection="0"/>
    <xf numFmtId="0" fontId="171"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172" fontId="27" fillId="0" borderId="233">
      <alignment horizontal="left"/>
    </xf>
    <xf numFmtId="171" fontId="27" fillId="0" borderId="233">
      <alignment horizontal="left"/>
    </xf>
    <xf numFmtId="0" fontId="30" fillId="24" borderId="235" applyNumberFormat="0" applyAlignment="0" applyProtection="0"/>
    <xf numFmtId="0" fontId="32" fillId="0" borderId="236" applyNumberFormat="0" applyFill="0" applyAlignment="0" applyProtection="0"/>
    <xf numFmtId="0" fontId="14" fillId="26" borderId="239" applyNumberFormat="0" applyFont="0" applyAlignment="0" applyProtection="0"/>
    <xf numFmtId="179" fontId="13" fillId="59" borderId="230"/>
    <xf numFmtId="179" fontId="63" fillId="66" borderId="232">
      <alignment wrapText="1"/>
    </xf>
    <xf numFmtId="172"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74" fillId="60" borderId="234" applyNumberFormat="0" applyAlignment="0" applyProtection="0"/>
    <xf numFmtId="0" fontId="30" fillId="24" borderId="235" applyNumberFormat="0" applyAlignment="0" applyProtection="0"/>
    <xf numFmtId="0" fontId="30" fillId="24" borderId="235" applyNumberFormat="0" applyAlignment="0" applyProtection="0"/>
    <xf numFmtId="0" fontId="32" fillId="0" borderId="236" applyNumberFormat="0" applyFill="0" applyAlignment="0" applyProtection="0"/>
    <xf numFmtId="0" fontId="32" fillId="0" borderId="236" applyNumberFormat="0" applyFill="0" applyAlignment="0" applyProtection="0"/>
    <xf numFmtId="0" fontId="171"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172" fontId="27" fillId="0" borderId="233">
      <alignment horizontal="left"/>
    </xf>
    <xf numFmtId="172" fontId="27" fillId="0" borderId="233">
      <alignment horizontal="left"/>
    </xf>
    <xf numFmtId="172" fontId="27" fillId="0" borderId="233">
      <alignment horizontal="left"/>
    </xf>
    <xf numFmtId="171" fontId="27" fillId="0" borderId="233">
      <alignment horizontal="left"/>
    </xf>
    <xf numFmtId="0" fontId="30" fillId="24" borderId="235" applyNumberFormat="0" applyAlignment="0" applyProtection="0"/>
    <xf numFmtId="0" fontId="110" fillId="0" borderId="238" applyNumberFormat="0" applyFill="0" applyAlignment="0" applyProtection="0"/>
    <xf numFmtId="0" fontId="14" fillId="26" borderId="239" applyNumberFormat="0" applyFont="0" applyAlignment="0" applyProtection="0"/>
    <xf numFmtId="0" fontId="14" fillId="26" borderId="239" applyNumberFormat="0" applyFont="0" applyAlignment="0" applyProtection="0"/>
    <xf numFmtId="172" fontId="27" fillId="0" borderId="230">
      <alignment horizontal="left"/>
    </xf>
    <xf numFmtId="171" fontId="27" fillId="0" borderId="230">
      <alignment horizontal="left"/>
    </xf>
    <xf numFmtId="174" fontId="27" fillId="0" borderId="230">
      <alignment horizontal="left"/>
    </xf>
    <xf numFmtId="171" fontId="27" fillId="0" borderId="23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3" fillId="66" borderId="230">
      <alignment horizontal="centerContinuous" wrapText="1"/>
    </xf>
    <xf numFmtId="0" fontId="63" fillId="66" borderId="232">
      <alignment wrapText="1"/>
    </xf>
    <xf numFmtId="173" fontId="27" fillId="0" borderId="230">
      <alignment horizontal="left"/>
    </xf>
    <xf numFmtId="0" fontId="174" fillId="68" borderId="231">
      <alignment horizontal="left" vertical="top"/>
    </xf>
    <xf numFmtId="179" fontId="13" fillId="66" borderId="230">
      <alignment horizontal="centerContinuous" wrapText="1"/>
    </xf>
    <xf numFmtId="179" fontId="175" fillId="68" borderId="231">
      <alignment horizontal="left" vertical="top" wrapText="1"/>
    </xf>
    <xf numFmtId="179" fontId="63" fillId="66" borderId="232">
      <alignment wrapText="1"/>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4"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29" fillId="24" borderId="234" applyNumberFormat="0" applyAlignment="0" applyProtection="0"/>
    <xf numFmtId="0" fontId="30" fillId="24" borderId="235" applyNumberFormat="0" applyAlignment="0" applyProtection="0"/>
    <xf numFmtId="0" fontId="32" fillId="0" borderId="236" applyNumberFormat="0" applyFill="0" applyAlignment="0" applyProtection="0"/>
    <xf numFmtId="0" fontId="110" fillId="0" borderId="238" applyNumberFormat="0" applyFill="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3"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174" fontId="27" fillId="0" borderId="233">
      <alignment horizontal="left"/>
    </xf>
    <xf numFmtId="171" fontId="27" fillId="0" borderId="233">
      <alignment horizontal="left"/>
    </xf>
    <xf numFmtId="0" fontId="31" fillId="11" borderId="235" applyNumberFormat="0" applyAlignment="0" applyProtection="0"/>
    <xf numFmtId="0" fontId="105" fillId="25" borderId="235" applyNumberFormat="0" applyAlignment="0" applyProtection="0"/>
    <xf numFmtId="0" fontId="14" fillId="26" borderId="239" applyNumberFormat="0" applyFont="0" applyAlignment="0" applyProtection="0"/>
    <xf numFmtId="0" fontId="110" fillId="0" borderId="237" applyNumberFormat="0" applyFill="0" applyAlignment="0" applyProtection="0"/>
    <xf numFmtId="0" fontId="14" fillId="26" borderId="239" applyNumberFormat="0" applyFont="0" applyAlignment="0" applyProtection="0"/>
    <xf numFmtId="174" fontId="27" fillId="0" borderId="233">
      <alignment horizontal="left"/>
    </xf>
    <xf numFmtId="174"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29" fillId="24" borderId="234" applyNumberForma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30" fillId="24" borderId="235" applyNumberFormat="0" applyAlignment="0" applyProtection="0"/>
    <xf numFmtId="171" fontId="27" fillId="0" borderId="233">
      <alignment horizontal="left"/>
    </xf>
    <xf numFmtId="0" fontId="16" fillId="26" borderId="239" applyNumberFormat="0" applyFont="0" applyAlignment="0" applyProtection="0"/>
    <xf numFmtId="0" fontId="14" fillId="26" borderId="239" applyNumberFormat="0" applyFont="0" applyAlignment="0" applyProtection="0"/>
    <xf numFmtId="0" fontId="63" fillId="66" borderId="232">
      <alignment wrapText="1"/>
    </xf>
    <xf numFmtId="0" fontId="102" fillId="0" borderId="232" applyAlignment="0">
      <alignment horizontal="left"/>
    </xf>
    <xf numFmtId="171" fontId="27" fillId="0" borderId="233">
      <alignment horizontal="left"/>
    </xf>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172" fontId="27" fillId="0" borderId="233">
      <alignment horizontal="left"/>
    </xf>
    <xf numFmtId="0" fontId="16" fillId="26" borderId="239" applyNumberFormat="0" applyFont="0" applyAlignment="0" applyProtection="0"/>
    <xf numFmtId="172" fontId="27" fillId="0" borderId="233">
      <alignment horizontal="left"/>
    </xf>
    <xf numFmtId="174" fontId="27" fillId="0" borderId="233">
      <alignment horizontal="left"/>
    </xf>
    <xf numFmtId="174"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172" fontId="27" fillId="0" borderId="233">
      <alignment horizontal="left"/>
    </xf>
    <xf numFmtId="172"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2" fontId="27" fillId="0" borderId="233">
      <alignment horizontal="left"/>
    </xf>
    <xf numFmtId="174" fontId="27" fillId="0" borderId="233">
      <alignment horizontal="left"/>
    </xf>
    <xf numFmtId="0" fontId="14" fillId="26" borderId="239" applyNumberFormat="0" applyFont="0" applyAlignment="0" applyProtection="0"/>
    <xf numFmtId="171" fontId="27" fillId="0" borderId="233">
      <alignment horizontal="left"/>
    </xf>
    <xf numFmtId="172" fontId="27" fillId="0" borderId="233">
      <alignment horizontal="left"/>
    </xf>
    <xf numFmtId="0" fontId="29" fillId="24" borderId="234" applyNumberFormat="0" applyAlignment="0" applyProtection="0"/>
    <xf numFmtId="0" fontId="30" fillId="24" borderId="235" applyNumberFormat="0" applyAlignment="0" applyProtection="0"/>
    <xf numFmtId="171"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172" fontId="27" fillId="0" borderId="233">
      <alignment horizontal="left"/>
    </xf>
    <xf numFmtId="174" fontId="27" fillId="0" borderId="233">
      <alignment horizontal="left"/>
    </xf>
    <xf numFmtId="172"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1" fontId="27" fillId="0" borderId="233">
      <alignment horizontal="left"/>
    </xf>
    <xf numFmtId="0" fontId="31" fillId="11" borderId="235" applyNumberFormat="0" applyAlignment="0" applyProtection="0"/>
    <xf numFmtId="0" fontId="14" fillId="26" borderId="239" applyNumberFormat="0" applyFont="0" applyAlignment="0" applyProtection="0"/>
    <xf numFmtId="0" fontId="14" fillId="26" borderId="239" applyNumberFormat="0" applyFont="0" applyAlignment="0" applyProtection="0"/>
    <xf numFmtId="171" fontId="27" fillId="0" borderId="233">
      <alignment horizontal="left"/>
    </xf>
    <xf numFmtId="171" fontId="27" fillId="0" borderId="233">
      <alignment horizontal="left"/>
    </xf>
    <xf numFmtId="0" fontId="14" fillId="26" borderId="239" applyNumberFormat="0" applyFont="0" applyAlignment="0" applyProtection="0"/>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16" fillId="26" borderId="239" applyNumberFormat="0" applyFont="0" applyAlignment="0" applyProtection="0"/>
    <xf numFmtId="171" fontId="27" fillId="0" borderId="233">
      <alignment horizontal="left"/>
    </xf>
    <xf numFmtId="171"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174" fontId="27" fillId="0" borderId="233">
      <alignment horizontal="left"/>
    </xf>
    <xf numFmtId="171"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1" fontId="27" fillId="0" borderId="233">
      <alignment horizontal="left"/>
    </xf>
    <xf numFmtId="0" fontId="14" fillId="26" borderId="239" applyNumberFormat="0" applyFont="0" applyAlignment="0" applyProtection="0"/>
    <xf numFmtId="0" fontId="16" fillId="26" borderId="239" applyNumberFormat="0" applyFont="0" applyAlignment="0" applyProtection="0"/>
    <xf numFmtId="174" fontId="27" fillId="0" borderId="233">
      <alignment horizontal="left"/>
    </xf>
    <xf numFmtId="174"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0" fontId="105" fillId="25" borderId="235" applyNumberFormat="0" applyAlignment="0" applyProtection="0"/>
    <xf numFmtId="172"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0" fontId="31" fillId="11" borderId="235" applyNumberFormat="0" applyAlignment="0" applyProtection="0"/>
    <xf numFmtId="174" fontId="27" fillId="0" borderId="233">
      <alignment horizontal="left"/>
    </xf>
    <xf numFmtId="174"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10" fillId="0" borderId="238" applyNumberFormat="0" applyFill="0" applyAlignment="0" applyProtection="0"/>
    <xf numFmtId="171"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0" fontId="63" fillId="66" borderId="232">
      <alignment wrapText="1"/>
    </xf>
    <xf numFmtId="0" fontId="29" fillId="24" borderId="234" applyNumberFormat="0" applyAlignment="0" applyProtection="0"/>
    <xf numFmtId="171" fontId="27" fillId="0" borderId="233">
      <alignment horizontal="left"/>
    </xf>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171" fontId="27" fillId="0" borderId="233">
      <alignment horizontal="left"/>
    </xf>
    <xf numFmtId="0" fontId="32" fillId="0" borderId="236" applyNumberFormat="0" applyFill="0" applyAlignment="0" applyProtection="0"/>
    <xf numFmtId="171" fontId="27" fillId="0" borderId="233">
      <alignment horizontal="left"/>
    </xf>
    <xf numFmtId="171" fontId="27" fillId="0" borderId="230">
      <alignment horizontal="left"/>
    </xf>
    <xf numFmtId="0" fontId="31" fillId="11" borderId="235" applyNumberFormat="0" applyAlignment="0" applyProtection="0"/>
    <xf numFmtId="171" fontId="27" fillId="0" borderId="233">
      <alignment horizontal="left"/>
    </xf>
    <xf numFmtId="0" fontId="16" fillId="26" borderId="239" applyNumberFormat="0" applyFont="0" applyAlignment="0" applyProtection="0"/>
    <xf numFmtId="172" fontId="27" fillId="0" borderId="233">
      <alignment horizontal="left"/>
    </xf>
    <xf numFmtId="174"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1" fontId="27" fillId="0" borderId="233">
      <alignment horizontal="left"/>
    </xf>
    <xf numFmtId="0" fontId="14" fillId="26" borderId="239" applyNumberFormat="0" applyFont="0" applyAlignment="0" applyProtection="0"/>
    <xf numFmtId="172" fontId="27" fillId="0" borderId="233">
      <alignment horizontal="left"/>
    </xf>
    <xf numFmtId="0" fontId="63" fillId="66" borderId="230"/>
    <xf numFmtId="0" fontId="63" fillId="66" borderId="230"/>
    <xf numFmtId="172" fontId="27" fillId="0" borderId="233">
      <alignment horizontal="left"/>
    </xf>
    <xf numFmtId="172" fontId="27" fillId="0" borderId="233">
      <alignment horizontal="left"/>
    </xf>
    <xf numFmtId="172"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31" fillId="11" borderId="235" applyNumberFormat="0" applyAlignment="0" applyProtection="0"/>
    <xf numFmtId="0" fontId="14" fillId="26" borderId="239" applyNumberFormat="0" applyFont="0" applyAlignment="0" applyProtection="0"/>
    <xf numFmtId="0" fontId="30" fillId="24" borderId="235" applyNumberFormat="0" applyAlignment="0" applyProtection="0"/>
    <xf numFmtId="0" fontId="102" fillId="0" borderId="232" applyAlignment="0">
      <alignment horizontal="left"/>
    </xf>
    <xf numFmtId="0" fontId="102" fillId="0" borderId="232" applyAlignment="0">
      <alignment horizontal="left"/>
    </xf>
    <xf numFmtId="172" fontId="27" fillId="0" borderId="233">
      <alignment horizontal="left"/>
    </xf>
    <xf numFmtId="171" fontId="27" fillId="0" borderId="233">
      <alignment horizontal="left"/>
    </xf>
    <xf numFmtId="172" fontId="27" fillId="0" borderId="233">
      <alignment horizontal="left"/>
    </xf>
    <xf numFmtId="0" fontId="29" fillId="24" borderId="234" applyNumberFormat="0" applyAlignment="0" applyProtection="0"/>
    <xf numFmtId="0" fontId="105" fillId="25" borderId="235" applyNumberFormat="0" applyAlignment="0" applyProtection="0"/>
    <xf numFmtId="0" fontId="105" fillId="25" borderId="235" applyNumberFormat="0" applyAlignment="0" applyProtection="0"/>
    <xf numFmtId="0" fontId="14"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23" fillId="66" borderId="230">
      <alignment horizontal="left"/>
    </xf>
    <xf numFmtId="0" fontId="63" fillId="66" borderId="232">
      <alignment wrapText="1"/>
    </xf>
    <xf numFmtId="0" fontId="63" fillId="66" borderId="232">
      <alignment wrapText="1"/>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16" fillId="26" borderId="239" applyNumberFormat="0" applyFont="0" applyAlignment="0" applyProtection="0"/>
    <xf numFmtId="0" fontId="14" fillId="26" borderId="239" applyNumberFormat="0" applyFont="0" applyAlignment="0" applyProtection="0"/>
    <xf numFmtId="172" fontId="27" fillId="0" borderId="233">
      <alignment horizontal="left"/>
    </xf>
    <xf numFmtId="172" fontId="27" fillId="0" borderId="233">
      <alignment horizontal="left"/>
    </xf>
    <xf numFmtId="171"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1" fontId="27" fillId="0" borderId="233">
      <alignment horizontal="left"/>
    </xf>
    <xf numFmtId="174"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31" fillId="11" borderId="235" applyNumberForma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74" fillId="60" borderId="234" applyNumberForma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174" fontId="27" fillId="0" borderId="230">
      <alignment horizontal="left"/>
    </xf>
    <xf numFmtId="171" fontId="27" fillId="0" borderId="233">
      <alignment horizontal="left"/>
    </xf>
    <xf numFmtId="0" fontId="29" fillId="24" borderId="234" applyNumberFormat="0" applyAlignment="0" applyProtection="0"/>
    <xf numFmtId="0" fontId="32" fillId="0" borderId="236" applyNumberFormat="0" applyFill="0" applyAlignment="0" applyProtection="0"/>
    <xf numFmtId="0" fontId="14" fillId="26" borderId="239" applyNumberFormat="0" applyFont="0" applyAlignment="0" applyProtection="0"/>
    <xf numFmtId="172" fontId="27" fillId="0" borderId="233">
      <alignment horizontal="left"/>
    </xf>
    <xf numFmtId="0" fontId="16" fillId="26" borderId="239" applyNumberFormat="0" applyFont="0" applyAlignment="0" applyProtection="0"/>
    <xf numFmtId="172" fontId="27" fillId="0" borderId="233">
      <alignment horizontal="left"/>
    </xf>
    <xf numFmtId="0" fontId="14" fillId="26" borderId="239" applyNumberFormat="0" applyFont="0" applyAlignment="0" applyProtection="0"/>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31" fillId="11" borderId="235" applyNumberFormat="0" applyAlignment="0" applyProtection="0"/>
    <xf numFmtId="0" fontId="29" fillId="24" borderId="234" applyNumberFormat="0" applyAlignment="0" applyProtection="0"/>
    <xf numFmtId="0" fontId="31" fillId="11" borderId="235" applyNumberForma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3" fillId="26" borderId="239" applyNumberFormat="0" applyFont="0" applyAlignment="0" applyProtection="0"/>
    <xf numFmtId="0" fontId="14" fillId="26" borderId="239" applyNumberFormat="0" applyFont="0" applyAlignment="0" applyProtection="0"/>
    <xf numFmtId="0" fontId="32" fillId="0" borderId="236" applyNumberFormat="0" applyFill="0" applyAlignment="0" applyProtection="0"/>
    <xf numFmtId="0" fontId="16" fillId="26" borderId="239" applyNumberFormat="0" applyFont="0" applyAlignment="0" applyProtection="0"/>
    <xf numFmtId="0" fontId="16"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173" fontId="27" fillId="0" borderId="230">
      <alignment horizontal="left"/>
    </xf>
    <xf numFmtId="171"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1" fontId="27" fillId="0" borderId="233">
      <alignment horizontal="left"/>
    </xf>
    <xf numFmtId="171" fontId="27" fillId="0" borderId="233">
      <alignment horizontal="left"/>
    </xf>
    <xf numFmtId="174" fontId="27" fillId="0" borderId="233">
      <alignment horizontal="left"/>
    </xf>
    <xf numFmtId="174"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0" fontId="16" fillId="26" borderId="239" applyNumberFormat="0" applyFont="0" applyAlignment="0" applyProtection="0"/>
    <xf numFmtId="172" fontId="27" fillId="0" borderId="233">
      <alignment horizontal="left"/>
    </xf>
    <xf numFmtId="174" fontId="27" fillId="0" borderId="233">
      <alignment horizontal="left"/>
    </xf>
    <xf numFmtId="174" fontId="27" fillId="0" borderId="233">
      <alignment horizontal="left"/>
    </xf>
    <xf numFmtId="0" fontId="31" fillId="11" borderId="235" applyNumberFormat="0" applyAlignment="0" applyProtection="0"/>
    <xf numFmtId="174" fontId="27" fillId="0" borderId="233">
      <alignment horizontal="left"/>
    </xf>
    <xf numFmtId="0" fontId="16" fillId="26" borderId="239" applyNumberFormat="0" applyFont="0" applyAlignment="0" applyProtection="0"/>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1" fontId="27" fillId="0" borderId="233">
      <alignment horizontal="left"/>
    </xf>
    <xf numFmtId="0" fontId="14" fillId="26" borderId="239" applyNumberFormat="0" applyFont="0" applyAlignment="0" applyProtection="0"/>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1"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1" fontId="27" fillId="0" borderId="233">
      <alignment horizontal="left"/>
    </xf>
    <xf numFmtId="0" fontId="16" fillId="26" borderId="239" applyNumberFormat="0" applyFont="0" applyAlignment="0" applyProtection="0"/>
    <xf numFmtId="171" fontId="27" fillId="0" borderId="233">
      <alignment horizontal="left"/>
    </xf>
    <xf numFmtId="0" fontId="14" fillId="26" borderId="239" applyNumberFormat="0" applyFont="0" applyAlignment="0" applyProtection="0"/>
    <xf numFmtId="0" fontId="110" fillId="0" borderId="237" applyNumberFormat="0" applyFill="0" applyAlignment="0" applyProtection="0"/>
    <xf numFmtId="172" fontId="27" fillId="0" borderId="230">
      <alignment horizontal="left"/>
    </xf>
    <xf numFmtId="172" fontId="27" fillId="0" borderId="233">
      <alignment horizontal="left"/>
    </xf>
    <xf numFmtId="171" fontId="27" fillId="0" borderId="233">
      <alignment horizontal="left"/>
    </xf>
    <xf numFmtId="0" fontId="31" fillId="11" borderId="235" applyNumberFormat="0" applyAlignment="0" applyProtection="0"/>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1" fontId="27" fillId="0" borderId="233">
      <alignment horizontal="left"/>
    </xf>
    <xf numFmtId="174" fontId="27" fillId="0" borderId="233">
      <alignment horizontal="left"/>
    </xf>
    <xf numFmtId="0" fontId="14" fillId="26" borderId="239" applyNumberFormat="0" applyFont="0" applyAlignment="0" applyProtection="0"/>
    <xf numFmtId="174" fontId="27" fillId="0" borderId="230">
      <alignment horizontal="left"/>
    </xf>
    <xf numFmtId="171" fontId="27" fillId="0" borderId="233">
      <alignment horizontal="left"/>
    </xf>
    <xf numFmtId="172" fontId="27" fillId="0" borderId="233">
      <alignment horizontal="left"/>
    </xf>
    <xf numFmtId="171" fontId="27" fillId="0" borderId="233">
      <alignment horizontal="left"/>
    </xf>
    <xf numFmtId="0" fontId="14" fillId="26" borderId="239" applyNumberFormat="0" applyFont="0" applyAlignment="0" applyProtection="0"/>
    <xf numFmtId="0" fontId="16" fillId="26" borderId="239" applyNumberFormat="0" applyFont="0" applyAlignment="0" applyProtection="0"/>
    <xf numFmtId="172"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29" fillId="24" borderId="234" applyNumberFormat="0" applyAlignment="0" applyProtection="0"/>
    <xf numFmtId="0" fontId="29" fillId="24" borderId="234" applyNumberFormat="0" applyAlignment="0" applyProtection="0"/>
    <xf numFmtId="0" fontId="29" fillId="24" borderId="234" applyNumberFormat="0" applyAlignment="0" applyProtection="0"/>
    <xf numFmtId="0" fontId="29" fillId="24" borderId="234" applyNumberFormat="0" applyAlignment="0" applyProtection="0"/>
    <xf numFmtId="0" fontId="29" fillId="24" borderId="234" applyNumberFormat="0" applyAlignment="0" applyProtection="0"/>
    <xf numFmtId="0" fontId="29" fillId="24" borderId="234" applyNumberFormat="0" applyAlignment="0" applyProtection="0"/>
    <xf numFmtId="0" fontId="29" fillId="24" borderId="234" applyNumberFormat="0" applyAlignment="0" applyProtection="0"/>
    <xf numFmtId="0" fontId="29" fillId="24" borderId="234" applyNumberFormat="0" applyAlignment="0" applyProtection="0"/>
    <xf numFmtId="0" fontId="29" fillId="24" borderId="234" applyNumberFormat="0" applyAlignment="0" applyProtection="0"/>
    <xf numFmtId="0" fontId="29" fillId="24" borderId="234" applyNumberFormat="0" applyAlignment="0" applyProtection="0"/>
    <xf numFmtId="0" fontId="74" fillId="60" borderId="234" applyNumberFormat="0" applyAlignment="0" applyProtection="0"/>
    <xf numFmtId="0" fontId="30" fillId="24" borderId="235" applyNumberFormat="0" applyAlignment="0" applyProtection="0"/>
    <xf numFmtId="0" fontId="30" fillId="24" borderId="235" applyNumberFormat="0" applyAlignment="0" applyProtection="0"/>
    <xf numFmtId="0" fontId="30" fillId="24" borderId="235" applyNumberFormat="0" applyAlignment="0" applyProtection="0"/>
    <xf numFmtId="0" fontId="30" fillId="24" borderId="235" applyNumberFormat="0" applyAlignment="0" applyProtection="0"/>
    <xf numFmtId="0" fontId="30" fillId="24" borderId="235" applyNumberFormat="0" applyAlignment="0" applyProtection="0"/>
    <xf numFmtId="0" fontId="30" fillId="24" borderId="235" applyNumberFormat="0" applyAlignment="0" applyProtection="0"/>
    <xf numFmtId="0" fontId="30" fillId="24" borderId="235" applyNumberFormat="0" applyAlignment="0" applyProtection="0"/>
    <xf numFmtId="0" fontId="30" fillId="24" borderId="235" applyNumberFormat="0" applyAlignment="0" applyProtection="0"/>
    <xf numFmtId="0" fontId="30" fillId="24" borderId="235" applyNumberFormat="0" applyAlignment="0" applyProtection="0"/>
    <xf numFmtId="0" fontId="30" fillId="24" borderId="235" applyNumberFormat="0" applyAlignment="0" applyProtection="0"/>
    <xf numFmtId="0" fontId="31" fillId="11" borderId="235" applyNumberFormat="0" applyAlignment="0" applyProtection="0"/>
    <xf numFmtId="0" fontId="30" fillId="24" borderId="235" applyNumberFormat="0" applyAlignment="0" applyProtection="0"/>
    <xf numFmtId="0" fontId="31" fillId="11" borderId="235" applyNumberFormat="0" applyAlignment="0" applyProtection="0"/>
    <xf numFmtId="0" fontId="31" fillId="11" borderId="235" applyNumberFormat="0" applyAlignment="0" applyProtection="0"/>
    <xf numFmtId="0" fontId="31" fillId="11" borderId="235" applyNumberFormat="0" applyAlignment="0" applyProtection="0"/>
    <xf numFmtId="0" fontId="31" fillId="11" borderId="235" applyNumberFormat="0" applyAlignment="0" applyProtection="0"/>
    <xf numFmtId="0" fontId="31" fillId="11" borderId="235" applyNumberFormat="0" applyAlignment="0" applyProtection="0"/>
    <xf numFmtId="0" fontId="31" fillId="11" borderId="235" applyNumberFormat="0" applyAlignment="0" applyProtection="0"/>
    <xf numFmtId="0" fontId="105" fillId="25" borderId="235" applyNumberFormat="0" applyAlignment="0" applyProtection="0"/>
    <xf numFmtId="0" fontId="31" fillId="11" borderId="235" applyNumberFormat="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110" fillId="0" borderId="238" applyNumberFormat="0" applyFill="0" applyAlignment="0" applyProtection="0"/>
    <xf numFmtId="0" fontId="110" fillId="0" borderId="238"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14" fillId="26" borderId="239" applyNumberFormat="0" applyFont="0" applyAlignment="0" applyProtection="0"/>
    <xf numFmtId="0" fontId="32" fillId="0" borderId="236" applyNumberFormat="0" applyFill="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10" fillId="0" borderId="237" applyNumberFormat="0" applyFill="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4" fillId="26" borderId="239" applyNumberFormat="0" applyFont="0" applyAlignment="0" applyProtection="0"/>
    <xf numFmtId="174" fontId="27" fillId="0" borderId="233">
      <alignment horizontal="left"/>
    </xf>
    <xf numFmtId="174" fontId="27" fillId="0" borderId="233">
      <alignment horizontal="left"/>
    </xf>
    <xf numFmtId="171" fontId="27" fillId="0" borderId="233">
      <alignment horizontal="left"/>
    </xf>
    <xf numFmtId="0" fontId="31" fillId="11" borderId="235" applyNumberFormat="0" applyAlignment="0" applyProtection="0"/>
    <xf numFmtId="0" fontId="31" fillId="11" borderId="235" applyNumberFormat="0" applyAlignment="0" applyProtection="0"/>
    <xf numFmtId="0" fontId="31" fillId="11" borderId="235" applyNumberForma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30" fillId="24" borderId="235" applyNumberFormat="0" applyAlignment="0" applyProtection="0"/>
    <xf numFmtId="0" fontId="16" fillId="26" borderId="239" applyNumberFormat="0" applyFont="0" applyAlignment="0" applyProtection="0"/>
    <xf numFmtId="0" fontId="16" fillId="26" borderId="239" applyNumberFormat="0" applyFont="0" applyAlignment="0" applyProtection="0"/>
    <xf numFmtId="0" fontId="14" fillId="26" borderId="239" applyNumberFormat="0" applyFont="0" applyAlignment="0" applyProtection="0"/>
    <xf numFmtId="0" fontId="13" fillId="66" borderId="230">
      <alignment horizontal="centerContinuous" wrapText="1"/>
    </xf>
    <xf numFmtId="179" fontId="13" fillId="66" borderId="230">
      <alignment horizontal="centerContinuous" wrapText="1"/>
    </xf>
    <xf numFmtId="172" fontId="27" fillId="0" borderId="233">
      <alignment horizontal="left"/>
    </xf>
    <xf numFmtId="172"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30" fillId="24" borderId="235" applyNumberFormat="0" applyAlignment="0" applyProtection="0"/>
    <xf numFmtId="0" fontId="30" fillId="24" borderId="235" applyNumberFormat="0" applyAlignment="0" applyProtection="0"/>
    <xf numFmtId="0" fontId="32" fillId="0" borderId="236" applyNumberFormat="0" applyFill="0" applyAlignment="0" applyProtection="0"/>
    <xf numFmtId="0" fontId="32" fillId="0" borderId="236" applyNumberFormat="0" applyFill="0" applyAlignment="0" applyProtection="0"/>
    <xf numFmtId="0" fontId="14"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32" fillId="0" borderId="236" applyNumberFormat="0" applyFill="0" applyAlignment="0" applyProtection="0"/>
    <xf numFmtId="0" fontId="31" fillId="11" borderId="235" applyNumberFormat="0" applyAlignment="0" applyProtection="0"/>
    <xf numFmtId="0" fontId="31" fillId="11" borderId="235" applyNumberFormat="0" applyAlignment="0" applyProtection="0"/>
    <xf numFmtId="0" fontId="82" fillId="60" borderId="235" applyNumberFormat="0" applyAlignment="0" applyProtection="0"/>
    <xf numFmtId="0" fontId="30" fillId="24" borderId="235" applyNumberFormat="0" applyAlignment="0" applyProtection="0"/>
    <xf numFmtId="0" fontId="30" fillId="24" borderId="235" applyNumberFormat="0" applyAlignment="0" applyProtection="0"/>
    <xf numFmtId="0" fontId="29" fillId="24" borderId="234" applyNumberFormat="0" applyAlignment="0" applyProtection="0"/>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1" fontId="27" fillId="0" borderId="230">
      <alignment horizontal="left"/>
    </xf>
    <xf numFmtId="174" fontId="27" fillId="0" borderId="230">
      <alignment horizontal="left"/>
    </xf>
    <xf numFmtId="172" fontId="27" fillId="0" borderId="230">
      <alignment horizontal="left"/>
    </xf>
    <xf numFmtId="0" fontId="16" fillId="26" borderId="239" applyNumberFormat="0" applyFont="0" applyAlignment="0" applyProtection="0"/>
    <xf numFmtId="173" fontId="27" fillId="0" borderId="230">
      <alignment horizontal="left"/>
    </xf>
    <xf numFmtId="171"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82" fillId="60" borderId="235" applyNumberFormat="0" applyAlignment="0" applyProtection="0"/>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0" fontId="30" fillId="24" borderId="235" applyNumberFormat="0" applyAlignment="0" applyProtection="0"/>
    <xf numFmtId="0" fontId="14" fillId="26" borderId="239" applyNumberFormat="0" applyFont="0" applyAlignment="0" applyProtection="0"/>
    <xf numFmtId="171" fontId="27" fillId="0" borderId="233">
      <alignment horizontal="left"/>
    </xf>
    <xf numFmtId="0" fontId="29" fillId="24" borderId="234" applyNumberFormat="0" applyAlignment="0" applyProtection="0"/>
    <xf numFmtId="0" fontId="14" fillId="26" borderId="239" applyNumberFormat="0" applyFont="0" applyAlignment="0" applyProtection="0"/>
    <xf numFmtId="0" fontId="29" fillId="24" borderId="234" applyNumberFormat="0" applyAlignment="0" applyProtection="0"/>
    <xf numFmtId="0" fontId="16" fillId="26" borderId="239" applyNumberFormat="0" applyFont="0" applyAlignment="0" applyProtection="0"/>
    <xf numFmtId="0" fontId="32" fillId="0" borderId="236" applyNumberFormat="0" applyFill="0" applyAlignment="0" applyProtection="0"/>
    <xf numFmtId="174"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0" fontId="105" fillId="25" borderId="235" applyNumberFormat="0" applyAlignment="0" applyProtection="0"/>
    <xf numFmtId="171" fontId="27" fillId="0" borderId="233">
      <alignment horizontal="left"/>
    </xf>
    <xf numFmtId="171" fontId="27" fillId="0" borderId="233">
      <alignment horizontal="left"/>
    </xf>
    <xf numFmtId="0" fontId="14" fillId="26" borderId="239" applyNumberFormat="0" applyFont="0" applyAlignment="0" applyProtection="0"/>
    <xf numFmtId="171" fontId="27" fillId="0" borderId="233">
      <alignment horizontal="left"/>
    </xf>
    <xf numFmtId="171"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1" fontId="27" fillId="0" borderId="233">
      <alignment horizontal="left"/>
    </xf>
    <xf numFmtId="0" fontId="16" fillId="26" borderId="239" applyNumberFormat="0" applyFont="0" applyAlignment="0" applyProtection="0"/>
    <xf numFmtId="174" fontId="27" fillId="0" borderId="233">
      <alignment horizontal="left"/>
    </xf>
    <xf numFmtId="171" fontId="27" fillId="0" borderId="233">
      <alignment horizontal="left"/>
    </xf>
    <xf numFmtId="174" fontId="27" fillId="0" borderId="233">
      <alignment horizontal="left"/>
    </xf>
    <xf numFmtId="174" fontId="27" fillId="0" borderId="233">
      <alignment horizontal="left"/>
    </xf>
    <xf numFmtId="0" fontId="174" fillId="68" borderId="229">
      <alignment horizontal="left" vertical="top" wrapText="1"/>
    </xf>
    <xf numFmtId="174" fontId="27" fillId="0" borderId="233">
      <alignment horizontal="left"/>
    </xf>
    <xf numFmtId="174"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3" fontId="27" fillId="0" borderId="230">
      <alignment horizontal="left"/>
    </xf>
    <xf numFmtId="173" fontId="27" fillId="0" borderId="230">
      <alignment horizontal="left"/>
    </xf>
    <xf numFmtId="174" fontId="27" fillId="0" borderId="230">
      <alignment horizontal="left"/>
    </xf>
    <xf numFmtId="171" fontId="27" fillId="0" borderId="230">
      <alignment horizontal="left"/>
    </xf>
    <xf numFmtId="172" fontId="27" fillId="0" borderId="230">
      <alignment horizontal="left"/>
    </xf>
    <xf numFmtId="0" fontId="102" fillId="0" borderId="232" applyAlignment="0">
      <alignment horizontal="left"/>
    </xf>
    <xf numFmtId="0" fontId="102" fillId="0" borderId="232" applyAlignment="0">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74" fillId="60" borderId="234" applyNumberForma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32" fillId="0" borderId="236" applyNumberFormat="0" applyFill="0" applyAlignment="0" applyProtection="0"/>
    <xf numFmtId="0" fontId="31" fillId="11" borderId="235" applyNumberFormat="0" applyAlignment="0" applyProtection="0"/>
    <xf numFmtId="0" fontId="31" fillId="11" borderId="235" applyNumberFormat="0" applyAlignment="0" applyProtection="0"/>
    <xf numFmtId="0" fontId="31" fillId="11" borderId="235" applyNumberFormat="0" applyAlignment="0" applyProtection="0"/>
    <xf numFmtId="0" fontId="82" fillId="60" borderId="235" applyNumberFormat="0" applyAlignment="0" applyProtection="0"/>
    <xf numFmtId="0" fontId="30" fillId="24" borderId="235" applyNumberFormat="0" applyAlignment="0" applyProtection="0"/>
    <xf numFmtId="0" fontId="29" fillId="24" borderId="234" applyNumberFormat="0" applyAlignment="0" applyProtection="0"/>
    <xf numFmtId="0" fontId="29" fillId="24" borderId="234" applyNumberFormat="0" applyAlignment="0" applyProtection="0"/>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4"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9" fontId="151" fillId="66" borderId="232">
      <alignment wrapText="1"/>
    </xf>
    <xf numFmtId="174" fontId="27" fillId="0" borderId="230">
      <alignment horizontal="left"/>
    </xf>
    <xf numFmtId="173" fontId="27" fillId="0" borderId="230">
      <alignment horizontal="left"/>
    </xf>
    <xf numFmtId="172" fontId="27" fillId="0" borderId="230">
      <alignment horizontal="left"/>
    </xf>
    <xf numFmtId="172" fontId="27" fillId="0" borderId="230">
      <alignment horizontal="left"/>
    </xf>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31" fillId="11" borderId="235" applyNumberFormat="0" applyAlignment="0" applyProtection="0"/>
    <xf numFmtId="0" fontId="31" fillId="11" borderId="235" applyNumberFormat="0" applyAlignment="0" applyProtection="0"/>
    <xf numFmtId="0" fontId="30" fillId="24" borderId="235" applyNumberFormat="0" applyAlignment="0" applyProtection="0"/>
    <xf numFmtId="0" fontId="29" fillId="24" borderId="234" applyNumberFormat="0" applyAlignment="0" applyProtection="0"/>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4" fontId="27" fillId="0" borderId="230">
      <alignment horizontal="left"/>
    </xf>
    <xf numFmtId="173" fontId="27" fillId="0" borderId="230">
      <alignment horizontal="left"/>
    </xf>
    <xf numFmtId="0" fontId="14" fillId="26" borderId="239" applyNumberFormat="0" applyFont="0" applyAlignment="0" applyProtection="0"/>
    <xf numFmtId="0" fontId="14" fillId="26" borderId="239" applyNumberFormat="0" applyFont="0" applyAlignment="0" applyProtection="0"/>
    <xf numFmtId="0" fontId="16" fillId="26" borderId="239" applyNumberFormat="0" applyFont="0" applyAlignment="0" applyProtection="0"/>
    <xf numFmtId="0" fontId="29" fillId="24" borderId="234" applyNumberFormat="0" applyAlignment="0" applyProtection="0"/>
    <xf numFmtId="0" fontId="14" fillId="26" borderId="239" applyNumberFormat="0" applyFont="0" applyAlignment="0" applyProtection="0"/>
    <xf numFmtId="0" fontId="14" fillId="26" borderId="239" applyNumberFormat="0" applyFont="0" applyAlignment="0" applyProtection="0"/>
    <xf numFmtId="0" fontId="31" fillId="11" borderId="235" applyNumberFormat="0" applyAlignment="0" applyProtection="0"/>
    <xf numFmtId="0" fontId="82" fillId="60" borderId="235" applyNumberFormat="0" applyAlignment="0" applyProtection="0"/>
    <xf numFmtId="0" fontId="14"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32" fillId="0" borderId="236" applyNumberFormat="0" applyFill="0" applyAlignment="0" applyProtection="0"/>
    <xf numFmtId="0" fontId="32" fillId="0" borderId="236" applyNumberFormat="0" applyFill="0" applyAlignment="0" applyProtection="0"/>
    <xf numFmtId="0" fontId="32" fillId="0" borderId="236" applyNumberFormat="0" applyFill="0" applyAlignment="0" applyProtection="0"/>
    <xf numFmtId="0" fontId="30" fillId="24" borderId="235" applyNumberFormat="0" applyAlignment="0" applyProtection="0"/>
    <xf numFmtId="0" fontId="30" fillId="24" borderId="235" applyNumberFormat="0" applyAlignment="0" applyProtection="0"/>
    <xf numFmtId="0" fontId="30" fillId="24" borderId="235" applyNumberFormat="0" applyAlignment="0" applyProtection="0"/>
    <xf numFmtId="0" fontId="74" fillId="60" borderId="234" applyNumberFormat="0" applyAlignment="0" applyProtection="0"/>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9" fontId="151" fillId="66" borderId="232">
      <alignment wrapText="1"/>
    </xf>
    <xf numFmtId="0" fontId="63" fillId="0" borderId="230"/>
    <xf numFmtId="0" fontId="14" fillId="26" borderId="239" applyNumberFormat="0" applyFont="0" applyAlignment="0" applyProtection="0"/>
    <xf numFmtId="0" fontId="82" fillId="60" borderId="235" applyNumberFormat="0" applyAlignment="0" applyProtection="0"/>
    <xf numFmtId="0" fontId="14" fillId="26" borderId="239" applyNumberFormat="0" applyFont="0" applyAlignment="0" applyProtection="0"/>
    <xf numFmtId="0" fontId="82" fillId="60" borderId="235" applyNumberFormat="0" applyAlignment="0" applyProtection="0"/>
    <xf numFmtId="0" fontId="14" fillId="26" borderId="239" applyNumberFormat="0" applyFont="0" applyAlignment="0" applyProtection="0"/>
    <xf numFmtId="0" fontId="171" fillId="26" borderId="239" applyNumberFormat="0" applyFont="0" applyAlignment="0" applyProtection="0"/>
    <xf numFmtId="0" fontId="14" fillId="26" borderId="239" applyNumberFormat="0" applyFont="0" applyAlignment="0" applyProtection="0"/>
    <xf numFmtId="0" fontId="82" fillId="60" borderId="235" applyNumberFormat="0" applyAlignment="0" applyProtection="0"/>
    <xf numFmtId="172" fontId="27" fillId="0" borderId="218">
      <alignment horizontal="left"/>
    </xf>
    <xf numFmtId="172" fontId="27" fillId="0" borderId="218">
      <alignment horizontal="left"/>
    </xf>
    <xf numFmtId="172" fontId="27" fillId="0" borderId="218">
      <alignment horizontal="left"/>
    </xf>
    <xf numFmtId="173" fontId="27" fillId="0" borderId="218">
      <alignment horizontal="left"/>
    </xf>
    <xf numFmtId="173" fontId="27" fillId="0" borderId="218">
      <alignment horizontal="left"/>
    </xf>
    <xf numFmtId="173" fontId="27" fillId="0" borderId="218">
      <alignment horizontal="left"/>
    </xf>
    <xf numFmtId="174" fontId="27" fillId="0" borderId="218">
      <alignment horizontal="left"/>
    </xf>
    <xf numFmtId="174" fontId="27" fillId="0" borderId="218">
      <alignment horizontal="left"/>
    </xf>
    <xf numFmtId="174" fontId="27" fillId="0" borderId="218">
      <alignment horizontal="left"/>
    </xf>
    <xf numFmtId="171" fontId="27" fillId="0" borderId="218">
      <alignment horizontal="left"/>
    </xf>
    <xf numFmtId="171" fontId="27" fillId="0" borderId="218">
      <alignment horizontal="left"/>
    </xf>
    <xf numFmtId="171" fontId="27" fillId="0" borderId="218">
      <alignment horizontal="left"/>
    </xf>
    <xf numFmtId="172" fontId="27" fillId="0" borderId="218">
      <alignment horizontal="left"/>
    </xf>
    <xf numFmtId="172" fontId="27" fillId="0" borderId="218">
      <alignment horizontal="left"/>
    </xf>
    <xf numFmtId="172" fontId="27" fillId="0" borderId="218">
      <alignment horizontal="left"/>
    </xf>
    <xf numFmtId="173" fontId="27" fillId="0" borderId="218">
      <alignment horizontal="left"/>
    </xf>
    <xf numFmtId="173" fontId="27" fillId="0" borderId="218">
      <alignment horizontal="left"/>
    </xf>
    <xf numFmtId="173" fontId="27" fillId="0" borderId="218">
      <alignment horizontal="left"/>
    </xf>
    <xf numFmtId="174" fontId="27" fillId="0" borderId="218">
      <alignment horizontal="left"/>
    </xf>
    <xf numFmtId="174" fontId="27" fillId="0" borderId="218">
      <alignment horizontal="left"/>
    </xf>
    <xf numFmtId="174" fontId="27" fillId="0" borderId="218">
      <alignment horizontal="left"/>
    </xf>
    <xf numFmtId="171" fontId="27" fillId="0" borderId="218">
      <alignment horizontal="left"/>
    </xf>
    <xf numFmtId="171" fontId="27" fillId="0" borderId="218">
      <alignment horizontal="left"/>
    </xf>
    <xf numFmtId="171" fontId="27" fillId="0" borderId="218">
      <alignment horizontal="left"/>
    </xf>
    <xf numFmtId="0" fontId="63" fillId="0" borderId="218"/>
    <xf numFmtId="0" fontId="123" fillId="66" borderId="218">
      <alignment horizontal="left"/>
    </xf>
    <xf numFmtId="0" fontId="13" fillId="66" borderId="218">
      <alignment horizontal="centerContinuous" wrapText="1"/>
    </xf>
    <xf numFmtId="0" fontId="63" fillId="66" borderId="218"/>
    <xf numFmtId="172" fontId="27" fillId="0" borderId="218">
      <alignment horizontal="left"/>
    </xf>
    <xf numFmtId="173" fontId="27" fillId="0" borderId="218">
      <alignment horizontal="left"/>
    </xf>
    <xf numFmtId="174" fontId="27" fillId="0" borderId="218">
      <alignment horizontal="left"/>
    </xf>
    <xf numFmtId="171" fontId="27" fillId="0" borderId="218">
      <alignment horizontal="left"/>
    </xf>
    <xf numFmtId="0" fontId="63" fillId="0" borderId="218"/>
    <xf numFmtId="179" fontId="13" fillId="59" borderId="218"/>
    <xf numFmtId="179" fontId="13" fillId="66" borderId="218">
      <alignment horizontal="centerContinuous" wrapText="1"/>
    </xf>
    <xf numFmtId="0" fontId="13" fillId="66" borderId="218">
      <alignment horizontal="centerContinuous" wrapText="1"/>
    </xf>
    <xf numFmtId="0" fontId="63" fillId="66" borderId="218"/>
    <xf numFmtId="179" fontId="174" fillId="68" borderId="218">
      <alignment horizontal="left" vertical="top" wrapText="1"/>
    </xf>
    <xf numFmtId="179" fontId="13" fillId="66" borderId="218">
      <alignment horizontal="centerContinuous" wrapText="1"/>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2"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4" fillId="26" borderId="239" applyNumberFormat="0" applyFont="0" applyAlignment="0" applyProtection="0"/>
    <xf numFmtId="0" fontId="171" fillId="26" borderId="239" applyNumberFormat="0" applyFont="0" applyAlignment="0" applyProtection="0"/>
    <xf numFmtId="0" fontId="171" fillId="26" borderId="239" applyNumberFormat="0" applyFont="0" applyAlignment="0" applyProtection="0"/>
    <xf numFmtId="0" fontId="78" fillId="60" borderId="234" applyNumberFormat="0" applyAlignment="0" applyProtection="0"/>
    <xf numFmtId="0" fontId="74" fillId="60" borderId="234" applyNumberFormat="0" applyAlignment="0" applyProtection="0"/>
    <xf numFmtId="0" fontId="79" fillId="24" borderId="234" applyNumberFormat="0" applyAlignment="0" applyProtection="0"/>
    <xf numFmtId="0" fontId="89" fillId="60" borderId="235" applyNumberFormat="0" applyAlignment="0" applyProtection="0"/>
    <xf numFmtId="0" fontId="82" fillId="60" borderId="235" applyNumberFormat="0" applyAlignment="0" applyProtection="0"/>
    <xf numFmtId="0" fontId="90" fillId="24" borderId="235" applyNumberFormat="0" applyAlignment="0" applyProtection="0"/>
    <xf numFmtId="179" fontId="86" fillId="60" borderId="235" applyNumberFormat="0" applyAlignment="0" applyProtection="0"/>
    <xf numFmtId="179" fontId="86" fillId="60" borderId="235" applyNumberFormat="0" applyAlignment="0" applyProtection="0"/>
    <xf numFmtId="0" fontId="108" fillId="25" borderId="235" applyNumberFormat="0" applyAlignment="0" applyProtection="0"/>
    <xf numFmtId="0" fontId="105" fillId="25" borderId="235" applyNumberFormat="0" applyAlignment="0" applyProtection="0"/>
    <xf numFmtId="0" fontId="109" fillId="11" borderId="235" applyNumberFormat="0" applyAlignment="0" applyProtection="0"/>
    <xf numFmtId="0" fontId="110" fillId="0" borderId="237" applyNumberFormat="0" applyFill="0" applyAlignment="0" applyProtection="0"/>
    <xf numFmtId="0" fontId="11" fillId="0" borderId="237" applyNumberFormat="0" applyFill="0" applyAlignment="0" applyProtection="0"/>
    <xf numFmtId="0" fontId="111" fillId="0" borderId="237" applyNumberFormat="0" applyFill="0" applyAlignment="0" applyProtection="0"/>
    <xf numFmtId="0" fontId="113" fillId="0" borderId="237" applyNumberFormat="0" applyFill="0" applyAlignment="0" applyProtection="0"/>
    <xf numFmtId="0" fontId="61" fillId="0" borderId="237" applyNumberFormat="0" applyFill="0" applyAlignment="0" applyProtection="0"/>
    <xf numFmtId="0" fontId="61" fillId="0" borderId="237" applyNumberFormat="0" applyFill="0" applyAlignment="0" applyProtection="0"/>
    <xf numFmtId="0" fontId="114" fillId="0" borderId="236" applyNumberFormat="0" applyFill="0" applyAlignment="0" applyProtection="0"/>
    <xf numFmtId="0" fontId="13" fillId="25" borderId="239" applyNumberFormat="0" applyFont="0" applyAlignment="0" applyProtection="0"/>
    <xf numFmtId="179" fontId="147" fillId="25" borderId="235" applyNumberFormat="0" applyAlignment="0" applyProtection="0"/>
    <xf numFmtId="179" fontId="147" fillId="25" borderId="235" applyNumberFormat="0" applyAlignment="0" applyProtection="0"/>
    <xf numFmtId="179" fontId="169" fillId="26" borderId="239" applyNumberFormat="0" applyFont="0" applyAlignment="0" applyProtection="0"/>
    <xf numFmtId="179" fontId="169" fillId="26" borderId="239" applyNumberFormat="0" applyFont="0" applyAlignment="0" applyProtection="0"/>
    <xf numFmtId="0" fontId="18" fillId="26" borderId="239" applyNumberFormat="0" applyFont="0" applyAlignment="0" applyProtection="0"/>
    <xf numFmtId="0" fontId="18" fillId="26" borderId="239" applyNumberFormat="0" applyFont="0" applyAlignment="0" applyProtection="0"/>
    <xf numFmtId="0" fontId="16" fillId="26" borderId="239" applyNumberFormat="0" applyFont="0" applyAlignment="0" applyProtection="0"/>
    <xf numFmtId="0" fontId="18" fillId="26" borderId="239" applyNumberFormat="0" applyFont="0" applyAlignment="0" applyProtection="0"/>
    <xf numFmtId="0" fontId="18" fillId="26" borderId="239" applyNumberFormat="0" applyFont="0" applyAlignment="0" applyProtection="0"/>
    <xf numFmtId="0" fontId="13" fillId="26" borderId="239" applyNumberFormat="0" applyFont="0" applyAlignment="0" applyProtection="0"/>
    <xf numFmtId="179" fontId="172" fillId="60" borderId="234" applyNumberFormat="0" applyAlignment="0" applyProtection="0"/>
    <xf numFmtId="179" fontId="172" fillId="60" borderId="234" applyNumberFormat="0" applyAlignment="0" applyProtection="0"/>
    <xf numFmtId="179" fontId="4" fillId="0" borderId="238" applyNumberFormat="0" applyFill="0" applyAlignment="0" applyProtection="0"/>
    <xf numFmtId="179" fontId="61" fillId="0" borderId="237" applyNumberFormat="0" applyFill="0" applyAlignment="0" applyProtection="0"/>
    <xf numFmtId="179" fontId="4" fillId="0" borderId="238" applyNumberFormat="0" applyFill="0" applyAlignment="0" applyProtection="0"/>
    <xf numFmtId="0" fontId="14" fillId="26" borderId="239" applyNumberFormat="0" applyFont="0" applyAlignment="0" applyProtection="0"/>
    <xf numFmtId="0" fontId="74" fillId="24" borderId="234" applyNumberFormat="0" applyAlignment="0" applyProtection="0"/>
    <xf numFmtId="0" fontId="74" fillId="24" borderId="234" applyNumberFormat="0" applyAlignment="0" applyProtection="0"/>
    <xf numFmtId="0" fontId="84" fillId="24" borderId="235" applyNumberFormat="0" applyAlignment="0" applyProtection="0"/>
    <xf numFmtId="0" fontId="84" fillId="24" borderId="235" applyNumberFormat="0" applyAlignment="0" applyProtection="0"/>
    <xf numFmtId="0" fontId="84" fillId="24" borderId="235" applyNumberFormat="0" applyAlignment="0" applyProtection="0"/>
    <xf numFmtId="0" fontId="105" fillId="11" borderId="235" applyNumberFormat="0" applyAlignment="0" applyProtection="0"/>
    <xf numFmtId="0" fontId="105" fillId="11" borderId="235" applyNumberFormat="0" applyAlignment="0" applyProtection="0"/>
    <xf numFmtId="0" fontId="105" fillId="11" borderId="235" applyNumberFormat="0" applyAlignment="0" applyProtection="0"/>
    <xf numFmtId="0" fontId="110" fillId="0" borderId="236" applyNumberFormat="0" applyFill="0" applyAlignment="0" applyProtection="0"/>
    <xf numFmtId="0" fontId="110" fillId="0" borderId="236" applyNumberFormat="0" applyFill="0" applyAlignment="0" applyProtection="0"/>
    <xf numFmtId="0" fontId="61" fillId="0" borderId="237" applyNumberFormat="0" applyFill="0" applyAlignment="0" applyProtection="0"/>
    <xf numFmtId="0" fontId="13" fillId="26" borderId="239" applyNumberFormat="0" applyFont="0" applyAlignment="0" applyProtection="0"/>
    <xf numFmtId="0" fontId="13" fillId="26" borderId="239" applyNumberFormat="0" applyFont="0" applyAlignment="0" applyProtection="0"/>
    <xf numFmtId="0" fontId="74" fillId="24" borderId="234" applyNumberFormat="0" applyAlignment="0" applyProtection="0"/>
    <xf numFmtId="0" fontId="74" fillId="24" borderId="234" applyNumberFormat="0" applyAlignment="0" applyProtection="0"/>
    <xf numFmtId="0" fontId="84" fillId="24" borderId="235" applyNumberFormat="0" applyAlignment="0" applyProtection="0"/>
    <xf numFmtId="0" fontId="84" fillId="24" borderId="235" applyNumberFormat="0" applyAlignment="0" applyProtection="0"/>
    <xf numFmtId="0" fontId="84" fillId="24" borderId="235" applyNumberFormat="0" applyAlignment="0" applyProtection="0"/>
    <xf numFmtId="0" fontId="105" fillId="11" borderId="235" applyNumberFormat="0" applyAlignment="0" applyProtection="0"/>
    <xf numFmtId="0" fontId="105" fillId="11" borderId="235" applyNumberFormat="0" applyAlignment="0" applyProtection="0"/>
    <xf numFmtId="0" fontId="105" fillId="11" borderId="235" applyNumberFormat="0" applyAlignment="0" applyProtection="0"/>
    <xf numFmtId="0" fontId="110" fillId="0" borderId="236" applyNumberFormat="0" applyFill="0" applyAlignment="0" applyProtection="0"/>
    <xf numFmtId="0" fontId="110" fillId="0" borderId="236" applyNumberFormat="0" applyFill="0" applyAlignment="0" applyProtection="0"/>
    <xf numFmtId="0" fontId="13" fillId="26" borderId="239" applyNumberFormat="0" applyFont="0" applyAlignment="0" applyProtection="0"/>
    <xf numFmtId="0" fontId="13" fillId="26" borderId="239" applyNumberFormat="0" applyFont="0" applyAlignment="0" applyProtection="0"/>
    <xf numFmtId="0" fontId="18" fillId="26" borderId="239" applyNumberFormat="0" applyFont="0" applyAlignment="0" applyProtection="0"/>
    <xf numFmtId="0" fontId="29" fillId="24" borderId="234" applyNumberFormat="0" applyAlignment="0" applyProtection="0"/>
    <xf numFmtId="0" fontId="30" fillId="24" borderId="235" applyNumberFormat="0" applyAlignment="0" applyProtection="0"/>
    <xf numFmtId="0" fontId="32" fillId="0" borderId="236" applyNumberFormat="0" applyFill="0" applyAlignment="0" applyProtection="0"/>
    <xf numFmtId="0" fontId="16" fillId="26" borderId="239" applyNumberFormat="0" applyFont="0" applyAlignment="0" applyProtection="0"/>
    <xf numFmtId="0" fontId="16" fillId="26" borderId="239" applyNumberFormat="0" applyFont="0" applyAlignment="0" applyProtection="0"/>
    <xf numFmtId="0" fontId="16" fillId="26" borderId="239" applyNumberFormat="0" applyFont="0" applyAlignment="0" applyProtection="0"/>
    <xf numFmtId="0" fontId="13" fillId="26" borderId="239" applyNumberFormat="0" applyFont="0" applyAlignment="0" applyProtection="0"/>
    <xf numFmtId="0" fontId="188" fillId="26" borderId="239" applyNumberFormat="0" applyFont="0" applyAlignment="0" applyProtection="0"/>
    <xf numFmtId="0" fontId="13" fillId="26" borderId="239" applyNumberFormat="0" applyFont="0" applyAlignment="0" applyProtection="0"/>
    <xf numFmtId="0" fontId="13" fillId="0" borderId="0"/>
    <xf numFmtId="0" fontId="13" fillId="0" borderId="0"/>
    <xf numFmtId="176" fontId="63" fillId="0" borderId="0"/>
    <xf numFmtId="176" fontId="63" fillId="0" borderId="0"/>
    <xf numFmtId="49" fontId="63" fillId="0" borderId="0"/>
    <xf numFmtId="49" fontId="63" fillId="0" borderId="0"/>
    <xf numFmtId="177" fontId="13" fillId="0" borderId="0">
      <alignment horizontal="center"/>
    </xf>
    <xf numFmtId="177" fontId="13" fillId="0" borderId="0">
      <alignment horizontal="center"/>
    </xf>
    <xf numFmtId="177" fontId="13" fillId="0" borderId="0">
      <alignment horizontal="center"/>
    </xf>
    <xf numFmtId="177" fontId="13" fillId="0" borderId="0">
      <alignment horizontal="center"/>
    </xf>
    <xf numFmtId="178" fontId="63" fillId="0" borderId="0"/>
    <xf numFmtId="178" fontId="63" fillId="0" borderId="0"/>
    <xf numFmtId="0" fontId="18" fillId="12" borderId="0" applyNumberFormat="0" applyBorder="0" applyAlignment="0" applyProtection="0"/>
    <xf numFmtId="0" fontId="18" fillId="13" borderId="0" applyNumberFormat="0" applyBorder="0" applyAlignment="0" applyProtection="0"/>
    <xf numFmtId="0" fontId="26" fillId="8" borderId="0" applyNumberFormat="0" applyBorder="0" applyAlignment="0" applyProtection="0"/>
    <xf numFmtId="0" fontId="18" fillId="11" borderId="0" applyNumberFormat="0" applyBorder="0" applyAlignment="0" applyProtection="0"/>
    <xf numFmtId="0" fontId="26" fillId="10" borderId="0" applyNumberFormat="0" applyBorder="0" applyAlignment="0" applyProtection="0"/>
    <xf numFmtId="0" fontId="18" fillId="26" borderId="0" applyNumberFormat="0" applyBorder="0" applyAlignment="0" applyProtection="0"/>
    <xf numFmtId="181" fontId="63" fillId="0" borderId="0"/>
    <xf numFmtId="180" fontId="13" fillId="0" borderId="0"/>
    <xf numFmtId="181" fontId="63" fillId="0" borderId="0"/>
    <xf numFmtId="180" fontId="13" fillId="0" borderId="0"/>
    <xf numFmtId="180" fontId="13" fillId="0" borderId="0"/>
    <xf numFmtId="182" fontId="13" fillId="0" borderId="0"/>
    <xf numFmtId="182" fontId="13" fillId="0" borderId="0"/>
    <xf numFmtId="182" fontId="13" fillId="0" borderId="0"/>
    <xf numFmtId="182" fontId="13" fillId="0" borderId="0"/>
    <xf numFmtId="0" fontId="18"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26" borderId="0" applyNumberFormat="0" applyBorder="0" applyAlignment="0" applyProtection="0"/>
    <xf numFmtId="183" fontId="13" fillId="0" borderId="0"/>
    <xf numFmtId="183" fontId="13" fillId="0" borderId="0"/>
    <xf numFmtId="183" fontId="13" fillId="0" borderId="0"/>
    <xf numFmtId="183" fontId="13" fillId="0" borderId="0"/>
    <xf numFmtId="0" fontId="71" fillId="10" borderId="0" applyNumberFormat="0" applyBorder="0" applyAlignment="0" applyProtection="0"/>
    <xf numFmtId="0" fontId="71" fillId="23" borderId="0" applyNumberFormat="0" applyBorder="0" applyAlignment="0" applyProtection="0"/>
    <xf numFmtId="0" fontId="71" fillId="15" borderId="0" applyNumberFormat="0" applyBorder="0" applyAlignment="0" applyProtection="0"/>
    <xf numFmtId="0" fontId="71" fillId="7"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184" fontId="13" fillId="0" borderId="0">
      <alignment horizontal="center"/>
    </xf>
    <xf numFmtId="184" fontId="13" fillId="0" borderId="0">
      <alignment horizontal="center"/>
    </xf>
    <xf numFmtId="184" fontId="13" fillId="0" borderId="0">
      <alignment horizontal="center"/>
    </xf>
    <xf numFmtId="184" fontId="13" fillId="0" borderId="0">
      <alignment horizontal="center"/>
    </xf>
    <xf numFmtId="185" fontId="13" fillId="0" borderId="0">
      <alignment horizontal="center"/>
    </xf>
    <xf numFmtId="185" fontId="13" fillId="0" borderId="0">
      <alignment horizontal="center"/>
    </xf>
    <xf numFmtId="185" fontId="13" fillId="0" borderId="0">
      <alignment horizontal="center"/>
    </xf>
    <xf numFmtId="185" fontId="13" fillId="0" borderId="0">
      <alignment horizontal="center"/>
    </xf>
    <xf numFmtId="186" fontId="13" fillId="0" borderId="0">
      <alignment horizontal="center"/>
    </xf>
    <xf numFmtId="186" fontId="13" fillId="0" borderId="0">
      <alignment horizontal="center"/>
    </xf>
    <xf numFmtId="186" fontId="13" fillId="0" borderId="0">
      <alignment horizontal="center"/>
    </xf>
    <xf numFmtId="186" fontId="13" fillId="0" borderId="0">
      <alignment horizontal="center"/>
    </xf>
    <xf numFmtId="187" fontId="13" fillId="0" borderId="0">
      <alignment horizontal="center"/>
    </xf>
    <xf numFmtId="187" fontId="13" fillId="0" borderId="0">
      <alignment horizontal="center"/>
    </xf>
    <xf numFmtId="187" fontId="13" fillId="0" borderId="0">
      <alignment horizontal="center"/>
    </xf>
    <xf numFmtId="187" fontId="13" fillId="0" borderId="0">
      <alignment horizontal="center"/>
    </xf>
    <xf numFmtId="188" fontId="13" fillId="0" borderId="0">
      <alignment horizontal="center"/>
    </xf>
    <xf numFmtId="188" fontId="13" fillId="0" borderId="0">
      <alignment horizontal="center"/>
    </xf>
    <xf numFmtId="188" fontId="13" fillId="0" borderId="0">
      <alignment horizontal="center"/>
    </xf>
    <xf numFmtId="188" fontId="13" fillId="0" borderId="0">
      <alignment horizontal="center"/>
    </xf>
    <xf numFmtId="0" fontId="92"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4" fontId="13" fillId="0" borderId="0" applyFont="0" applyFill="0" applyBorder="0" applyAlignment="0" applyProtection="0"/>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102" fillId="0" borderId="232" applyAlignment="0">
      <alignment horizontal="left"/>
    </xf>
    <xf numFmtId="0" fontId="237"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3" fillId="0" borderId="0" applyNumberFormat="0" applyFill="0" applyBorder="0" applyAlignment="0" applyProtection="0"/>
    <xf numFmtId="0" fontId="35" fillId="0" borderId="0" applyNumberFormat="0" applyFill="0" applyBorder="0" applyAlignment="0" applyProtection="0">
      <alignment vertical="top"/>
      <protection locked="0"/>
    </xf>
    <xf numFmtId="0" fontId="238" fillId="0" borderId="0" applyNumberFormat="0" applyFill="0" applyBorder="0" applyAlignment="0" applyProtection="0"/>
    <xf numFmtId="0" fontId="35" fillId="0" borderId="0" applyNumberFormat="0" applyFill="0" applyBorder="0" applyAlignment="0" applyProtection="0">
      <alignment vertical="top"/>
      <protection locked="0"/>
    </xf>
    <xf numFmtId="0" fontId="145" fillId="0" borderId="0" applyNumberFormat="0" applyFill="0" applyBorder="0" applyAlignment="0" applyProtection="0"/>
    <xf numFmtId="0" fontId="238" fillId="0" borderId="0" applyNumberForma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165" fontId="24" fillId="0" borderId="0" applyFont="0" applyFill="0" applyBorder="0" applyAlignment="0" applyProtection="0"/>
    <xf numFmtId="175" fontId="13"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165" fontId="24" fillId="0" borderId="0" applyFont="0" applyFill="0" applyBorder="0" applyAlignment="0" applyProtection="0"/>
    <xf numFmtId="43" fontId="1" fillId="0" borderId="0" applyFont="0" applyFill="0" applyBorder="0" applyAlignment="0" applyProtection="0"/>
    <xf numFmtId="43" fontId="149" fillId="0" borderId="0" applyFont="0" applyFill="0" applyBorder="0" applyAlignment="0" applyProtection="0"/>
    <xf numFmtId="165"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179" fontId="63" fillId="66" borderId="232">
      <alignment wrapText="1"/>
    </xf>
    <xf numFmtId="179" fontId="63" fillId="66" borderId="232">
      <alignment wrapText="1"/>
    </xf>
    <xf numFmtId="179" fontId="151" fillId="66" borderId="232">
      <alignment wrapText="1"/>
    </xf>
    <xf numFmtId="179" fontId="151" fillId="66" borderId="232">
      <alignment wrapText="1"/>
    </xf>
    <xf numFmtId="0" fontId="63" fillId="66" borderId="232">
      <alignment wrapText="1"/>
    </xf>
    <xf numFmtId="0" fontId="63" fillId="66" borderId="232">
      <alignment wrapText="1"/>
    </xf>
    <xf numFmtId="0" fontId="63" fillId="66" borderId="232">
      <alignment wrapText="1"/>
    </xf>
    <xf numFmtId="0" fontId="63" fillId="66" borderId="232">
      <alignment wrapText="1"/>
    </xf>
    <xf numFmtId="0" fontId="63" fillId="66" borderId="232">
      <alignment wrapText="1"/>
    </xf>
    <xf numFmtId="0" fontId="45"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170" fillId="34" borderId="38" applyNumberFormat="0" applyFont="0" applyAlignment="0" applyProtection="0"/>
    <xf numFmtId="9" fontId="13" fillId="0" borderId="0" applyFont="0" applyFill="0" applyBorder="0" applyAlignment="0" applyProtection="0"/>
    <xf numFmtId="9" fontId="184" fillId="0" borderId="0" applyFont="0" applyFill="0" applyBorder="0" applyAlignment="0" applyProtection="0"/>
    <xf numFmtId="0" fontId="13" fillId="0" borderId="0"/>
    <xf numFmtId="0" fontId="13" fillId="0" borderId="0"/>
    <xf numFmtId="193" fontId="184" fillId="0" borderId="0"/>
    <xf numFmtId="0" fontId="13" fillId="0" borderId="0"/>
    <xf numFmtId="0" fontId="13" fillId="0" borderId="0"/>
    <xf numFmtId="170" fontId="185" fillId="0" borderId="0"/>
    <xf numFmtId="0" fontId="13" fillId="0" borderId="0"/>
    <xf numFmtId="0" fontId="22" fillId="0" borderId="0"/>
    <xf numFmtId="0" fontId="13" fillId="0" borderId="0"/>
    <xf numFmtId="0" fontId="22" fillId="0" borderId="0"/>
    <xf numFmtId="0" fontId="13" fillId="0" borderId="0"/>
    <xf numFmtId="0" fontId="22" fillId="0" borderId="0"/>
    <xf numFmtId="0" fontId="22" fillId="0" borderId="0"/>
    <xf numFmtId="0" fontId="13" fillId="0" borderId="0"/>
    <xf numFmtId="0" fontId="1" fillId="0" borderId="0"/>
    <xf numFmtId="0" fontId="12" fillId="0" borderId="0"/>
    <xf numFmtId="0" fontId="241" fillId="0" borderId="0"/>
    <xf numFmtId="0" fontId="12" fillId="0" borderId="0"/>
    <xf numFmtId="0" fontId="24" fillId="0" borderId="0"/>
    <xf numFmtId="0" fontId="12" fillId="0" borderId="0"/>
    <xf numFmtId="0" fontId="17" fillId="0" borderId="0"/>
    <xf numFmtId="0" fontId="187" fillId="0" borderId="0"/>
    <xf numFmtId="0" fontId="1" fillId="0" borderId="0"/>
    <xf numFmtId="0" fontId="13" fillId="0" borderId="0"/>
    <xf numFmtId="0" fontId="1" fillId="0" borderId="0"/>
    <xf numFmtId="0" fontId="14" fillId="0" borderId="0"/>
    <xf numFmtId="0" fontId="1" fillId="0" borderId="0"/>
    <xf numFmtId="0" fontId="1" fillId="0" borderId="0"/>
    <xf numFmtId="0" fontId="1" fillId="0" borderId="0"/>
    <xf numFmtId="0" fontId="241" fillId="0" borderId="0"/>
    <xf numFmtId="0" fontId="1" fillId="0" borderId="0"/>
    <xf numFmtId="0" fontId="1" fillId="0" borderId="0"/>
    <xf numFmtId="0" fontId="13" fillId="0" borderId="0"/>
    <xf numFmtId="0" fontId="1" fillId="0" borderId="0"/>
    <xf numFmtId="0" fontId="17" fillId="0" borderId="0"/>
    <xf numFmtId="0" fontId="18" fillId="0" borderId="0"/>
    <xf numFmtId="0" fontId="1" fillId="0" borderId="0"/>
    <xf numFmtId="0" fontId="13" fillId="0" borderId="0"/>
    <xf numFmtId="0" fontId="22" fillId="0" borderId="0"/>
    <xf numFmtId="0" fontId="13" fillId="0" borderId="0"/>
    <xf numFmtId="0" fontId="22" fillId="0" borderId="0"/>
    <xf numFmtId="0" fontId="22" fillId="0" borderId="0"/>
    <xf numFmtId="0" fontId="22" fillId="0" borderId="0"/>
    <xf numFmtId="0" fontId="13" fillId="0" borderId="0"/>
    <xf numFmtId="0" fontId="22" fillId="0" borderId="0"/>
    <xf numFmtId="0" fontId="22" fillId="0" borderId="0"/>
    <xf numFmtId="0" fontId="149" fillId="0" borderId="0"/>
    <xf numFmtId="0" fontId="149" fillId="0" borderId="0"/>
    <xf numFmtId="0" fontId="13" fillId="0" borderId="0"/>
    <xf numFmtId="0" fontId="242" fillId="0" borderId="0"/>
    <xf numFmtId="0" fontId="1" fillId="0" borderId="0"/>
    <xf numFmtId="0" fontId="22" fillId="0" borderId="0"/>
    <xf numFmtId="0" fontId="1" fillId="0" borderId="0"/>
    <xf numFmtId="0" fontId="22" fillId="0" borderId="0"/>
    <xf numFmtId="0" fontId="1" fillId="0" borderId="0"/>
    <xf numFmtId="0" fontId="22" fillId="0" borderId="0"/>
    <xf numFmtId="0" fontId="13" fillId="0" borderId="0"/>
    <xf numFmtId="0" fontId="13" fillId="0" borderId="0"/>
    <xf numFmtId="0" fontId="1" fillId="0" borderId="0"/>
    <xf numFmtId="0" fontId="18" fillId="0" borderId="0"/>
    <xf numFmtId="0" fontId="13" fillId="0" borderId="0"/>
    <xf numFmtId="0" fontId="13" fillId="0" borderId="0" applyNumberFormat="0" applyFont="0" applyFill="0" applyBorder="0" applyAlignment="0" applyProtection="0"/>
    <xf numFmtId="0" fontId="242" fillId="0" borderId="0"/>
    <xf numFmtId="0" fontId="1" fillId="0" borderId="0"/>
    <xf numFmtId="0" fontId="243" fillId="0" borderId="0"/>
    <xf numFmtId="0" fontId="20" fillId="0" borderId="0"/>
    <xf numFmtId="0" fontId="13" fillId="0" borderId="0"/>
    <xf numFmtId="0" fontId="13" fillId="0" borderId="0"/>
    <xf numFmtId="0" fontId="1" fillId="0" borderId="0"/>
    <xf numFmtId="3" fontId="191" fillId="0" borderId="0" applyNumberFormat="0"/>
    <xf numFmtId="0" fontId="23" fillId="71" borderId="240" applyFont="0" applyBorder="0" applyAlignment="0">
      <alignment horizontal="left"/>
    </xf>
    <xf numFmtId="41" fontId="13" fillId="0" borderId="0" applyFont="0" applyFill="0" applyBorder="0" applyAlignment="0" applyProtection="0"/>
    <xf numFmtId="49" fontId="217" fillId="70" borderId="228">
      <alignment horizontal="center" vertical="center" wrapText="1"/>
    </xf>
    <xf numFmtId="44" fontId="240" fillId="0" borderId="0" applyFont="0" applyFill="0" applyBorder="0" applyAlignment="0" applyProtection="0"/>
    <xf numFmtId="0" fontId="187" fillId="0" borderId="0"/>
    <xf numFmtId="0" fontId="110" fillId="0" borderId="226" applyNumberFormat="0" applyFill="0" applyAlignment="0" applyProtection="0"/>
    <xf numFmtId="0" fontId="195" fillId="0" borderId="0" applyNumberFormat="0" applyFill="0" applyBorder="0" applyAlignment="0" applyProtection="0"/>
    <xf numFmtId="0" fontId="17" fillId="0" borderId="0"/>
    <xf numFmtId="0" fontId="14" fillId="0" borderId="0"/>
    <xf numFmtId="0" fontId="1" fillId="0" borderId="0"/>
    <xf numFmtId="0" fontId="1" fillId="0" borderId="0"/>
    <xf numFmtId="0" fontId="1" fillId="0" borderId="0"/>
    <xf numFmtId="0" fontId="1" fillId="0" borderId="0"/>
    <xf numFmtId="0" fontId="1" fillId="0" borderId="0"/>
    <xf numFmtId="44" fontId="13" fillId="0" borderId="0" applyFont="0" applyFill="0" applyBorder="0" applyAlignment="0" applyProtection="0"/>
    <xf numFmtId="44" fontId="13" fillId="0" borderId="0" applyFont="0" applyFill="0" applyBorder="0" applyAlignment="0" applyProtection="0"/>
    <xf numFmtId="0" fontId="1" fillId="0" borderId="0"/>
    <xf numFmtId="0" fontId="145"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60" fillId="0" borderId="0"/>
    <xf numFmtId="0" fontId="13" fillId="0" borderId="0"/>
    <xf numFmtId="0" fontId="1" fillId="0" borderId="0"/>
  </cellStyleXfs>
  <cellXfs count="639">
    <xf numFmtId="0" fontId="0" fillId="0" borderId="0" xfId="0"/>
    <xf numFmtId="0" fontId="2" fillId="2" borderId="3" xfId="0" applyFont="1" applyFill="1" applyBorder="1" applyAlignment="1">
      <alignment horizontal="center" vertical="center" wrapText="1"/>
    </xf>
    <xf numFmtId="0" fontId="7" fillId="3" borderId="0" xfId="0" applyFont="1" applyFill="1" applyAlignment="1">
      <alignment horizontal="left" vertical="center" wrapText="1"/>
    </xf>
    <xf numFmtId="0" fontId="7" fillId="3" borderId="4" xfId="4" applyFont="1" applyFill="1" applyBorder="1" applyAlignment="1">
      <alignment vertical="center"/>
    </xf>
    <xf numFmtId="0" fontId="2" fillId="2" borderId="0" xfId="0" applyFont="1" applyFill="1" applyAlignment="1">
      <alignment horizontal="left" vertical="center" indent="1"/>
    </xf>
    <xf numFmtId="0" fontId="2" fillId="3" borderId="4" xfId="0" applyFont="1" applyFill="1" applyBorder="1" applyAlignment="1">
      <alignment horizontal="left" vertical="center" indent="1"/>
    </xf>
    <xf numFmtId="0" fontId="7" fillId="4" borderId="0" xfId="0" applyFont="1" applyFill="1" applyAlignment="1">
      <alignment horizontal="left" vertical="center" wrapText="1" indent="1"/>
    </xf>
    <xf numFmtId="0" fontId="7" fillId="3" borderId="0" xfId="0" applyFont="1" applyFill="1" applyAlignment="1">
      <alignment horizontal="left" vertical="center" wrapText="1" indent="1"/>
    </xf>
    <xf numFmtId="0" fontId="2" fillId="2" borderId="2" xfId="0" applyFont="1" applyFill="1" applyBorder="1" applyAlignment="1">
      <alignment horizontal="center" vertical="center" wrapText="1"/>
    </xf>
    <xf numFmtId="0" fontId="7" fillId="4" borderId="2" xfId="0" applyFont="1" applyFill="1" applyBorder="1" applyAlignment="1">
      <alignment horizontal="center" vertical="center"/>
    </xf>
    <xf numFmtId="168" fontId="7" fillId="3" borderId="6" xfId="0" applyNumberFormat="1" applyFont="1" applyFill="1" applyBorder="1" applyAlignment="1">
      <alignment horizontal="right" vertical="center" wrapText="1" indent="1"/>
    </xf>
    <xf numFmtId="168" fontId="7" fillId="3" borderId="7" xfId="0" applyNumberFormat="1" applyFont="1" applyFill="1" applyBorder="1" applyAlignment="1">
      <alignment horizontal="right" vertical="center" wrapText="1" indent="1"/>
    </xf>
    <xf numFmtId="0" fontId="2" fillId="2" borderId="0" xfId="0" applyFont="1" applyFill="1" applyAlignment="1">
      <alignment horizontal="left" vertical="center" wrapText="1" indent="2"/>
    </xf>
    <xf numFmtId="0" fontId="2" fillId="3" borderId="0" xfId="0" applyFont="1" applyFill="1" applyAlignment="1">
      <alignment horizontal="left" vertical="center" wrapText="1" indent="2"/>
    </xf>
    <xf numFmtId="0" fontId="2" fillId="3" borderId="9" xfId="0" applyFont="1" applyFill="1" applyBorder="1" applyAlignment="1">
      <alignment horizontal="left" vertical="center" wrapText="1" indent="2"/>
    </xf>
    <xf numFmtId="0" fontId="2" fillId="3" borderId="0" xfId="0" applyFont="1" applyFill="1" applyAlignment="1">
      <alignment horizontal="left" vertical="center" indent="1"/>
    </xf>
    <xf numFmtId="3" fontId="7" fillId="4" borderId="7" xfId="0" applyNumberFormat="1" applyFont="1" applyFill="1" applyBorder="1" applyAlignment="1">
      <alignment horizontal="right" vertical="center" wrapText="1" indent="1"/>
    </xf>
    <xf numFmtId="0" fontId="7" fillId="3" borderId="0" xfId="4" applyFont="1" applyFill="1" applyAlignment="1">
      <alignment vertical="center"/>
    </xf>
    <xf numFmtId="3" fontId="7" fillId="3" borderId="7" xfId="0" applyNumberFormat="1" applyFont="1" applyFill="1" applyBorder="1" applyAlignment="1">
      <alignment horizontal="right" vertical="center" wrapText="1" indent="1"/>
    </xf>
    <xf numFmtId="3" fontId="7" fillId="3" borderId="6" xfId="0" applyNumberFormat="1" applyFont="1" applyFill="1" applyBorder="1" applyAlignment="1">
      <alignment horizontal="right" vertical="center" wrapText="1" indent="1"/>
    </xf>
    <xf numFmtId="3" fontId="7" fillId="4" borderId="6" xfId="0" applyNumberFormat="1" applyFont="1" applyFill="1" applyBorder="1" applyAlignment="1">
      <alignment horizontal="right" vertical="center" wrapText="1" indent="1"/>
    </xf>
    <xf numFmtId="0" fontId="2" fillId="3" borderId="27" xfId="0" applyFont="1" applyFill="1" applyBorder="1" applyAlignment="1">
      <alignment horizontal="left" vertical="center" wrapText="1" indent="2"/>
    </xf>
    <xf numFmtId="0" fontId="9" fillId="3" borderId="0" xfId="0" applyFont="1" applyFill="1"/>
    <xf numFmtId="0" fontId="9" fillId="3" borderId="0" xfId="0" applyFont="1" applyFill="1" applyAlignment="1">
      <alignment vertical="center"/>
    </xf>
    <xf numFmtId="0" fontId="21" fillId="3" borderId="0" xfId="39" applyNumberFormat="1" applyFont="1" applyFill="1" applyAlignment="1">
      <alignment vertical="center"/>
    </xf>
    <xf numFmtId="0" fontId="0" fillId="3" borderId="0" xfId="0" applyFill="1" applyAlignment="1">
      <alignment vertical="center"/>
    </xf>
    <xf numFmtId="0" fontId="2" fillId="2" borderId="171" xfId="0" applyFont="1" applyFill="1" applyBorder="1" applyAlignment="1">
      <alignment horizontal="center" vertical="center" wrapText="1"/>
    </xf>
    <xf numFmtId="0" fontId="59" fillId="3" borderId="0" xfId="0" applyFont="1" applyFill="1"/>
    <xf numFmtId="0" fontId="7" fillId="4" borderId="27" xfId="0" applyFont="1" applyFill="1" applyBorder="1" applyAlignment="1">
      <alignment horizontal="left" vertical="center" wrapText="1" indent="1"/>
    </xf>
    <xf numFmtId="168" fontId="7" fillId="4" borderId="6" xfId="0" applyNumberFormat="1" applyFont="1" applyFill="1" applyBorder="1" applyAlignment="1">
      <alignment horizontal="right" vertical="center" wrapText="1" indent="1"/>
    </xf>
    <xf numFmtId="168" fontId="7" fillId="4" borderId="7" xfId="0" applyNumberFormat="1" applyFont="1" applyFill="1" applyBorder="1" applyAlignment="1">
      <alignment horizontal="right" vertical="center" wrapText="1" indent="1"/>
    </xf>
    <xf numFmtId="168" fontId="7" fillId="4" borderId="8" xfId="0" applyNumberFormat="1" applyFont="1" applyFill="1" applyBorder="1" applyAlignment="1">
      <alignment horizontal="right" vertical="center" wrapText="1" indent="1"/>
    </xf>
    <xf numFmtId="168" fontId="7" fillId="4" borderId="26" xfId="0" applyNumberFormat="1" applyFont="1" applyFill="1" applyBorder="1" applyAlignment="1">
      <alignment horizontal="right" vertical="center" wrapText="1" indent="1"/>
    </xf>
    <xf numFmtId="0" fontId="2" fillId="2" borderId="206" xfId="0" applyFont="1" applyFill="1" applyBorder="1" applyAlignment="1">
      <alignment horizontal="center" vertical="center" wrapText="1"/>
    </xf>
    <xf numFmtId="0" fontId="2" fillId="2" borderId="243" xfId="0" applyFont="1" applyFill="1" applyBorder="1" applyAlignment="1">
      <alignment horizontal="center" vertical="center" wrapText="1"/>
    </xf>
    <xf numFmtId="0" fontId="7" fillId="3" borderId="4" xfId="4" applyFont="1" applyFill="1" applyBorder="1" applyAlignment="1">
      <alignment vertical="center" wrapText="1"/>
    </xf>
    <xf numFmtId="0" fontId="2" fillId="2" borderId="0" xfId="0" applyFont="1" applyFill="1" applyAlignment="1">
      <alignment horizontal="left" vertical="center" wrapText="1" indent="1"/>
    </xf>
    <xf numFmtId="0" fontId="2" fillId="3" borderId="4" xfId="0" applyFont="1" applyFill="1" applyBorder="1" applyAlignment="1">
      <alignment horizontal="left" vertical="center" wrapText="1" indent="1"/>
    </xf>
    <xf numFmtId="0" fontId="11" fillId="3" borderId="0" xfId="0" applyFont="1" applyFill="1"/>
    <xf numFmtId="0" fontId="7" fillId="4" borderId="230" xfId="0" applyFont="1" applyFill="1" applyBorder="1" applyAlignment="1">
      <alignment horizontal="center" vertical="center" wrapText="1"/>
    </xf>
    <xf numFmtId="0" fontId="7" fillId="3" borderId="4" xfId="0" applyFont="1" applyFill="1" applyBorder="1" applyAlignment="1">
      <alignment horizontal="left" vertical="center"/>
    </xf>
    <xf numFmtId="0" fontId="15" fillId="2" borderId="76" xfId="5" applyFont="1" applyFill="1" applyBorder="1" applyAlignment="1">
      <alignment horizontal="center" vertical="center" wrapText="1"/>
    </xf>
    <xf numFmtId="0" fontId="15" fillId="2" borderId="172" xfId="5" applyFont="1" applyFill="1" applyBorder="1" applyAlignment="1">
      <alignment horizontal="center" vertical="center" wrapText="1"/>
    </xf>
    <xf numFmtId="0" fontId="7" fillId="4" borderId="172" xfId="0" applyFont="1" applyFill="1" applyBorder="1" applyAlignment="1">
      <alignment horizontal="center" vertical="center"/>
    </xf>
    <xf numFmtId="0" fontId="7" fillId="4" borderId="172" xfId="0" applyFont="1" applyFill="1" applyBorder="1" applyAlignment="1">
      <alignment horizontal="center" vertical="center" wrapText="1"/>
    </xf>
    <xf numFmtId="3" fontId="7" fillId="3" borderId="242" xfId="0" applyNumberFormat="1" applyFont="1" applyFill="1" applyBorder="1" applyAlignment="1">
      <alignment horizontal="right" vertical="center" wrapText="1" indent="1"/>
    </xf>
    <xf numFmtId="3" fontId="7" fillId="2" borderId="26" xfId="0" applyNumberFormat="1" applyFont="1" applyFill="1" applyBorder="1" applyAlignment="1">
      <alignment horizontal="right" vertical="center" wrapText="1" indent="1"/>
    </xf>
    <xf numFmtId="0" fontId="7" fillId="2" borderId="4" xfId="0" applyFont="1" applyFill="1" applyBorder="1" applyAlignment="1">
      <alignment horizontal="left" vertical="center" indent="1"/>
    </xf>
    <xf numFmtId="0" fontId="7" fillId="3" borderId="4" xfId="0" applyFont="1" applyFill="1" applyBorder="1" applyAlignment="1">
      <alignment horizontal="left" vertical="center" indent="1"/>
    </xf>
    <xf numFmtId="0" fontId="7" fillId="2" borderId="4" xfId="0" applyFont="1" applyFill="1" applyBorder="1" applyAlignment="1">
      <alignment horizontal="left" vertical="center" indent="2"/>
    </xf>
    <xf numFmtId="0" fontId="7" fillId="3" borderId="4" xfId="0" applyFont="1" applyFill="1" applyBorder="1" applyAlignment="1">
      <alignment horizontal="left" vertical="center" indent="2"/>
    </xf>
    <xf numFmtId="0" fontId="7" fillId="3" borderId="9" xfId="0" applyFont="1" applyFill="1" applyBorder="1" applyAlignment="1">
      <alignment horizontal="left" vertical="center" indent="2"/>
    </xf>
    <xf numFmtId="3" fontId="7" fillId="3" borderId="29" xfId="0" applyNumberFormat="1" applyFont="1" applyFill="1" applyBorder="1" applyAlignment="1">
      <alignment horizontal="right" vertical="center" wrapText="1" indent="1"/>
    </xf>
    <xf numFmtId="3" fontId="7" fillId="2" borderId="29" xfId="0" applyNumberFormat="1" applyFont="1" applyFill="1" applyBorder="1" applyAlignment="1">
      <alignment horizontal="right" vertical="center" wrapText="1" indent="1"/>
    </xf>
    <xf numFmtId="3" fontId="7" fillId="3" borderId="8" xfId="0" applyNumberFormat="1" applyFont="1" applyFill="1" applyBorder="1" applyAlignment="1">
      <alignment horizontal="right" vertical="center" wrapText="1" indent="1"/>
    </xf>
    <xf numFmtId="0" fontId="7" fillId="4" borderId="249" xfId="0" applyFont="1" applyFill="1" applyBorder="1" applyAlignment="1">
      <alignment horizontal="center" vertical="center"/>
    </xf>
    <xf numFmtId="0" fontId="7" fillId="4" borderId="246" xfId="0" applyFont="1" applyFill="1" applyBorder="1" applyAlignment="1">
      <alignment horizontal="center" vertical="center"/>
    </xf>
    <xf numFmtId="0" fontId="11" fillId="3" borderId="0" xfId="0" applyFont="1" applyFill="1" applyAlignment="1">
      <alignment vertical="center" wrapText="1"/>
    </xf>
    <xf numFmtId="168" fontId="7" fillId="3" borderId="242" xfId="0" applyNumberFormat="1" applyFont="1" applyFill="1" applyBorder="1" applyAlignment="1">
      <alignment horizontal="right" vertical="center" wrapText="1" indent="1"/>
    </xf>
    <xf numFmtId="168" fontId="7" fillId="2" borderId="242" xfId="0" applyNumberFormat="1" applyFont="1" applyFill="1" applyBorder="1" applyAlignment="1">
      <alignment horizontal="right" vertical="center" wrapText="1" indent="1"/>
    </xf>
    <xf numFmtId="0" fontId="15" fillId="5" borderId="230" xfId="5" applyFont="1" applyFill="1" applyBorder="1" applyAlignment="1">
      <alignment horizontal="center" vertical="center" wrapText="1"/>
    </xf>
    <xf numFmtId="3" fontId="7" fillId="3" borderId="26" xfId="0" applyNumberFormat="1" applyFont="1" applyFill="1" applyBorder="1" applyAlignment="1">
      <alignment horizontal="right" vertical="center" wrapText="1" indent="1"/>
    </xf>
    <xf numFmtId="0" fontId="2" fillId="3" borderId="27" xfId="0" applyFont="1" applyFill="1" applyBorder="1" applyAlignment="1">
      <alignment horizontal="left" vertical="center" wrapText="1" indent="1"/>
    </xf>
    <xf numFmtId="0" fontId="2" fillId="3" borderId="0" xfId="0" applyFont="1" applyFill="1" applyAlignment="1">
      <alignment horizontal="left" vertical="center" wrapText="1" indent="1"/>
    </xf>
    <xf numFmtId="3" fontId="7" fillId="2" borderId="242" xfId="0" applyNumberFormat="1" applyFont="1" applyFill="1" applyBorder="1" applyAlignment="1">
      <alignment horizontal="right" vertical="center" wrapText="1" indent="1"/>
    </xf>
    <xf numFmtId="3" fontId="7" fillId="2" borderId="6" xfId="0" applyNumberFormat="1" applyFont="1" applyFill="1" applyBorder="1" applyAlignment="1">
      <alignment horizontal="right" vertical="center" wrapText="1" indent="1"/>
    </xf>
    <xf numFmtId="0" fontId="253" fillId="5" borderId="232" xfId="0" applyFont="1" applyFill="1" applyBorder="1" applyAlignment="1">
      <alignment horizontal="left" vertical="center" wrapText="1" indent="1"/>
    </xf>
    <xf numFmtId="3" fontId="7" fillId="73" borderId="29" xfId="0" applyNumberFormat="1" applyFont="1" applyFill="1" applyBorder="1" applyAlignment="1">
      <alignment horizontal="right" vertical="center" indent="1"/>
    </xf>
    <xf numFmtId="3" fontId="7" fillId="3" borderId="29" xfId="0" applyNumberFormat="1" applyFont="1" applyFill="1" applyBorder="1" applyAlignment="1">
      <alignment horizontal="right" vertical="center" indent="1"/>
    </xf>
    <xf numFmtId="166" fontId="2" fillId="3" borderId="242" xfId="0" applyNumberFormat="1" applyFont="1" applyFill="1" applyBorder="1" applyAlignment="1">
      <alignment horizontal="right" indent="1"/>
    </xf>
    <xf numFmtId="166" fontId="2" fillId="2" borderId="242" xfId="0" applyNumberFormat="1" applyFont="1" applyFill="1" applyBorder="1" applyAlignment="1">
      <alignment horizontal="right" indent="1"/>
    </xf>
    <xf numFmtId="166" fontId="2" fillId="3" borderId="26" xfId="0" applyNumberFormat="1" applyFont="1" applyFill="1" applyBorder="1" applyAlignment="1">
      <alignment horizontal="right" indent="1"/>
    </xf>
    <xf numFmtId="0" fontId="7" fillId="4" borderId="230" xfId="0" applyFont="1" applyFill="1" applyBorder="1" applyAlignment="1">
      <alignment horizontal="center" vertical="center"/>
    </xf>
    <xf numFmtId="0" fontId="2" fillId="2" borderId="246" xfId="0" applyFont="1" applyFill="1" applyBorder="1" applyAlignment="1">
      <alignment horizontal="center" vertical="center" wrapText="1"/>
    </xf>
    <xf numFmtId="0" fontId="0" fillId="3" borderId="0" xfId="0" applyFill="1"/>
    <xf numFmtId="0" fontId="15" fillId="5" borderId="26" xfId="5" applyFont="1" applyFill="1" applyBorder="1" applyAlignment="1">
      <alignment horizontal="center" vertical="center" wrapText="1"/>
    </xf>
    <xf numFmtId="3" fontId="0" fillId="3" borderId="0" xfId="0" applyNumberFormat="1" applyFill="1"/>
    <xf numFmtId="0" fontId="7" fillId="2" borderId="249" xfId="0" applyFont="1" applyFill="1" applyBorder="1" applyAlignment="1">
      <alignment horizontal="center" vertical="center"/>
    </xf>
    <xf numFmtId="168" fontId="0" fillId="3" borderId="0" xfId="0" applyNumberFormat="1" applyFill="1"/>
    <xf numFmtId="0" fontId="7" fillId="2" borderId="172" xfId="0" applyFont="1" applyFill="1" applyBorder="1" applyAlignment="1">
      <alignment horizontal="center" vertical="center" wrapText="1"/>
    </xf>
    <xf numFmtId="3" fontId="7" fillId="2" borderId="29" xfId="0" applyNumberFormat="1" applyFont="1" applyFill="1" applyBorder="1" applyAlignment="1">
      <alignment horizontal="right" vertical="center" indent="1"/>
    </xf>
    <xf numFmtId="3" fontId="7" fillId="3" borderId="8" xfId="0" applyNumberFormat="1" applyFont="1" applyFill="1" applyBorder="1" applyAlignment="1">
      <alignment horizontal="right" vertical="center" indent="1"/>
    </xf>
    <xf numFmtId="0" fontId="7" fillId="2" borderId="2" xfId="0" applyFont="1" applyFill="1" applyBorder="1" applyAlignment="1">
      <alignment horizontal="center" vertical="center"/>
    </xf>
    <xf numFmtId="0" fontId="244" fillId="3" borderId="0" xfId="13" applyFont="1" applyFill="1" applyAlignment="1">
      <alignment vertical="center"/>
    </xf>
    <xf numFmtId="0" fontId="245" fillId="3" borderId="0" xfId="13" applyFont="1" applyFill="1" applyAlignment="1">
      <alignment vertical="center"/>
    </xf>
    <xf numFmtId="0" fontId="13" fillId="3" borderId="0" xfId="0" applyFont="1" applyFill="1" applyAlignment="1">
      <alignment vertical="center"/>
    </xf>
    <xf numFmtId="0" fontId="249" fillId="3" borderId="0" xfId="13" applyFont="1" applyFill="1" applyAlignment="1">
      <alignment vertical="center"/>
    </xf>
    <xf numFmtId="0" fontId="250" fillId="3" borderId="0" xfId="13" applyFont="1" applyFill="1" applyAlignment="1">
      <alignment vertical="center"/>
    </xf>
    <xf numFmtId="0" fontId="15" fillId="3" borderId="0" xfId="0" applyFont="1" applyFill="1" applyAlignment="1">
      <alignment vertical="center"/>
    </xf>
    <xf numFmtId="170" fontId="9" fillId="3" borderId="0" xfId="51" applyNumberFormat="1" applyFont="1" applyFill="1"/>
    <xf numFmtId="170" fontId="2" fillId="3" borderId="0" xfId="51" applyNumberFormat="1" applyFont="1" applyFill="1"/>
    <xf numFmtId="2" fontId="15" fillId="3" borderId="0" xfId="51" applyNumberFormat="1" applyFont="1" applyFill="1" applyAlignment="1">
      <alignment horizontal="left" wrapText="1"/>
    </xf>
    <xf numFmtId="170" fontId="102" fillId="3" borderId="0" xfId="51" applyNumberFormat="1" applyFont="1" applyFill="1" applyAlignment="1">
      <alignment horizontal="right"/>
    </xf>
    <xf numFmtId="49" fontId="13" fillId="3" borderId="0" xfId="51" applyNumberFormat="1" applyFont="1" applyFill="1" applyAlignment="1">
      <alignment horizontal="left" indent="1"/>
    </xf>
    <xf numFmtId="1" fontId="13" fillId="3" borderId="0" xfId="51" applyNumberFormat="1" applyFont="1" applyFill="1" applyAlignment="1">
      <alignment horizontal="right"/>
    </xf>
    <xf numFmtId="170" fontId="13" fillId="3" borderId="0" xfId="51" applyNumberFormat="1" applyFont="1" applyFill="1" applyAlignment="1">
      <alignment horizontal="right"/>
    </xf>
    <xf numFmtId="170" fontId="256" fillId="3" borderId="0" xfId="51" applyNumberFormat="1" applyFont="1" applyFill="1" applyAlignment="1">
      <alignment horizontal="right"/>
    </xf>
    <xf numFmtId="2" fontId="13" fillId="3" borderId="0" xfId="51" applyNumberFormat="1" applyFont="1" applyFill="1" applyAlignment="1">
      <alignment horizontal="left" wrapText="1"/>
    </xf>
    <xf numFmtId="170" fontId="13" fillId="3" borderId="0" xfId="51" applyNumberFormat="1" applyFont="1" applyFill="1"/>
    <xf numFmtId="0" fontId="246" fillId="3" borderId="0" xfId="1" applyFont="1" applyFill="1" applyAlignment="1">
      <alignment horizontal="left" vertical="center"/>
    </xf>
    <xf numFmtId="170" fontId="9" fillId="3" borderId="0" xfId="51" applyNumberFormat="1" applyFont="1" applyFill="1" applyAlignment="1">
      <alignment vertical="top"/>
    </xf>
    <xf numFmtId="2" fontId="13" fillId="3" borderId="0" xfId="51" applyNumberFormat="1" applyFont="1" applyFill="1" applyAlignment="1">
      <alignment horizontal="left" vertical="top" wrapText="1"/>
    </xf>
    <xf numFmtId="0" fontId="257" fillId="3" borderId="0" xfId="0" applyFont="1" applyFill="1" applyAlignment="1">
      <alignment vertical="top"/>
    </xf>
    <xf numFmtId="0" fontId="0" fillId="3" borderId="0" xfId="0" applyFill="1" applyAlignment="1">
      <alignment vertical="top"/>
    </xf>
    <xf numFmtId="0" fontId="246" fillId="3" borderId="0" xfId="0" applyFont="1" applyFill="1" applyAlignment="1">
      <alignment vertical="top"/>
    </xf>
    <xf numFmtId="0" fontId="252" fillId="3" borderId="0" xfId="0" applyFont="1" applyFill="1" applyAlignment="1">
      <alignment vertical="top"/>
    </xf>
    <xf numFmtId="0" fontId="9" fillId="3" borderId="0" xfId="0" applyFont="1" applyFill="1" applyAlignment="1">
      <alignment vertical="top" wrapText="1"/>
    </xf>
    <xf numFmtId="0" fontId="251" fillId="3" borderId="0" xfId="0" applyFont="1" applyFill="1" applyAlignment="1">
      <alignment vertical="top"/>
    </xf>
    <xf numFmtId="0" fontId="246" fillId="3" borderId="0" xfId="1" applyFont="1" applyFill="1" applyBorder="1" applyAlignment="1">
      <alignment horizontal="left" vertical="top" wrapText="1"/>
    </xf>
    <xf numFmtId="0" fontId="246" fillId="3" borderId="0" xfId="1" applyFont="1" applyFill="1" applyBorder="1" applyAlignment="1">
      <alignment vertical="top"/>
    </xf>
    <xf numFmtId="0" fontId="254" fillId="3" borderId="0" xfId="0" applyFont="1" applyFill="1" applyAlignment="1">
      <alignment vertical="top"/>
    </xf>
    <xf numFmtId="0" fontId="247" fillId="3" borderId="0" xfId="0" applyFont="1" applyFill="1" applyAlignment="1">
      <alignment vertical="top"/>
    </xf>
    <xf numFmtId="0" fontId="9" fillId="3" borderId="0" xfId="0" applyFont="1" applyFill="1" applyAlignment="1">
      <alignment vertical="top"/>
    </xf>
    <xf numFmtId="168" fontId="7" fillId="3" borderId="242" xfId="0" applyNumberFormat="1" applyFont="1" applyFill="1" applyBorder="1" applyAlignment="1">
      <alignment horizontal="right" vertical="center" indent="2"/>
    </xf>
    <xf numFmtId="168" fontId="7" fillId="2" borderId="242" xfId="0" applyNumberFormat="1" applyFont="1" applyFill="1" applyBorder="1" applyAlignment="1">
      <alignment horizontal="right" vertical="center" indent="2"/>
    </xf>
    <xf numFmtId="3" fontId="7" fillId="3" borderId="29" xfId="0" applyNumberFormat="1" applyFont="1" applyFill="1" applyBorder="1" applyAlignment="1">
      <alignment horizontal="right" vertical="center" wrapText="1" indent="3"/>
    </xf>
    <xf numFmtId="199" fontId="2" fillId="3" borderId="242" xfId="0" applyNumberFormat="1" applyFont="1" applyFill="1" applyBorder="1" applyAlignment="1">
      <alignment horizontal="right" vertical="center" indent="3"/>
    </xf>
    <xf numFmtId="168" fontId="7" fillId="3" borderId="242" xfId="0" applyNumberFormat="1" applyFont="1" applyFill="1" applyBorder="1" applyAlignment="1">
      <alignment horizontal="right" vertical="center" indent="3"/>
    </xf>
    <xf numFmtId="3" fontId="7" fillId="2" borderId="29" xfId="0" applyNumberFormat="1" applyFont="1" applyFill="1" applyBorder="1" applyAlignment="1">
      <alignment horizontal="right" vertical="center" wrapText="1" indent="3"/>
    </xf>
    <xf numFmtId="199" fontId="2" fillId="2" borderId="242" xfId="0" applyNumberFormat="1" applyFont="1" applyFill="1" applyBorder="1" applyAlignment="1">
      <alignment horizontal="right" vertical="center" indent="3"/>
    </xf>
    <xf numFmtId="168" fontId="7" fillId="2" borderId="242" xfId="0" applyNumberFormat="1" applyFont="1" applyFill="1" applyBorder="1" applyAlignment="1">
      <alignment horizontal="right" vertical="center" indent="3"/>
    </xf>
    <xf numFmtId="3" fontId="7" fillId="3" borderId="29" xfId="0" applyNumberFormat="1" applyFont="1" applyFill="1" applyBorder="1" applyAlignment="1">
      <alignment horizontal="right" vertical="center" indent="2"/>
    </xf>
    <xf numFmtId="168" fontId="7" fillId="3" borderId="29" xfId="0" applyNumberFormat="1" applyFont="1" applyFill="1" applyBorder="1" applyAlignment="1">
      <alignment horizontal="right" vertical="center" indent="2"/>
    </xf>
    <xf numFmtId="3" fontId="7" fillId="2" borderId="29" xfId="0" applyNumberFormat="1" applyFont="1" applyFill="1" applyBorder="1" applyAlignment="1">
      <alignment horizontal="right" vertical="center" indent="2"/>
    </xf>
    <xf numFmtId="168" fontId="7" fillId="2" borderId="29" xfId="0" applyNumberFormat="1" applyFont="1" applyFill="1" applyBorder="1" applyAlignment="1">
      <alignment horizontal="right" vertical="center" indent="2"/>
    </xf>
    <xf numFmtId="0" fontId="2" fillId="2" borderId="27" xfId="0" applyFont="1" applyFill="1" applyBorder="1" applyAlignment="1">
      <alignment horizontal="left" vertical="center" wrapText="1" indent="1"/>
    </xf>
    <xf numFmtId="0" fontId="0" fillId="3" borderId="0" xfId="0" applyFill="1" applyAlignment="1">
      <alignment horizontal="left"/>
    </xf>
    <xf numFmtId="0" fontId="248" fillId="3" borderId="0" xfId="13" applyFont="1" applyFill="1" applyAlignment="1">
      <alignment vertical="center"/>
    </xf>
    <xf numFmtId="0" fontId="22" fillId="3" borderId="0" xfId="39" applyNumberFormat="1" applyFont="1" applyFill="1" applyAlignment="1">
      <alignment vertical="center" wrapText="1"/>
    </xf>
    <xf numFmtId="2" fontId="13" fillId="3" borderId="0" xfId="51" applyNumberFormat="1" applyFont="1" applyFill="1" applyAlignment="1">
      <alignment vertical="top" wrapText="1"/>
    </xf>
    <xf numFmtId="170" fontId="13" fillId="3" borderId="0" xfId="51" applyNumberFormat="1" applyFont="1" applyFill="1" applyAlignment="1">
      <alignment vertical="top"/>
    </xf>
    <xf numFmtId="0" fontId="2" fillId="2" borderId="219" xfId="0" applyFont="1" applyFill="1" applyBorder="1" applyAlignment="1">
      <alignment horizontal="center" vertical="center" wrapText="1"/>
    </xf>
    <xf numFmtId="0" fontId="7" fillId="4" borderId="219" xfId="0" applyFont="1" applyFill="1" applyBorder="1" applyAlignment="1">
      <alignment horizontal="center" vertical="center"/>
    </xf>
    <xf numFmtId="166" fontId="2" fillId="3" borderId="242" xfId="30" applyNumberFormat="1" applyFont="1" applyFill="1" applyBorder="1" applyAlignment="1">
      <alignment horizontal="right" vertical="center" indent="1"/>
    </xf>
    <xf numFmtId="166" fontId="2" fillId="2" borderId="242" xfId="30" applyNumberFormat="1" applyFont="1" applyFill="1" applyBorder="1" applyAlignment="1">
      <alignment horizontal="right" vertical="center" indent="1"/>
    </xf>
    <xf numFmtId="166" fontId="2" fillId="3" borderId="26" xfId="30" applyNumberFormat="1" applyFont="1" applyFill="1" applyBorder="1" applyAlignment="1">
      <alignment horizontal="right" vertical="center" indent="1"/>
    </xf>
    <xf numFmtId="166" fontId="2" fillId="3" borderId="242" xfId="0" applyNumberFormat="1" applyFont="1" applyFill="1" applyBorder="1" applyAlignment="1">
      <alignment horizontal="right" vertical="center" indent="2"/>
    </xf>
    <xf numFmtId="166" fontId="2" fillId="2" borderId="242" xfId="0" applyNumberFormat="1" applyFont="1" applyFill="1" applyBorder="1" applyAlignment="1">
      <alignment horizontal="right" vertical="center" indent="2"/>
    </xf>
    <xf numFmtId="3" fontId="0" fillId="0" borderId="0" xfId="0" applyNumberFormat="1"/>
    <xf numFmtId="0" fontId="2" fillId="2" borderId="218" xfId="0" applyFont="1" applyFill="1" applyBorder="1" applyAlignment="1">
      <alignment horizontal="center" vertical="center"/>
    </xf>
    <xf numFmtId="0" fontId="2" fillId="5" borderId="218" xfId="0" applyFont="1" applyFill="1" applyBorder="1" applyAlignment="1">
      <alignment horizontal="center"/>
    </xf>
    <xf numFmtId="166" fontId="2" fillId="3" borderId="250" xfId="0" applyNumberFormat="1" applyFont="1" applyFill="1" applyBorder="1" applyAlignment="1">
      <alignment horizontal="right" indent="1"/>
    </xf>
    <xf numFmtId="0" fontId="255" fillId="3" borderId="0" xfId="0" applyFont="1" applyFill="1"/>
    <xf numFmtId="166" fontId="2" fillId="2" borderId="242" xfId="0" applyNumberFormat="1" applyFont="1" applyFill="1" applyBorder="1" applyAlignment="1">
      <alignment horizontal="right" vertical="center" indent="1"/>
    </xf>
    <xf numFmtId="166" fontId="2" fillId="3" borderId="242" xfId="0" applyNumberFormat="1" applyFont="1" applyFill="1" applyBorder="1" applyAlignment="1">
      <alignment horizontal="right" vertical="center" indent="1"/>
    </xf>
    <xf numFmtId="166" fontId="2" fillId="3" borderId="26" xfId="0" applyNumberFormat="1" applyFont="1" applyFill="1" applyBorder="1" applyAlignment="1">
      <alignment horizontal="right" vertical="center" indent="1"/>
    </xf>
    <xf numFmtId="0" fontId="7" fillId="3" borderId="4" xfId="43461" applyFont="1" applyFill="1" applyBorder="1" applyAlignment="1">
      <alignment horizontal="left" vertical="center" indent="2"/>
    </xf>
    <xf numFmtId="0" fontId="7" fillId="2" borderId="4" xfId="43461" applyFont="1" applyFill="1" applyBorder="1" applyAlignment="1">
      <alignment horizontal="left" vertical="center" indent="2"/>
    </xf>
    <xf numFmtId="0" fontId="7" fillId="3" borderId="4" xfId="43461" applyFont="1" applyFill="1" applyBorder="1" applyAlignment="1">
      <alignment horizontal="left" vertical="center" indent="1"/>
    </xf>
    <xf numFmtId="0" fontId="7" fillId="2" borderId="4" xfId="43461" applyFont="1" applyFill="1" applyBorder="1" applyAlignment="1">
      <alignment horizontal="left" vertical="center" indent="1"/>
    </xf>
    <xf numFmtId="0" fontId="7" fillId="3" borderId="4" xfId="43461" applyFont="1" applyFill="1" applyBorder="1" applyAlignment="1">
      <alignment horizontal="left" vertical="center"/>
    </xf>
    <xf numFmtId="0" fontId="246" fillId="3" borderId="0" xfId="1" applyFont="1" applyFill="1" applyAlignment="1">
      <alignment vertical="top"/>
    </xf>
    <xf numFmtId="0" fontId="9" fillId="3" borderId="0" xfId="0" quotePrefix="1" applyFont="1" applyFill="1" applyAlignment="1">
      <alignment horizontal="left" vertical="top" wrapText="1" indent="1"/>
    </xf>
    <xf numFmtId="3" fontId="7" fillId="4" borderId="8" xfId="0" applyNumberFormat="1" applyFont="1" applyFill="1" applyBorder="1" applyAlignment="1">
      <alignment horizontal="right" vertical="center" wrapText="1" indent="1"/>
    </xf>
    <xf numFmtId="3" fontId="7" fillId="4" borderId="26" xfId="0" applyNumberFormat="1" applyFont="1" applyFill="1" applyBorder="1" applyAlignment="1">
      <alignment horizontal="right" vertical="center" wrapText="1" indent="1"/>
    </xf>
    <xf numFmtId="0" fontId="2" fillId="2" borderId="4" xfId="0" applyFont="1" applyFill="1" applyBorder="1" applyAlignment="1">
      <alignment horizontal="left" vertical="center" wrapText="1" indent="1"/>
    </xf>
    <xf numFmtId="168" fontId="7" fillId="2" borderId="26" xfId="0" applyNumberFormat="1" applyFont="1" applyFill="1" applyBorder="1" applyAlignment="1">
      <alignment horizontal="right" vertical="center" wrapText="1" indent="1"/>
    </xf>
    <xf numFmtId="3" fontId="7" fillId="3" borderId="8" xfId="0" applyNumberFormat="1" applyFont="1" applyFill="1" applyBorder="1" applyAlignment="1">
      <alignment horizontal="right" vertical="center" wrapText="1" indent="3"/>
    </xf>
    <xf numFmtId="199" fontId="2" fillId="3" borderId="8" xfId="0" applyNumberFormat="1" applyFont="1" applyFill="1" applyBorder="1" applyAlignment="1">
      <alignment horizontal="right" vertical="center" indent="3"/>
    </xf>
    <xf numFmtId="168" fontId="7" fillId="3" borderId="26" xfId="0" applyNumberFormat="1" applyFont="1" applyFill="1" applyBorder="1" applyAlignment="1">
      <alignment horizontal="right" vertical="center" indent="3"/>
    </xf>
    <xf numFmtId="3" fontId="7" fillId="2" borderId="8" xfId="0" applyNumberFormat="1" applyFont="1" applyFill="1" applyBorder="1" applyAlignment="1">
      <alignment horizontal="right" vertical="center" indent="2"/>
    </xf>
    <xf numFmtId="168" fontId="7" fillId="2" borderId="8" xfId="0" applyNumberFormat="1" applyFont="1" applyFill="1" applyBorder="1" applyAlignment="1">
      <alignment horizontal="right" vertical="center" indent="2"/>
    </xf>
    <xf numFmtId="168" fontId="7" fillId="2" borderId="26" xfId="0" applyNumberFormat="1" applyFont="1" applyFill="1" applyBorder="1" applyAlignment="1">
      <alignment horizontal="right" vertical="center" indent="2"/>
    </xf>
    <xf numFmtId="0" fontId="7" fillId="2" borderId="246" xfId="0" applyFont="1" applyFill="1" applyBorder="1" applyAlignment="1">
      <alignment horizontal="center" vertical="center"/>
    </xf>
    <xf numFmtId="0" fontId="7" fillId="2" borderId="172" xfId="0" applyFont="1" applyFill="1" applyBorder="1" applyAlignment="1">
      <alignment horizontal="center" vertical="center"/>
    </xf>
    <xf numFmtId="3" fontId="2" fillId="3" borderId="29" xfId="0" applyNumberFormat="1" applyFont="1" applyFill="1" applyBorder="1" applyAlignment="1">
      <alignment horizontal="right" vertical="center" wrapText="1" indent="1"/>
    </xf>
    <xf numFmtId="3" fontId="2" fillId="2" borderId="29" xfId="0" applyNumberFormat="1" applyFont="1" applyFill="1" applyBorder="1" applyAlignment="1">
      <alignment horizontal="right" vertical="center" wrapText="1" indent="1"/>
    </xf>
    <xf numFmtId="3" fontId="2" fillId="3" borderId="8" xfId="0" applyNumberFormat="1" applyFont="1" applyFill="1" applyBorder="1" applyAlignment="1">
      <alignment horizontal="right" vertical="center" wrapText="1" indent="1"/>
    </xf>
    <xf numFmtId="166" fontId="2" fillId="3" borderId="29" xfId="0" applyNumberFormat="1" applyFont="1" applyFill="1" applyBorder="1" applyAlignment="1">
      <alignment horizontal="right" vertical="center" wrapText="1" indent="1"/>
    </xf>
    <xf numFmtId="166" fontId="2" fillId="2" borderId="29" xfId="0" applyNumberFormat="1" applyFont="1" applyFill="1" applyBorder="1" applyAlignment="1">
      <alignment horizontal="right" vertical="center" wrapText="1" indent="1"/>
    </xf>
    <xf numFmtId="166" fontId="2" fillId="3" borderId="8" xfId="0" applyNumberFormat="1" applyFont="1" applyFill="1" applyBorder="1" applyAlignment="1">
      <alignment horizontal="right" vertical="center" wrapText="1" indent="1"/>
    </xf>
    <xf numFmtId="0" fontId="7" fillId="4" borderId="219" xfId="0" applyFont="1" applyFill="1" applyBorder="1" applyAlignment="1">
      <alignment horizontal="center" vertical="center" wrapText="1"/>
    </xf>
    <xf numFmtId="166" fontId="2" fillId="2" borderId="242" xfId="0" applyNumberFormat="1" applyFont="1" applyFill="1" applyBorder="1" applyAlignment="1">
      <alignment horizontal="right" vertical="center" wrapText="1" indent="1"/>
    </xf>
    <xf numFmtId="166" fontId="2" fillId="3" borderId="242" xfId="0" applyNumberFormat="1" applyFont="1" applyFill="1" applyBorder="1" applyAlignment="1">
      <alignment horizontal="right" vertical="center" wrapText="1" indent="1"/>
    </xf>
    <xf numFmtId="166" fontId="2" fillId="3" borderId="26" xfId="0" applyNumberFormat="1" applyFont="1" applyFill="1" applyBorder="1" applyAlignment="1">
      <alignment horizontal="right" vertical="center" wrapText="1" indent="1"/>
    </xf>
    <xf numFmtId="0" fontId="3" fillId="3" borderId="0" xfId="1" applyFill="1" applyAlignment="1">
      <alignment horizontal="left"/>
    </xf>
    <xf numFmtId="0" fontId="2" fillId="2" borderId="219" xfId="0" applyFont="1" applyFill="1" applyBorder="1" applyAlignment="1">
      <alignment horizontal="center" vertical="center"/>
    </xf>
    <xf numFmtId="0" fontId="258" fillId="3" borderId="0" xfId="0" applyFont="1" applyFill="1"/>
    <xf numFmtId="166" fontId="2" fillId="3" borderId="242" xfId="30" applyNumberFormat="1" applyFont="1" applyFill="1" applyBorder="1" applyAlignment="1">
      <alignment horizontal="right" vertical="center" indent="2"/>
    </xf>
    <xf numFmtId="166" fontId="2" fillId="3" borderId="29" xfId="30" applyNumberFormat="1" applyFont="1" applyFill="1" applyBorder="1" applyAlignment="1">
      <alignment horizontal="right" vertical="center" indent="2"/>
    </xf>
    <xf numFmtId="166" fontId="2" fillId="2" borderId="242" xfId="30" applyNumberFormat="1" applyFont="1" applyFill="1" applyBorder="1" applyAlignment="1">
      <alignment horizontal="right" vertical="center" indent="2"/>
    </xf>
    <xf numFmtId="166" fontId="2" fillId="2" borderId="29" xfId="30" applyNumberFormat="1" applyFont="1" applyFill="1" applyBorder="1" applyAlignment="1">
      <alignment horizontal="right" vertical="center" indent="2"/>
    </xf>
    <xf numFmtId="0" fontId="7" fillId="3" borderId="9" xfId="43461" applyFont="1" applyFill="1" applyBorder="1" applyAlignment="1">
      <alignment horizontal="left" vertical="center" indent="2"/>
    </xf>
    <xf numFmtId="3" fontId="2" fillId="3" borderId="0" xfId="0" applyNumberFormat="1" applyFont="1" applyFill="1" applyAlignment="1">
      <alignment horizontal="right" indent="2"/>
    </xf>
    <xf numFmtId="3" fontId="2" fillId="3" borderId="246" xfId="0" applyNumberFormat="1" applyFont="1" applyFill="1" applyBorder="1" applyAlignment="1">
      <alignment horizontal="right" indent="2"/>
    </xf>
    <xf numFmtId="0" fontId="2" fillId="3" borderId="246" xfId="0" applyFont="1" applyFill="1" applyBorder="1" applyAlignment="1">
      <alignment horizontal="right" indent="2"/>
    </xf>
    <xf numFmtId="3" fontId="2" fillId="2" borderId="0" xfId="0" applyNumberFormat="1" applyFont="1" applyFill="1" applyAlignment="1">
      <alignment horizontal="right" indent="2"/>
    </xf>
    <xf numFmtId="166" fontId="2" fillId="2" borderId="242" xfId="0" applyNumberFormat="1" applyFont="1" applyFill="1" applyBorder="1" applyAlignment="1">
      <alignment horizontal="right" indent="2"/>
    </xf>
    <xf numFmtId="3" fontId="2" fillId="2" borderId="242" xfId="0" applyNumberFormat="1" applyFont="1" applyFill="1" applyBorder="1" applyAlignment="1">
      <alignment horizontal="right" indent="2"/>
    </xf>
    <xf numFmtId="0" fontId="2" fillId="2" borderId="242" xfId="0" applyFont="1" applyFill="1" applyBorder="1" applyAlignment="1">
      <alignment horizontal="right" indent="2"/>
    </xf>
    <xf numFmtId="166" fontId="2" fillId="3" borderId="242" xfId="0" applyNumberFormat="1" applyFont="1" applyFill="1" applyBorder="1" applyAlignment="1">
      <alignment horizontal="right" indent="2"/>
    </xf>
    <xf numFmtId="3" fontId="2" fillId="3" borderId="242" xfId="0" applyNumberFormat="1" applyFont="1" applyFill="1" applyBorder="1" applyAlignment="1">
      <alignment horizontal="right" indent="2"/>
    </xf>
    <xf numFmtId="0" fontId="2" fillId="3" borderId="242" xfId="0" applyFont="1" applyFill="1" applyBorder="1" applyAlignment="1">
      <alignment horizontal="right" indent="2"/>
    </xf>
    <xf numFmtId="3" fontId="2" fillId="3" borderId="9" xfId="0" applyNumberFormat="1" applyFont="1" applyFill="1" applyBorder="1" applyAlignment="1">
      <alignment horizontal="right" indent="2"/>
    </xf>
    <xf numFmtId="3" fontId="2" fillId="3" borderId="26" xfId="0" applyNumberFormat="1" applyFont="1" applyFill="1" applyBorder="1" applyAlignment="1">
      <alignment horizontal="right" indent="2"/>
    </xf>
    <xf numFmtId="0" fontId="2" fillId="3" borderId="26" xfId="0" applyFont="1" applyFill="1" applyBorder="1" applyAlignment="1">
      <alignment horizontal="right" indent="2"/>
    </xf>
    <xf numFmtId="166" fontId="2" fillId="3" borderId="8" xfId="0" applyNumberFormat="1" applyFont="1" applyFill="1" applyBorder="1" applyAlignment="1">
      <alignment horizontal="right" indent="2"/>
    </xf>
    <xf numFmtId="0" fontId="2" fillId="5" borderId="244" xfId="0" applyFont="1" applyFill="1" applyBorder="1" applyAlignment="1">
      <alignment horizontal="center" vertical="center"/>
    </xf>
    <xf numFmtId="3" fontId="9" fillId="3" borderId="0" xfId="0" applyNumberFormat="1" applyFont="1" applyFill="1"/>
    <xf numFmtId="166" fontId="9" fillId="3" borderId="0" xfId="0" applyNumberFormat="1" applyFont="1" applyFill="1"/>
    <xf numFmtId="0" fontId="2" fillId="3" borderId="0" xfId="5549" applyFont="1" applyFill="1" applyAlignment="1">
      <alignment vertical="center" wrapText="1"/>
    </xf>
    <xf numFmtId="0" fontId="2" fillId="3" borderId="0" xfId="5549" applyFont="1" applyFill="1" applyAlignment="1">
      <alignment horizontal="left" vertical="center" wrapText="1"/>
    </xf>
    <xf numFmtId="0" fontId="2" fillId="3" borderId="0" xfId="5549" applyFont="1" applyFill="1" applyAlignment="1">
      <alignment horizontal="left" vertical="center" wrapText="1" indent="1"/>
    </xf>
    <xf numFmtId="0" fontId="2" fillId="3" borderId="0" xfId="5549" applyFont="1" applyFill="1" applyAlignment="1">
      <alignment horizontal="left" vertical="center" wrapText="1" indent="2"/>
    </xf>
    <xf numFmtId="166" fontId="2" fillId="3" borderId="0" xfId="0" applyNumberFormat="1" applyFont="1" applyFill="1"/>
    <xf numFmtId="0" fontId="7" fillId="3" borderId="0" xfId="43461" applyFont="1" applyFill="1" applyAlignment="1">
      <alignment horizontal="left" vertical="center"/>
    </xf>
    <xf numFmtId="0" fontId="7" fillId="2" borderId="0" xfId="43461" applyFont="1" applyFill="1" applyAlignment="1">
      <alignment horizontal="left" vertical="center" indent="1"/>
    </xf>
    <xf numFmtId="0" fontId="7" fillId="3" borderId="0" xfId="43461" applyFont="1" applyFill="1" applyAlignment="1">
      <alignment horizontal="left" vertical="center" indent="1"/>
    </xf>
    <xf numFmtId="0" fontId="7" fillId="2" borderId="0" xfId="43461" applyFont="1" applyFill="1" applyAlignment="1">
      <alignment horizontal="left" vertical="center" indent="2"/>
    </xf>
    <xf numFmtId="0" fontId="7" fillId="3" borderId="0" xfId="43461" applyFont="1" applyFill="1" applyAlignment="1">
      <alignment horizontal="left" vertical="center" indent="2"/>
    </xf>
    <xf numFmtId="0" fontId="7" fillId="3" borderId="27" xfId="43461" applyFont="1" applyFill="1" applyBorder="1" applyAlignment="1">
      <alignment horizontal="left" vertical="center" indent="2"/>
    </xf>
    <xf numFmtId="3" fontId="2" fillId="3" borderId="0" xfId="0" applyNumberFormat="1" applyFont="1" applyFill="1"/>
    <xf numFmtId="0" fontId="2" fillId="5" borderId="244" xfId="0" applyFont="1" applyFill="1" applyBorder="1"/>
    <xf numFmtId="0" fontId="21" fillId="3" borderId="0" xfId="1" applyFont="1" applyFill="1" applyAlignment="1">
      <alignment vertical="center"/>
    </xf>
    <xf numFmtId="3" fontId="2" fillId="3" borderId="242" xfId="0" applyNumberFormat="1" applyFont="1" applyFill="1" applyBorder="1" applyAlignment="1">
      <alignment horizontal="right" indent="1"/>
    </xf>
    <xf numFmtId="0" fontId="7" fillId="5" borderId="244" xfId="43461" applyFont="1" applyFill="1" applyBorder="1" applyAlignment="1">
      <alignment horizontal="left" vertical="center" indent="2"/>
    </xf>
    <xf numFmtId="0" fontId="255" fillId="3" borderId="0" xfId="0" applyFont="1" applyFill="1" applyAlignment="1">
      <alignment vertical="top" wrapText="1"/>
    </xf>
    <xf numFmtId="1" fontId="2" fillId="2" borderId="246" xfId="0" applyNumberFormat="1" applyFont="1" applyFill="1" applyBorder="1" applyAlignment="1">
      <alignment horizontal="center" vertical="center" wrapText="1"/>
    </xf>
    <xf numFmtId="0" fontId="2" fillId="2" borderId="0" xfId="5549" applyFont="1" applyFill="1" applyAlignment="1">
      <alignment horizontal="left" vertical="center" wrapText="1" indent="1"/>
    </xf>
    <xf numFmtId="0" fontId="9" fillId="3" borderId="0" xfId="0" applyFont="1" applyFill="1" applyAlignment="1">
      <alignment wrapText="1"/>
    </xf>
    <xf numFmtId="3" fontId="2" fillId="5" borderId="218" xfId="5549" applyNumberFormat="1" applyFont="1" applyFill="1" applyBorder="1" applyAlignment="1">
      <alignment horizontal="center" vertical="center" wrapText="1"/>
    </xf>
    <xf numFmtId="3" fontId="255" fillId="3" borderId="0" xfId="0" applyNumberFormat="1" applyFont="1" applyFill="1" applyAlignment="1">
      <alignment horizontal="center"/>
    </xf>
    <xf numFmtId="166" fontId="2" fillId="5" borderId="218" xfId="5549" applyNumberFormat="1" applyFont="1" applyFill="1" applyBorder="1" applyAlignment="1">
      <alignment horizontal="center" vertical="center" wrapText="1"/>
    </xf>
    <xf numFmtId="3" fontId="2" fillId="3" borderId="0" xfId="5549" applyNumberFormat="1" applyFont="1" applyFill="1" applyAlignment="1">
      <alignment horizontal="left" vertical="center"/>
    </xf>
    <xf numFmtId="166" fontId="2" fillId="5" borderId="219" xfId="5549" applyNumberFormat="1" applyFont="1" applyFill="1" applyBorder="1" applyAlignment="1">
      <alignment horizontal="center" vertical="center" wrapText="1"/>
    </xf>
    <xf numFmtId="3" fontId="2" fillId="3" borderId="242" xfId="5549" applyNumberFormat="1" applyFont="1" applyFill="1" applyBorder="1" applyAlignment="1">
      <alignment horizontal="right" vertical="center" wrapText="1" indent="1"/>
    </xf>
    <xf numFmtId="0" fontId="2" fillId="3" borderId="9" xfId="5549" applyFont="1" applyFill="1" applyBorder="1" applyAlignment="1">
      <alignment horizontal="left" vertical="center" wrapText="1" indent="1"/>
    </xf>
    <xf numFmtId="0" fontId="2" fillId="5" borderId="218" xfId="43471" applyFont="1" applyFill="1" applyBorder="1" applyAlignment="1">
      <alignment horizontal="center" wrapText="1"/>
    </xf>
    <xf numFmtId="3" fontId="2" fillId="2" borderId="242" xfId="0" applyNumberFormat="1" applyFont="1" applyFill="1" applyBorder="1" applyAlignment="1">
      <alignment horizontal="right" vertical="center" indent="1"/>
    </xf>
    <xf numFmtId="3" fontId="2" fillId="3" borderId="242" xfId="0" applyNumberFormat="1" applyFont="1" applyFill="1" applyBorder="1" applyAlignment="1">
      <alignment horizontal="right" vertical="center" indent="1"/>
    </xf>
    <xf numFmtId="3" fontId="2" fillId="3" borderId="26" xfId="0" applyNumberFormat="1" applyFont="1" applyFill="1" applyBorder="1" applyAlignment="1">
      <alignment horizontal="right" vertical="center" indent="1"/>
    </xf>
    <xf numFmtId="0" fontId="7" fillId="76" borderId="0" xfId="4" applyFont="1" applyFill="1" applyAlignment="1">
      <alignment vertical="center"/>
    </xf>
    <xf numFmtId="0" fontId="2" fillId="76" borderId="0" xfId="0" applyFont="1" applyFill="1" applyAlignment="1">
      <alignment horizontal="left" vertical="center" indent="1"/>
    </xf>
    <xf numFmtId="166" fontId="2" fillId="76" borderId="29" xfId="0" applyNumberFormat="1" applyFont="1" applyFill="1" applyBorder="1" applyAlignment="1">
      <alignment horizontal="right" indent="1"/>
    </xf>
    <xf numFmtId="166" fontId="2" fillId="2" borderId="29" xfId="0" applyNumberFormat="1" applyFont="1" applyFill="1" applyBorder="1" applyAlignment="1">
      <alignment horizontal="right" indent="1"/>
    </xf>
    <xf numFmtId="166" fontId="2" fillId="76" borderId="8" xfId="0" applyNumberFormat="1" applyFont="1" applyFill="1" applyBorder="1" applyAlignment="1">
      <alignment horizontal="right" indent="1"/>
    </xf>
    <xf numFmtId="166" fontId="2" fillId="76" borderId="242" xfId="0" applyNumberFormat="1" applyFont="1" applyFill="1" applyBorder="1" applyAlignment="1">
      <alignment horizontal="right" indent="1"/>
    </xf>
    <xf numFmtId="166" fontId="2" fillId="76" borderId="26" xfId="0" applyNumberFormat="1" applyFont="1" applyFill="1" applyBorder="1" applyAlignment="1">
      <alignment horizontal="right" indent="1"/>
    </xf>
    <xf numFmtId="0" fontId="2" fillId="2" borderId="2" xfId="0" applyFont="1" applyFill="1" applyBorder="1" applyAlignment="1">
      <alignment horizontal="center" vertical="center"/>
    </xf>
    <xf numFmtId="0" fontId="2" fillId="2" borderId="25" xfId="0" applyFont="1" applyFill="1" applyBorder="1" applyAlignment="1">
      <alignment horizontal="center" vertical="center"/>
    </xf>
    <xf numFmtId="0" fontId="15" fillId="5" borderId="171" xfId="0" applyFont="1" applyFill="1" applyBorder="1" applyAlignment="1">
      <alignment horizontal="center" vertical="center"/>
    </xf>
    <xf numFmtId="0" fontId="15" fillId="5" borderId="253" xfId="0" applyFont="1" applyFill="1" applyBorder="1" applyAlignment="1">
      <alignment horizontal="center" vertical="center"/>
    </xf>
    <xf numFmtId="0" fontId="15" fillId="5" borderId="251" xfId="0" applyFont="1" applyFill="1" applyBorder="1" applyAlignment="1">
      <alignment horizontal="center" vertical="center"/>
    </xf>
    <xf numFmtId="0" fontId="7" fillId="2" borderId="4" xfId="43461" applyFont="1" applyFill="1" applyBorder="1" applyAlignment="1">
      <alignment horizontal="left" vertical="center"/>
    </xf>
    <xf numFmtId="0" fontId="7" fillId="2" borderId="9" xfId="43461" applyFont="1" applyFill="1" applyBorder="1" applyAlignment="1">
      <alignment horizontal="left" vertical="center"/>
    </xf>
    <xf numFmtId="0" fontId="2" fillId="2" borderId="4" xfId="5549" applyFont="1" applyFill="1" applyBorder="1" applyAlignment="1">
      <alignment vertical="center" wrapText="1"/>
    </xf>
    <xf numFmtId="0" fontId="2" fillId="3" borderId="257" xfId="5549" applyFont="1" applyFill="1" applyBorder="1" applyAlignment="1">
      <alignment horizontal="left" vertical="center" wrapText="1"/>
    </xf>
    <xf numFmtId="0" fontId="2" fillId="3" borderId="4" xfId="5549" applyFont="1" applyFill="1" applyBorder="1" applyAlignment="1">
      <alignment vertical="center" wrapText="1"/>
    </xf>
    <xf numFmtId="0" fontId="2" fillId="2" borderId="255" xfId="5549" applyFont="1" applyFill="1" applyBorder="1" applyAlignment="1">
      <alignment vertical="center" wrapText="1"/>
    </xf>
    <xf numFmtId="166" fontId="2" fillId="5" borderId="261" xfId="5549" applyNumberFormat="1" applyFont="1" applyFill="1" applyBorder="1" applyAlignment="1">
      <alignment horizontal="center" vertical="center" wrapText="1"/>
    </xf>
    <xf numFmtId="0" fontId="7" fillId="3" borderId="257" xfId="43461" applyFont="1" applyFill="1" applyBorder="1" applyAlignment="1">
      <alignment horizontal="left" vertical="center"/>
    </xf>
    <xf numFmtId="0" fontId="7" fillId="3" borderId="255" xfId="43461" applyFont="1" applyFill="1" applyBorder="1" applyAlignment="1">
      <alignment horizontal="left" vertical="center" indent="2"/>
    </xf>
    <xf numFmtId="168" fontId="2" fillId="3" borderId="246" xfId="0" applyNumberFormat="1" applyFont="1" applyFill="1" applyBorder="1" applyAlignment="1">
      <alignment horizontal="right" indent="2"/>
    </xf>
    <xf numFmtId="168" fontId="2" fillId="2" borderId="242" xfId="0" applyNumberFormat="1" applyFont="1" applyFill="1" applyBorder="1" applyAlignment="1">
      <alignment horizontal="right" indent="2"/>
    </xf>
    <xf numFmtId="168" fontId="2" fillId="3" borderId="242" xfId="0" applyNumberFormat="1" applyFont="1" applyFill="1" applyBorder="1" applyAlignment="1">
      <alignment horizontal="right" indent="2"/>
    </xf>
    <xf numFmtId="168" fontId="2" fillId="3" borderId="26" xfId="0" applyNumberFormat="1" applyFont="1" applyFill="1" applyBorder="1" applyAlignment="1">
      <alignment horizontal="right" indent="2"/>
    </xf>
    <xf numFmtId="3" fontId="2" fillId="76" borderId="29" xfId="0" applyNumberFormat="1" applyFont="1" applyFill="1" applyBorder="1" applyAlignment="1">
      <alignment horizontal="right" indent="1"/>
    </xf>
    <xf numFmtId="3" fontId="2" fillId="2" borderId="29" xfId="0" applyNumberFormat="1" applyFont="1" applyFill="1" applyBorder="1" applyAlignment="1">
      <alignment horizontal="right" indent="1"/>
    </xf>
    <xf numFmtId="3" fontId="2" fillId="76" borderId="8" xfId="0" applyNumberFormat="1" applyFont="1" applyFill="1" applyBorder="1" applyAlignment="1">
      <alignment horizontal="right" indent="1"/>
    </xf>
    <xf numFmtId="3" fontId="2" fillId="3" borderId="246" xfId="0" applyNumberFormat="1" applyFont="1" applyFill="1" applyBorder="1" applyAlignment="1">
      <alignment horizontal="right" indent="1"/>
    </xf>
    <xf numFmtId="3" fontId="2" fillId="2" borderId="242" xfId="0" applyNumberFormat="1" applyFont="1" applyFill="1" applyBorder="1" applyAlignment="1">
      <alignment horizontal="right" indent="1"/>
    </xf>
    <xf numFmtId="3" fontId="2" fillId="3" borderId="26" xfId="0" applyNumberFormat="1" applyFont="1" applyFill="1" applyBorder="1" applyAlignment="1">
      <alignment horizontal="right" indent="1"/>
    </xf>
    <xf numFmtId="0" fontId="2" fillId="2" borderId="4" xfId="0" applyFont="1" applyFill="1" applyBorder="1" applyAlignment="1">
      <alignment horizontal="left" vertical="top" wrapText="1"/>
    </xf>
    <xf numFmtId="0" fontId="2" fillId="3" borderId="4" xfId="5549" applyFont="1" applyFill="1" applyBorder="1" applyAlignment="1">
      <alignment horizontal="left" vertical="center" wrapText="1"/>
    </xf>
    <xf numFmtId="0" fontId="2" fillId="2" borderId="29" xfId="43472" applyFont="1" applyFill="1" applyBorder="1" applyAlignment="1">
      <alignment horizontal="left" wrapText="1" indent="2"/>
    </xf>
    <xf numFmtId="0" fontId="2" fillId="76" borderId="29" xfId="43472" applyFont="1" applyFill="1" applyBorder="1" applyAlignment="1">
      <alignment horizontal="left" wrapText="1" indent="2"/>
    </xf>
    <xf numFmtId="0" fontId="2" fillId="76" borderId="8" xfId="43472" applyFont="1" applyFill="1" applyBorder="1" applyAlignment="1">
      <alignment horizontal="left" wrapText="1" indent="2"/>
    </xf>
    <xf numFmtId="0" fontId="2" fillId="3" borderId="248" xfId="0" applyFont="1" applyFill="1" applyBorder="1" applyAlignment="1">
      <alignment horizontal="left" vertical="top" wrapText="1"/>
    </xf>
    <xf numFmtId="0" fontId="2" fillId="3" borderId="0" xfId="0" applyFont="1" applyFill="1" applyAlignment="1">
      <alignment horizontal="left" vertical="top" wrapText="1"/>
    </xf>
    <xf numFmtId="0" fontId="2" fillId="2" borderId="0" xfId="0" applyFont="1" applyFill="1" applyAlignment="1">
      <alignment horizontal="left" vertical="top" wrapText="1"/>
    </xf>
    <xf numFmtId="0" fontId="2" fillId="2" borderId="27" xfId="0" applyFont="1" applyFill="1" applyBorder="1" applyAlignment="1">
      <alignment horizontal="left" vertical="top" wrapText="1"/>
    </xf>
    <xf numFmtId="0" fontId="15" fillId="5" borderId="261" xfId="0" applyFont="1" applyFill="1" applyBorder="1" applyAlignment="1">
      <alignment horizontal="center" vertical="center"/>
    </xf>
    <xf numFmtId="0" fontId="2" fillId="5" borderId="260" xfId="0" applyFont="1" applyFill="1" applyBorder="1" applyAlignment="1">
      <alignment horizontal="center" vertical="center"/>
    </xf>
    <xf numFmtId="0" fontId="15" fillId="2" borderId="4" xfId="43461" applyFont="1" applyFill="1" applyBorder="1" applyAlignment="1">
      <alignment horizontal="left" vertical="center"/>
    </xf>
    <xf numFmtId="0" fontId="15" fillId="3" borderId="4" xfId="43461" applyFont="1" applyFill="1" applyBorder="1" applyAlignment="1">
      <alignment horizontal="left" vertical="center"/>
    </xf>
    <xf numFmtId="0" fontId="15" fillId="2" borderId="0" xfId="43461" applyFont="1" applyFill="1" applyAlignment="1">
      <alignment horizontal="left" vertical="center"/>
    </xf>
    <xf numFmtId="0" fontId="2" fillId="5" borderId="261" xfId="43471" applyFont="1" applyFill="1" applyBorder="1" applyAlignment="1">
      <alignment horizontal="center" wrapText="1"/>
    </xf>
    <xf numFmtId="166" fontId="2" fillId="3" borderId="246" xfId="0" applyNumberFormat="1" applyFont="1" applyFill="1" applyBorder="1" applyAlignment="1">
      <alignment horizontal="right" indent="1"/>
    </xf>
    <xf numFmtId="3" fontId="2" fillId="3" borderId="257" xfId="0" applyNumberFormat="1" applyFont="1" applyFill="1" applyBorder="1" applyAlignment="1">
      <alignment horizontal="right" indent="1"/>
    </xf>
    <xf numFmtId="3" fontId="2" fillId="3" borderId="258" xfId="0" applyNumberFormat="1" applyFont="1" applyFill="1" applyBorder="1" applyAlignment="1">
      <alignment horizontal="right" indent="1"/>
    </xf>
    <xf numFmtId="3" fontId="2" fillId="3" borderId="0" xfId="0" applyNumberFormat="1" applyFont="1" applyFill="1" applyAlignment="1">
      <alignment horizontal="right" indent="1"/>
    </xf>
    <xf numFmtId="3" fontId="2" fillId="2" borderId="4" xfId="0" applyNumberFormat="1" applyFont="1" applyFill="1" applyBorder="1" applyAlignment="1">
      <alignment horizontal="right" indent="1"/>
    </xf>
    <xf numFmtId="3" fontId="2" fillId="2" borderId="259" xfId="0" applyNumberFormat="1" applyFont="1" applyFill="1" applyBorder="1" applyAlignment="1">
      <alignment horizontal="right" indent="1"/>
    </xf>
    <xf numFmtId="3" fontId="2" fillId="2" borderId="0" xfId="0" applyNumberFormat="1" applyFont="1" applyFill="1" applyAlignment="1">
      <alignment horizontal="right" indent="1"/>
    </xf>
    <xf numFmtId="3" fontId="2" fillId="3" borderId="4" xfId="0" applyNumberFormat="1" applyFont="1" applyFill="1" applyBorder="1" applyAlignment="1">
      <alignment horizontal="right" indent="1"/>
    </xf>
    <xf numFmtId="3" fontId="2" fillId="3" borderId="259" xfId="0" applyNumberFormat="1" applyFont="1" applyFill="1" applyBorder="1" applyAlignment="1">
      <alignment horizontal="right" indent="1"/>
    </xf>
    <xf numFmtId="3" fontId="2" fillId="3" borderId="9" xfId="0" applyNumberFormat="1" applyFont="1" applyFill="1" applyBorder="1" applyAlignment="1">
      <alignment horizontal="right" indent="1"/>
    </xf>
    <xf numFmtId="3" fontId="2" fillId="3" borderId="8" xfId="0" applyNumberFormat="1" applyFont="1" applyFill="1" applyBorder="1" applyAlignment="1">
      <alignment horizontal="right" indent="1"/>
    </xf>
    <xf numFmtId="3" fontId="2" fillId="3" borderId="27" xfId="0" applyNumberFormat="1" applyFont="1" applyFill="1" applyBorder="1" applyAlignment="1">
      <alignment horizontal="right" indent="1"/>
    </xf>
    <xf numFmtId="3" fontId="2" fillId="3" borderId="257" xfId="5549" applyNumberFormat="1" applyFont="1" applyFill="1" applyBorder="1" applyAlignment="1">
      <alignment horizontal="right" vertical="center" wrapText="1" indent="1"/>
    </xf>
    <xf numFmtId="168" fontId="2" fillId="3" borderId="258" xfId="5549" applyNumberFormat="1" applyFont="1" applyFill="1" applyBorder="1" applyAlignment="1">
      <alignment horizontal="right" vertical="center" wrapText="1" indent="1"/>
    </xf>
    <xf numFmtId="168" fontId="2" fillId="3" borderId="262" xfId="5549" applyNumberFormat="1" applyFont="1" applyFill="1" applyBorder="1" applyAlignment="1">
      <alignment horizontal="right" vertical="center" wrapText="1" indent="1"/>
    </xf>
    <xf numFmtId="3" fontId="2" fillId="2" borderId="4" xfId="5549" applyNumberFormat="1" applyFont="1" applyFill="1" applyBorder="1" applyAlignment="1">
      <alignment horizontal="right" vertical="center" wrapText="1" indent="1"/>
    </xf>
    <xf numFmtId="168" fontId="2" fillId="2" borderId="29" xfId="5549" applyNumberFormat="1" applyFont="1" applyFill="1" applyBorder="1" applyAlignment="1">
      <alignment horizontal="right" vertical="center" wrapText="1" indent="1"/>
    </xf>
    <xf numFmtId="168" fontId="2" fillId="2" borderId="242" xfId="5549" applyNumberFormat="1" applyFont="1" applyFill="1" applyBorder="1" applyAlignment="1">
      <alignment horizontal="right" vertical="center" wrapText="1" indent="1"/>
    </xf>
    <xf numFmtId="168" fontId="2" fillId="3" borderId="259" xfId="5549" applyNumberFormat="1" applyFont="1" applyFill="1" applyBorder="1" applyAlignment="1">
      <alignment horizontal="right" vertical="center" wrapText="1" indent="1"/>
    </xf>
    <xf numFmtId="168" fontId="2" fillId="3" borderId="242" xfId="5549" applyNumberFormat="1" applyFont="1" applyFill="1" applyBorder="1" applyAlignment="1">
      <alignment horizontal="right" vertical="center" wrapText="1" indent="1"/>
    </xf>
    <xf numFmtId="168" fontId="2" fillId="2" borderId="259" xfId="5549" applyNumberFormat="1" applyFont="1" applyFill="1" applyBorder="1" applyAlignment="1">
      <alignment horizontal="right" vertical="center" wrapText="1" indent="1"/>
    </xf>
    <xf numFmtId="3" fontId="2" fillId="3" borderId="4" xfId="5549" applyNumberFormat="1" applyFont="1" applyFill="1" applyBorder="1" applyAlignment="1">
      <alignment horizontal="right" vertical="center" wrapText="1" indent="1"/>
    </xf>
    <xf numFmtId="168" fontId="2" fillId="2" borderId="4" xfId="5549" applyNumberFormat="1" applyFont="1" applyFill="1" applyBorder="1" applyAlignment="1">
      <alignment horizontal="right" vertical="center" wrapText="1" indent="1"/>
    </xf>
    <xf numFmtId="3" fontId="2" fillId="2" borderId="255" xfId="5549" applyNumberFormat="1" applyFont="1" applyFill="1" applyBorder="1" applyAlignment="1">
      <alignment horizontal="right" vertical="center" wrapText="1" indent="1"/>
    </xf>
    <xf numFmtId="168" fontId="2" fillId="2" borderId="26" xfId="5549" applyNumberFormat="1" applyFont="1" applyFill="1" applyBorder="1" applyAlignment="1">
      <alignment horizontal="right" vertical="center" wrapText="1" indent="1"/>
    </xf>
    <xf numFmtId="166" fontId="15" fillId="0" borderId="252" xfId="0" applyNumberFormat="1" applyFont="1" applyBorder="1" applyAlignment="1">
      <alignment horizontal="right" indent="1"/>
    </xf>
    <xf numFmtId="2" fontId="15" fillId="0" borderId="252" xfId="0" applyNumberFormat="1" applyFont="1" applyBorder="1" applyAlignment="1">
      <alignment horizontal="right" indent="1"/>
    </xf>
    <xf numFmtId="201" fontId="15" fillId="0" borderId="252" xfId="0" applyNumberFormat="1" applyFont="1" applyBorder="1" applyAlignment="1">
      <alignment horizontal="right" indent="1"/>
    </xf>
    <xf numFmtId="200" fontId="15" fillId="0" borderId="252" xfId="0" applyNumberFormat="1" applyFont="1" applyBorder="1" applyAlignment="1">
      <alignment horizontal="right" indent="1"/>
    </xf>
    <xf numFmtId="2" fontId="15" fillId="0" borderId="248" xfId="0" applyNumberFormat="1" applyFont="1" applyBorder="1" applyAlignment="1">
      <alignment horizontal="right" indent="1"/>
    </xf>
    <xf numFmtId="201" fontId="15" fillId="0" borderId="262" xfId="0" applyNumberFormat="1" applyFont="1" applyBorder="1" applyAlignment="1">
      <alignment horizontal="right" indent="1"/>
    </xf>
    <xf numFmtId="166" fontId="15" fillId="2" borderId="29" xfId="0" applyNumberFormat="1" applyFont="1" applyFill="1" applyBorder="1" applyAlignment="1">
      <alignment horizontal="right" indent="1"/>
    </xf>
    <xf numFmtId="2" fontId="15" fillId="2" borderId="4" xfId="0" applyNumberFormat="1" applyFont="1" applyFill="1" applyBorder="1" applyAlignment="1">
      <alignment horizontal="right" indent="1"/>
    </xf>
    <xf numFmtId="201" fontId="15" fillId="2" borderId="29" xfId="0" applyNumberFormat="1" applyFont="1" applyFill="1" applyBorder="1" applyAlignment="1">
      <alignment horizontal="right" indent="1"/>
    </xf>
    <xf numFmtId="200" fontId="15" fillId="2" borderId="4" xfId="0" applyNumberFormat="1" applyFont="1" applyFill="1" applyBorder="1" applyAlignment="1">
      <alignment horizontal="right" indent="1"/>
    </xf>
    <xf numFmtId="201" fontId="15" fillId="2" borderId="242" xfId="0" applyNumberFormat="1" applyFont="1" applyFill="1" applyBorder="1" applyAlignment="1">
      <alignment horizontal="right" indent="1"/>
    </xf>
    <xf numFmtId="166" fontId="15" fillId="0" borderId="29" xfId="0" applyNumberFormat="1" applyFont="1" applyBorder="1" applyAlignment="1">
      <alignment horizontal="right" indent="1"/>
    </xf>
    <xf numFmtId="2" fontId="15" fillId="0" borderId="4" xfId="0" applyNumberFormat="1" applyFont="1" applyBorder="1" applyAlignment="1">
      <alignment horizontal="right" indent="1"/>
    </xf>
    <xf numFmtId="201" fontId="15" fillId="0" borderId="29" xfId="0" applyNumberFormat="1" applyFont="1" applyBorder="1" applyAlignment="1">
      <alignment horizontal="right" indent="1"/>
    </xf>
    <xf numFmtId="200" fontId="15" fillId="0" borderId="4" xfId="0" applyNumberFormat="1" applyFont="1" applyBorder="1" applyAlignment="1">
      <alignment horizontal="right" indent="1"/>
    </xf>
    <xf numFmtId="201" fontId="15" fillId="0" borderId="242" xfId="0" applyNumberFormat="1" applyFont="1" applyBorder="1" applyAlignment="1">
      <alignment horizontal="right" indent="1"/>
    </xf>
    <xf numFmtId="2" fontId="15" fillId="0" borderId="29" xfId="0" applyNumberFormat="1" applyFont="1" applyBorder="1" applyAlignment="1">
      <alignment horizontal="right" indent="1"/>
    </xf>
    <xf numFmtId="200" fontId="15" fillId="0" borderId="29" xfId="0" applyNumberFormat="1" applyFont="1" applyBorder="1" applyAlignment="1">
      <alignment horizontal="right" indent="1"/>
    </xf>
    <xf numFmtId="2" fontId="15" fillId="2" borderId="29" xfId="0" applyNumberFormat="1" applyFont="1" applyFill="1" applyBorder="1" applyAlignment="1">
      <alignment horizontal="right" indent="1"/>
    </xf>
    <xf numFmtId="166" fontId="15" fillId="2" borderId="242" xfId="0" applyNumberFormat="1" applyFont="1" applyFill="1" applyBorder="1" applyAlignment="1">
      <alignment horizontal="right" indent="1"/>
    </xf>
    <xf numFmtId="2" fontId="15" fillId="2" borderId="242" xfId="0" applyNumberFormat="1" applyFont="1" applyFill="1" applyBorder="1" applyAlignment="1">
      <alignment horizontal="right" indent="1"/>
    </xf>
    <xf numFmtId="200" fontId="15" fillId="2" borderId="242" xfId="0" applyNumberFormat="1" applyFont="1" applyFill="1" applyBorder="1" applyAlignment="1">
      <alignment horizontal="right" indent="1"/>
    </xf>
    <xf numFmtId="200" fontId="15" fillId="2" borderId="29" xfId="0" applyNumberFormat="1" applyFont="1" applyFill="1" applyBorder="1" applyAlignment="1">
      <alignment horizontal="right" indent="1"/>
    </xf>
    <xf numFmtId="166" fontId="15" fillId="2" borderId="8" xfId="0" applyNumberFormat="1" applyFont="1" applyFill="1" applyBorder="1" applyAlignment="1">
      <alignment horizontal="right" indent="1"/>
    </xf>
    <xf numFmtId="2" fontId="15" fillId="2" borderId="8" xfId="0" applyNumberFormat="1" applyFont="1" applyFill="1" applyBorder="1" applyAlignment="1">
      <alignment horizontal="right" indent="1"/>
    </xf>
    <xf numFmtId="201" fontId="15" fillId="2" borderId="8" xfId="0" applyNumberFormat="1" applyFont="1" applyFill="1" applyBorder="1" applyAlignment="1">
      <alignment horizontal="right" indent="1"/>
    </xf>
    <xf numFmtId="201" fontId="15" fillId="2" borderId="26" xfId="0" applyNumberFormat="1" applyFont="1" applyFill="1" applyBorder="1" applyAlignment="1">
      <alignment horizontal="right" indent="1"/>
    </xf>
    <xf numFmtId="0" fontId="260" fillId="3" borderId="0" xfId="43473" applyFill="1"/>
    <xf numFmtId="201" fontId="15" fillId="3" borderId="262" xfId="0" applyNumberFormat="1" applyFont="1" applyFill="1" applyBorder="1" applyAlignment="1">
      <alignment horizontal="right" indent="1"/>
    </xf>
    <xf numFmtId="2" fontId="15" fillId="3" borderId="248" xfId="0" applyNumberFormat="1" applyFont="1" applyFill="1" applyBorder="1" applyAlignment="1">
      <alignment horizontal="right" indent="1"/>
    </xf>
    <xf numFmtId="201" fontId="15" fillId="3" borderId="252" xfId="0" applyNumberFormat="1" applyFont="1" applyFill="1" applyBorder="1" applyAlignment="1">
      <alignment horizontal="right" indent="1"/>
    </xf>
    <xf numFmtId="201" fontId="15" fillId="3" borderId="242" xfId="0" applyNumberFormat="1" applyFont="1" applyFill="1" applyBorder="1" applyAlignment="1">
      <alignment horizontal="right" indent="1"/>
    </xf>
    <xf numFmtId="2" fontId="15" fillId="3" borderId="4" xfId="0" applyNumberFormat="1" applyFont="1" applyFill="1" applyBorder="1" applyAlignment="1">
      <alignment horizontal="right" indent="1"/>
    </xf>
    <xf numFmtId="201" fontId="15" fillId="3" borderId="29" xfId="0" applyNumberFormat="1" applyFont="1" applyFill="1" applyBorder="1" applyAlignment="1">
      <alignment horizontal="right" indent="1"/>
    </xf>
    <xf numFmtId="201" fontId="15" fillId="3" borderId="26" xfId="0" applyNumberFormat="1" applyFont="1" applyFill="1" applyBorder="1" applyAlignment="1">
      <alignment horizontal="right" indent="1"/>
    </xf>
    <xf numFmtId="2" fontId="15" fillId="3" borderId="9" xfId="0" applyNumberFormat="1" applyFont="1" applyFill="1" applyBorder="1" applyAlignment="1">
      <alignment horizontal="right" indent="1"/>
    </xf>
    <xf numFmtId="201" fontId="15" fillId="3" borderId="8" xfId="0" applyNumberFormat="1" applyFont="1" applyFill="1" applyBorder="1" applyAlignment="1">
      <alignment horizontal="right" indent="1"/>
    </xf>
    <xf numFmtId="0" fontId="2" fillId="5" borderId="218" xfId="43471" applyFont="1" applyFill="1" applyBorder="1" applyAlignment="1">
      <alignment horizontal="center" vertical="center" wrapText="1"/>
    </xf>
    <xf numFmtId="0" fontId="2" fillId="5" borderId="261" xfId="43471" applyFont="1" applyFill="1" applyBorder="1" applyAlignment="1">
      <alignment horizontal="center" vertical="center" wrapText="1"/>
    </xf>
    <xf numFmtId="168" fontId="2" fillId="3" borderId="242" xfId="0" applyNumberFormat="1" applyFont="1" applyFill="1" applyBorder="1" applyAlignment="1">
      <alignment horizontal="right" vertical="center" indent="1"/>
    </xf>
    <xf numFmtId="1" fontId="2" fillId="3" borderId="262" xfId="0" applyNumberFormat="1" applyFont="1" applyFill="1" applyBorder="1" applyAlignment="1">
      <alignment horizontal="right" vertical="center" indent="1"/>
    </xf>
    <xf numFmtId="166" fontId="2" fillId="3" borderId="246" xfId="0" applyNumberFormat="1" applyFont="1" applyFill="1" applyBorder="1" applyAlignment="1">
      <alignment horizontal="right" vertical="center" indent="1"/>
    </xf>
    <xf numFmtId="166" fontId="2" fillId="3" borderId="250" xfId="0" applyNumberFormat="1" applyFont="1" applyFill="1" applyBorder="1" applyAlignment="1">
      <alignment horizontal="right" vertical="center" indent="1"/>
    </xf>
    <xf numFmtId="168" fontId="2" fillId="2" borderId="242" xfId="0" applyNumberFormat="1" applyFont="1" applyFill="1" applyBorder="1" applyAlignment="1">
      <alignment horizontal="right" vertical="center" indent="1"/>
    </xf>
    <xf numFmtId="1" fontId="2" fillId="2" borderId="242" xfId="0" applyNumberFormat="1" applyFont="1" applyFill="1" applyBorder="1" applyAlignment="1">
      <alignment horizontal="right" vertical="center" indent="1"/>
    </xf>
    <xf numFmtId="166" fontId="2" fillId="2" borderId="29" xfId="0" applyNumberFormat="1" applyFont="1" applyFill="1" applyBorder="1" applyAlignment="1">
      <alignment horizontal="right" vertical="center" indent="1"/>
    </xf>
    <xf numFmtId="1" fontId="2" fillId="3" borderId="242" xfId="0" applyNumberFormat="1" applyFont="1" applyFill="1" applyBorder="1" applyAlignment="1">
      <alignment horizontal="right" vertical="center" indent="1"/>
    </xf>
    <xf numFmtId="166" fontId="2" fillId="3" borderId="29" xfId="0" applyNumberFormat="1" applyFont="1" applyFill="1" applyBorder="1" applyAlignment="1">
      <alignment horizontal="right" vertical="center" indent="1"/>
    </xf>
    <xf numFmtId="168" fontId="2" fillId="3" borderId="26" xfId="0" applyNumberFormat="1" applyFont="1" applyFill="1" applyBorder="1" applyAlignment="1">
      <alignment horizontal="right" vertical="center" indent="1"/>
    </xf>
    <xf numFmtId="1" fontId="2" fillId="3" borderId="26" xfId="0" applyNumberFormat="1" applyFont="1" applyFill="1" applyBorder="1" applyAlignment="1">
      <alignment horizontal="right" vertical="center" indent="1"/>
    </xf>
    <xf numFmtId="166" fontId="2" fillId="3" borderId="8" xfId="0" applyNumberFormat="1" applyFont="1" applyFill="1" applyBorder="1" applyAlignment="1">
      <alignment horizontal="right" vertical="center" indent="1"/>
    </xf>
    <xf numFmtId="0" fontId="9" fillId="3" borderId="0" xfId="0" applyFont="1" applyFill="1" applyAlignment="1">
      <alignment horizontal="left" vertical="top" wrapText="1"/>
    </xf>
    <xf numFmtId="0" fontId="13" fillId="3" borderId="0" xfId="0" applyFont="1" applyFill="1" applyAlignment="1">
      <alignment horizontal="left" vertical="top"/>
    </xf>
    <xf numFmtId="1" fontId="2" fillId="2" borderId="258" xfId="0" applyNumberFormat="1" applyFont="1" applyFill="1" applyBorder="1" applyAlignment="1">
      <alignment horizontal="center" vertical="center"/>
    </xf>
    <xf numFmtId="1" fontId="2" fillId="2" borderId="262" xfId="0" applyNumberFormat="1" applyFont="1" applyFill="1" applyBorder="1" applyAlignment="1">
      <alignment horizontal="center" vertical="center"/>
    </xf>
    <xf numFmtId="0" fontId="2" fillId="2" borderId="26" xfId="0" applyFont="1" applyFill="1" applyBorder="1" applyAlignment="1">
      <alignment horizontal="center" vertical="center"/>
    </xf>
    <xf numFmtId="3" fontId="2" fillId="3" borderId="270" xfId="0" applyNumberFormat="1" applyFont="1" applyFill="1" applyBorder="1" applyAlignment="1">
      <alignment horizontal="right" indent="1"/>
    </xf>
    <xf numFmtId="0" fontId="2" fillId="5" borderId="230" xfId="0" applyFont="1" applyFill="1" applyBorder="1" applyAlignment="1">
      <alignment horizontal="center" vertical="center"/>
    </xf>
    <xf numFmtId="168" fontId="2" fillId="3" borderId="257" xfId="0" applyNumberFormat="1" applyFont="1" applyFill="1" applyBorder="1" applyAlignment="1">
      <alignment horizontal="right" indent="1"/>
    </xf>
    <xf numFmtId="168" fontId="2" fillId="2" borderId="4" xfId="0" applyNumberFormat="1" applyFont="1" applyFill="1" applyBorder="1" applyAlignment="1">
      <alignment horizontal="right" indent="1"/>
    </xf>
    <xf numFmtId="168" fontId="2" fillId="3" borderId="4" xfId="0" applyNumberFormat="1" applyFont="1" applyFill="1" applyBorder="1" applyAlignment="1">
      <alignment horizontal="right" indent="1"/>
    </xf>
    <xf numFmtId="168" fontId="2" fillId="3" borderId="9" xfId="0" applyNumberFormat="1" applyFont="1" applyFill="1" applyBorder="1" applyAlignment="1">
      <alignment horizontal="right" indent="1"/>
    </xf>
    <xf numFmtId="0" fontId="9" fillId="76" borderId="0" xfId="0" applyFont="1" applyFill="1" applyAlignment="1">
      <alignment horizontal="left" vertical="top" indent="1"/>
    </xf>
    <xf numFmtId="0" fontId="13" fillId="76" borderId="0" xfId="0" quotePrefix="1" applyFont="1" applyFill="1" applyAlignment="1">
      <alignment horizontal="left" vertical="top" indent="1"/>
    </xf>
    <xf numFmtId="0" fontId="13" fillId="76" borderId="0" xfId="0" quotePrefix="1" applyFont="1" applyFill="1" applyAlignment="1">
      <alignment horizontal="left" vertical="top" wrapText="1" indent="1"/>
    </xf>
    <xf numFmtId="0" fontId="13" fillId="76" borderId="0" xfId="0" applyFont="1" applyFill="1" applyAlignment="1">
      <alignment horizontal="left" vertical="top" indent="1"/>
    </xf>
    <xf numFmtId="0" fontId="13" fillId="76" borderId="0" xfId="0" applyFont="1" applyFill="1" applyAlignment="1">
      <alignment vertical="top"/>
    </xf>
    <xf numFmtId="0" fontId="13" fillId="76" borderId="0" xfId="0" applyFont="1" applyFill="1"/>
    <xf numFmtId="0" fontId="9" fillId="76" borderId="0" xfId="0" applyFont="1" applyFill="1"/>
    <xf numFmtId="166" fontId="2" fillId="3" borderId="26" xfId="30" applyNumberFormat="1" applyFont="1" applyFill="1" applyBorder="1" applyAlignment="1">
      <alignment horizontal="right" vertical="center" indent="2"/>
    </xf>
    <xf numFmtId="166" fontId="2" fillId="3" borderId="26" xfId="0" applyNumberFormat="1" applyFont="1" applyFill="1" applyBorder="1" applyAlignment="1">
      <alignment horizontal="right" vertical="center" indent="2"/>
    </xf>
    <xf numFmtId="2" fontId="15" fillId="3" borderId="270" xfId="0" applyNumberFormat="1" applyFont="1" applyFill="1" applyBorder="1" applyAlignment="1">
      <alignment horizontal="right" indent="1"/>
    </xf>
    <xf numFmtId="2" fontId="15" fillId="3" borderId="242" xfId="0" applyNumberFormat="1" applyFont="1" applyFill="1" applyBorder="1" applyAlignment="1">
      <alignment horizontal="right" indent="1"/>
    </xf>
    <xf numFmtId="2" fontId="15" fillId="3" borderId="26" xfId="0" applyNumberFormat="1" applyFont="1" applyFill="1" applyBorder="1" applyAlignment="1">
      <alignment horizontal="right" indent="1"/>
    </xf>
    <xf numFmtId="0" fontId="246" fillId="3" borderId="0" xfId="1" applyFont="1" applyFill="1" applyAlignment="1">
      <alignment vertical="center"/>
    </xf>
    <xf numFmtId="0" fontId="9" fillId="3" borderId="0" xfId="0" applyFont="1" applyFill="1" applyAlignment="1">
      <alignment horizontal="left"/>
    </xf>
    <xf numFmtId="0" fontId="15" fillId="0" borderId="270" xfId="0" applyFont="1" applyBorder="1" applyAlignment="1">
      <alignment horizontal="center" vertical="center" wrapText="1"/>
    </xf>
    <xf numFmtId="0" fontId="15" fillId="0" borderId="242" xfId="0" applyFont="1" applyBorder="1" applyAlignment="1">
      <alignment horizontal="center" vertical="center" wrapText="1"/>
    </xf>
    <xf numFmtId="0" fontId="15" fillId="2" borderId="270" xfId="0" applyFont="1" applyFill="1" applyBorder="1" applyAlignment="1">
      <alignment horizontal="center" vertical="center" wrapText="1"/>
    </xf>
    <xf numFmtId="0" fontId="15" fillId="76" borderId="242" xfId="0" applyFont="1" applyFill="1" applyBorder="1" applyAlignment="1">
      <alignment horizontal="center" vertical="center" wrapText="1"/>
    </xf>
    <xf numFmtId="0" fontId="15" fillId="76" borderId="271" xfId="0" applyFont="1" applyFill="1" applyBorder="1" applyAlignment="1">
      <alignment horizontal="center" vertical="center" wrapText="1"/>
    </xf>
    <xf numFmtId="0" fontId="15" fillId="2" borderId="271" xfId="0" applyFont="1" applyFill="1" applyBorder="1" applyAlignment="1">
      <alignment horizontal="center" vertical="center" wrapText="1"/>
    </xf>
    <xf numFmtId="0" fontId="15" fillId="3" borderId="242" xfId="0" applyFont="1" applyFill="1" applyBorder="1" applyAlignment="1">
      <alignment horizontal="center" vertical="center" wrapText="1"/>
    </xf>
    <xf numFmtId="0" fontId="15" fillId="3" borderId="270" xfId="0" applyFont="1" applyFill="1" applyBorder="1" applyAlignment="1">
      <alignment horizontal="center" vertical="center" wrapText="1"/>
    </xf>
    <xf numFmtId="0" fontId="10" fillId="3" borderId="0" xfId="0" applyFont="1" applyFill="1" applyAlignment="1">
      <alignment horizontal="left" vertical="center" wrapText="1"/>
    </xf>
    <xf numFmtId="0" fontId="2" fillId="2" borderId="2" xfId="43472" applyFont="1" applyFill="1" applyBorder="1" applyAlignment="1">
      <alignment horizontal="center" vertical="center"/>
    </xf>
    <xf numFmtId="0" fontId="2" fillId="2" borderId="25" xfId="43472" applyFont="1" applyFill="1" applyBorder="1" applyAlignment="1">
      <alignment horizontal="center" vertical="center"/>
    </xf>
    <xf numFmtId="0" fontId="2" fillId="5" borderId="171" xfId="43472" applyFont="1" applyFill="1" applyBorder="1" applyAlignment="1">
      <alignment horizontal="center" vertical="center"/>
    </xf>
    <xf numFmtId="0" fontId="2" fillId="2" borderId="271" xfId="0" applyFont="1" applyFill="1" applyBorder="1" applyAlignment="1">
      <alignment horizontal="center" vertical="center" wrapText="1"/>
    </xf>
    <xf numFmtId="0" fontId="15" fillId="76" borderId="259" xfId="0" applyFont="1" applyFill="1" applyBorder="1" applyAlignment="1">
      <alignment horizontal="center" vertical="center" wrapText="1"/>
    </xf>
    <xf numFmtId="0" fontId="15" fillId="2" borderId="259" xfId="0" applyFont="1" applyFill="1" applyBorder="1" applyAlignment="1">
      <alignment horizontal="center" vertical="center" wrapText="1"/>
    </xf>
    <xf numFmtId="0" fontId="15" fillId="2" borderId="242"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3" fillId="3" borderId="0" xfId="0" applyFont="1" applyFill="1" applyAlignment="1">
      <alignment horizontal="left" vertical="top" wrapText="1"/>
    </xf>
    <xf numFmtId="0" fontId="13" fillId="3" borderId="0" xfId="0" applyFont="1" applyFill="1" applyAlignment="1">
      <alignment vertical="top"/>
    </xf>
    <xf numFmtId="0" fontId="2" fillId="2" borderId="230" xfId="0" applyFont="1" applyFill="1" applyBorder="1" applyAlignment="1">
      <alignment horizontal="center" vertical="center" wrapText="1"/>
    </xf>
    <xf numFmtId="0" fontId="15" fillId="4" borderId="24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0" borderId="0" xfId="0" applyFont="1" applyAlignment="1">
      <alignment horizontal="center" vertical="center" wrapText="1"/>
    </xf>
    <xf numFmtId="0" fontId="15" fillId="4" borderId="270" xfId="0" applyFont="1" applyFill="1" applyBorder="1" applyAlignment="1">
      <alignment horizontal="center" vertical="center" wrapText="1"/>
    </xf>
    <xf numFmtId="0" fontId="15" fillId="76" borderId="0" xfId="0" applyFont="1" applyFill="1" applyAlignment="1">
      <alignment horizontal="center" vertical="center" wrapText="1"/>
    </xf>
    <xf numFmtId="0" fontId="15" fillId="3" borderId="0" xfId="0" applyFont="1" applyFill="1" applyAlignment="1">
      <alignment horizontal="center" vertical="center" wrapText="1"/>
    </xf>
    <xf numFmtId="0" fontId="15" fillId="4" borderId="27" xfId="0" applyFont="1" applyFill="1" applyBorder="1" applyAlignment="1">
      <alignment horizontal="center" vertical="center" wrapText="1"/>
    </xf>
    <xf numFmtId="0" fontId="22" fillId="3" borderId="0" xfId="0" applyFont="1" applyFill="1" applyAlignment="1">
      <alignment vertical="center"/>
    </xf>
    <xf numFmtId="0" fontId="22" fillId="3" borderId="0" xfId="0" applyFont="1" applyFill="1"/>
    <xf numFmtId="201" fontId="15" fillId="3" borderId="258" xfId="0" applyNumberFormat="1" applyFont="1" applyFill="1" applyBorder="1" applyAlignment="1">
      <alignment horizontal="right" indent="1"/>
    </xf>
    <xf numFmtId="201" fontId="15" fillId="2" borderId="259" xfId="0" applyNumberFormat="1" applyFont="1" applyFill="1" applyBorder="1" applyAlignment="1">
      <alignment horizontal="right" indent="1"/>
    </xf>
    <xf numFmtId="201" fontId="15" fillId="3" borderId="259" xfId="0" applyNumberFormat="1" applyFont="1" applyFill="1" applyBorder="1" applyAlignment="1">
      <alignment horizontal="right" indent="1"/>
    </xf>
    <xf numFmtId="166" fontId="15" fillId="3" borderId="242" xfId="0" applyNumberFormat="1" applyFont="1" applyFill="1" applyBorder="1" applyAlignment="1">
      <alignment horizontal="right" indent="1"/>
    </xf>
    <xf numFmtId="166" fontId="15" fillId="3" borderId="26" xfId="0" applyNumberFormat="1" applyFont="1" applyFill="1" applyBorder="1" applyAlignment="1">
      <alignment horizontal="right" indent="1"/>
    </xf>
    <xf numFmtId="0" fontId="2" fillId="5" borderId="271" xfId="0" applyFont="1" applyFill="1" applyBorder="1" applyAlignment="1">
      <alignment horizontal="center" vertical="center"/>
    </xf>
    <xf numFmtId="0" fontId="255" fillId="3" borderId="268" xfId="0" applyFont="1" applyFill="1" applyBorder="1" applyAlignment="1">
      <alignment horizontal="left" vertical="center"/>
    </xf>
    <xf numFmtId="0" fontId="2" fillId="5" borderId="271" xfId="0" applyFont="1" applyFill="1" applyBorder="1" applyAlignment="1">
      <alignment horizontal="center"/>
    </xf>
    <xf numFmtId="1" fontId="2" fillId="3" borderId="26" xfId="0" applyNumberFormat="1" applyFont="1" applyFill="1" applyBorder="1" applyAlignment="1">
      <alignment horizontal="right" indent="1"/>
    </xf>
    <xf numFmtId="1" fontId="2" fillId="2" borderId="242" xfId="0" applyNumberFormat="1" applyFont="1" applyFill="1" applyBorder="1" applyAlignment="1">
      <alignment horizontal="right" indent="1"/>
    </xf>
    <xf numFmtId="1" fontId="2" fillId="76" borderId="8" xfId="0" applyNumberFormat="1" applyFont="1" applyFill="1" applyBorder="1" applyAlignment="1">
      <alignment horizontal="right" indent="1"/>
    </xf>
    <xf numFmtId="1" fontId="2" fillId="3" borderId="242" xfId="5549" applyNumberFormat="1" applyFont="1" applyFill="1" applyBorder="1" applyAlignment="1">
      <alignment horizontal="right" vertical="center" wrapText="1" indent="1"/>
    </xf>
    <xf numFmtId="0" fontId="9" fillId="3" borderId="0" xfId="0" applyFont="1" applyFill="1" applyAlignment="1">
      <alignment horizontal="left" vertical="center" wrapText="1"/>
    </xf>
    <xf numFmtId="0" fontId="22" fillId="74" borderId="0" xfId="39" applyNumberFormat="1" applyFont="1" applyFill="1" applyAlignment="1">
      <alignment horizontal="left" vertical="center" wrapText="1"/>
    </xf>
    <xf numFmtId="2" fontId="13" fillId="3" borderId="0" xfId="51" applyNumberFormat="1" applyFont="1" applyFill="1" applyAlignment="1">
      <alignment horizontal="left" vertical="center" wrapText="1"/>
    </xf>
    <xf numFmtId="170" fontId="13" fillId="3" borderId="0" xfId="51" applyNumberFormat="1" applyFont="1" applyFill="1" applyAlignment="1">
      <alignment horizontal="left" vertical="top"/>
    </xf>
    <xf numFmtId="0" fontId="9" fillId="3" borderId="0" xfId="0" applyFont="1" applyFill="1" applyAlignment="1">
      <alignment horizontal="left" vertical="top" wrapText="1"/>
    </xf>
    <xf numFmtId="170" fontId="24" fillId="3" borderId="0" xfId="51" applyNumberFormat="1" applyFont="1" applyFill="1" applyAlignment="1">
      <alignment horizontal="left"/>
    </xf>
    <xf numFmtId="0" fontId="9" fillId="3" borderId="0" xfId="0" applyFont="1" applyFill="1" applyAlignment="1">
      <alignment horizontal="left" vertical="top"/>
    </xf>
    <xf numFmtId="0" fontId="13" fillId="3" borderId="0" xfId="0" applyFont="1" applyFill="1" applyAlignment="1">
      <alignment vertical="top"/>
    </xf>
    <xf numFmtId="0" fontId="22" fillId="3" borderId="0" xfId="39" applyNumberFormat="1" applyFont="1" applyFill="1" applyAlignment="1">
      <alignment horizontal="left" wrapText="1"/>
    </xf>
    <xf numFmtId="0" fontId="9" fillId="0" borderId="0" xfId="0" applyFont="1" applyAlignment="1">
      <alignment horizontal="left" vertical="top" wrapText="1"/>
    </xf>
    <xf numFmtId="0" fontId="0" fillId="3" borderId="0" xfId="0" applyFill="1" applyAlignment="1">
      <alignment vertical="top"/>
    </xf>
    <xf numFmtId="0" fontId="13" fillId="3" borderId="0" xfId="0" applyFont="1" applyFill="1" applyAlignment="1">
      <alignment horizontal="left" vertical="top" wrapText="1"/>
    </xf>
    <xf numFmtId="0" fontId="5" fillId="3" borderId="0" xfId="0" applyFont="1" applyFill="1" applyAlignment="1">
      <alignment horizontal="left" vertical="center" wrapText="1"/>
    </xf>
    <xf numFmtId="0" fontId="246" fillId="3" borderId="0" xfId="1" applyFont="1" applyFill="1" applyAlignment="1">
      <alignment horizontal="left" vertical="center"/>
    </xf>
    <xf numFmtId="0" fontId="2" fillId="2" borderId="1" xfId="0" applyFont="1" applyFill="1" applyBorder="1" applyAlignment="1">
      <alignment horizontal="center" vertical="center"/>
    </xf>
    <xf numFmtId="0" fontId="2" fillId="2" borderId="5" xfId="0" applyFont="1" applyFill="1" applyBorder="1" applyAlignment="1">
      <alignment horizontal="center" vertical="center"/>
    </xf>
    <xf numFmtId="0" fontId="2" fillId="5" borderId="230" xfId="0" applyFont="1" applyFill="1" applyBorder="1" applyAlignment="1">
      <alignment horizontal="center" vertical="center"/>
    </xf>
    <xf numFmtId="0" fontId="2" fillId="5" borderId="271" xfId="0" applyFont="1" applyFill="1" applyBorder="1" applyAlignment="1">
      <alignment horizontal="center" vertical="center"/>
    </xf>
    <xf numFmtId="0" fontId="4" fillId="3" borderId="27" xfId="0" applyFont="1" applyFill="1" applyBorder="1" applyAlignment="1">
      <alignment horizontal="left" vertical="center" wrapText="1"/>
    </xf>
    <xf numFmtId="0" fontId="5" fillId="3" borderId="268" xfId="0" applyFont="1" applyFill="1" applyBorder="1" applyAlignment="1">
      <alignment horizontal="left" vertical="center" wrapText="1"/>
    </xf>
    <xf numFmtId="0" fontId="10" fillId="3" borderId="0" xfId="0" applyFont="1" applyFill="1" applyAlignment="1">
      <alignment horizontal="left" vertical="center" wrapText="1"/>
    </xf>
    <xf numFmtId="0" fontId="5" fillId="3" borderId="247" xfId="0" applyFont="1" applyFill="1" applyBorder="1" applyAlignment="1">
      <alignment horizontal="left" vertical="center"/>
    </xf>
    <xf numFmtId="0" fontId="7" fillId="2" borderId="247" xfId="0" applyFont="1" applyFill="1" applyBorder="1" applyAlignment="1">
      <alignment horizontal="center" vertical="center"/>
    </xf>
    <xf numFmtId="0" fontId="7" fillId="2" borderId="27" xfId="0" applyFont="1" applyFill="1" applyBorder="1" applyAlignment="1">
      <alignment horizontal="center" vertical="center"/>
    </xf>
    <xf numFmtId="0" fontId="7" fillId="5" borderId="219" xfId="0" applyFont="1" applyFill="1" applyBorder="1" applyAlignment="1">
      <alignment horizontal="center" vertical="center"/>
    </xf>
    <xf numFmtId="0" fontId="7" fillId="5" borderId="244" xfId="0" applyFont="1" applyFill="1" applyBorder="1" applyAlignment="1">
      <alignment horizontal="center" vertical="center"/>
    </xf>
    <xf numFmtId="3" fontId="2" fillId="5" borderId="27" xfId="0" applyNumberFormat="1" applyFont="1" applyFill="1" applyBorder="1" applyAlignment="1">
      <alignment horizontal="center" vertical="center" wrapText="1"/>
    </xf>
    <xf numFmtId="0" fontId="255" fillId="3" borderId="268" xfId="0" applyFont="1" applyFill="1" applyBorder="1" applyAlignment="1">
      <alignment horizontal="left" vertical="center"/>
    </xf>
    <xf numFmtId="0" fontId="2" fillId="2" borderId="257"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255" xfId="0" applyFont="1" applyFill="1" applyBorder="1" applyAlignment="1">
      <alignment horizontal="center" vertical="center"/>
    </xf>
    <xf numFmtId="0" fontId="2" fillId="2" borderId="254" xfId="0" applyFont="1" applyFill="1" applyBorder="1" applyAlignment="1">
      <alignment horizontal="center" vertical="center"/>
    </xf>
    <xf numFmtId="0" fontId="2" fillId="2" borderId="260" xfId="0" applyFont="1" applyFill="1" applyBorder="1" applyAlignment="1">
      <alignment horizontal="center" vertical="center"/>
    </xf>
    <xf numFmtId="0" fontId="2" fillId="2" borderId="253" xfId="0" applyFont="1" applyFill="1" applyBorder="1" applyAlignment="1">
      <alignment horizontal="center" vertical="center"/>
    </xf>
    <xf numFmtId="0" fontId="15" fillId="5" borderId="244" xfId="0" applyFont="1" applyFill="1" applyBorder="1" applyAlignment="1">
      <alignment horizontal="center"/>
    </xf>
    <xf numFmtId="0" fontId="15" fillId="5" borderId="264" xfId="0" applyFont="1" applyFill="1" applyBorder="1" applyAlignment="1">
      <alignment horizontal="center"/>
    </xf>
    <xf numFmtId="0" fontId="15" fillId="5" borderId="260" xfId="0" applyFont="1" applyFill="1" applyBorder="1" applyAlignment="1">
      <alignment horizontal="center"/>
    </xf>
    <xf numFmtId="0" fontId="2" fillId="2" borderId="243" xfId="0" applyFont="1" applyFill="1" applyBorder="1" applyAlignment="1">
      <alignment horizontal="center" vertical="center"/>
    </xf>
    <xf numFmtId="0" fontId="2" fillId="2" borderId="251" xfId="0" applyFont="1" applyFill="1" applyBorder="1" applyAlignment="1">
      <alignment horizontal="center" vertical="center"/>
    </xf>
    <xf numFmtId="0" fontId="2" fillId="5" borderId="261" xfId="0" applyFont="1" applyFill="1" applyBorder="1" applyAlignment="1">
      <alignment horizontal="center" vertical="center"/>
    </xf>
    <xf numFmtId="0" fontId="2" fillId="5" borderId="260" xfId="0" applyFont="1" applyFill="1" applyBorder="1" applyAlignment="1">
      <alignment horizontal="center" vertical="center"/>
    </xf>
    <xf numFmtId="0" fontId="2" fillId="2" borderId="266" xfId="0" applyFont="1" applyFill="1" applyBorder="1" applyAlignment="1">
      <alignment horizontal="center" vertical="center"/>
    </xf>
    <xf numFmtId="0" fontId="2" fillId="2" borderId="264" xfId="0" applyFont="1" applyFill="1" applyBorder="1" applyAlignment="1">
      <alignment horizontal="center" vertical="center"/>
    </xf>
    <xf numFmtId="0" fontId="2" fillId="2" borderId="267" xfId="0" applyFont="1" applyFill="1" applyBorder="1" applyAlignment="1">
      <alignment horizontal="center" vertical="center"/>
    </xf>
    <xf numFmtId="1" fontId="2" fillId="3" borderId="265" xfId="0" applyNumberFormat="1" applyFont="1" applyFill="1" applyBorder="1" applyAlignment="1">
      <alignment horizontal="center"/>
    </xf>
    <xf numFmtId="1" fontId="2" fillId="3" borderId="263" xfId="0" applyNumberFormat="1" applyFont="1" applyFill="1" applyBorder="1" applyAlignment="1">
      <alignment horizontal="center"/>
    </xf>
    <xf numFmtId="1" fontId="2" fillId="2" borderId="242" xfId="0" applyNumberFormat="1" applyFont="1" applyFill="1" applyBorder="1" applyAlignment="1">
      <alignment horizontal="center"/>
    </xf>
    <xf numFmtId="1" fontId="2" fillId="2" borderId="4" xfId="0" applyNumberFormat="1" applyFont="1" applyFill="1" applyBorder="1" applyAlignment="1">
      <alignment horizontal="center"/>
    </xf>
    <xf numFmtId="1" fontId="2" fillId="3" borderId="242" xfId="0" applyNumberFormat="1" applyFont="1" applyFill="1" applyBorder="1" applyAlignment="1">
      <alignment horizontal="center"/>
    </xf>
    <xf numFmtId="1" fontId="2" fillId="3" borderId="4" xfId="0" applyNumberFormat="1" applyFont="1" applyFill="1" applyBorder="1" applyAlignment="1">
      <alignment horizontal="center"/>
    </xf>
    <xf numFmtId="0" fontId="255" fillId="3" borderId="0" xfId="0" applyFont="1" applyFill="1" applyAlignment="1">
      <alignment horizontal="left" vertical="center" wrapText="1"/>
    </xf>
    <xf numFmtId="1" fontId="2" fillId="3" borderId="26" xfId="0" applyNumberFormat="1" applyFont="1" applyFill="1" applyBorder="1" applyAlignment="1">
      <alignment horizontal="center"/>
    </xf>
    <xf numFmtId="1" fontId="2" fillId="3" borderId="255" xfId="0" applyNumberFormat="1" applyFont="1" applyFill="1" applyBorder="1" applyAlignment="1">
      <alignment horizontal="center"/>
    </xf>
    <xf numFmtId="0" fontId="255" fillId="3" borderId="0" xfId="5549" applyFont="1" applyFill="1" applyAlignment="1">
      <alignment horizontal="left" vertical="center" wrapText="1"/>
    </xf>
    <xf numFmtId="0" fontId="2" fillId="2" borderId="219" xfId="0" applyFont="1" applyFill="1" applyBorder="1" applyAlignment="1">
      <alignment horizontal="center"/>
    </xf>
    <xf numFmtId="0" fontId="2" fillId="2" borderId="251" xfId="0" applyFont="1" applyFill="1" applyBorder="1" applyAlignment="1">
      <alignment horizontal="center"/>
    </xf>
    <xf numFmtId="0" fontId="2" fillId="2" borderId="261" xfId="0" applyFont="1" applyFill="1" applyBorder="1" applyAlignment="1">
      <alignment horizontal="center"/>
    </xf>
    <xf numFmtId="0" fontId="2" fillId="2" borderId="260" xfId="0" applyFont="1" applyFill="1" applyBorder="1" applyAlignment="1">
      <alignment horizontal="center"/>
    </xf>
    <xf numFmtId="0" fontId="102" fillId="0" borderId="27" xfId="0" applyFont="1" applyBorder="1" applyAlignment="1">
      <alignment horizontal="left" vertical="center" wrapText="1"/>
    </xf>
    <xf numFmtId="0" fontId="2" fillId="75" borderId="256" xfId="5549" applyFont="1" applyFill="1" applyBorder="1" applyAlignment="1">
      <alignment horizontal="center" vertical="center" wrapText="1"/>
    </xf>
    <xf numFmtId="0" fontId="2" fillId="75" borderId="256" xfId="0" applyFont="1" applyFill="1" applyBorder="1" applyAlignment="1">
      <alignment horizontal="center" vertical="center"/>
    </xf>
    <xf numFmtId="0" fontId="15" fillId="2" borderId="263" xfId="5549" applyFont="1" applyFill="1" applyBorder="1" applyAlignment="1">
      <alignment horizontal="center" vertical="center"/>
    </xf>
    <xf numFmtId="0" fontId="15" fillId="2" borderId="255" xfId="5549" applyFont="1" applyFill="1" applyBorder="1" applyAlignment="1">
      <alignment horizontal="center" vertical="center"/>
    </xf>
    <xf numFmtId="0" fontId="2" fillId="2" borderId="271" xfId="0" applyFont="1" applyFill="1" applyBorder="1" applyAlignment="1">
      <alignment horizontal="center" vertical="center" wrapText="1"/>
    </xf>
    <xf numFmtId="0" fontId="2" fillId="2" borderId="269" xfId="0" applyFont="1" applyFill="1" applyBorder="1" applyAlignment="1">
      <alignment horizontal="center" vertical="center" wrapText="1"/>
    </xf>
    <xf numFmtId="0" fontId="11" fillId="0" borderId="27" xfId="0" applyFont="1" applyBorder="1" applyAlignment="1">
      <alignment horizontal="left" vertical="center" wrapText="1"/>
    </xf>
    <xf numFmtId="0" fontId="255" fillId="0" borderId="268" xfId="0" applyFont="1" applyBorder="1" applyAlignment="1">
      <alignment horizontal="left" vertical="center" wrapText="1"/>
    </xf>
    <xf numFmtId="0" fontId="21" fillId="3" borderId="0" xfId="1" applyFont="1" applyFill="1" applyAlignment="1">
      <alignment horizontal="left" vertical="center"/>
    </xf>
    <xf numFmtId="0" fontId="11" fillId="0" borderId="27" xfId="0" applyFont="1" applyBorder="1" applyAlignment="1">
      <alignment horizontal="left" vertical="center"/>
    </xf>
    <xf numFmtId="0" fontId="2" fillId="5" borderId="25" xfId="0" applyFont="1" applyFill="1" applyBorder="1" applyAlignment="1">
      <alignment horizontal="center"/>
    </xf>
    <xf numFmtId="0" fontId="2" fillId="5" borderId="30" xfId="0" applyFont="1" applyFill="1" applyBorder="1" applyAlignment="1">
      <alignment horizontal="center"/>
    </xf>
    <xf numFmtId="0" fontId="2" fillId="5" borderId="260" xfId="0" applyFont="1" applyFill="1" applyBorder="1" applyAlignment="1">
      <alignment horizontal="center"/>
    </xf>
    <xf numFmtId="0" fontId="2" fillId="2" borderId="25" xfId="0" applyFont="1" applyFill="1" applyBorder="1" applyAlignment="1">
      <alignment horizontal="center"/>
    </xf>
    <xf numFmtId="0" fontId="2" fillId="2" borderId="30" xfId="0" applyFont="1" applyFill="1" applyBorder="1" applyAlignment="1">
      <alignment horizontal="center"/>
    </xf>
    <xf numFmtId="0" fontId="2" fillId="2" borderId="250"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248" xfId="0" applyFont="1" applyFill="1" applyBorder="1" applyAlignment="1">
      <alignment horizontal="center" vertical="center"/>
    </xf>
    <xf numFmtId="0" fontId="2" fillId="2" borderId="9" xfId="0" applyFont="1" applyFill="1" applyBorder="1" applyAlignment="1">
      <alignment horizontal="center" vertical="center"/>
    </xf>
    <xf numFmtId="0" fontId="21" fillId="0" borderId="0" xfId="1" applyFont="1" applyAlignment="1">
      <alignment horizontal="left" vertical="center"/>
    </xf>
    <xf numFmtId="0" fontId="2" fillId="2" borderId="2" xfId="43472" applyFont="1" applyFill="1" applyBorder="1" applyAlignment="1">
      <alignment horizontal="center" vertical="center"/>
    </xf>
    <xf numFmtId="0" fontId="2" fillId="2" borderId="25" xfId="43472" applyFont="1" applyFill="1" applyBorder="1" applyAlignment="1">
      <alignment horizontal="center" vertical="center"/>
    </xf>
    <xf numFmtId="0" fontId="2" fillId="5" borderId="171" xfId="43472" applyFont="1" applyFill="1" applyBorder="1" applyAlignment="1">
      <alignment horizontal="center" vertical="center"/>
    </xf>
    <xf numFmtId="0" fontId="2" fillId="5" borderId="261" xfId="43472" applyFont="1" applyFill="1" applyBorder="1" applyAlignment="1">
      <alignment horizontal="center" vertical="center"/>
    </xf>
    <xf numFmtId="0" fontId="15" fillId="76" borderId="259" xfId="0" applyFont="1" applyFill="1" applyBorder="1" applyAlignment="1">
      <alignment horizontal="center" vertical="center" wrapText="1"/>
    </xf>
    <xf numFmtId="0" fontId="15" fillId="2" borderId="0" xfId="0" applyFont="1" applyFill="1" applyAlignment="1">
      <alignment horizontal="center" vertical="center" wrapText="1"/>
    </xf>
    <xf numFmtId="0" fontId="11" fillId="3" borderId="27" xfId="0" applyFont="1" applyFill="1" applyBorder="1" applyAlignment="1">
      <alignment horizontal="left" vertical="center"/>
    </xf>
    <xf numFmtId="0" fontId="2" fillId="2" borderId="230" xfId="0" applyFont="1" applyFill="1" applyBorder="1" applyAlignment="1">
      <alignment horizontal="center" vertical="center" wrapText="1"/>
    </xf>
    <xf numFmtId="0" fontId="15" fillId="0" borderId="26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270" xfId="0" applyFont="1" applyBorder="1" applyAlignment="1">
      <alignment horizontal="left" vertical="center" wrapText="1"/>
    </xf>
    <xf numFmtId="0" fontId="15" fillId="0" borderId="268" xfId="0" applyFont="1" applyBorder="1" applyAlignment="1">
      <alignment horizontal="left" vertical="center" wrapText="1"/>
    </xf>
    <xf numFmtId="0" fontId="15" fillId="0" borderId="263" xfId="0" applyFont="1" applyBorder="1" applyAlignment="1">
      <alignment horizontal="left" vertical="center" wrapText="1"/>
    </xf>
    <xf numFmtId="0" fontId="15" fillId="2" borderId="242"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15" fillId="76" borderId="242" xfId="0" applyFont="1" applyFill="1" applyBorder="1" applyAlignment="1">
      <alignment horizontal="left" vertical="center" wrapText="1"/>
    </xf>
    <xf numFmtId="0" fontId="15" fillId="76" borderId="0" xfId="0" applyFont="1" applyFill="1" applyAlignment="1">
      <alignment horizontal="left" vertical="center" wrapText="1"/>
    </xf>
    <xf numFmtId="0" fontId="15" fillId="76" borderId="271" xfId="0" applyFont="1" applyFill="1" applyBorder="1" applyAlignment="1">
      <alignment horizontal="left" vertical="center" wrapText="1"/>
    </xf>
    <xf numFmtId="0" fontId="15" fillId="76" borderId="269" xfId="0" applyFont="1" applyFill="1" applyBorder="1" applyAlignment="1">
      <alignment horizontal="left" vertical="center" wrapText="1"/>
    </xf>
    <xf numFmtId="0" fontId="15" fillId="2" borderId="26" xfId="0" applyFont="1" applyFill="1" applyBorder="1" applyAlignment="1">
      <alignment horizontal="left" vertical="center" wrapText="1"/>
    </xf>
    <xf numFmtId="0" fontId="15" fillId="2" borderId="255" xfId="0" applyFont="1" applyFill="1" applyBorder="1" applyAlignment="1">
      <alignment horizontal="left" vertical="center" wrapText="1"/>
    </xf>
    <xf numFmtId="0" fontId="15" fillId="3" borderId="259" xfId="0" applyFont="1" applyFill="1" applyBorder="1" applyAlignment="1">
      <alignment horizontal="center" vertical="center" wrapText="1"/>
    </xf>
    <xf numFmtId="0" fontId="15" fillId="3" borderId="242"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0" xfId="0" applyFont="1" applyFill="1" applyBorder="1" applyAlignment="1">
      <alignment horizontal="left" vertical="center" wrapText="1"/>
    </xf>
    <xf numFmtId="0" fontId="15" fillId="3" borderId="268" xfId="0" applyFont="1" applyFill="1" applyBorder="1" applyAlignment="1">
      <alignment horizontal="left" vertical="center" wrapText="1"/>
    </xf>
    <xf numFmtId="0" fontId="15" fillId="2" borderId="0" xfId="0" applyFont="1" applyFill="1" applyAlignment="1">
      <alignment horizontal="left" vertical="center" wrapText="1"/>
    </xf>
    <xf numFmtId="0" fontId="15" fillId="0" borderId="242" xfId="0" applyFont="1" applyBorder="1" applyAlignment="1">
      <alignment horizontal="left" vertical="center" wrapText="1"/>
    </xf>
    <xf numFmtId="0" fontId="15" fillId="0" borderId="4" xfId="0" applyFont="1" applyBorder="1" applyAlignment="1">
      <alignment horizontal="left" vertical="center" wrapText="1"/>
    </xf>
    <xf numFmtId="0" fontId="15" fillId="2" borderId="271" xfId="0" applyFont="1" applyFill="1" applyBorder="1" applyAlignment="1">
      <alignment horizontal="left" vertical="center" wrapText="1"/>
    </xf>
    <xf numFmtId="0" fontId="15" fillId="2" borderId="269" xfId="0" applyFont="1" applyFill="1" applyBorder="1" applyAlignment="1">
      <alignment horizontal="left" vertical="center" wrapText="1"/>
    </xf>
    <xf numFmtId="0" fontId="15" fillId="2" borderId="270" xfId="0" applyFont="1" applyFill="1" applyBorder="1" applyAlignment="1">
      <alignment horizontal="left" vertical="center" wrapText="1"/>
    </xf>
    <xf numFmtId="0" fontId="15" fillId="2" borderId="268" xfId="0" applyFont="1" applyFill="1" applyBorder="1" applyAlignment="1">
      <alignment horizontal="left" vertical="center" wrapText="1"/>
    </xf>
    <xf numFmtId="0" fontId="15" fillId="2" borderId="259" xfId="0" applyFont="1" applyFill="1" applyBorder="1" applyAlignment="1">
      <alignment horizontal="center" vertical="center" wrapText="1"/>
    </xf>
    <xf numFmtId="0" fontId="15" fillId="0" borderId="242" xfId="0" applyFont="1" applyBorder="1" applyAlignment="1">
      <alignment horizontal="center" vertical="center" wrapText="1"/>
    </xf>
    <xf numFmtId="0" fontId="15" fillId="0" borderId="259" xfId="0" applyFont="1" applyBorder="1" applyAlignment="1">
      <alignment horizontal="center" vertical="center" wrapText="1"/>
    </xf>
    <xf numFmtId="0" fontId="15" fillId="0" borderId="0" xfId="0" applyFont="1" applyAlignment="1">
      <alignment horizontal="left" vertical="center" wrapText="1"/>
    </xf>
    <xf numFmtId="0" fontId="15" fillId="2" borderId="263" xfId="0" applyFont="1" applyFill="1" applyBorder="1" applyAlignment="1">
      <alignment horizontal="left" vertical="center" wrapText="1"/>
    </xf>
    <xf numFmtId="0" fontId="15" fillId="3" borderId="4" xfId="0" applyFont="1" applyFill="1" applyBorder="1" applyAlignment="1">
      <alignment horizontal="left" vertical="center" wrapText="1"/>
    </xf>
    <xf numFmtId="0" fontId="15" fillId="2" borderId="242" xfId="0" applyFont="1" applyFill="1" applyBorder="1" applyAlignment="1">
      <alignment horizontal="center" vertical="center" wrapText="1"/>
    </xf>
    <xf numFmtId="0" fontId="15" fillId="2" borderId="27" xfId="0" applyFont="1" applyFill="1" applyBorder="1" applyAlignment="1">
      <alignment horizontal="left" vertical="center" wrapText="1"/>
    </xf>
    <xf numFmtId="0" fontId="15" fillId="2" borderId="8" xfId="0" applyFont="1" applyFill="1" applyBorder="1" applyAlignment="1">
      <alignment horizontal="center" vertical="center" wrapText="1"/>
    </xf>
    <xf numFmtId="0" fontId="255" fillId="76" borderId="270" xfId="0" applyFont="1" applyFill="1" applyBorder="1" applyAlignment="1">
      <alignment horizontal="left" vertical="top"/>
    </xf>
    <xf numFmtId="0" fontId="255" fillId="76" borderId="268" xfId="0" applyFont="1" applyFill="1" applyBorder="1" applyAlignment="1">
      <alignment horizontal="left" vertical="top"/>
    </xf>
    <xf numFmtId="0" fontId="246" fillId="0" borderId="0" xfId="1" applyFont="1" applyAlignment="1">
      <alignment horizontal="left" vertical="center"/>
    </xf>
    <xf numFmtId="0" fontId="2" fillId="2" borderId="0" xfId="0" applyFont="1" applyFill="1" applyAlignment="1">
      <alignment horizontal="center" vertical="center"/>
    </xf>
    <xf numFmtId="0" fontId="2" fillId="2" borderId="27"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219" xfId="0" applyFont="1" applyFill="1" applyBorder="1" applyAlignment="1">
      <alignment horizontal="center" vertical="center"/>
    </xf>
    <xf numFmtId="0" fontId="2" fillId="2" borderId="244" xfId="0" applyFont="1" applyFill="1" applyBorder="1" applyAlignment="1">
      <alignment horizontal="center" vertical="center"/>
    </xf>
    <xf numFmtId="0" fontId="2" fillId="2" borderId="25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261" xfId="0" applyFont="1" applyFill="1" applyBorder="1" applyAlignment="1">
      <alignment horizontal="center" vertical="center"/>
    </xf>
    <xf numFmtId="0" fontId="2" fillId="2" borderId="258" xfId="0" applyFont="1" applyFill="1" applyBorder="1" applyAlignment="1">
      <alignment horizontal="center" vertical="center" wrapText="1"/>
    </xf>
    <xf numFmtId="0" fontId="2" fillId="2" borderId="259" xfId="0" applyFont="1" applyFill="1" applyBorder="1" applyAlignment="1">
      <alignment horizontal="center" vertical="center" wrapText="1"/>
    </xf>
    <xf numFmtId="0" fontId="2" fillId="2" borderId="246"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5" borderId="219" xfId="0" applyFont="1" applyFill="1" applyBorder="1" applyAlignment="1">
      <alignment horizontal="center" vertical="center"/>
    </xf>
    <xf numFmtId="0" fontId="2" fillId="5" borderId="244" xfId="0" applyFont="1" applyFill="1" applyBorder="1" applyAlignment="1">
      <alignment horizontal="center" vertical="center"/>
    </xf>
    <xf numFmtId="0" fontId="2" fillId="5" borderId="251" xfId="0" applyFont="1" applyFill="1" applyBorder="1" applyAlignment="1">
      <alignment horizontal="center" vertical="center"/>
    </xf>
    <xf numFmtId="0" fontId="11" fillId="0" borderId="27" xfId="0" applyFont="1" applyBorder="1" applyAlignment="1">
      <alignment horizontal="left"/>
    </xf>
    <xf numFmtId="0" fontId="258" fillId="0" borderId="27" xfId="0" applyFont="1" applyBorder="1" applyAlignment="1">
      <alignment horizontal="left" vertical="center"/>
    </xf>
    <xf numFmtId="0" fontId="2" fillId="5" borderId="218" xfId="43464" applyFont="1" applyFill="1" applyBorder="1" applyAlignment="1">
      <alignment horizontal="center" vertical="center" wrapText="1"/>
    </xf>
    <xf numFmtId="0" fontId="2" fillId="5" borderId="219" xfId="43464" applyFont="1" applyFill="1" applyBorder="1" applyAlignment="1">
      <alignment horizontal="center" vertical="center" wrapText="1"/>
    </xf>
    <xf numFmtId="0" fontId="2" fillId="2" borderId="218" xfId="43464" applyFont="1" applyFill="1" applyBorder="1" applyAlignment="1">
      <alignment horizontal="center" vertical="center" wrapText="1"/>
    </xf>
    <xf numFmtId="0" fontId="2" fillId="2" borderId="219" xfId="43464" applyFont="1" applyFill="1" applyBorder="1" applyAlignment="1">
      <alignment horizontal="center" vertical="center" wrapText="1"/>
    </xf>
    <xf numFmtId="0" fontId="255" fillId="3" borderId="268" xfId="0" applyFont="1" applyFill="1" applyBorder="1" applyAlignment="1">
      <alignment horizontal="left"/>
    </xf>
    <xf numFmtId="0" fontId="255" fillId="3" borderId="0" xfId="0" applyFont="1" applyFill="1" applyAlignment="1">
      <alignment horizontal="left" vertical="center"/>
    </xf>
    <xf numFmtId="0" fontId="2" fillId="5" borderId="244" xfId="43464" applyFont="1" applyFill="1" applyBorder="1" applyAlignment="1">
      <alignment horizontal="center" vertical="center" wrapText="1"/>
    </xf>
    <xf numFmtId="0" fontId="255" fillId="3" borderId="0" xfId="0" applyFont="1" applyFill="1" applyAlignment="1">
      <alignment horizontal="left" vertical="top" wrapText="1"/>
    </xf>
    <xf numFmtId="0" fontId="7" fillId="4" borderId="241" xfId="0" applyFont="1" applyFill="1" applyBorder="1" applyAlignment="1">
      <alignment horizontal="center" vertical="center"/>
    </xf>
    <xf numFmtId="0" fontId="7" fillId="4" borderId="8" xfId="0" applyFont="1" applyFill="1" applyBorder="1" applyAlignment="1">
      <alignment horizontal="center" vertical="center"/>
    </xf>
    <xf numFmtId="0" fontId="11" fillId="3" borderId="27" xfId="0" applyFont="1" applyFill="1" applyBorder="1" applyAlignment="1">
      <alignment horizontal="left" vertical="center" wrapText="1"/>
    </xf>
    <xf numFmtId="0" fontId="2" fillId="5" borderId="219" xfId="0" applyFont="1" applyFill="1" applyBorder="1" applyAlignment="1">
      <alignment horizontal="center" vertical="center" wrapText="1"/>
    </xf>
    <xf numFmtId="0" fontId="2" fillId="5" borderId="244" xfId="0" applyFont="1" applyFill="1" applyBorder="1" applyAlignment="1">
      <alignment horizontal="center" vertical="center" wrapText="1"/>
    </xf>
    <xf numFmtId="0" fontId="10" fillId="0" borderId="268" xfId="0" applyFont="1" applyBorder="1" applyAlignment="1">
      <alignment horizontal="left" vertical="center" wrapText="1"/>
    </xf>
    <xf numFmtId="0" fontId="2" fillId="2" borderId="24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231" xfId="0" applyFont="1" applyFill="1" applyBorder="1" applyAlignment="1">
      <alignment horizontal="center" vertical="center" wrapText="1"/>
    </xf>
    <xf numFmtId="0" fontId="2" fillId="2" borderId="229" xfId="0" applyFont="1" applyFill="1" applyBorder="1" applyAlignment="1">
      <alignment horizontal="center" vertical="center" wrapText="1"/>
    </xf>
    <xf numFmtId="0" fontId="10" fillId="3" borderId="268" xfId="0" applyFont="1" applyFill="1" applyBorder="1" applyAlignment="1">
      <alignment horizontal="left" vertical="top" wrapText="1"/>
    </xf>
    <xf numFmtId="0" fontId="7" fillId="2" borderId="248" xfId="0" applyFont="1" applyFill="1" applyBorder="1" applyAlignment="1">
      <alignment horizontal="center" vertical="center"/>
    </xf>
    <xf numFmtId="0" fontId="7" fillId="2" borderId="9" xfId="0" applyFont="1" applyFill="1" applyBorder="1" applyAlignment="1">
      <alignment horizontal="center" vertical="center"/>
    </xf>
    <xf numFmtId="0" fontId="10" fillId="3" borderId="268" xfId="0" applyFont="1" applyFill="1" applyBorder="1" applyAlignment="1">
      <alignment horizontal="left" vertical="center" wrapText="1"/>
    </xf>
    <xf numFmtId="0" fontId="2" fillId="2" borderId="245" xfId="0" applyFont="1" applyFill="1" applyBorder="1" applyAlignment="1">
      <alignment horizontal="center" vertical="center"/>
    </xf>
    <xf numFmtId="0" fontId="10" fillId="3" borderId="247" xfId="0" applyFont="1" applyFill="1" applyBorder="1" applyAlignment="1">
      <alignment horizontal="left" vertical="center" wrapText="1"/>
    </xf>
    <xf numFmtId="0" fontId="15" fillId="5" borderId="26" xfId="5" applyFont="1" applyFill="1" applyBorder="1" applyAlignment="1">
      <alignment horizontal="center" vertical="center" wrapText="1"/>
    </xf>
    <xf numFmtId="0" fontId="15" fillId="5" borderId="27" xfId="5" applyFont="1" applyFill="1" applyBorder="1" applyAlignment="1">
      <alignment horizontal="center" vertical="center" wrapText="1"/>
    </xf>
    <xf numFmtId="0" fontId="15" fillId="2" borderId="231" xfId="5" applyFont="1" applyFill="1" applyBorder="1" applyAlignment="1">
      <alignment horizontal="center" vertical="center" wrapText="1"/>
    </xf>
    <xf numFmtId="0" fontId="15" fillId="2" borderId="232" xfId="5" applyFont="1" applyFill="1" applyBorder="1" applyAlignment="1">
      <alignment horizontal="center" vertical="center" wrapText="1"/>
    </xf>
    <xf numFmtId="166" fontId="2" fillId="2" borderId="219" xfId="0" applyNumberFormat="1" applyFont="1" applyFill="1" applyBorder="1" applyAlignment="1">
      <alignment horizontal="center" vertical="center" wrapText="1"/>
    </xf>
    <xf numFmtId="166" fontId="2" fillId="2" borderId="244" xfId="0" applyNumberFormat="1" applyFont="1" applyFill="1" applyBorder="1" applyAlignment="1">
      <alignment horizontal="center" vertical="center" wrapText="1"/>
    </xf>
    <xf numFmtId="166" fontId="2" fillId="2" borderId="251" xfId="0" applyNumberFormat="1" applyFont="1" applyFill="1" applyBorder="1" applyAlignment="1">
      <alignment horizontal="center" vertical="center" wrapText="1"/>
    </xf>
    <xf numFmtId="166" fontId="2" fillId="72" borderId="261" xfId="0" applyNumberFormat="1" applyFont="1" applyFill="1" applyBorder="1" applyAlignment="1">
      <alignment horizontal="center" vertical="center" wrapText="1"/>
    </xf>
    <xf numFmtId="166" fontId="2" fillId="72" borderId="260" xfId="0" applyNumberFormat="1" applyFont="1" applyFill="1" applyBorder="1" applyAlignment="1">
      <alignment horizontal="center" vertical="center" wrapText="1"/>
    </xf>
    <xf numFmtId="166" fontId="2" fillId="3" borderId="0" xfId="30" applyNumberFormat="1" applyFont="1" applyFill="1" applyAlignment="1">
      <alignment horizontal="center" vertical="center"/>
    </xf>
    <xf numFmtId="0" fontId="9" fillId="3" borderId="0" xfId="0" applyFont="1" applyFill="1" applyAlignment="1">
      <alignment horizontal="center"/>
    </xf>
    <xf numFmtId="0" fontId="258" fillId="0" borderId="27" xfId="0" applyFont="1" applyBorder="1" applyAlignment="1">
      <alignment horizontal="left" vertical="center" wrapText="1"/>
    </xf>
    <xf numFmtId="1" fontId="2" fillId="2" borderId="219" xfId="0" applyNumberFormat="1" applyFont="1" applyFill="1" applyBorder="1" applyAlignment="1">
      <alignment horizontal="center" vertical="center"/>
    </xf>
    <xf numFmtId="1" fontId="2" fillId="2" borderId="251" xfId="0" applyNumberFormat="1" applyFont="1" applyFill="1" applyBorder="1" applyAlignment="1">
      <alignment horizontal="center" vertical="center"/>
    </xf>
    <xf numFmtId="1" fontId="2" fillId="3" borderId="0" xfId="0" applyNumberFormat="1" applyFont="1" applyFill="1" applyAlignment="1">
      <alignment horizontal="center" vertical="center" wrapText="1"/>
    </xf>
    <xf numFmtId="1" fontId="2" fillId="3" borderId="0" xfId="0" applyNumberFormat="1" applyFont="1" applyFill="1" applyAlignment="1">
      <alignment horizontal="center" vertical="center"/>
    </xf>
    <xf numFmtId="1" fontId="2" fillId="2" borderId="260" xfId="0" applyNumberFormat="1" applyFont="1" applyFill="1" applyBorder="1" applyAlignment="1">
      <alignment horizontal="center" vertical="center"/>
    </xf>
    <xf numFmtId="1" fontId="2" fillId="2" borderId="244" xfId="0" applyNumberFormat="1" applyFont="1" applyFill="1" applyBorder="1" applyAlignment="1">
      <alignment horizontal="center" vertical="center"/>
    </xf>
    <xf numFmtId="1" fontId="2" fillId="5" borderId="244" xfId="0" applyNumberFormat="1" applyFont="1" applyFill="1" applyBorder="1" applyAlignment="1">
      <alignment horizontal="center" vertical="center" wrapText="1"/>
    </xf>
    <xf numFmtId="166" fontId="2" fillId="3" borderId="0" xfId="0" applyNumberFormat="1" applyFont="1" applyFill="1" applyAlignment="1">
      <alignment horizontal="center" vertical="center" wrapText="1"/>
    </xf>
    <xf numFmtId="0" fontId="2" fillId="3" borderId="0" xfId="0" applyFont="1" applyFill="1" applyAlignment="1">
      <alignment horizontal="center" vertical="center"/>
    </xf>
    <xf numFmtId="0" fontId="255" fillId="3" borderId="0" xfId="0" applyFont="1" applyFill="1" applyAlignment="1">
      <alignment horizontal="left"/>
    </xf>
    <xf numFmtId="0" fontId="2" fillId="75" borderId="247" xfId="5549" applyFont="1" applyFill="1" applyBorder="1" applyAlignment="1">
      <alignment horizontal="center" vertical="center" wrapText="1"/>
    </xf>
    <xf numFmtId="0" fontId="2" fillId="75" borderId="247" xfId="0" applyFont="1" applyFill="1" applyBorder="1" applyAlignment="1">
      <alignment horizontal="center" vertical="center"/>
    </xf>
    <xf numFmtId="0" fontId="2" fillId="5" borderId="219" xfId="43471" applyFont="1" applyFill="1" applyBorder="1" applyAlignment="1">
      <alignment horizontal="center" wrapText="1"/>
    </xf>
    <xf numFmtId="0" fontId="2" fillId="5" borderId="251" xfId="43471" applyFont="1" applyFill="1" applyBorder="1" applyAlignment="1">
      <alignment horizontal="center" wrapText="1"/>
    </xf>
    <xf numFmtId="0" fontId="255" fillId="3" borderId="0" xfId="0" applyFont="1" applyFill="1" applyAlignment="1">
      <alignment horizontal="left" wrapText="1"/>
    </xf>
    <xf numFmtId="0" fontId="2" fillId="2" borderId="218" xfId="43465" applyFont="1" applyFill="1" applyBorder="1" applyAlignment="1">
      <alignment horizontal="center" vertical="center" wrapText="1"/>
    </xf>
    <xf numFmtId="0" fontId="20" fillId="2" borderId="218" xfId="0" applyFont="1" applyFill="1" applyBorder="1" applyAlignment="1">
      <alignment horizontal="center" vertical="center" wrapText="1"/>
    </xf>
    <xf numFmtId="0" fontId="2" fillId="2" borderId="218" xfId="43466" applyFont="1" applyFill="1" applyBorder="1" applyAlignment="1">
      <alignment horizontal="center" wrapText="1"/>
    </xf>
    <xf numFmtId="0" fontId="2" fillId="2" borderId="218" xfId="43467" applyFont="1" applyFill="1" applyBorder="1" applyAlignment="1">
      <alignment horizontal="center" wrapText="1"/>
    </xf>
    <xf numFmtId="0" fontId="2" fillId="2" borderId="261" xfId="43467" applyFont="1" applyFill="1" applyBorder="1" applyAlignment="1">
      <alignment horizontal="center" wrapText="1"/>
    </xf>
    <xf numFmtId="0" fontId="2" fillId="2" borderId="218" xfId="43468" applyFont="1" applyFill="1" applyBorder="1" applyAlignment="1">
      <alignment horizontal="center" vertical="center" wrapText="1"/>
    </xf>
    <xf numFmtId="0" fontId="2" fillId="2" borderId="218" xfId="43469" applyFont="1" applyFill="1" applyBorder="1" applyAlignment="1">
      <alignment horizontal="center" vertical="center" wrapText="1"/>
    </xf>
    <xf numFmtId="0" fontId="2" fillId="2" borderId="261" xfId="43469" applyFont="1" applyFill="1" applyBorder="1" applyAlignment="1">
      <alignment horizontal="center" vertical="center" wrapText="1"/>
    </xf>
    <xf numFmtId="0" fontId="15" fillId="2" borderId="252" xfId="0" applyFont="1" applyFill="1" applyBorder="1" applyAlignment="1">
      <alignment horizontal="center" vertical="center" wrapText="1"/>
    </xf>
    <xf numFmtId="0" fontId="15" fillId="2" borderId="171" xfId="0" applyFont="1" applyFill="1" applyBorder="1" applyAlignment="1">
      <alignment horizontal="center"/>
    </xf>
    <xf numFmtId="0" fontId="15" fillId="2" borderId="230" xfId="0" applyFont="1" applyFill="1" applyBorder="1" applyAlignment="1">
      <alignment horizontal="center"/>
    </xf>
    <xf numFmtId="0" fontId="15" fillId="2" borderId="261" xfId="0" applyFont="1" applyFill="1" applyBorder="1" applyAlignment="1">
      <alignment horizontal="center"/>
    </xf>
    <xf numFmtId="0" fontId="255" fillId="3" borderId="247" xfId="0" applyFont="1" applyFill="1" applyBorder="1" applyAlignment="1">
      <alignment horizontal="left" vertical="center" wrapText="1"/>
    </xf>
    <xf numFmtId="0" fontId="10" fillId="3" borderId="256" xfId="0" applyFont="1" applyFill="1" applyBorder="1" applyAlignment="1">
      <alignment horizontal="left" vertical="center" wrapText="1"/>
    </xf>
    <xf numFmtId="0" fontId="102" fillId="3" borderId="27" xfId="43473" applyFont="1" applyFill="1" applyBorder="1" applyAlignment="1">
      <alignment horizontal="left" vertical="center" wrapText="1"/>
    </xf>
    <xf numFmtId="0" fontId="15" fillId="2" borderId="171" xfId="0" applyFont="1" applyFill="1" applyBorder="1" applyAlignment="1">
      <alignment horizontal="center" vertical="center" wrapText="1"/>
    </xf>
    <xf numFmtId="0" fontId="15" fillId="2" borderId="262" xfId="0" applyFont="1" applyFill="1" applyBorder="1" applyAlignment="1">
      <alignment horizontal="center" vertical="center" wrapText="1"/>
    </xf>
    <xf numFmtId="0" fontId="15" fillId="2" borderId="257"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5" fillId="2" borderId="255" xfId="0" applyFont="1" applyFill="1" applyBorder="1" applyAlignment="1">
      <alignment horizontal="center" vertical="center" wrapText="1"/>
    </xf>
    <xf numFmtId="0" fontId="2" fillId="2" borderId="256" xfId="43468" applyFont="1" applyFill="1" applyBorder="1" applyAlignment="1">
      <alignment horizontal="center" vertical="center" wrapText="1"/>
    </xf>
    <xf numFmtId="0" fontId="2" fillId="2" borderId="27" xfId="43468" applyFont="1" applyFill="1" applyBorder="1" applyAlignment="1">
      <alignment horizontal="center" vertical="center" wrapText="1"/>
    </xf>
    <xf numFmtId="0" fontId="10" fillId="3" borderId="0" xfId="0" applyFont="1" applyFill="1" applyAlignment="1">
      <alignment horizontal="left" vertical="top" wrapText="1"/>
    </xf>
    <xf numFmtId="0" fontId="11" fillId="3" borderId="0" xfId="0" applyFont="1" applyFill="1" applyAlignment="1">
      <alignment horizontal="left" vertical="center" wrapText="1"/>
    </xf>
    <xf numFmtId="0" fontId="15" fillId="2" borderId="241" xfId="0" applyFont="1" applyFill="1" applyBorder="1" applyAlignment="1">
      <alignment horizontal="center" vertical="center"/>
    </xf>
    <xf numFmtId="0" fontId="15" fillId="2" borderId="8" xfId="0" applyFont="1" applyFill="1" applyBorder="1" applyAlignment="1">
      <alignment horizontal="center" vertical="center"/>
    </xf>
    <xf numFmtId="49" fontId="13" fillId="3" borderId="0" xfId="43475" applyNumberFormat="1" applyFont="1" applyFill="1" applyAlignment="1">
      <alignment horizontal="right" vertical="center"/>
    </xf>
    <xf numFmtId="49" fontId="13" fillId="3" borderId="0" xfId="43475" applyNumberFormat="1" applyFont="1" applyFill="1" applyAlignment="1">
      <alignment horizontal="left" vertical="center"/>
    </xf>
  </cellXfs>
  <cellStyles count="43476">
    <cellStyle name="0mitP" xfId="1052" xr:uid="{00000000-0005-0000-0000-000000000000}"/>
    <cellStyle name="0mitP 2" xfId="43260" xr:uid="{00000000-0005-0000-0000-000001000000}"/>
    <cellStyle name="0mitP 3" xfId="43261" xr:uid="{00000000-0005-0000-0000-000002000000}"/>
    <cellStyle name="0ohneP" xfId="1053" xr:uid="{00000000-0005-0000-0000-000003000000}"/>
    <cellStyle name="0ohneP 2" xfId="43262" xr:uid="{00000000-0005-0000-0000-000004000000}"/>
    <cellStyle name="0ohneP 3" xfId="43263" xr:uid="{00000000-0005-0000-0000-000005000000}"/>
    <cellStyle name="10mitP" xfId="1054" xr:uid="{00000000-0005-0000-0000-000006000000}"/>
    <cellStyle name="10mitP 2" xfId="43264" xr:uid="{00000000-0005-0000-0000-000007000000}"/>
    <cellStyle name="10mitP 2 2" xfId="43265" xr:uid="{00000000-0005-0000-0000-000008000000}"/>
    <cellStyle name="10mitP 3" xfId="43266" xr:uid="{00000000-0005-0000-0000-000009000000}"/>
    <cellStyle name="10mitP 4" xfId="43267" xr:uid="{00000000-0005-0000-0000-00000A000000}"/>
    <cellStyle name="1mitP" xfId="1055" xr:uid="{00000000-0005-0000-0000-00000B000000}"/>
    <cellStyle name="1mitP 2" xfId="43268" xr:uid="{00000000-0005-0000-0000-00000C000000}"/>
    <cellStyle name="1mitP 3" xfId="43269" xr:uid="{00000000-0005-0000-0000-00000D000000}"/>
    <cellStyle name="20 % - Akzent1" xfId="179" builtinId="30" customBuiltin="1"/>
    <cellStyle name="20 % - Akzent1 10" xfId="1056" xr:uid="{00000000-0005-0000-0000-00000F000000}"/>
    <cellStyle name="20 % - Akzent1 10 2" xfId="1057" xr:uid="{00000000-0005-0000-0000-000010000000}"/>
    <cellStyle name="20 % - Akzent1 11" xfId="1058" xr:uid="{00000000-0005-0000-0000-000011000000}"/>
    <cellStyle name="20 % - Akzent1 11 2" xfId="1059" xr:uid="{00000000-0005-0000-0000-000012000000}"/>
    <cellStyle name="20 % - Akzent1 11 3" xfId="1060" xr:uid="{00000000-0005-0000-0000-000013000000}"/>
    <cellStyle name="20 % - Akzent1 12" xfId="1061" xr:uid="{00000000-0005-0000-0000-000014000000}"/>
    <cellStyle name="20 % - Akzent1 12 2" xfId="1062" xr:uid="{00000000-0005-0000-0000-000015000000}"/>
    <cellStyle name="20 % - Akzent1 12 3" xfId="1063" xr:uid="{00000000-0005-0000-0000-000016000000}"/>
    <cellStyle name="20 % - Akzent1 13" xfId="1064" xr:uid="{00000000-0005-0000-0000-000017000000}"/>
    <cellStyle name="20 % - Akzent1 13 2" xfId="1065" xr:uid="{00000000-0005-0000-0000-000018000000}"/>
    <cellStyle name="20 % - Akzent1 13 3" xfId="1066" xr:uid="{00000000-0005-0000-0000-000019000000}"/>
    <cellStyle name="20 % - Akzent1 14" xfId="1067" xr:uid="{00000000-0005-0000-0000-00001A000000}"/>
    <cellStyle name="20 % - Akzent1 14 2" xfId="1068" xr:uid="{00000000-0005-0000-0000-00001B000000}"/>
    <cellStyle name="20 % - Akzent1 15" xfId="1069" xr:uid="{00000000-0005-0000-0000-00001C000000}"/>
    <cellStyle name="20 % - Akzent1 15 2" xfId="1070" xr:uid="{00000000-0005-0000-0000-00001D000000}"/>
    <cellStyle name="20 % - Akzent1 16" xfId="1071" xr:uid="{00000000-0005-0000-0000-00001E000000}"/>
    <cellStyle name="20 % - Akzent1 16 2" xfId="1072" xr:uid="{00000000-0005-0000-0000-00001F000000}"/>
    <cellStyle name="20 % - Akzent1 2" xfId="53" xr:uid="{00000000-0005-0000-0000-000020000000}"/>
    <cellStyle name="20 % - Akzent1 2 2" xfId="1073" xr:uid="{00000000-0005-0000-0000-000021000000}"/>
    <cellStyle name="20 % - Akzent1 2 2 2" xfId="1074" xr:uid="{00000000-0005-0000-0000-000022000000}"/>
    <cellStyle name="20 % - Akzent1 2 2 3" xfId="1075" xr:uid="{00000000-0005-0000-0000-000023000000}"/>
    <cellStyle name="20 % - Akzent1 2 2 4" xfId="1076" xr:uid="{00000000-0005-0000-0000-000024000000}"/>
    <cellStyle name="20 % - Akzent1 2 2 4 2" xfId="1077" xr:uid="{00000000-0005-0000-0000-000025000000}"/>
    <cellStyle name="20 % - Akzent1 2 2 4 3" xfId="11929" xr:uid="{00000000-0005-0000-0000-000026000000}"/>
    <cellStyle name="20 % - Akzent1 2 2 5" xfId="12991" xr:uid="{00000000-0005-0000-0000-000027000000}"/>
    <cellStyle name="20 % - Akzent1 2 2 6" xfId="12945" xr:uid="{00000000-0005-0000-0000-000028000000}"/>
    <cellStyle name="20 % - Akzent1 2 3" xfId="1078" xr:uid="{00000000-0005-0000-0000-000029000000}"/>
    <cellStyle name="20 % - Akzent1 2 3 2" xfId="1079" xr:uid="{00000000-0005-0000-0000-00002A000000}"/>
    <cellStyle name="20 % - Akzent1 2 3 3" xfId="1080" xr:uid="{00000000-0005-0000-0000-00002B000000}"/>
    <cellStyle name="20 % - Akzent1 2 3 4" xfId="11794" xr:uid="{00000000-0005-0000-0000-00002C000000}"/>
    <cellStyle name="20 % - Akzent1 2 4" xfId="1081" xr:uid="{00000000-0005-0000-0000-00002D000000}"/>
    <cellStyle name="20 % - Akzent1 2 4 2" xfId="11411" xr:uid="{00000000-0005-0000-0000-00002E000000}"/>
    <cellStyle name="20 % - Akzent1 2 5" xfId="1082" xr:uid="{00000000-0005-0000-0000-00002F000000}"/>
    <cellStyle name="20 % - Akzent1 2 5 2" xfId="11412" xr:uid="{00000000-0005-0000-0000-000030000000}"/>
    <cellStyle name="20 % - Akzent1 2 6" xfId="1083" xr:uid="{00000000-0005-0000-0000-000031000000}"/>
    <cellStyle name="20 % - Akzent1 2 6 2" xfId="11413" xr:uid="{00000000-0005-0000-0000-000032000000}"/>
    <cellStyle name="20 % - Akzent1 2 7" xfId="1084" xr:uid="{00000000-0005-0000-0000-000033000000}"/>
    <cellStyle name="20 % - Akzent1 2 8" xfId="12946" xr:uid="{00000000-0005-0000-0000-000034000000}"/>
    <cellStyle name="20 % - Akzent1 2 9" xfId="43270" xr:uid="{00000000-0005-0000-0000-000035000000}"/>
    <cellStyle name="20 % - Akzent1 3" xfId="1085" xr:uid="{00000000-0005-0000-0000-000036000000}"/>
    <cellStyle name="20 % - Akzent1 3 2" xfId="1086" xr:uid="{00000000-0005-0000-0000-000037000000}"/>
    <cellStyle name="20 % - Akzent1 3 2 2" xfId="1087" xr:uid="{00000000-0005-0000-0000-000038000000}"/>
    <cellStyle name="20 % - Akzent1 3 2 3" xfId="1088" xr:uid="{00000000-0005-0000-0000-000039000000}"/>
    <cellStyle name="20 % - Akzent1 3 3" xfId="1089" xr:uid="{00000000-0005-0000-0000-00003A000000}"/>
    <cellStyle name="20 % - Akzent1 3 3 2" xfId="1090" xr:uid="{00000000-0005-0000-0000-00003B000000}"/>
    <cellStyle name="20 % - Akzent1 3 3 3" xfId="1091" xr:uid="{00000000-0005-0000-0000-00003C000000}"/>
    <cellStyle name="20 % - Akzent1 3 4" xfId="1092" xr:uid="{00000000-0005-0000-0000-00003D000000}"/>
    <cellStyle name="20 % - Akzent1 3 4 2" xfId="1093" xr:uid="{00000000-0005-0000-0000-00003E000000}"/>
    <cellStyle name="20 % - Akzent1 3 4 3" xfId="11793" xr:uid="{00000000-0005-0000-0000-00003F000000}"/>
    <cellStyle name="20 % - Akzent1 3 5" xfId="12464" xr:uid="{00000000-0005-0000-0000-000040000000}"/>
    <cellStyle name="20 % - Akzent1 4" xfId="1094" xr:uid="{00000000-0005-0000-0000-000041000000}"/>
    <cellStyle name="20 % - Akzent1 4 2" xfId="1095" xr:uid="{00000000-0005-0000-0000-000042000000}"/>
    <cellStyle name="20 % - Akzent1 4 2 2" xfId="1096" xr:uid="{00000000-0005-0000-0000-000043000000}"/>
    <cellStyle name="20 % - Akzent1 4 2 3" xfId="1097" xr:uid="{00000000-0005-0000-0000-000044000000}"/>
    <cellStyle name="20 % - Akzent1 4 2 4" xfId="1098" xr:uid="{00000000-0005-0000-0000-000045000000}"/>
    <cellStyle name="20 % - Akzent1 4 2 4 2" xfId="12081" xr:uid="{00000000-0005-0000-0000-000046000000}"/>
    <cellStyle name="20 % - Akzent1 4 2 4 3" xfId="11930" xr:uid="{00000000-0005-0000-0000-000047000000}"/>
    <cellStyle name="20 % - Akzent1 4 2 4 4" xfId="12113" xr:uid="{00000000-0005-0000-0000-000048000000}"/>
    <cellStyle name="20 % - Akzent1 4 2 4 5" xfId="11414" xr:uid="{00000000-0005-0000-0000-000049000000}"/>
    <cellStyle name="20 % - Akzent1 4 3" xfId="1099" xr:uid="{00000000-0005-0000-0000-00004A000000}"/>
    <cellStyle name="20 % - Akzent1 4 3 2" xfId="1100" xr:uid="{00000000-0005-0000-0000-00004B000000}"/>
    <cellStyle name="20 % - Akzent1 4 3 3" xfId="11795" xr:uid="{00000000-0005-0000-0000-00004C000000}"/>
    <cellStyle name="20 % - Akzent1 4 4" xfId="12990" xr:uid="{00000000-0005-0000-0000-00004D000000}"/>
    <cellStyle name="20 % - Akzent1 5" xfId="1101" xr:uid="{00000000-0005-0000-0000-00004E000000}"/>
    <cellStyle name="20 % - Akzent1 5 2" xfId="1102" xr:uid="{00000000-0005-0000-0000-00004F000000}"/>
    <cellStyle name="20 % - Akzent1 5 2 2" xfId="1103" xr:uid="{00000000-0005-0000-0000-000050000000}"/>
    <cellStyle name="20 % - Akzent1 5 2 2 2" xfId="1104" xr:uid="{00000000-0005-0000-0000-000051000000}"/>
    <cellStyle name="20 % - Akzent1 5 2 2 3" xfId="11991" xr:uid="{00000000-0005-0000-0000-000052000000}"/>
    <cellStyle name="20 % - Akzent1 5 3" xfId="1105" xr:uid="{00000000-0005-0000-0000-000053000000}"/>
    <cellStyle name="20 % - Akzent1 5 4" xfId="1106" xr:uid="{00000000-0005-0000-0000-000054000000}"/>
    <cellStyle name="20 % - Akzent1 5 5" xfId="1107" xr:uid="{00000000-0005-0000-0000-000055000000}"/>
    <cellStyle name="20 % - Akzent1 5 6" xfId="12463" xr:uid="{00000000-0005-0000-0000-000056000000}"/>
    <cellStyle name="20 % - Akzent1 6" xfId="1108" xr:uid="{00000000-0005-0000-0000-000057000000}"/>
    <cellStyle name="20 % - Akzent1 6 2" xfId="1109" xr:uid="{00000000-0005-0000-0000-000058000000}"/>
    <cellStyle name="20 % - Akzent1 6 2 2" xfId="1110" xr:uid="{00000000-0005-0000-0000-000059000000}"/>
    <cellStyle name="20 % - Akzent1 6 3" xfId="1111" xr:uid="{00000000-0005-0000-0000-00005A000000}"/>
    <cellStyle name="20 % - Akzent1 6 3 2" xfId="1112" xr:uid="{00000000-0005-0000-0000-00005B000000}"/>
    <cellStyle name="20 % - Akzent1 6 4" xfId="1113" xr:uid="{00000000-0005-0000-0000-00005C000000}"/>
    <cellStyle name="20 % - Akzent1 6 4 2" xfId="1114" xr:uid="{00000000-0005-0000-0000-00005D000000}"/>
    <cellStyle name="20 % - Akzent1 6 5" xfId="1115" xr:uid="{00000000-0005-0000-0000-00005E000000}"/>
    <cellStyle name="20 % - Akzent1 6 5 2" xfId="1116" xr:uid="{00000000-0005-0000-0000-00005F000000}"/>
    <cellStyle name="20 % - Akzent1 6 5 3" xfId="11992" xr:uid="{00000000-0005-0000-0000-000060000000}"/>
    <cellStyle name="20 % - Akzent1 7" xfId="1117" xr:uid="{00000000-0005-0000-0000-000061000000}"/>
    <cellStyle name="20 % - Akzent1 7 2" xfId="1118" xr:uid="{00000000-0005-0000-0000-000062000000}"/>
    <cellStyle name="20 % - Akzent1 7 2 2" xfId="1119" xr:uid="{00000000-0005-0000-0000-000063000000}"/>
    <cellStyle name="20 % - Akzent1 7 3" xfId="1120" xr:uid="{00000000-0005-0000-0000-000064000000}"/>
    <cellStyle name="20 % - Akzent1 7 3 2" xfId="11415" xr:uid="{00000000-0005-0000-0000-000065000000}"/>
    <cellStyle name="20 % - Akzent1 7 4" xfId="1121" xr:uid="{00000000-0005-0000-0000-000066000000}"/>
    <cellStyle name="20 % - Akzent1 7 4 2" xfId="1122" xr:uid="{00000000-0005-0000-0000-000067000000}"/>
    <cellStyle name="20 % - Akzent1 7 4 3" xfId="11993" xr:uid="{00000000-0005-0000-0000-000068000000}"/>
    <cellStyle name="20 % - Akzent1 8" xfId="1123" xr:uid="{00000000-0005-0000-0000-000069000000}"/>
    <cellStyle name="20 % - Akzent1 8 2" xfId="1124" xr:uid="{00000000-0005-0000-0000-00006A000000}"/>
    <cellStyle name="20 % - Akzent1 8 2 2" xfId="1125" xr:uid="{00000000-0005-0000-0000-00006B000000}"/>
    <cellStyle name="20 % - Akzent1 8 2 3" xfId="11994" xr:uid="{00000000-0005-0000-0000-00006C000000}"/>
    <cellStyle name="20 % - Akzent1 9" xfId="1126" xr:uid="{00000000-0005-0000-0000-00006D000000}"/>
    <cellStyle name="20 % - Akzent1 9 2" xfId="1127" xr:uid="{00000000-0005-0000-0000-00006E000000}"/>
    <cellStyle name="20 % - Akzent1 9 3" xfId="1128" xr:uid="{00000000-0005-0000-0000-00006F000000}"/>
    <cellStyle name="20 % - Akzent2" xfId="183" builtinId="34" customBuiltin="1"/>
    <cellStyle name="20 % - Akzent2 10" xfId="1129" xr:uid="{00000000-0005-0000-0000-000071000000}"/>
    <cellStyle name="20 % - Akzent2 10 2" xfId="1130" xr:uid="{00000000-0005-0000-0000-000072000000}"/>
    <cellStyle name="20 % - Akzent2 11" xfId="1131" xr:uid="{00000000-0005-0000-0000-000073000000}"/>
    <cellStyle name="20 % - Akzent2 11 2" xfId="1132" xr:uid="{00000000-0005-0000-0000-000074000000}"/>
    <cellStyle name="20 % - Akzent2 11 3" xfId="1133" xr:uid="{00000000-0005-0000-0000-000075000000}"/>
    <cellStyle name="20 % - Akzent2 12" xfId="1134" xr:uid="{00000000-0005-0000-0000-000076000000}"/>
    <cellStyle name="20 % - Akzent2 12 2" xfId="1135" xr:uid="{00000000-0005-0000-0000-000077000000}"/>
    <cellStyle name="20 % - Akzent2 12 3" xfId="1136" xr:uid="{00000000-0005-0000-0000-000078000000}"/>
    <cellStyle name="20 % - Akzent2 13" xfId="1137" xr:uid="{00000000-0005-0000-0000-000079000000}"/>
    <cellStyle name="20 % - Akzent2 13 2" xfId="1138" xr:uid="{00000000-0005-0000-0000-00007A000000}"/>
    <cellStyle name="20 % - Akzent2 13 3" xfId="1139" xr:uid="{00000000-0005-0000-0000-00007B000000}"/>
    <cellStyle name="20 % - Akzent2 14" xfId="1140" xr:uid="{00000000-0005-0000-0000-00007C000000}"/>
    <cellStyle name="20 % - Akzent2 14 2" xfId="1141" xr:uid="{00000000-0005-0000-0000-00007D000000}"/>
    <cellStyle name="20 % - Akzent2 15" xfId="1142" xr:uid="{00000000-0005-0000-0000-00007E000000}"/>
    <cellStyle name="20 % - Akzent2 15 2" xfId="1143" xr:uid="{00000000-0005-0000-0000-00007F000000}"/>
    <cellStyle name="20 % - Akzent2 16" xfId="1144" xr:uid="{00000000-0005-0000-0000-000080000000}"/>
    <cellStyle name="20 % - Akzent2 16 2" xfId="1145" xr:uid="{00000000-0005-0000-0000-000081000000}"/>
    <cellStyle name="20 % - Akzent2 2" xfId="54" xr:uid="{00000000-0005-0000-0000-000082000000}"/>
    <cellStyle name="20 % - Akzent2 2 2" xfId="1146" xr:uid="{00000000-0005-0000-0000-000083000000}"/>
    <cellStyle name="20 % - Akzent2 2 2 2" xfId="1147" xr:uid="{00000000-0005-0000-0000-000084000000}"/>
    <cellStyle name="20 % - Akzent2 2 2 3" xfId="1148" xr:uid="{00000000-0005-0000-0000-000085000000}"/>
    <cellStyle name="20 % - Akzent2 2 2 4" xfId="1149" xr:uid="{00000000-0005-0000-0000-000086000000}"/>
    <cellStyle name="20 % - Akzent2 2 2 4 2" xfId="1150" xr:uid="{00000000-0005-0000-0000-000087000000}"/>
    <cellStyle name="20 % - Akzent2 2 2 4 3" xfId="11931" xr:uid="{00000000-0005-0000-0000-000088000000}"/>
    <cellStyle name="20 % - Akzent2 2 2 5" xfId="13030" xr:uid="{00000000-0005-0000-0000-000089000000}"/>
    <cellStyle name="20 % - Akzent2 2 2 6" xfId="12943" xr:uid="{00000000-0005-0000-0000-00008A000000}"/>
    <cellStyle name="20 % - Akzent2 2 3" xfId="1151" xr:uid="{00000000-0005-0000-0000-00008B000000}"/>
    <cellStyle name="20 % - Akzent2 2 3 2" xfId="1152" xr:uid="{00000000-0005-0000-0000-00008C000000}"/>
    <cellStyle name="20 % - Akzent2 2 3 3" xfId="1153" xr:uid="{00000000-0005-0000-0000-00008D000000}"/>
    <cellStyle name="20 % - Akzent2 2 3 4" xfId="11796" xr:uid="{00000000-0005-0000-0000-00008E000000}"/>
    <cellStyle name="20 % - Akzent2 2 4" xfId="1154" xr:uid="{00000000-0005-0000-0000-00008F000000}"/>
    <cellStyle name="20 % - Akzent2 2 4 2" xfId="11416" xr:uid="{00000000-0005-0000-0000-000090000000}"/>
    <cellStyle name="20 % - Akzent2 2 5" xfId="1155" xr:uid="{00000000-0005-0000-0000-000091000000}"/>
    <cellStyle name="20 % - Akzent2 2 5 2" xfId="11417" xr:uid="{00000000-0005-0000-0000-000092000000}"/>
    <cellStyle name="20 % - Akzent2 2 6" xfId="1156" xr:uid="{00000000-0005-0000-0000-000093000000}"/>
    <cellStyle name="20 % - Akzent2 2 6 2" xfId="11418" xr:uid="{00000000-0005-0000-0000-000094000000}"/>
    <cellStyle name="20 % - Akzent2 2 7" xfId="1157" xr:uid="{00000000-0005-0000-0000-000095000000}"/>
    <cellStyle name="20 % - Akzent2 2 8" xfId="12944" xr:uid="{00000000-0005-0000-0000-000096000000}"/>
    <cellStyle name="20 % - Akzent2 2 9" xfId="43271" xr:uid="{00000000-0005-0000-0000-000097000000}"/>
    <cellStyle name="20 % - Akzent2 3" xfId="1158" xr:uid="{00000000-0005-0000-0000-000098000000}"/>
    <cellStyle name="20 % - Akzent2 3 2" xfId="1159" xr:uid="{00000000-0005-0000-0000-000099000000}"/>
    <cellStyle name="20 % - Akzent2 3 2 2" xfId="1160" xr:uid="{00000000-0005-0000-0000-00009A000000}"/>
    <cellStyle name="20 % - Akzent2 3 2 3" xfId="1161" xr:uid="{00000000-0005-0000-0000-00009B000000}"/>
    <cellStyle name="20 % - Akzent2 3 3" xfId="1162" xr:uid="{00000000-0005-0000-0000-00009C000000}"/>
    <cellStyle name="20 % - Akzent2 3 3 2" xfId="1163" xr:uid="{00000000-0005-0000-0000-00009D000000}"/>
    <cellStyle name="20 % - Akzent2 3 3 3" xfId="1164" xr:uid="{00000000-0005-0000-0000-00009E000000}"/>
    <cellStyle name="20 % - Akzent2 3 4" xfId="1165" xr:uid="{00000000-0005-0000-0000-00009F000000}"/>
    <cellStyle name="20 % - Akzent2 3 4 2" xfId="1166" xr:uid="{00000000-0005-0000-0000-0000A0000000}"/>
    <cellStyle name="20 % - Akzent2 3 4 3" xfId="11797" xr:uid="{00000000-0005-0000-0000-0000A1000000}"/>
    <cellStyle name="20 % - Akzent2 3 5" xfId="12462" xr:uid="{00000000-0005-0000-0000-0000A2000000}"/>
    <cellStyle name="20 % - Akzent2 4" xfId="1167" xr:uid="{00000000-0005-0000-0000-0000A3000000}"/>
    <cellStyle name="20 % - Akzent2 4 2" xfId="1168" xr:uid="{00000000-0005-0000-0000-0000A4000000}"/>
    <cellStyle name="20 % - Akzent2 4 2 2" xfId="1169" xr:uid="{00000000-0005-0000-0000-0000A5000000}"/>
    <cellStyle name="20 % - Akzent2 4 2 3" xfId="1170" xr:uid="{00000000-0005-0000-0000-0000A6000000}"/>
    <cellStyle name="20 % - Akzent2 4 2 4" xfId="1171" xr:uid="{00000000-0005-0000-0000-0000A7000000}"/>
    <cellStyle name="20 % - Akzent2 4 2 4 2" xfId="12082" xr:uid="{00000000-0005-0000-0000-0000A8000000}"/>
    <cellStyle name="20 % - Akzent2 4 2 4 3" xfId="11932" xr:uid="{00000000-0005-0000-0000-0000A9000000}"/>
    <cellStyle name="20 % - Akzent2 4 2 4 4" xfId="12114" xr:uid="{00000000-0005-0000-0000-0000AA000000}"/>
    <cellStyle name="20 % - Akzent2 4 2 4 5" xfId="11419" xr:uid="{00000000-0005-0000-0000-0000AB000000}"/>
    <cellStyle name="20 % - Akzent2 4 3" xfId="1172" xr:uid="{00000000-0005-0000-0000-0000AC000000}"/>
    <cellStyle name="20 % - Akzent2 4 3 2" xfId="1173" xr:uid="{00000000-0005-0000-0000-0000AD000000}"/>
    <cellStyle name="20 % - Akzent2 4 3 3" xfId="11798" xr:uid="{00000000-0005-0000-0000-0000AE000000}"/>
    <cellStyle name="20 % - Akzent2 4 4" xfId="12461" xr:uid="{00000000-0005-0000-0000-0000AF000000}"/>
    <cellStyle name="20 % - Akzent2 5" xfId="1174" xr:uid="{00000000-0005-0000-0000-0000B0000000}"/>
    <cellStyle name="20 % - Akzent2 5 2" xfId="1175" xr:uid="{00000000-0005-0000-0000-0000B1000000}"/>
    <cellStyle name="20 % - Akzent2 5 2 2" xfId="1176" xr:uid="{00000000-0005-0000-0000-0000B2000000}"/>
    <cellStyle name="20 % - Akzent2 5 2 2 2" xfId="1177" xr:uid="{00000000-0005-0000-0000-0000B3000000}"/>
    <cellStyle name="20 % - Akzent2 5 2 2 3" xfId="11995" xr:uid="{00000000-0005-0000-0000-0000B4000000}"/>
    <cellStyle name="20 % - Akzent2 5 3" xfId="1178" xr:uid="{00000000-0005-0000-0000-0000B5000000}"/>
    <cellStyle name="20 % - Akzent2 5 4" xfId="1179" xr:uid="{00000000-0005-0000-0000-0000B6000000}"/>
    <cellStyle name="20 % - Akzent2 5 5" xfId="1180" xr:uid="{00000000-0005-0000-0000-0000B7000000}"/>
    <cellStyle name="20 % - Akzent2 5 6" xfId="12460" xr:uid="{00000000-0005-0000-0000-0000B8000000}"/>
    <cellStyle name="20 % - Akzent2 6" xfId="1181" xr:uid="{00000000-0005-0000-0000-0000B9000000}"/>
    <cellStyle name="20 % - Akzent2 6 2" xfId="1182" xr:uid="{00000000-0005-0000-0000-0000BA000000}"/>
    <cellStyle name="20 % - Akzent2 6 2 2" xfId="1183" xr:uid="{00000000-0005-0000-0000-0000BB000000}"/>
    <cellStyle name="20 % - Akzent2 6 3" xfId="1184" xr:uid="{00000000-0005-0000-0000-0000BC000000}"/>
    <cellStyle name="20 % - Akzent2 6 3 2" xfId="1185" xr:uid="{00000000-0005-0000-0000-0000BD000000}"/>
    <cellStyle name="20 % - Akzent2 6 4" xfId="1186" xr:uid="{00000000-0005-0000-0000-0000BE000000}"/>
    <cellStyle name="20 % - Akzent2 6 4 2" xfId="1187" xr:uid="{00000000-0005-0000-0000-0000BF000000}"/>
    <cellStyle name="20 % - Akzent2 6 5" xfId="1188" xr:uid="{00000000-0005-0000-0000-0000C0000000}"/>
    <cellStyle name="20 % - Akzent2 6 5 2" xfId="1189" xr:uid="{00000000-0005-0000-0000-0000C1000000}"/>
    <cellStyle name="20 % - Akzent2 6 5 3" xfId="11996" xr:uid="{00000000-0005-0000-0000-0000C2000000}"/>
    <cellStyle name="20 % - Akzent2 7" xfId="1190" xr:uid="{00000000-0005-0000-0000-0000C3000000}"/>
    <cellStyle name="20 % - Akzent2 7 2" xfId="1191" xr:uid="{00000000-0005-0000-0000-0000C4000000}"/>
    <cellStyle name="20 % - Akzent2 7 2 2" xfId="1192" xr:uid="{00000000-0005-0000-0000-0000C5000000}"/>
    <cellStyle name="20 % - Akzent2 7 3" xfId="1193" xr:uid="{00000000-0005-0000-0000-0000C6000000}"/>
    <cellStyle name="20 % - Akzent2 7 3 2" xfId="11420" xr:uid="{00000000-0005-0000-0000-0000C7000000}"/>
    <cellStyle name="20 % - Akzent2 7 4" xfId="1194" xr:uid="{00000000-0005-0000-0000-0000C8000000}"/>
    <cellStyle name="20 % - Akzent2 7 4 2" xfId="1195" xr:uid="{00000000-0005-0000-0000-0000C9000000}"/>
    <cellStyle name="20 % - Akzent2 7 4 3" xfId="11997" xr:uid="{00000000-0005-0000-0000-0000CA000000}"/>
    <cellStyle name="20 % - Akzent2 8" xfId="1196" xr:uid="{00000000-0005-0000-0000-0000CB000000}"/>
    <cellStyle name="20 % - Akzent2 8 2" xfId="1197" xr:uid="{00000000-0005-0000-0000-0000CC000000}"/>
    <cellStyle name="20 % - Akzent2 8 2 2" xfId="1198" xr:uid="{00000000-0005-0000-0000-0000CD000000}"/>
    <cellStyle name="20 % - Akzent2 8 2 3" xfId="11998" xr:uid="{00000000-0005-0000-0000-0000CE000000}"/>
    <cellStyle name="20 % - Akzent2 9" xfId="1199" xr:uid="{00000000-0005-0000-0000-0000CF000000}"/>
    <cellStyle name="20 % - Akzent2 9 2" xfId="1200" xr:uid="{00000000-0005-0000-0000-0000D0000000}"/>
    <cellStyle name="20 % - Akzent2 9 3" xfId="1201" xr:uid="{00000000-0005-0000-0000-0000D1000000}"/>
    <cellStyle name="20 % - Akzent3" xfId="187" builtinId="38" customBuiltin="1"/>
    <cellStyle name="20 % - Akzent3 10" xfId="1202" xr:uid="{00000000-0005-0000-0000-0000D3000000}"/>
    <cellStyle name="20 % - Akzent3 10 2" xfId="1203" xr:uid="{00000000-0005-0000-0000-0000D4000000}"/>
    <cellStyle name="20 % - Akzent3 11" xfId="1204" xr:uid="{00000000-0005-0000-0000-0000D5000000}"/>
    <cellStyle name="20 % - Akzent3 11 2" xfId="1205" xr:uid="{00000000-0005-0000-0000-0000D6000000}"/>
    <cellStyle name="20 % - Akzent3 11 3" xfId="1206" xr:uid="{00000000-0005-0000-0000-0000D7000000}"/>
    <cellStyle name="20 % - Akzent3 12" xfId="1207" xr:uid="{00000000-0005-0000-0000-0000D8000000}"/>
    <cellStyle name="20 % - Akzent3 12 2" xfId="1208" xr:uid="{00000000-0005-0000-0000-0000D9000000}"/>
    <cellStyle name="20 % - Akzent3 12 3" xfId="1209" xr:uid="{00000000-0005-0000-0000-0000DA000000}"/>
    <cellStyle name="20 % - Akzent3 13" xfId="1210" xr:uid="{00000000-0005-0000-0000-0000DB000000}"/>
    <cellStyle name="20 % - Akzent3 13 2" xfId="1211" xr:uid="{00000000-0005-0000-0000-0000DC000000}"/>
    <cellStyle name="20 % - Akzent3 13 3" xfId="1212" xr:uid="{00000000-0005-0000-0000-0000DD000000}"/>
    <cellStyle name="20 % - Akzent3 14" xfId="1213" xr:uid="{00000000-0005-0000-0000-0000DE000000}"/>
    <cellStyle name="20 % - Akzent3 14 2" xfId="1214" xr:uid="{00000000-0005-0000-0000-0000DF000000}"/>
    <cellStyle name="20 % - Akzent3 15" xfId="1215" xr:uid="{00000000-0005-0000-0000-0000E0000000}"/>
    <cellStyle name="20 % - Akzent3 15 2" xfId="1216" xr:uid="{00000000-0005-0000-0000-0000E1000000}"/>
    <cellStyle name="20 % - Akzent3 16" xfId="1217" xr:uid="{00000000-0005-0000-0000-0000E2000000}"/>
    <cellStyle name="20 % - Akzent3 16 2" xfId="1218" xr:uid="{00000000-0005-0000-0000-0000E3000000}"/>
    <cellStyle name="20 % - Akzent3 2" xfId="55" xr:uid="{00000000-0005-0000-0000-0000E4000000}"/>
    <cellStyle name="20 % - Akzent3 2 2" xfId="1219" xr:uid="{00000000-0005-0000-0000-0000E5000000}"/>
    <cellStyle name="20 % - Akzent3 2 2 2" xfId="1220" xr:uid="{00000000-0005-0000-0000-0000E6000000}"/>
    <cellStyle name="20 % - Akzent3 2 2 3" xfId="1221" xr:uid="{00000000-0005-0000-0000-0000E7000000}"/>
    <cellStyle name="20 % - Akzent3 2 2 4" xfId="1222" xr:uid="{00000000-0005-0000-0000-0000E8000000}"/>
    <cellStyle name="20 % - Akzent3 2 2 4 2" xfId="1223" xr:uid="{00000000-0005-0000-0000-0000E9000000}"/>
    <cellStyle name="20 % - Akzent3 2 2 4 3" xfId="11933" xr:uid="{00000000-0005-0000-0000-0000EA000000}"/>
    <cellStyle name="20 % - Akzent3 2 2 5" xfId="12459" xr:uid="{00000000-0005-0000-0000-0000EB000000}"/>
    <cellStyle name="20 % - Akzent3 2 2 6" xfId="12942" xr:uid="{00000000-0005-0000-0000-0000EC000000}"/>
    <cellStyle name="20 % - Akzent3 2 3" xfId="1224" xr:uid="{00000000-0005-0000-0000-0000ED000000}"/>
    <cellStyle name="20 % - Akzent3 2 3 2" xfId="1225" xr:uid="{00000000-0005-0000-0000-0000EE000000}"/>
    <cellStyle name="20 % - Akzent3 2 3 3" xfId="1226" xr:uid="{00000000-0005-0000-0000-0000EF000000}"/>
    <cellStyle name="20 % - Akzent3 2 3 4" xfId="11799" xr:uid="{00000000-0005-0000-0000-0000F0000000}"/>
    <cellStyle name="20 % - Akzent3 2 4" xfId="1227" xr:uid="{00000000-0005-0000-0000-0000F1000000}"/>
    <cellStyle name="20 % - Akzent3 2 4 2" xfId="11421" xr:uid="{00000000-0005-0000-0000-0000F2000000}"/>
    <cellStyle name="20 % - Akzent3 2 5" xfId="1228" xr:uid="{00000000-0005-0000-0000-0000F3000000}"/>
    <cellStyle name="20 % - Akzent3 2 5 2" xfId="11422" xr:uid="{00000000-0005-0000-0000-0000F4000000}"/>
    <cellStyle name="20 % - Akzent3 2 6" xfId="1229" xr:uid="{00000000-0005-0000-0000-0000F5000000}"/>
    <cellStyle name="20 % - Akzent3 2 6 2" xfId="11423" xr:uid="{00000000-0005-0000-0000-0000F6000000}"/>
    <cellStyle name="20 % - Akzent3 2 7" xfId="1230" xr:uid="{00000000-0005-0000-0000-0000F7000000}"/>
    <cellStyle name="20 % - Akzent3 2 8" xfId="43272" xr:uid="{00000000-0005-0000-0000-0000F8000000}"/>
    <cellStyle name="20 % - Akzent3 3" xfId="1231" xr:uid="{00000000-0005-0000-0000-0000F9000000}"/>
    <cellStyle name="20 % - Akzent3 3 2" xfId="1232" xr:uid="{00000000-0005-0000-0000-0000FA000000}"/>
    <cellStyle name="20 % - Akzent3 3 2 2" xfId="1233" xr:uid="{00000000-0005-0000-0000-0000FB000000}"/>
    <cellStyle name="20 % - Akzent3 3 2 3" xfId="1234" xr:uid="{00000000-0005-0000-0000-0000FC000000}"/>
    <cellStyle name="20 % - Akzent3 3 3" xfId="1235" xr:uid="{00000000-0005-0000-0000-0000FD000000}"/>
    <cellStyle name="20 % - Akzent3 3 3 2" xfId="1236" xr:uid="{00000000-0005-0000-0000-0000FE000000}"/>
    <cellStyle name="20 % - Akzent3 3 3 3" xfId="1237" xr:uid="{00000000-0005-0000-0000-0000FF000000}"/>
    <cellStyle name="20 % - Akzent3 3 4" xfId="1238" xr:uid="{00000000-0005-0000-0000-000000010000}"/>
    <cellStyle name="20 % - Akzent3 3 4 2" xfId="1239" xr:uid="{00000000-0005-0000-0000-000001010000}"/>
    <cellStyle name="20 % - Akzent3 3 4 3" xfId="11800" xr:uid="{00000000-0005-0000-0000-000002010000}"/>
    <cellStyle name="20 % - Akzent3 3 5" xfId="12458" xr:uid="{00000000-0005-0000-0000-000003010000}"/>
    <cellStyle name="20 % - Akzent3 4" xfId="1240" xr:uid="{00000000-0005-0000-0000-000004010000}"/>
    <cellStyle name="20 % - Akzent3 4 2" xfId="1241" xr:uid="{00000000-0005-0000-0000-000005010000}"/>
    <cellStyle name="20 % - Akzent3 4 2 2" xfId="1242" xr:uid="{00000000-0005-0000-0000-000006010000}"/>
    <cellStyle name="20 % - Akzent3 4 2 3" xfId="1243" xr:uid="{00000000-0005-0000-0000-000007010000}"/>
    <cellStyle name="20 % - Akzent3 4 2 4" xfId="1244" xr:uid="{00000000-0005-0000-0000-000008010000}"/>
    <cellStyle name="20 % - Akzent3 4 2 4 2" xfId="12083" xr:uid="{00000000-0005-0000-0000-000009010000}"/>
    <cellStyle name="20 % - Akzent3 4 2 4 3" xfId="11934" xr:uid="{00000000-0005-0000-0000-00000A010000}"/>
    <cellStyle name="20 % - Akzent3 4 2 4 4" xfId="12115" xr:uid="{00000000-0005-0000-0000-00000B010000}"/>
    <cellStyle name="20 % - Akzent3 4 2 4 5" xfId="11424" xr:uid="{00000000-0005-0000-0000-00000C010000}"/>
    <cellStyle name="20 % - Akzent3 4 3" xfId="1245" xr:uid="{00000000-0005-0000-0000-00000D010000}"/>
    <cellStyle name="20 % - Akzent3 4 3 2" xfId="1246" xr:uid="{00000000-0005-0000-0000-00000E010000}"/>
    <cellStyle name="20 % - Akzent3 4 3 3" xfId="11801" xr:uid="{00000000-0005-0000-0000-00000F010000}"/>
    <cellStyle name="20 % - Akzent3 4 4" xfId="12457" xr:uid="{00000000-0005-0000-0000-000010010000}"/>
    <cellStyle name="20 % - Akzent3 5" xfId="1247" xr:uid="{00000000-0005-0000-0000-000011010000}"/>
    <cellStyle name="20 % - Akzent3 5 2" xfId="1248" xr:uid="{00000000-0005-0000-0000-000012010000}"/>
    <cellStyle name="20 % - Akzent3 5 2 2" xfId="1249" xr:uid="{00000000-0005-0000-0000-000013010000}"/>
    <cellStyle name="20 % - Akzent3 5 2 2 2" xfId="1250" xr:uid="{00000000-0005-0000-0000-000014010000}"/>
    <cellStyle name="20 % - Akzent3 5 2 2 3" xfId="11999" xr:uid="{00000000-0005-0000-0000-000015010000}"/>
    <cellStyle name="20 % - Akzent3 5 3" xfId="1251" xr:uid="{00000000-0005-0000-0000-000016010000}"/>
    <cellStyle name="20 % - Akzent3 5 4" xfId="1252" xr:uid="{00000000-0005-0000-0000-000017010000}"/>
    <cellStyle name="20 % - Akzent3 5 5" xfId="1253" xr:uid="{00000000-0005-0000-0000-000018010000}"/>
    <cellStyle name="20 % - Akzent3 5 6" xfId="12190" xr:uid="{00000000-0005-0000-0000-000019010000}"/>
    <cellStyle name="20 % - Akzent3 6" xfId="1254" xr:uid="{00000000-0005-0000-0000-00001A010000}"/>
    <cellStyle name="20 % - Akzent3 6 2" xfId="1255" xr:uid="{00000000-0005-0000-0000-00001B010000}"/>
    <cellStyle name="20 % - Akzent3 6 2 2" xfId="1256" xr:uid="{00000000-0005-0000-0000-00001C010000}"/>
    <cellStyle name="20 % - Akzent3 6 3" xfId="1257" xr:uid="{00000000-0005-0000-0000-00001D010000}"/>
    <cellStyle name="20 % - Akzent3 6 3 2" xfId="1258" xr:uid="{00000000-0005-0000-0000-00001E010000}"/>
    <cellStyle name="20 % - Akzent3 6 4" xfId="1259" xr:uid="{00000000-0005-0000-0000-00001F010000}"/>
    <cellStyle name="20 % - Akzent3 6 4 2" xfId="1260" xr:uid="{00000000-0005-0000-0000-000020010000}"/>
    <cellStyle name="20 % - Akzent3 6 5" xfId="1261" xr:uid="{00000000-0005-0000-0000-000021010000}"/>
    <cellStyle name="20 % - Akzent3 6 5 2" xfId="1262" xr:uid="{00000000-0005-0000-0000-000022010000}"/>
    <cellStyle name="20 % - Akzent3 6 5 3" xfId="12000" xr:uid="{00000000-0005-0000-0000-000023010000}"/>
    <cellStyle name="20 % - Akzent3 7" xfId="1263" xr:uid="{00000000-0005-0000-0000-000024010000}"/>
    <cellStyle name="20 % - Akzent3 7 2" xfId="1264" xr:uid="{00000000-0005-0000-0000-000025010000}"/>
    <cellStyle name="20 % - Akzent3 7 2 2" xfId="1265" xr:uid="{00000000-0005-0000-0000-000026010000}"/>
    <cellStyle name="20 % - Akzent3 7 3" xfId="1266" xr:uid="{00000000-0005-0000-0000-000027010000}"/>
    <cellStyle name="20 % - Akzent3 7 3 2" xfId="11425" xr:uid="{00000000-0005-0000-0000-000028010000}"/>
    <cellStyle name="20 % - Akzent3 7 4" xfId="1267" xr:uid="{00000000-0005-0000-0000-000029010000}"/>
    <cellStyle name="20 % - Akzent3 7 4 2" xfId="1268" xr:uid="{00000000-0005-0000-0000-00002A010000}"/>
    <cellStyle name="20 % - Akzent3 7 4 3" xfId="12001" xr:uid="{00000000-0005-0000-0000-00002B010000}"/>
    <cellStyle name="20 % - Akzent3 8" xfId="1269" xr:uid="{00000000-0005-0000-0000-00002C010000}"/>
    <cellStyle name="20 % - Akzent3 8 2" xfId="1270" xr:uid="{00000000-0005-0000-0000-00002D010000}"/>
    <cellStyle name="20 % - Akzent3 8 2 2" xfId="1271" xr:uid="{00000000-0005-0000-0000-00002E010000}"/>
    <cellStyle name="20 % - Akzent3 8 2 3" xfId="12002" xr:uid="{00000000-0005-0000-0000-00002F010000}"/>
    <cellStyle name="20 % - Akzent3 9" xfId="1272" xr:uid="{00000000-0005-0000-0000-000030010000}"/>
    <cellStyle name="20 % - Akzent3 9 2" xfId="1273" xr:uid="{00000000-0005-0000-0000-000031010000}"/>
    <cellStyle name="20 % - Akzent3 9 3" xfId="1274" xr:uid="{00000000-0005-0000-0000-000032010000}"/>
    <cellStyle name="20 % - Akzent4" xfId="191" builtinId="42" customBuiltin="1"/>
    <cellStyle name="20 % - Akzent4 10" xfId="1275" xr:uid="{00000000-0005-0000-0000-000034010000}"/>
    <cellStyle name="20 % - Akzent4 10 2" xfId="1276" xr:uid="{00000000-0005-0000-0000-000035010000}"/>
    <cellStyle name="20 % - Akzent4 11" xfId="1277" xr:uid="{00000000-0005-0000-0000-000036010000}"/>
    <cellStyle name="20 % - Akzent4 11 2" xfId="1278" xr:uid="{00000000-0005-0000-0000-000037010000}"/>
    <cellStyle name="20 % - Akzent4 11 3" xfId="1279" xr:uid="{00000000-0005-0000-0000-000038010000}"/>
    <cellStyle name="20 % - Akzent4 12" xfId="1280" xr:uid="{00000000-0005-0000-0000-000039010000}"/>
    <cellStyle name="20 % - Akzent4 12 2" xfId="1281" xr:uid="{00000000-0005-0000-0000-00003A010000}"/>
    <cellStyle name="20 % - Akzent4 12 3" xfId="1282" xr:uid="{00000000-0005-0000-0000-00003B010000}"/>
    <cellStyle name="20 % - Akzent4 13" xfId="1283" xr:uid="{00000000-0005-0000-0000-00003C010000}"/>
    <cellStyle name="20 % - Akzent4 13 2" xfId="1284" xr:uid="{00000000-0005-0000-0000-00003D010000}"/>
    <cellStyle name="20 % - Akzent4 13 3" xfId="1285" xr:uid="{00000000-0005-0000-0000-00003E010000}"/>
    <cellStyle name="20 % - Akzent4 14" xfId="1286" xr:uid="{00000000-0005-0000-0000-00003F010000}"/>
    <cellStyle name="20 % - Akzent4 14 2" xfId="1287" xr:uid="{00000000-0005-0000-0000-000040010000}"/>
    <cellStyle name="20 % - Akzent4 15" xfId="1288" xr:uid="{00000000-0005-0000-0000-000041010000}"/>
    <cellStyle name="20 % - Akzent4 15 2" xfId="1289" xr:uid="{00000000-0005-0000-0000-000042010000}"/>
    <cellStyle name="20 % - Akzent4 16" xfId="1290" xr:uid="{00000000-0005-0000-0000-000043010000}"/>
    <cellStyle name="20 % - Akzent4 16 2" xfId="1291" xr:uid="{00000000-0005-0000-0000-000044010000}"/>
    <cellStyle name="20 % - Akzent4 2" xfId="56" xr:uid="{00000000-0005-0000-0000-000045010000}"/>
    <cellStyle name="20 % - Akzent4 2 2" xfId="1292" xr:uid="{00000000-0005-0000-0000-000046010000}"/>
    <cellStyle name="20 % - Akzent4 2 2 2" xfId="1293" xr:uid="{00000000-0005-0000-0000-000047010000}"/>
    <cellStyle name="20 % - Akzent4 2 2 3" xfId="1294" xr:uid="{00000000-0005-0000-0000-000048010000}"/>
    <cellStyle name="20 % - Akzent4 2 2 4" xfId="1295" xr:uid="{00000000-0005-0000-0000-000049010000}"/>
    <cellStyle name="20 % - Akzent4 2 2 4 2" xfId="1296" xr:uid="{00000000-0005-0000-0000-00004A010000}"/>
    <cellStyle name="20 % - Akzent4 2 2 4 3" xfId="11935" xr:uid="{00000000-0005-0000-0000-00004B010000}"/>
    <cellStyle name="20 % - Akzent4 2 2 5" xfId="12456" xr:uid="{00000000-0005-0000-0000-00004C010000}"/>
    <cellStyle name="20 % - Akzent4 2 2 6" xfId="12199" xr:uid="{00000000-0005-0000-0000-00004D010000}"/>
    <cellStyle name="20 % - Akzent4 2 3" xfId="1297" xr:uid="{00000000-0005-0000-0000-00004E010000}"/>
    <cellStyle name="20 % - Akzent4 2 3 2" xfId="1298" xr:uid="{00000000-0005-0000-0000-00004F010000}"/>
    <cellStyle name="20 % - Akzent4 2 3 3" xfId="1299" xr:uid="{00000000-0005-0000-0000-000050010000}"/>
    <cellStyle name="20 % - Akzent4 2 3 4" xfId="11802" xr:uid="{00000000-0005-0000-0000-000051010000}"/>
    <cellStyle name="20 % - Akzent4 2 4" xfId="1300" xr:uid="{00000000-0005-0000-0000-000052010000}"/>
    <cellStyle name="20 % - Akzent4 2 4 2" xfId="11426" xr:uid="{00000000-0005-0000-0000-000053010000}"/>
    <cellStyle name="20 % - Akzent4 2 5" xfId="1301" xr:uid="{00000000-0005-0000-0000-000054010000}"/>
    <cellStyle name="20 % - Akzent4 2 5 2" xfId="11427" xr:uid="{00000000-0005-0000-0000-000055010000}"/>
    <cellStyle name="20 % - Akzent4 2 6" xfId="1302" xr:uid="{00000000-0005-0000-0000-000056010000}"/>
    <cellStyle name="20 % - Akzent4 2 6 2" xfId="11428" xr:uid="{00000000-0005-0000-0000-000057010000}"/>
    <cellStyle name="20 % - Akzent4 2 7" xfId="1303" xr:uid="{00000000-0005-0000-0000-000058010000}"/>
    <cellStyle name="20 % - Akzent4 2 8" xfId="12941" xr:uid="{00000000-0005-0000-0000-000059010000}"/>
    <cellStyle name="20 % - Akzent4 2 9" xfId="43273" xr:uid="{00000000-0005-0000-0000-00005A010000}"/>
    <cellStyle name="20 % - Akzent4 3" xfId="1304" xr:uid="{00000000-0005-0000-0000-00005B010000}"/>
    <cellStyle name="20 % - Akzent4 3 2" xfId="1305" xr:uid="{00000000-0005-0000-0000-00005C010000}"/>
    <cellStyle name="20 % - Akzent4 3 2 2" xfId="1306" xr:uid="{00000000-0005-0000-0000-00005D010000}"/>
    <cellStyle name="20 % - Akzent4 3 2 3" xfId="1307" xr:uid="{00000000-0005-0000-0000-00005E010000}"/>
    <cellStyle name="20 % - Akzent4 3 3" xfId="1308" xr:uid="{00000000-0005-0000-0000-00005F010000}"/>
    <cellStyle name="20 % - Akzent4 3 3 2" xfId="1309" xr:uid="{00000000-0005-0000-0000-000060010000}"/>
    <cellStyle name="20 % - Akzent4 3 3 3" xfId="1310" xr:uid="{00000000-0005-0000-0000-000061010000}"/>
    <cellStyle name="20 % - Akzent4 3 4" xfId="1311" xr:uid="{00000000-0005-0000-0000-000062010000}"/>
    <cellStyle name="20 % - Akzent4 3 4 2" xfId="1312" xr:uid="{00000000-0005-0000-0000-000063010000}"/>
    <cellStyle name="20 % - Akzent4 3 4 3" xfId="11803" xr:uid="{00000000-0005-0000-0000-000064010000}"/>
    <cellStyle name="20 % - Akzent4 3 5" xfId="12455" xr:uid="{00000000-0005-0000-0000-000065010000}"/>
    <cellStyle name="20 % - Akzent4 4" xfId="1313" xr:uid="{00000000-0005-0000-0000-000066010000}"/>
    <cellStyle name="20 % - Akzent4 4 2" xfId="1314" xr:uid="{00000000-0005-0000-0000-000067010000}"/>
    <cellStyle name="20 % - Akzent4 4 2 2" xfId="1315" xr:uid="{00000000-0005-0000-0000-000068010000}"/>
    <cellStyle name="20 % - Akzent4 4 2 3" xfId="1316" xr:uid="{00000000-0005-0000-0000-000069010000}"/>
    <cellStyle name="20 % - Akzent4 4 2 4" xfId="1317" xr:uid="{00000000-0005-0000-0000-00006A010000}"/>
    <cellStyle name="20 % - Akzent4 4 2 4 2" xfId="12084" xr:uid="{00000000-0005-0000-0000-00006B010000}"/>
    <cellStyle name="20 % - Akzent4 4 2 4 3" xfId="11936" xr:uid="{00000000-0005-0000-0000-00006C010000}"/>
    <cellStyle name="20 % - Akzent4 4 2 4 4" xfId="12116" xr:uid="{00000000-0005-0000-0000-00006D010000}"/>
    <cellStyle name="20 % - Akzent4 4 2 4 5" xfId="11429" xr:uid="{00000000-0005-0000-0000-00006E010000}"/>
    <cellStyle name="20 % - Akzent4 4 3" xfId="1318" xr:uid="{00000000-0005-0000-0000-00006F010000}"/>
    <cellStyle name="20 % - Akzent4 4 3 2" xfId="1319" xr:uid="{00000000-0005-0000-0000-000070010000}"/>
    <cellStyle name="20 % - Akzent4 4 3 3" xfId="11804" xr:uid="{00000000-0005-0000-0000-000071010000}"/>
    <cellStyle name="20 % - Akzent4 4 4" xfId="12454" xr:uid="{00000000-0005-0000-0000-000072010000}"/>
    <cellStyle name="20 % - Akzent4 5" xfId="1320" xr:uid="{00000000-0005-0000-0000-000073010000}"/>
    <cellStyle name="20 % - Akzent4 5 2" xfId="1321" xr:uid="{00000000-0005-0000-0000-000074010000}"/>
    <cellStyle name="20 % - Akzent4 5 2 2" xfId="1322" xr:uid="{00000000-0005-0000-0000-000075010000}"/>
    <cellStyle name="20 % - Akzent4 5 2 2 2" xfId="1323" xr:uid="{00000000-0005-0000-0000-000076010000}"/>
    <cellStyle name="20 % - Akzent4 5 2 2 3" xfId="12003" xr:uid="{00000000-0005-0000-0000-000077010000}"/>
    <cellStyle name="20 % - Akzent4 5 3" xfId="1324" xr:uid="{00000000-0005-0000-0000-000078010000}"/>
    <cellStyle name="20 % - Akzent4 5 4" xfId="1325" xr:uid="{00000000-0005-0000-0000-000079010000}"/>
    <cellStyle name="20 % - Akzent4 5 5" xfId="1326" xr:uid="{00000000-0005-0000-0000-00007A010000}"/>
    <cellStyle name="20 % - Akzent4 5 6" xfId="12453" xr:uid="{00000000-0005-0000-0000-00007B010000}"/>
    <cellStyle name="20 % - Akzent4 6" xfId="1327" xr:uid="{00000000-0005-0000-0000-00007C010000}"/>
    <cellStyle name="20 % - Akzent4 6 2" xfId="1328" xr:uid="{00000000-0005-0000-0000-00007D010000}"/>
    <cellStyle name="20 % - Akzent4 6 2 2" xfId="1329" xr:uid="{00000000-0005-0000-0000-00007E010000}"/>
    <cellStyle name="20 % - Akzent4 6 3" xfId="1330" xr:uid="{00000000-0005-0000-0000-00007F010000}"/>
    <cellStyle name="20 % - Akzent4 6 3 2" xfId="1331" xr:uid="{00000000-0005-0000-0000-000080010000}"/>
    <cellStyle name="20 % - Akzent4 6 4" xfId="1332" xr:uid="{00000000-0005-0000-0000-000081010000}"/>
    <cellStyle name="20 % - Akzent4 6 4 2" xfId="1333" xr:uid="{00000000-0005-0000-0000-000082010000}"/>
    <cellStyle name="20 % - Akzent4 6 5" xfId="1334" xr:uid="{00000000-0005-0000-0000-000083010000}"/>
    <cellStyle name="20 % - Akzent4 6 5 2" xfId="1335" xr:uid="{00000000-0005-0000-0000-000084010000}"/>
    <cellStyle name="20 % - Akzent4 6 5 3" xfId="12004" xr:uid="{00000000-0005-0000-0000-000085010000}"/>
    <cellStyle name="20 % - Akzent4 7" xfId="1336" xr:uid="{00000000-0005-0000-0000-000086010000}"/>
    <cellStyle name="20 % - Akzent4 7 2" xfId="1337" xr:uid="{00000000-0005-0000-0000-000087010000}"/>
    <cellStyle name="20 % - Akzent4 7 2 2" xfId="1338" xr:uid="{00000000-0005-0000-0000-000088010000}"/>
    <cellStyle name="20 % - Akzent4 7 3" xfId="1339" xr:uid="{00000000-0005-0000-0000-000089010000}"/>
    <cellStyle name="20 % - Akzent4 7 3 2" xfId="11430" xr:uid="{00000000-0005-0000-0000-00008A010000}"/>
    <cellStyle name="20 % - Akzent4 7 4" xfId="1340" xr:uid="{00000000-0005-0000-0000-00008B010000}"/>
    <cellStyle name="20 % - Akzent4 7 4 2" xfId="1341" xr:uid="{00000000-0005-0000-0000-00008C010000}"/>
    <cellStyle name="20 % - Akzent4 7 4 3" xfId="12005" xr:uid="{00000000-0005-0000-0000-00008D010000}"/>
    <cellStyle name="20 % - Akzent4 8" xfId="1342" xr:uid="{00000000-0005-0000-0000-00008E010000}"/>
    <cellStyle name="20 % - Akzent4 8 2" xfId="1343" xr:uid="{00000000-0005-0000-0000-00008F010000}"/>
    <cellStyle name="20 % - Akzent4 8 2 2" xfId="1344" xr:uid="{00000000-0005-0000-0000-000090010000}"/>
    <cellStyle name="20 % - Akzent4 8 2 3" xfId="12006" xr:uid="{00000000-0005-0000-0000-000091010000}"/>
    <cellStyle name="20 % - Akzent4 9" xfId="1345" xr:uid="{00000000-0005-0000-0000-000092010000}"/>
    <cellStyle name="20 % - Akzent4 9 2" xfId="1346" xr:uid="{00000000-0005-0000-0000-000093010000}"/>
    <cellStyle name="20 % - Akzent4 9 3" xfId="1347" xr:uid="{00000000-0005-0000-0000-000094010000}"/>
    <cellStyle name="20 % - Akzent5" xfId="195" builtinId="46" customBuiltin="1"/>
    <cellStyle name="20 % - Akzent5 10" xfId="1348" xr:uid="{00000000-0005-0000-0000-000096010000}"/>
    <cellStyle name="20 % - Akzent5 10 2" xfId="1349" xr:uid="{00000000-0005-0000-0000-000097010000}"/>
    <cellStyle name="20 % - Akzent5 11" xfId="1350" xr:uid="{00000000-0005-0000-0000-000098010000}"/>
    <cellStyle name="20 % - Akzent5 11 2" xfId="1351" xr:uid="{00000000-0005-0000-0000-000099010000}"/>
    <cellStyle name="20 % - Akzent5 11 3" xfId="1352" xr:uid="{00000000-0005-0000-0000-00009A010000}"/>
    <cellStyle name="20 % - Akzent5 12" xfId="1353" xr:uid="{00000000-0005-0000-0000-00009B010000}"/>
    <cellStyle name="20 % - Akzent5 12 2" xfId="1354" xr:uid="{00000000-0005-0000-0000-00009C010000}"/>
    <cellStyle name="20 % - Akzent5 12 3" xfId="1355" xr:uid="{00000000-0005-0000-0000-00009D010000}"/>
    <cellStyle name="20 % - Akzent5 13" xfId="1356" xr:uid="{00000000-0005-0000-0000-00009E010000}"/>
    <cellStyle name="20 % - Akzent5 13 2" xfId="1357" xr:uid="{00000000-0005-0000-0000-00009F010000}"/>
    <cellStyle name="20 % - Akzent5 13 3" xfId="1358" xr:uid="{00000000-0005-0000-0000-0000A0010000}"/>
    <cellStyle name="20 % - Akzent5 14" xfId="1359" xr:uid="{00000000-0005-0000-0000-0000A1010000}"/>
    <cellStyle name="20 % - Akzent5 14 2" xfId="1360" xr:uid="{00000000-0005-0000-0000-0000A2010000}"/>
    <cellStyle name="20 % - Akzent5 15" xfId="1361" xr:uid="{00000000-0005-0000-0000-0000A3010000}"/>
    <cellStyle name="20 % - Akzent5 15 2" xfId="1362" xr:uid="{00000000-0005-0000-0000-0000A4010000}"/>
    <cellStyle name="20 % - Akzent5 16" xfId="1363" xr:uid="{00000000-0005-0000-0000-0000A5010000}"/>
    <cellStyle name="20 % - Akzent5 16 2" xfId="1364" xr:uid="{00000000-0005-0000-0000-0000A6010000}"/>
    <cellStyle name="20 % - Akzent5 2" xfId="57" xr:uid="{00000000-0005-0000-0000-0000A7010000}"/>
    <cellStyle name="20 % - Akzent5 2 2" xfId="1365" xr:uid="{00000000-0005-0000-0000-0000A8010000}"/>
    <cellStyle name="20 % - Akzent5 2 2 2" xfId="1366" xr:uid="{00000000-0005-0000-0000-0000A9010000}"/>
    <cellStyle name="20 % - Akzent5 2 2 3" xfId="1367" xr:uid="{00000000-0005-0000-0000-0000AA010000}"/>
    <cellStyle name="20 % - Akzent5 2 2 4" xfId="12452" xr:uid="{00000000-0005-0000-0000-0000AB010000}"/>
    <cellStyle name="20 % - Akzent5 2 2 5" xfId="12940" xr:uid="{00000000-0005-0000-0000-0000AC010000}"/>
    <cellStyle name="20 % - Akzent5 2 3" xfId="1368" xr:uid="{00000000-0005-0000-0000-0000AD010000}"/>
    <cellStyle name="20 % - Akzent5 2 3 2" xfId="1369" xr:uid="{00000000-0005-0000-0000-0000AE010000}"/>
    <cellStyle name="20 % - Akzent5 2 3 3" xfId="1370" xr:uid="{00000000-0005-0000-0000-0000AF010000}"/>
    <cellStyle name="20 % - Akzent5 2 3 4" xfId="11805" xr:uid="{00000000-0005-0000-0000-0000B0010000}"/>
    <cellStyle name="20 % - Akzent5 2 4" xfId="1371" xr:uid="{00000000-0005-0000-0000-0000B1010000}"/>
    <cellStyle name="20 % - Akzent5 2 4 2" xfId="11431" xr:uid="{00000000-0005-0000-0000-0000B2010000}"/>
    <cellStyle name="20 % - Akzent5 2 5" xfId="1372" xr:uid="{00000000-0005-0000-0000-0000B3010000}"/>
    <cellStyle name="20 % - Akzent5 2 5 2" xfId="11432" xr:uid="{00000000-0005-0000-0000-0000B4010000}"/>
    <cellStyle name="20 % - Akzent5 2 6" xfId="1373" xr:uid="{00000000-0005-0000-0000-0000B5010000}"/>
    <cellStyle name="20 % - Akzent5 2 6 2" xfId="11433" xr:uid="{00000000-0005-0000-0000-0000B6010000}"/>
    <cellStyle name="20 % - Akzent5 2 7" xfId="1374" xr:uid="{00000000-0005-0000-0000-0000B7010000}"/>
    <cellStyle name="20 % - Akzent5 2 8" xfId="43274" xr:uid="{00000000-0005-0000-0000-0000B8010000}"/>
    <cellStyle name="20 % - Akzent5 3" xfId="1375" xr:uid="{00000000-0005-0000-0000-0000B9010000}"/>
    <cellStyle name="20 % - Akzent5 3 2" xfId="1376" xr:uid="{00000000-0005-0000-0000-0000BA010000}"/>
    <cellStyle name="20 % - Akzent5 3 2 2" xfId="1377" xr:uid="{00000000-0005-0000-0000-0000BB010000}"/>
    <cellStyle name="20 % - Akzent5 3 2 3" xfId="1378" xr:uid="{00000000-0005-0000-0000-0000BC010000}"/>
    <cellStyle name="20 % - Akzent5 3 3" xfId="1379" xr:uid="{00000000-0005-0000-0000-0000BD010000}"/>
    <cellStyle name="20 % - Akzent5 3 4" xfId="1380" xr:uid="{00000000-0005-0000-0000-0000BE010000}"/>
    <cellStyle name="20 % - Akzent5 3 4 2" xfId="1381" xr:uid="{00000000-0005-0000-0000-0000BF010000}"/>
    <cellStyle name="20 % - Akzent5 3 4 3" xfId="11806" xr:uid="{00000000-0005-0000-0000-0000C0010000}"/>
    <cellStyle name="20 % - Akzent5 3 5" xfId="12451" xr:uid="{00000000-0005-0000-0000-0000C1010000}"/>
    <cellStyle name="20 % - Akzent5 4" xfId="1382" xr:uid="{00000000-0005-0000-0000-0000C2010000}"/>
    <cellStyle name="20 % - Akzent5 4 2" xfId="1383" xr:uid="{00000000-0005-0000-0000-0000C3010000}"/>
    <cellStyle name="20 % - Akzent5 4 2 2" xfId="1384" xr:uid="{00000000-0005-0000-0000-0000C4010000}"/>
    <cellStyle name="20 % - Akzent5 4 2 3" xfId="11434" xr:uid="{00000000-0005-0000-0000-0000C5010000}"/>
    <cellStyle name="20 % - Akzent5 4 3" xfId="1385" xr:uid="{00000000-0005-0000-0000-0000C6010000}"/>
    <cellStyle name="20 % - Akzent5 4 3 2" xfId="1386" xr:uid="{00000000-0005-0000-0000-0000C7010000}"/>
    <cellStyle name="20 % - Akzent5 4 3 3" xfId="11807" xr:uid="{00000000-0005-0000-0000-0000C8010000}"/>
    <cellStyle name="20 % - Akzent5 4 4" xfId="12450" xr:uid="{00000000-0005-0000-0000-0000C9010000}"/>
    <cellStyle name="20 % - Akzent5 5" xfId="1387" xr:uid="{00000000-0005-0000-0000-0000CA010000}"/>
    <cellStyle name="20 % - Akzent5 5 2" xfId="1388" xr:uid="{00000000-0005-0000-0000-0000CB010000}"/>
    <cellStyle name="20 % - Akzent5 5 2 2" xfId="1389" xr:uid="{00000000-0005-0000-0000-0000CC010000}"/>
    <cellStyle name="20 % - Akzent5 5 2 2 2" xfId="1390" xr:uid="{00000000-0005-0000-0000-0000CD010000}"/>
    <cellStyle name="20 % - Akzent5 5 2 2 3" xfId="12007" xr:uid="{00000000-0005-0000-0000-0000CE010000}"/>
    <cellStyle name="20 % - Akzent5 5 3" xfId="1391" xr:uid="{00000000-0005-0000-0000-0000CF010000}"/>
    <cellStyle name="20 % - Akzent5 5 4" xfId="1392" xr:uid="{00000000-0005-0000-0000-0000D0010000}"/>
    <cellStyle name="20 % - Akzent5 5 5" xfId="1393" xr:uid="{00000000-0005-0000-0000-0000D1010000}"/>
    <cellStyle name="20 % - Akzent5 5 6" xfId="12449" xr:uid="{00000000-0005-0000-0000-0000D2010000}"/>
    <cellStyle name="20 % - Akzent5 6" xfId="1394" xr:uid="{00000000-0005-0000-0000-0000D3010000}"/>
    <cellStyle name="20 % - Akzent5 6 2" xfId="1395" xr:uid="{00000000-0005-0000-0000-0000D4010000}"/>
    <cellStyle name="20 % - Akzent5 6 2 2" xfId="1396" xr:uid="{00000000-0005-0000-0000-0000D5010000}"/>
    <cellStyle name="20 % - Akzent5 6 3" xfId="1397" xr:uid="{00000000-0005-0000-0000-0000D6010000}"/>
    <cellStyle name="20 % - Akzent5 6 3 2" xfId="1398" xr:uid="{00000000-0005-0000-0000-0000D7010000}"/>
    <cellStyle name="20 % - Akzent5 6 4" xfId="1399" xr:uid="{00000000-0005-0000-0000-0000D8010000}"/>
    <cellStyle name="20 % - Akzent5 6 4 2" xfId="1400" xr:uid="{00000000-0005-0000-0000-0000D9010000}"/>
    <cellStyle name="20 % - Akzent5 6 5" xfId="1401" xr:uid="{00000000-0005-0000-0000-0000DA010000}"/>
    <cellStyle name="20 % - Akzent5 6 5 2" xfId="1402" xr:uid="{00000000-0005-0000-0000-0000DB010000}"/>
    <cellStyle name="20 % - Akzent5 6 5 3" xfId="12008" xr:uid="{00000000-0005-0000-0000-0000DC010000}"/>
    <cellStyle name="20 % - Akzent5 7" xfId="1403" xr:uid="{00000000-0005-0000-0000-0000DD010000}"/>
    <cellStyle name="20 % - Akzent5 7 2" xfId="1404" xr:uid="{00000000-0005-0000-0000-0000DE010000}"/>
    <cellStyle name="20 % - Akzent5 7 2 2" xfId="1405" xr:uid="{00000000-0005-0000-0000-0000DF010000}"/>
    <cellStyle name="20 % - Akzent5 7 3" xfId="1406" xr:uid="{00000000-0005-0000-0000-0000E0010000}"/>
    <cellStyle name="20 % - Akzent5 7 3 2" xfId="11435" xr:uid="{00000000-0005-0000-0000-0000E1010000}"/>
    <cellStyle name="20 % - Akzent5 7 4" xfId="1407" xr:uid="{00000000-0005-0000-0000-0000E2010000}"/>
    <cellStyle name="20 % - Akzent5 7 4 2" xfId="1408" xr:uid="{00000000-0005-0000-0000-0000E3010000}"/>
    <cellStyle name="20 % - Akzent5 7 4 3" xfId="12009" xr:uid="{00000000-0005-0000-0000-0000E4010000}"/>
    <cellStyle name="20 % - Akzent5 8" xfId="1409" xr:uid="{00000000-0005-0000-0000-0000E5010000}"/>
    <cellStyle name="20 % - Akzent5 8 2" xfId="1410" xr:uid="{00000000-0005-0000-0000-0000E6010000}"/>
    <cellStyle name="20 % - Akzent5 8 2 2" xfId="1411" xr:uid="{00000000-0005-0000-0000-0000E7010000}"/>
    <cellStyle name="20 % - Akzent5 8 2 3" xfId="12010" xr:uid="{00000000-0005-0000-0000-0000E8010000}"/>
    <cellStyle name="20 % - Akzent5 9" xfId="1412" xr:uid="{00000000-0005-0000-0000-0000E9010000}"/>
    <cellStyle name="20 % - Akzent5 9 2" xfId="1413" xr:uid="{00000000-0005-0000-0000-0000EA010000}"/>
    <cellStyle name="20 % - Akzent5 9 3" xfId="1414" xr:uid="{00000000-0005-0000-0000-0000EB010000}"/>
    <cellStyle name="20 % - Akzent6" xfId="199" builtinId="50" customBuiltin="1"/>
    <cellStyle name="20 % - Akzent6 10" xfId="1415" xr:uid="{00000000-0005-0000-0000-0000ED010000}"/>
    <cellStyle name="20 % - Akzent6 10 2" xfId="1416" xr:uid="{00000000-0005-0000-0000-0000EE010000}"/>
    <cellStyle name="20 % - Akzent6 11" xfId="1417" xr:uid="{00000000-0005-0000-0000-0000EF010000}"/>
    <cellStyle name="20 % - Akzent6 11 2" xfId="1418" xr:uid="{00000000-0005-0000-0000-0000F0010000}"/>
    <cellStyle name="20 % - Akzent6 11 3" xfId="1419" xr:uid="{00000000-0005-0000-0000-0000F1010000}"/>
    <cellStyle name="20 % - Akzent6 12" xfId="1420" xr:uid="{00000000-0005-0000-0000-0000F2010000}"/>
    <cellStyle name="20 % - Akzent6 12 2" xfId="1421" xr:uid="{00000000-0005-0000-0000-0000F3010000}"/>
    <cellStyle name="20 % - Akzent6 12 3" xfId="1422" xr:uid="{00000000-0005-0000-0000-0000F4010000}"/>
    <cellStyle name="20 % - Akzent6 13" xfId="1423" xr:uid="{00000000-0005-0000-0000-0000F5010000}"/>
    <cellStyle name="20 % - Akzent6 13 2" xfId="1424" xr:uid="{00000000-0005-0000-0000-0000F6010000}"/>
    <cellStyle name="20 % - Akzent6 13 3" xfId="1425" xr:uid="{00000000-0005-0000-0000-0000F7010000}"/>
    <cellStyle name="20 % - Akzent6 14" xfId="1426" xr:uid="{00000000-0005-0000-0000-0000F8010000}"/>
    <cellStyle name="20 % - Akzent6 14 2" xfId="1427" xr:uid="{00000000-0005-0000-0000-0000F9010000}"/>
    <cellStyle name="20 % - Akzent6 15" xfId="1428" xr:uid="{00000000-0005-0000-0000-0000FA010000}"/>
    <cellStyle name="20 % - Akzent6 15 2" xfId="1429" xr:uid="{00000000-0005-0000-0000-0000FB010000}"/>
    <cellStyle name="20 % - Akzent6 16" xfId="1430" xr:uid="{00000000-0005-0000-0000-0000FC010000}"/>
    <cellStyle name="20 % - Akzent6 16 2" xfId="1431" xr:uid="{00000000-0005-0000-0000-0000FD010000}"/>
    <cellStyle name="20 % - Akzent6 2" xfId="58" xr:uid="{00000000-0005-0000-0000-0000FE010000}"/>
    <cellStyle name="20 % - Akzent6 2 2" xfId="1432" xr:uid="{00000000-0005-0000-0000-0000FF010000}"/>
    <cellStyle name="20 % - Akzent6 2 2 2" xfId="1433" xr:uid="{00000000-0005-0000-0000-000000020000}"/>
    <cellStyle name="20 % - Akzent6 2 2 3" xfId="1434" xr:uid="{00000000-0005-0000-0000-000001020000}"/>
    <cellStyle name="20 % - Akzent6 2 2 4" xfId="12448" xr:uid="{00000000-0005-0000-0000-000002020000}"/>
    <cellStyle name="20 % - Akzent6 2 2 5" xfId="12938" xr:uid="{00000000-0005-0000-0000-000003020000}"/>
    <cellStyle name="20 % - Akzent6 2 3" xfId="1435" xr:uid="{00000000-0005-0000-0000-000004020000}"/>
    <cellStyle name="20 % - Akzent6 2 3 2" xfId="1436" xr:uid="{00000000-0005-0000-0000-000005020000}"/>
    <cellStyle name="20 % - Akzent6 2 3 3" xfId="1437" xr:uid="{00000000-0005-0000-0000-000006020000}"/>
    <cellStyle name="20 % - Akzent6 2 3 4" xfId="11808" xr:uid="{00000000-0005-0000-0000-000007020000}"/>
    <cellStyle name="20 % - Akzent6 2 4" xfId="1438" xr:uid="{00000000-0005-0000-0000-000008020000}"/>
    <cellStyle name="20 % - Akzent6 2 4 2" xfId="11436" xr:uid="{00000000-0005-0000-0000-000009020000}"/>
    <cellStyle name="20 % - Akzent6 2 5" xfId="1439" xr:uid="{00000000-0005-0000-0000-00000A020000}"/>
    <cellStyle name="20 % - Akzent6 2 5 2" xfId="11437" xr:uid="{00000000-0005-0000-0000-00000B020000}"/>
    <cellStyle name="20 % - Akzent6 2 6" xfId="1440" xr:uid="{00000000-0005-0000-0000-00000C020000}"/>
    <cellStyle name="20 % - Akzent6 2 6 2" xfId="11438" xr:uid="{00000000-0005-0000-0000-00000D020000}"/>
    <cellStyle name="20 % - Akzent6 2 7" xfId="1441" xr:uid="{00000000-0005-0000-0000-00000E020000}"/>
    <cellStyle name="20 % - Akzent6 2 8" xfId="12939" xr:uid="{00000000-0005-0000-0000-00000F020000}"/>
    <cellStyle name="20 % - Akzent6 2 9" xfId="43275" xr:uid="{00000000-0005-0000-0000-000010020000}"/>
    <cellStyle name="20 % - Akzent6 3" xfId="1442" xr:uid="{00000000-0005-0000-0000-000011020000}"/>
    <cellStyle name="20 % - Akzent6 3 2" xfId="1443" xr:uid="{00000000-0005-0000-0000-000012020000}"/>
    <cellStyle name="20 % - Akzent6 3 2 2" xfId="1444" xr:uid="{00000000-0005-0000-0000-000013020000}"/>
    <cellStyle name="20 % - Akzent6 3 2 3" xfId="1445" xr:uid="{00000000-0005-0000-0000-000014020000}"/>
    <cellStyle name="20 % - Akzent6 3 3" xfId="1446" xr:uid="{00000000-0005-0000-0000-000015020000}"/>
    <cellStyle name="20 % - Akzent6 3 4" xfId="1447" xr:uid="{00000000-0005-0000-0000-000016020000}"/>
    <cellStyle name="20 % - Akzent6 3 4 2" xfId="1448" xr:uid="{00000000-0005-0000-0000-000017020000}"/>
    <cellStyle name="20 % - Akzent6 3 4 3" xfId="11809" xr:uid="{00000000-0005-0000-0000-000018020000}"/>
    <cellStyle name="20 % - Akzent6 3 5" xfId="12447" xr:uid="{00000000-0005-0000-0000-000019020000}"/>
    <cellStyle name="20 % - Akzent6 4" xfId="1449" xr:uid="{00000000-0005-0000-0000-00001A020000}"/>
    <cellStyle name="20 % - Akzent6 4 2" xfId="1450" xr:uid="{00000000-0005-0000-0000-00001B020000}"/>
    <cellStyle name="20 % - Akzent6 4 2 2" xfId="1451" xr:uid="{00000000-0005-0000-0000-00001C020000}"/>
    <cellStyle name="20 % - Akzent6 4 2 3" xfId="11439" xr:uid="{00000000-0005-0000-0000-00001D020000}"/>
    <cellStyle name="20 % - Akzent6 4 3" xfId="1452" xr:uid="{00000000-0005-0000-0000-00001E020000}"/>
    <cellStyle name="20 % - Akzent6 4 3 2" xfId="1453" xr:uid="{00000000-0005-0000-0000-00001F020000}"/>
    <cellStyle name="20 % - Akzent6 4 3 3" xfId="11810" xr:uid="{00000000-0005-0000-0000-000020020000}"/>
    <cellStyle name="20 % - Akzent6 4 4" xfId="12446" xr:uid="{00000000-0005-0000-0000-000021020000}"/>
    <cellStyle name="20 % - Akzent6 5" xfId="1454" xr:uid="{00000000-0005-0000-0000-000022020000}"/>
    <cellStyle name="20 % - Akzent6 5 2" xfId="1455" xr:uid="{00000000-0005-0000-0000-000023020000}"/>
    <cellStyle name="20 % - Akzent6 5 2 2" xfId="1456" xr:uid="{00000000-0005-0000-0000-000024020000}"/>
    <cellStyle name="20 % - Akzent6 5 2 2 2" xfId="1457" xr:uid="{00000000-0005-0000-0000-000025020000}"/>
    <cellStyle name="20 % - Akzent6 5 2 2 3" xfId="12011" xr:uid="{00000000-0005-0000-0000-000026020000}"/>
    <cellStyle name="20 % - Akzent6 5 3" xfId="1458" xr:uid="{00000000-0005-0000-0000-000027020000}"/>
    <cellStyle name="20 % - Akzent6 5 4" xfId="1459" xr:uid="{00000000-0005-0000-0000-000028020000}"/>
    <cellStyle name="20 % - Akzent6 5 5" xfId="1460" xr:uid="{00000000-0005-0000-0000-000029020000}"/>
    <cellStyle name="20 % - Akzent6 5 6" xfId="12445" xr:uid="{00000000-0005-0000-0000-00002A020000}"/>
    <cellStyle name="20 % - Akzent6 6" xfId="1461" xr:uid="{00000000-0005-0000-0000-00002B020000}"/>
    <cellStyle name="20 % - Akzent6 6 2" xfId="1462" xr:uid="{00000000-0005-0000-0000-00002C020000}"/>
    <cellStyle name="20 % - Akzent6 6 2 2" xfId="1463" xr:uid="{00000000-0005-0000-0000-00002D020000}"/>
    <cellStyle name="20 % - Akzent6 6 3" xfId="1464" xr:uid="{00000000-0005-0000-0000-00002E020000}"/>
    <cellStyle name="20 % - Akzent6 6 3 2" xfId="1465" xr:uid="{00000000-0005-0000-0000-00002F020000}"/>
    <cellStyle name="20 % - Akzent6 6 4" xfId="1466" xr:uid="{00000000-0005-0000-0000-000030020000}"/>
    <cellStyle name="20 % - Akzent6 6 4 2" xfId="1467" xr:uid="{00000000-0005-0000-0000-000031020000}"/>
    <cellStyle name="20 % - Akzent6 6 5" xfId="1468" xr:uid="{00000000-0005-0000-0000-000032020000}"/>
    <cellStyle name="20 % - Akzent6 6 5 2" xfId="1469" xr:uid="{00000000-0005-0000-0000-000033020000}"/>
    <cellStyle name="20 % - Akzent6 6 5 3" xfId="12012" xr:uid="{00000000-0005-0000-0000-000034020000}"/>
    <cellStyle name="20 % - Akzent6 7" xfId="1470" xr:uid="{00000000-0005-0000-0000-000035020000}"/>
    <cellStyle name="20 % - Akzent6 7 2" xfId="1471" xr:uid="{00000000-0005-0000-0000-000036020000}"/>
    <cellStyle name="20 % - Akzent6 7 2 2" xfId="1472" xr:uid="{00000000-0005-0000-0000-000037020000}"/>
    <cellStyle name="20 % - Akzent6 7 3" xfId="1473" xr:uid="{00000000-0005-0000-0000-000038020000}"/>
    <cellStyle name="20 % - Akzent6 7 3 2" xfId="11440" xr:uid="{00000000-0005-0000-0000-000039020000}"/>
    <cellStyle name="20 % - Akzent6 7 4" xfId="1474" xr:uid="{00000000-0005-0000-0000-00003A020000}"/>
    <cellStyle name="20 % - Akzent6 7 4 2" xfId="1475" xr:uid="{00000000-0005-0000-0000-00003B020000}"/>
    <cellStyle name="20 % - Akzent6 7 4 3" xfId="12013" xr:uid="{00000000-0005-0000-0000-00003C020000}"/>
    <cellStyle name="20 % - Akzent6 8" xfId="1476" xr:uid="{00000000-0005-0000-0000-00003D020000}"/>
    <cellStyle name="20 % - Akzent6 8 2" xfId="1477" xr:uid="{00000000-0005-0000-0000-00003E020000}"/>
    <cellStyle name="20 % - Akzent6 8 2 2" xfId="1478" xr:uid="{00000000-0005-0000-0000-00003F020000}"/>
    <cellStyle name="20 % - Akzent6 8 2 3" xfId="12014" xr:uid="{00000000-0005-0000-0000-000040020000}"/>
    <cellStyle name="20 % - Akzent6 9" xfId="1479" xr:uid="{00000000-0005-0000-0000-000041020000}"/>
    <cellStyle name="20 % - Akzent6 9 2" xfId="1480" xr:uid="{00000000-0005-0000-0000-000042020000}"/>
    <cellStyle name="20 % - Akzent6 9 3" xfId="1481" xr:uid="{00000000-0005-0000-0000-000043020000}"/>
    <cellStyle name="20% - Accent1" xfId="1482" xr:uid="{00000000-0005-0000-0000-000044020000}"/>
    <cellStyle name="20% - Accent1 2" xfId="1483" xr:uid="{00000000-0005-0000-0000-000045020000}"/>
    <cellStyle name="20% - Accent1 2 2" xfId="11441" xr:uid="{00000000-0005-0000-0000-000046020000}"/>
    <cellStyle name="20% - Accent2" xfId="1484" xr:uid="{00000000-0005-0000-0000-000047020000}"/>
    <cellStyle name="20% - Accent2 2" xfId="1485" xr:uid="{00000000-0005-0000-0000-000048020000}"/>
    <cellStyle name="20% - Accent2 2 2" xfId="11442" xr:uid="{00000000-0005-0000-0000-000049020000}"/>
    <cellStyle name="20% - Accent3" xfId="1486" xr:uid="{00000000-0005-0000-0000-00004A020000}"/>
    <cellStyle name="20% - Accent3 2" xfId="1487" xr:uid="{00000000-0005-0000-0000-00004B020000}"/>
    <cellStyle name="20% - Accent3 2 2" xfId="11443" xr:uid="{00000000-0005-0000-0000-00004C020000}"/>
    <cellStyle name="20% - Accent4" xfId="1488" xr:uid="{00000000-0005-0000-0000-00004D020000}"/>
    <cellStyle name="20% - Accent4 2" xfId="1489" xr:uid="{00000000-0005-0000-0000-00004E020000}"/>
    <cellStyle name="20% - Accent4 2 2" xfId="11444" xr:uid="{00000000-0005-0000-0000-00004F020000}"/>
    <cellStyle name="20% - Accent5" xfId="1490" xr:uid="{00000000-0005-0000-0000-000050020000}"/>
    <cellStyle name="20% - Accent5 2" xfId="1491" xr:uid="{00000000-0005-0000-0000-000051020000}"/>
    <cellStyle name="20% - Accent5 2 2" xfId="11445" xr:uid="{00000000-0005-0000-0000-000052020000}"/>
    <cellStyle name="20% - Accent6" xfId="1492" xr:uid="{00000000-0005-0000-0000-000053020000}"/>
    <cellStyle name="20% - Accent6 2" xfId="1493" xr:uid="{00000000-0005-0000-0000-000054020000}"/>
    <cellStyle name="20% - Accent6 2 2" xfId="11446" xr:uid="{00000000-0005-0000-0000-000055020000}"/>
    <cellStyle name="20% - Akzent1" xfId="1494" xr:uid="{00000000-0005-0000-0000-000056020000}"/>
    <cellStyle name="20% - Akzent1 2" xfId="1495" xr:uid="{00000000-0005-0000-0000-000057020000}"/>
    <cellStyle name="20% - Akzent1 2 2" xfId="1496" xr:uid="{00000000-0005-0000-0000-000058020000}"/>
    <cellStyle name="20% - Akzent1 2 2 2" xfId="1497" xr:uid="{00000000-0005-0000-0000-000059020000}"/>
    <cellStyle name="20% - Akzent1 2 3" xfId="1498" xr:uid="{00000000-0005-0000-0000-00005A020000}"/>
    <cellStyle name="20% - Akzent1 2 3 2" xfId="1499" xr:uid="{00000000-0005-0000-0000-00005B020000}"/>
    <cellStyle name="20% - Akzent1 2 4" xfId="1500" xr:uid="{00000000-0005-0000-0000-00005C020000}"/>
    <cellStyle name="20% - Akzent1 3" xfId="1501" xr:uid="{00000000-0005-0000-0000-00005D020000}"/>
    <cellStyle name="20% - Akzent1_11.04.19 - Tabellen" xfId="1502" xr:uid="{00000000-0005-0000-0000-00005E020000}"/>
    <cellStyle name="20% - Akzent2" xfId="1503" xr:uid="{00000000-0005-0000-0000-00005F020000}"/>
    <cellStyle name="20% - Akzent2 2" xfId="1504" xr:uid="{00000000-0005-0000-0000-000060020000}"/>
    <cellStyle name="20% - Akzent2 2 2" xfId="1505" xr:uid="{00000000-0005-0000-0000-000061020000}"/>
    <cellStyle name="20% - Akzent2 2 2 2" xfId="1506" xr:uid="{00000000-0005-0000-0000-000062020000}"/>
    <cellStyle name="20% - Akzent2 2 3" xfId="1507" xr:uid="{00000000-0005-0000-0000-000063020000}"/>
    <cellStyle name="20% - Akzent2 2 3 2" xfId="1508" xr:uid="{00000000-0005-0000-0000-000064020000}"/>
    <cellStyle name="20% - Akzent2 2 4" xfId="1509" xr:uid="{00000000-0005-0000-0000-000065020000}"/>
    <cellStyle name="20% - Akzent2 3" xfId="1510" xr:uid="{00000000-0005-0000-0000-000066020000}"/>
    <cellStyle name="20% - Akzent2_11.04.19 - Tabellen" xfId="1511" xr:uid="{00000000-0005-0000-0000-000067020000}"/>
    <cellStyle name="20% - Akzent3" xfId="1512" xr:uid="{00000000-0005-0000-0000-000068020000}"/>
    <cellStyle name="20% - Akzent3 2" xfId="1513" xr:uid="{00000000-0005-0000-0000-000069020000}"/>
    <cellStyle name="20% - Akzent3 2 2" xfId="1514" xr:uid="{00000000-0005-0000-0000-00006A020000}"/>
    <cellStyle name="20% - Akzent3 2 2 2" xfId="1515" xr:uid="{00000000-0005-0000-0000-00006B020000}"/>
    <cellStyle name="20% - Akzent3 2 3" xfId="1516" xr:uid="{00000000-0005-0000-0000-00006C020000}"/>
    <cellStyle name="20% - Akzent3 2 3 2" xfId="1517" xr:uid="{00000000-0005-0000-0000-00006D020000}"/>
    <cellStyle name="20% - Akzent3 2 4" xfId="1518" xr:uid="{00000000-0005-0000-0000-00006E020000}"/>
    <cellStyle name="20% - Akzent3 3" xfId="1519" xr:uid="{00000000-0005-0000-0000-00006F020000}"/>
    <cellStyle name="20% - Akzent3_11.04.19 - Tabellen" xfId="1520" xr:uid="{00000000-0005-0000-0000-000070020000}"/>
    <cellStyle name="20% - Akzent4" xfId="1521" xr:uid="{00000000-0005-0000-0000-000071020000}"/>
    <cellStyle name="20% - Akzent4 2" xfId="1522" xr:uid="{00000000-0005-0000-0000-000072020000}"/>
    <cellStyle name="20% - Akzent4 2 2" xfId="1523" xr:uid="{00000000-0005-0000-0000-000073020000}"/>
    <cellStyle name="20% - Akzent4 2 2 2" xfId="1524" xr:uid="{00000000-0005-0000-0000-000074020000}"/>
    <cellStyle name="20% - Akzent4 2 3" xfId="1525" xr:uid="{00000000-0005-0000-0000-000075020000}"/>
    <cellStyle name="20% - Akzent4 2 3 2" xfId="1526" xr:uid="{00000000-0005-0000-0000-000076020000}"/>
    <cellStyle name="20% - Akzent4 2 4" xfId="1527" xr:uid="{00000000-0005-0000-0000-000077020000}"/>
    <cellStyle name="20% - Akzent4 3" xfId="1528" xr:uid="{00000000-0005-0000-0000-000078020000}"/>
    <cellStyle name="20% - Akzent4_11.04.19 - Tabellen" xfId="1529" xr:uid="{00000000-0005-0000-0000-000079020000}"/>
    <cellStyle name="20% - Akzent5" xfId="1530" xr:uid="{00000000-0005-0000-0000-00007A020000}"/>
    <cellStyle name="20% - Akzent5 2" xfId="1531" xr:uid="{00000000-0005-0000-0000-00007B020000}"/>
    <cellStyle name="20% - Akzent5 2 2" xfId="1532" xr:uid="{00000000-0005-0000-0000-00007C020000}"/>
    <cellStyle name="20% - Akzent5 2 2 2" xfId="1533" xr:uid="{00000000-0005-0000-0000-00007D020000}"/>
    <cellStyle name="20% - Akzent5 2 3" xfId="1534" xr:uid="{00000000-0005-0000-0000-00007E020000}"/>
    <cellStyle name="20% - Akzent5 3" xfId="1535" xr:uid="{00000000-0005-0000-0000-00007F020000}"/>
    <cellStyle name="20% - Akzent5_BBE14 Abb. G2 MZ 130802" xfId="1536" xr:uid="{00000000-0005-0000-0000-000080020000}"/>
    <cellStyle name="20% - Akzent6" xfId="1537" xr:uid="{00000000-0005-0000-0000-000081020000}"/>
    <cellStyle name="20% - Akzent6 2" xfId="1538" xr:uid="{00000000-0005-0000-0000-000082020000}"/>
    <cellStyle name="20% - Akzent6 2 2" xfId="1539" xr:uid="{00000000-0005-0000-0000-000083020000}"/>
    <cellStyle name="20% - Akzent6 2 2 2" xfId="1540" xr:uid="{00000000-0005-0000-0000-000084020000}"/>
    <cellStyle name="20% - Akzent6 2 3" xfId="1541" xr:uid="{00000000-0005-0000-0000-000085020000}"/>
    <cellStyle name="20% - Akzent6 2 3 2" xfId="1542" xr:uid="{00000000-0005-0000-0000-000086020000}"/>
    <cellStyle name="20% - Akzent6 2 4" xfId="1543" xr:uid="{00000000-0005-0000-0000-000087020000}"/>
    <cellStyle name="20% - Akzent6 3" xfId="1544" xr:uid="{00000000-0005-0000-0000-000088020000}"/>
    <cellStyle name="20% - Akzent6_11.04.19 - Tabellen" xfId="1545" xr:uid="{00000000-0005-0000-0000-000089020000}"/>
    <cellStyle name="3mitP" xfId="1546" xr:uid="{00000000-0005-0000-0000-00008A020000}"/>
    <cellStyle name="3mitP 2" xfId="1547" xr:uid="{00000000-0005-0000-0000-00008B020000}"/>
    <cellStyle name="3mitP 2 2" xfId="11447" xr:uid="{00000000-0005-0000-0000-00008C020000}"/>
    <cellStyle name="3mitP 2 2 2" xfId="43276" xr:uid="{00000000-0005-0000-0000-00008D020000}"/>
    <cellStyle name="3mitP 2 2 3" xfId="43277" xr:uid="{00000000-0005-0000-0000-00008E020000}"/>
    <cellStyle name="3mitP 3" xfId="1548" xr:uid="{00000000-0005-0000-0000-00008F020000}"/>
    <cellStyle name="3mitP 3 2" xfId="43278" xr:uid="{00000000-0005-0000-0000-000090020000}"/>
    <cellStyle name="3mitP 3 3" xfId="43279" xr:uid="{00000000-0005-0000-0000-000091020000}"/>
    <cellStyle name="3mitP 4" xfId="43280" xr:uid="{00000000-0005-0000-0000-000092020000}"/>
    <cellStyle name="3ohneP" xfId="1549" xr:uid="{00000000-0005-0000-0000-000093020000}"/>
    <cellStyle name="3ohneP 2" xfId="43281" xr:uid="{00000000-0005-0000-0000-000094020000}"/>
    <cellStyle name="3ohneP 2 2" xfId="43282" xr:uid="{00000000-0005-0000-0000-000095020000}"/>
    <cellStyle name="3ohneP 3" xfId="43283" xr:uid="{00000000-0005-0000-0000-000096020000}"/>
    <cellStyle name="3ohneP 4" xfId="43284" xr:uid="{00000000-0005-0000-0000-000097020000}"/>
    <cellStyle name="4" xfId="59" xr:uid="{00000000-0005-0000-0000-000098020000}"/>
    <cellStyle name="4 2" xfId="1550" xr:uid="{00000000-0005-0000-0000-000099020000}"/>
    <cellStyle name="4 2 2" xfId="1551" xr:uid="{00000000-0005-0000-0000-00009A020000}"/>
    <cellStyle name="4 2 2 2" xfId="1552" xr:uid="{00000000-0005-0000-0000-00009B020000}"/>
    <cellStyle name="4 2 2 2 2" xfId="1553" xr:uid="{00000000-0005-0000-0000-00009C020000}"/>
    <cellStyle name="4 2 2 2 2 2" xfId="13439" xr:uid="{00000000-0005-0000-0000-00009D020000}"/>
    <cellStyle name="4 2 2 2 2 2 2" xfId="15415" xr:uid="{00000000-0005-0000-0000-00009E020000}"/>
    <cellStyle name="4 2 2 2 2 2 2 2" xfId="17778" xr:uid="{00000000-0005-0000-0000-00009F020000}"/>
    <cellStyle name="4 2 2 2 2 2 2 2 2" xfId="24937" xr:uid="{00000000-0005-0000-0000-0000A0020000}"/>
    <cellStyle name="4 2 2 2 2 2 2 2 2 2" xfId="39275" xr:uid="{00000000-0005-0000-0000-0000A1020000}"/>
    <cellStyle name="4 2 2 2 2 2 2 2 3" xfId="32116" xr:uid="{00000000-0005-0000-0000-0000A2020000}"/>
    <cellStyle name="4 2 2 2 2 2 2 3" xfId="20132" xr:uid="{00000000-0005-0000-0000-0000A3020000}"/>
    <cellStyle name="4 2 2 2 2 2 2 3 2" xfId="27269" xr:uid="{00000000-0005-0000-0000-0000A4020000}"/>
    <cellStyle name="4 2 2 2 2 2 2 3 2 2" xfId="41607" xr:uid="{00000000-0005-0000-0000-0000A5020000}"/>
    <cellStyle name="4 2 2 2 2 2 2 3 3" xfId="34470" xr:uid="{00000000-0005-0000-0000-0000A6020000}"/>
    <cellStyle name="4 2 2 2 2 2 2 4" xfId="21430" xr:uid="{00000000-0005-0000-0000-0000A7020000}"/>
    <cellStyle name="4 2 2 2 2 2 2 4 2" xfId="28567" xr:uid="{00000000-0005-0000-0000-0000A8020000}"/>
    <cellStyle name="4 2 2 2 2 2 2 4 2 2" xfId="42905" xr:uid="{00000000-0005-0000-0000-0000A9020000}"/>
    <cellStyle name="4 2 2 2 2 2 2 4 3" xfId="35768" xr:uid="{00000000-0005-0000-0000-0000AA020000}"/>
    <cellStyle name="4 2 2 2 2 2 2 5" xfId="22645" xr:uid="{00000000-0005-0000-0000-0000AB020000}"/>
    <cellStyle name="4 2 2 2 2 2 2 5 2" xfId="36983" xr:uid="{00000000-0005-0000-0000-0000AC020000}"/>
    <cellStyle name="4 2 2 2 2 2 2 6" xfId="29783" xr:uid="{00000000-0005-0000-0000-0000AD020000}"/>
    <cellStyle name="4 2 2 2 2 2 3" xfId="15808" xr:uid="{00000000-0005-0000-0000-0000AE020000}"/>
    <cellStyle name="4 2 2 2 2 2 3 2" xfId="22967" xr:uid="{00000000-0005-0000-0000-0000AF020000}"/>
    <cellStyle name="4 2 2 2 2 2 3 2 2" xfId="37305" xr:uid="{00000000-0005-0000-0000-0000B0020000}"/>
    <cellStyle name="4 2 2 2 2 2 3 3" xfId="30146" xr:uid="{00000000-0005-0000-0000-0000B1020000}"/>
    <cellStyle name="4 2 2 2 2 2 4" xfId="18162" xr:uid="{00000000-0005-0000-0000-0000B2020000}"/>
    <cellStyle name="4 2 2 2 2 2 4 2" xfId="25299" xr:uid="{00000000-0005-0000-0000-0000B3020000}"/>
    <cellStyle name="4 2 2 2 2 2 4 2 2" xfId="39637" xr:uid="{00000000-0005-0000-0000-0000B4020000}"/>
    <cellStyle name="4 2 2 2 2 2 4 3" xfId="32500" xr:uid="{00000000-0005-0000-0000-0000B5020000}"/>
    <cellStyle name="4 2 2 2 3" xfId="1554" xr:uid="{00000000-0005-0000-0000-0000B6020000}"/>
    <cellStyle name="4 2 2 2 3 2" xfId="13440" xr:uid="{00000000-0005-0000-0000-0000B7020000}"/>
    <cellStyle name="4 2 2 2 3 2 2" xfId="14817" xr:uid="{00000000-0005-0000-0000-0000B8020000}"/>
    <cellStyle name="4 2 2 2 3 2 2 2" xfId="17186" xr:uid="{00000000-0005-0000-0000-0000B9020000}"/>
    <cellStyle name="4 2 2 2 3 2 2 2 2" xfId="24345" xr:uid="{00000000-0005-0000-0000-0000BA020000}"/>
    <cellStyle name="4 2 2 2 3 2 2 2 2 2" xfId="38683" xr:uid="{00000000-0005-0000-0000-0000BB020000}"/>
    <cellStyle name="4 2 2 2 3 2 2 2 3" xfId="31524" xr:uid="{00000000-0005-0000-0000-0000BC020000}"/>
    <cellStyle name="4 2 2 2 3 2 2 3" xfId="19540" xr:uid="{00000000-0005-0000-0000-0000BD020000}"/>
    <cellStyle name="4 2 2 2 3 2 2 3 2" xfId="26677" xr:uid="{00000000-0005-0000-0000-0000BE020000}"/>
    <cellStyle name="4 2 2 2 3 2 2 3 2 2" xfId="41015" xr:uid="{00000000-0005-0000-0000-0000BF020000}"/>
    <cellStyle name="4 2 2 2 3 2 2 3 3" xfId="33878" xr:uid="{00000000-0005-0000-0000-0000C0020000}"/>
    <cellStyle name="4 2 2 2 3 2 2 4" xfId="20908" xr:uid="{00000000-0005-0000-0000-0000C1020000}"/>
    <cellStyle name="4 2 2 2 3 2 2 4 2" xfId="28045" xr:uid="{00000000-0005-0000-0000-0000C2020000}"/>
    <cellStyle name="4 2 2 2 3 2 2 4 2 2" xfId="42383" xr:uid="{00000000-0005-0000-0000-0000C3020000}"/>
    <cellStyle name="4 2 2 2 3 2 2 4 3" xfId="35246" xr:uid="{00000000-0005-0000-0000-0000C4020000}"/>
    <cellStyle name="4 2 2 2 3 2 2 5" xfId="22123" xr:uid="{00000000-0005-0000-0000-0000C5020000}"/>
    <cellStyle name="4 2 2 2 3 2 2 5 2" xfId="36461" xr:uid="{00000000-0005-0000-0000-0000C6020000}"/>
    <cellStyle name="4 2 2 2 3 2 2 6" xfId="29261" xr:uid="{00000000-0005-0000-0000-0000C7020000}"/>
    <cellStyle name="4 2 2 2 3 2 3" xfId="15809" xr:uid="{00000000-0005-0000-0000-0000C8020000}"/>
    <cellStyle name="4 2 2 2 3 2 3 2" xfId="22968" xr:uid="{00000000-0005-0000-0000-0000C9020000}"/>
    <cellStyle name="4 2 2 2 3 2 3 2 2" xfId="37306" xr:uid="{00000000-0005-0000-0000-0000CA020000}"/>
    <cellStyle name="4 2 2 2 3 2 3 3" xfId="30147" xr:uid="{00000000-0005-0000-0000-0000CB020000}"/>
    <cellStyle name="4 2 2 2 3 2 4" xfId="18163" xr:uid="{00000000-0005-0000-0000-0000CC020000}"/>
    <cellStyle name="4 2 2 2 3 2 4 2" xfId="25300" xr:uid="{00000000-0005-0000-0000-0000CD020000}"/>
    <cellStyle name="4 2 2 2 3 2 4 2 2" xfId="39638" xr:uid="{00000000-0005-0000-0000-0000CE020000}"/>
    <cellStyle name="4 2 2 2 3 2 4 3" xfId="32501" xr:uid="{00000000-0005-0000-0000-0000CF020000}"/>
    <cellStyle name="4 2 2 2 4" xfId="1555" xr:uid="{00000000-0005-0000-0000-0000D0020000}"/>
    <cellStyle name="4 2 2 2 4 2" xfId="13441" xr:uid="{00000000-0005-0000-0000-0000D1020000}"/>
    <cellStyle name="4 2 2 2 4 2 2" xfId="14446" xr:uid="{00000000-0005-0000-0000-0000D2020000}"/>
    <cellStyle name="4 2 2 2 4 2 2 2" xfId="16815" xr:uid="{00000000-0005-0000-0000-0000D3020000}"/>
    <cellStyle name="4 2 2 2 4 2 2 2 2" xfId="23974" xr:uid="{00000000-0005-0000-0000-0000D4020000}"/>
    <cellStyle name="4 2 2 2 4 2 2 2 2 2" xfId="38312" xr:uid="{00000000-0005-0000-0000-0000D5020000}"/>
    <cellStyle name="4 2 2 2 4 2 2 2 3" xfId="31153" xr:uid="{00000000-0005-0000-0000-0000D6020000}"/>
    <cellStyle name="4 2 2 2 4 2 2 3" xfId="19169" xr:uid="{00000000-0005-0000-0000-0000D7020000}"/>
    <cellStyle name="4 2 2 2 4 2 2 3 2" xfId="26306" xr:uid="{00000000-0005-0000-0000-0000D8020000}"/>
    <cellStyle name="4 2 2 2 4 2 2 3 2 2" xfId="40644" xr:uid="{00000000-0005-0000-0000-0000D9020000}"/>
    <cellStyle name="4 2 2 2 4 2 2 3 3" xfId="33507" xr:uid="{00000000-0005-0000-0000-0000DA020000}"/>
    <cellStyle name="4 2 2 2 4 2 2 4" xfId="20695" xr:uid="{00000000-0005-0000-0000-0000DB020000}"/>
    <cellStyle name="4 2 2 2 4 2 2 4 2" xfId="27832" xr:uid="{00000000-0005-0000-0000-0000DC020000}"/>
    <cellStyle name="4 2 2 2 4 2 2 4 2 2" xfId="42170" xr:uid="{00000000-0005-0000-0000-0000DD020000}"/>
    <cellStyle name="4 2 2 2 4 2 2 4 3" xfId="35033" xr:uid="{00000000-0005-0000-0000-0000DE020000}"/>
    <cellStyle name="4 2 2 2 4 2 2 5" xfId="21910" xr:uid="{00000000-0005-0000-0000-0000DF020000}"/>
    <cellStyle name="4 2 2 2 4 2 2 5 2" xfId="36248" xr:uid="{00000000-0005-0000-0000-0000E0020000}"/>
    <cellStyle name="4 2 2 2 4 2 2 6" xfId="29047" xr:uid="{00000000-0005-0000-0000-0000E1020000}"/>
    <cellStyle name="4 2 2 2 4 2 3" xfId="15810" xr:uid="{00000000-0005-0000-0000-0000E2020000}"/>
    <cellStyle name="4 2 2 2 4 2 3 2" xfId="22969" xr:uid="{00000000-0005-0000-0000-0000E3020000}"/>
    <cellStyle name="4 2 2 2 4 2 3 2 2" xfId="37307" xr:uid="{00000000-0005-0000-0000-0000E4020000}"/>
    <cellStyle name="4 2 2 2 4 2 3 3" xfId="30148" xr:uid="{00000000-0005-0000-0000-0000E5020000}"/>
    <cellStyle name="4 2 2 2 4 2 4" xfId="18164" xr:uid="{00000000-0005-0000-0000-0000E6020000}"/>
    <cellStyle name="4 2 2 2 4 2 4 2" xfId="25301" xr:uid="{00000000-0005-0000-0000-0000E7020000}"/>
    <cellStyle name="4 2 2 2 4 2 4 2 2" xfId="39639" xr:uid="{00000000-0005-0000-0000-0000E8020000}"/>
    <cellStyle name="4 2 2 2 4 2 4 3" xfId="32502" xr:uid="{00000000-0005-0000-0000-0000E9020000}"/>
    <cellStyle name="4 2 2 2 5" xfId="1556" xr:uid="{00000000-0005-0000-0000-0000EA020000}"/>
    <cellStyle name="4 2 2 2 5 2" xfId="13442" xr:uid="{00000000-0005-0000-0000-0000EB020000}"/>
    <cellStyle name="4 2 2 2 5 2 2" xfId="15443" xr:uid="{00000000-0005-0000-0000-0000EC020000}"/>
    <cellStyle name="4 2 2 2 5 2 2 2" xfId="17806" xr:uid="{00000000-0005-0000-0000-0000ED020000}"/>
    <cellStyle name="4 2 2 2 5 2 2 2 2" xfId="24965" xr:uid="{00000000-0005-0000-0000-0000EE020000}"/>
    <cellStyle name="4 2 2 2 5 2 2 2 2 2" xfId="39303" xr:uid="{00000000-0005-0000-0000-0000EF020000}"/>
    <cellStyle name="4 2 2 2 5 2 2 2 3" xfId="32144" xr:uid="{00000000-0005-0000-0000-0000F0020000}"/>
    <cellStyle name="4 2 2 2 5 2 2 3" xfId="20160" xr:uid="{00000000-0005-0000-0000-0000F1020000}"/>
    <cellStyle name="4 2 2 2 5 2 2 3 2" xfId="27297" xr:uid="{00000000-0005-0000-0000-0000F2020000}"/>
    <cellStyle name="4 2 2 2 5 2 2 3 2 2" xfId="41635" xr:uid="{00000000-0005-0000-0000-0000F3020000}"/>
    <cellStyle name="4 2 2 2 5 2 2 3 3" xfId="34498" xr:uid="{00000000-0005-0000-0000-0000F4020000}"/>
    <cellStyle name="4 2 2 2 5 2 2 4" xfId="21458" xr:uid="{00000000-0005-0000-0000-0000F5020000}"/>
    <cellStyle name="4 2 2 2 5 2 2 4 2" xfId="28595" xr:uid="{00000000-0005-0000-0000-0000F6020000}"/>
    <cellStyle name="4 2 2 2 5 2 2 4 2 2" xfId="42933" xr:uid="{00000000-0005-0000-0000-0000F7020000}"/>
    <cellStyle name="4 2 2 2 5 2 2 4 3" xfId="35796" xr:uid="{00000000-0005-0000-0000-0000F8020000}"/>
    <cellStyle name="4 2 2 2 5 2 2 5" xfId="22673" xr:uid="{00000000-0005-0000-0000-0000F9020000}"/>
    <cellStyle name="4 2 2 2 5 2 2 5 2" xfId="37011" xr:uid="{00000000-0005-0000-0000-0000FA020000}"/>
    <cellStyle name="4 2 2 2 5 2 2 6" xfId="29811" xr:uid="{00000000-0005-0000-0000-0000FB020000}"/>
    <cellStyle name="4 2 2 2 5 2 3" xfId="15811" xr:uid="{00000000-0005-0000-0000-0000FC020000}"/>
    <cellStyle name="4 2 2 2 5 2 3 2" xfId="22970" xr:uid="{00000000-0005-0000-0000-0000FD020000}"/>
    <cellStyle name="4 2 2 2 5 2 3 2 2" xfId="37308" xr:uid="{00000000-0005-0000-0000-0000FE020000}"/>
    <cellStyle name="4 2 2 2 5 2 3 3" xfId="30149" xr:uid="{00000000-0005-0000-0000-0000FF020000}"/>
    <cellStyle name="4 2 2 2 5 2 4" xfId="18165" xr:uid="{00000000-0005-0000-0000-000000030000}"/>
    <cellStyle name="4 2 2 2 5 2 4 2" xfId="25302" xr:uid="{00000000-0005-0000-0000-000001030000}"/>
    <cellStyle name="4 2 2 2 5 2 4 2 2" xfId="39640" xr:uid="{00000000-0005-0000-0000-000002030000}"/>
    <cellStyle name="4 2 2 2 5 2 4 3" xfId="32503" xr:uid="{00000000-0005-0000-0000-000003030000}"/>
    <cellStyle name="4 2 2 2 6" xfId="13438" xr:uid="{00000000-0005-0000-0000-000004030000}"/>
    <cellStyle name="4 2 2 2 6 2" xfId="14445" xr:uid="{00000000-0005-0000-0000-000005030000}"/>
    <cellStyle name="4 2 2 2 6 2 2" xfId="16814" xr:uid="{00000000-0005-0000-0000-000006030000}"/>
    <cellStyle name="4 2 2 2 6 2 2 2" xfId="23973" xr:uid="{00000000-0005-0000-0000-000007030000}"/>
    <cellStyle name="4 2 2 2 6 2 2 2 2" xfId="38311" xr:uid="{00000000-0005-0000-0000-000008030000}"/>
    <cellStyle name="4 2 2 2 6 2 2 3" xfId="31152" xr:uid="{00000000-0005-0000-0000-000009030000}"/>
    <cellStyle name="4 2 2 2 6 2 3" xfId="19168" xr:uid="{00000000-0005-0000-0000-00000A030000}"/>
    <cellStyle name="4 2 2 2 6 2 3 2" xfId="26305" xr:uid="{00000000-0005-0000-0000-00000B030000}"/>
    <cellStyle name="4 2 2 2 6 2 3 2 2" xfId="40643" xr:uid="{00000000-0005-0000-0000-00000C030000}"/>
    <cellStyle name="4 2 2 2 6 2 3 3" xfId="33506" xr:uid="{00000000-0005-0000-0000-00000D030000}"/>
    <cellStyle name="4 2 2 2 6 2 4" xfId="20694" xr:uid="{00000000-0005-0000-0000-00000E030000}"/>
    <cellStyle name="4 2 2 2 6 2 4 2" xfId="27831" xr:uid="{00000000-0005-0000-0000-00000F030000}"/>
    <cellStyle name="4 2 2 2 6 2 4 2 2" xfId="42169" xr:uid="{00000000-0005-0000-0000-000010030000}"/>
    <cellStyle name="4 2 2 2 6 2 4 3" xfId="35032" xr:uid="{00000000-0005-0000-0000-000011030000}"/>
    <cellStyle name="4 2 2 2 6 2 5" xfId="21909" xr:uid="{00000000-0005-0000-0000-000012030000}"/>
    <cellStyle name="4 2 2 2 6 2 5 2" xfId="36247" xr:uid="{00000000-0005-0000-0000-000013030000}"/>
    <cellStyle name="4 2 2 2 6 2 6" xfId="29046" xr:uid="{00000000-0005-0000-0000-000014030000}"/>
    <cellStyle name="4 2 2 2 6 3" xfId="15807" xr:uid="{00000000-0005-0000-0000-000015030000}"/>
    <cellStyle name="4 2 2 2 6 3 2" xfId="22966" xr:uid="{00000000-0005-0000-0000-000016030000}"/>
    <cellStyle name="4 2 2 2 6 3 2 2" xfId="37304" xr:uid="{00000000-0005-0000-0000-000017030000}"/>
    <cellStyle name="4 2 2 2 6 3 3" xfId="30145" xr:uid="{00000000-0005-0000-0000-000018030000}"/>
    <cellStyle name="4 2 2 2 6 4" xfId="18161" xr:uid="{00000000-0005-0000-0000-000019030000}"/>
    <cellStyle name="4 2 2 2 6 4 2" xfId="25298" xr:uid="{00000000-0005-0000-0000-00001A030000}"/>
    <cellStyle name="4 2 2 2 6 4 2 2" xfId="39636" xr:uid="{00000000-0005-0000-0000-00001B030000}"/>
    <cellStyle name="4 2 2 2 6 4 3" xfId="32499" xr:uid="{00000000-0005-0000-0000-00001C030000}"/>
    <cellStyle name="4 2 2 3" xfId="1557" xr:uid="{00000000-0005-0000-0000-00001D030000}"/>
    <cellStyle name="4 2 2 3 2" xfId="13443" xr:uid="{00000000-0005-0000-0000-00001E030000}"/>
    <cellStyle name="4 2 2 3 2 2" xfId="14447" xr:uid="{00000000-0005-0000-0000-00001F030000}"/>
    <cellStyle name="4 2 2 3 2 2 2" xfId="16816" xr:uid="{00000000-0005-0000-0000-000020030000}"/>
    <cellStyle name="4 2 2 3 2 2 2 2" xfId="23975" xr:uid="{00000000-0005-0000-0000-000021030000}"/>
    <cellStyle name="4 2 2 3 2 2 2 2 2" xfId="38313" xr:uid="{00000000-0005-0000-0000-000022030000}"/>
    <cellStyle name="4 2 2 3 2 2 2 3" xfId="31154" xr:uid="{00000000-0005-0000-0000-000023030000}"/>
    <cellStyle name="4 2 2 3 2 2 3" xfId="19170" xr:uid="{00000000-0005-0000-0000-000024030000}"/>
    <cellStyle name="4 2 2 3 2 2 3 2" xfId="26307" xr:uid="{00000000-0005-0000-0000-000025030000}"/>
    <cellStyle name="4 2 2 3 2 2 3 2 2" xfId="40645" xr:uid="{00000000-0005-0000-0000-000026030000}"/>
    <cellStyle name="4 2 2 3 2 2 3 3" xfId="33508" xr:uid="{00000000-0005-0000-0000-000027030000}"/>
    <cellStyle name="4 2 2 3 2 2 4" xfId="20696" xr:uid="{00000000-0005-0000-0000-000028030000}"/>
    <cellStyle name="4 2 2 3 2 2 4 2" xfId="27833" xr:uid="{00000000-0005-0000-0000-000029030000}"/>
    <cellStyle name="4 2 2 3 2 2 4 2 2" xfId="42171" xr:uid="{00000000-0005-0000-0000-00002A030000}"/>
    <cellStyle name="4 2 2 3 2 2 4 3" xfId="35034" xr:uid="{00000000-0005-0000-0000-00002B030000}"/>
    <cellStyle name="4 2 2 3 2 2 5" xfId="21911" xr:uid="{00000000-0005-0000-0000-00002C030000}"/>
    <cellStyle name="4 2 2 3 2 2 5 2" xfId="36249" xr:uid="{00000000-0005-0000-0000-00002D030000}"/>
    <cellStyle name="4 2 2 3 2 2 6" xfId="29048" xr:uid="{00000000-0005-0000-0000-00002E030000}"/>
    <cellStyle name="4 2 2 3 2 3" xfId="15812" xr:uid="{00000000-0005-0000-0000-00002F030000}"/>
    <cellStyle name="4 2 2 3 2 3 2" xfId="22971" xr:uid="{00000000-0005-0000-0000-000030030000}"/>
    <cellStyle name="4 2 2 3 2 3 2 2" xfId="37309" xr:uid="{00000000-0005-0000-0000-000031030000}"/>
    <cellStyle name="4 2 2 3 2 3 3" xfId="30150" xr:uid="{00000000-0005-0000-0000-000032030000}"/>
    <cellStyle name="4 2 2 3 2 4" xfId="18166" xr:uid="{00000000-0005-0000-0000-000033030000}"/>
    <cellStyle name="4 2 2 3 2 4 2" xfId="25303" xr:uid="{00000000-0005-0000-0000-000034030000}"/>
    <cellStyle name="4 2 2 3 2 4 2 2" xfId="39641" xr:uid="{00000000-0005-0000-0000-000035030000}"/>
    <cellStyle name="4 2 2 3 2 4 3" xfId="32504" xr:uid="{00000000-0005-0000-0000-000036030000}"/>
    <cellStyle name="4 2 2 4" xfId="1558" xr:uid="{00000000-0005-0000-0000-000037030000}"/>
    <cellStyle name="4 2 2 4 2" xfId="13444" xr:uid="{00000000-0005-0000-0000-000038030000}"/>
    <cellStyle name="4 2 2 4 2 2" xfId="14323" xr:uid="{00000000-0005-0000-0000-000039030000}"/>
    <cellStyle name="4 2 2 4 2 2 2" xfId="16692" xr:uid="{00000000-0005-0000-0000-00003A030000}"/>
    <cellStyle name="4 2 2 4 2 2 2 2" xfId="23851" xr:uid="{00000000-0005-0000-0000-00003B030000}"/>
    <cellStyle name="4 2 2 4 2 2 2 2 2" xfId="38189" xr:uid="{00000000-0005-0000-0000-00003C030000}"/>
    <cellStyle name="4 2 2 4 2 2 2 3" xfId="31030" xr:uid="{00000000-0005-0000-0000-00003D030000}"/>
    <cellStyle name="4 2 2 4 2 2 3" xfId="19046" xr:uid="{00000000-0005-0000-0000-00003E030000}"/>
    <cellStyle name="4 2 2 4 2 2 3 2" xfId="26183" xr:uid="{00000000-0005-0000-0000-00003F030000}"/>
    <cellStyle name="4 2 2 4 2 2 3 2 2" xfId="40521" xr:uid="{00000000-0005-0000-0000-000040030000}"/>
    <cellStyle name="4 2 2 4 2 2 3 3" xfId="33384" xr:uid="{00000000-0005-0000-0000-000041030000}"/>
    <cellStyle name="4 2 2 4 2 2 4" xfId="20671" xr:uid="{00000000-0005-0000-0000-000042030000}"/>
    <cellStyle name="4 2 2 4 2 2 4 2" xfId="27808" xr:uid="{00000000-0005-0000-0000-000043030000}"/>
    <cellStyle name="4 2 2 4 2 2 4 2 2" xfId="42146" xr:uid="{00000000-0005-0000-0000-000044030000}"/>
    <cellStyle name="4 2 2 4 2 2 4 3" xfId="35009" xr:uid="{00000000-0005-0000-0000-000045030000}"/>
    <cellStyle name="4 2 2 4 2 2 5" xfId="21886" xr:uid="{00000000-0005-0000-0000-000046030000}"/>
    <cellStyle name="4 2 2 4 2 2 5 2" xfId="36224" xr:uid="{00000000-0005-0000-0000-000047030000}"/>
    <cellStyle name="4 2 2 4 2 2 6" xfId="29023" xr:uid="{00000000-0005-0000-0000-000048030000}"/>
    <cellStyle name="4 2 2 4 2 3" xfId="15813" xr:uid="{00000000-0005-0000-0000-000049030000}"/>
    <cellStyle name="4 2 2 4 2 3 2" xfId="22972" xr:uid="{00000000-0005-0000-0000-00004A030000}"/>
    <cellStyle name="4 2 2 4 2 3 2 2" xfId="37310" xr:uid="{00000000-0005-0000-0000-00004B030000}"/>
    <cellStyle name="4 2 2 4 2 3 3" xfId="30151" xr:uid="{00000000-0005-0000-0000-00004C030000}"/>
    <cellStyle name="4 2 2 4 2 4" xfId="18167" xr:uid="{00000000-0005-0000-0000-00004D030000}"/>
    <cellStyle name="4 2 2 4 2 4 2" xfId="25304" xr:uid="{00000000-0005-0000-0000-00004E030000}"/>
    <cellStyle name="4 2 2 4 2 4 2 2" xfId="39642" xr:uid="{00000000-0005-0000-0000-00004F030000}"/>
    <cellStyle name="4 2 2 4 2 4 3" xfId="32505" xr:uid="{00000000-0005-0000-0000-000050030000}"/>
    <cellStyle name="4 2 2 5" xfId="1559" xr:uid="{00000000-0005-0000-0000-000051030000}"/>
    <cellStyle name="4 2 2 5 2" xfId="13445" xr:uid="{00000000-0005-0000-0000-000052030000}"/>
    <cellStyle name="4 2 2 5 2 2" xfId="15224" xr:uid="{00000000-0005-0000-0000-000053030000}"/>
    <cellStyle name="4 2 2 5 2 2 2" xfId="17593" xr:uid="{00000000-0005-0000-0000-000054030000}"/>
    <cellStyle name="4 2 2 5 2 2 2 2" xfId="24752" xr:uid="{00000000-0005-0000-0000-000055030000}"/>
    <cellStyle name="4 2 2 5 2 2 2 2 2" xfId="39090" xr:uid="{00000000-0005-0000-0000-000056030000}"/>
    <cellStyle name="4 2 2 5 2 2 2 3" xfId="31931" xr:uid="{00000000-0005-0000-0000-000057030000}"/>
    <cellStyle name="4 2 2 5 2 2 3" xfId="19947" xr:uid="{00000000-0005-0000-0000-000058030000}"/>
    <cellStyle name="4 2 2 5 2 2 3 2" xfId="27084" xr:uid="{00000000-0005-0000-0000-000059030000}"/>
    <cellStyle name="4 2 2 5 2 2 3 2 2" xfId="41422" xr:uid="{00000000-0005-0000-0000-00005A030000}"/>
    <cellStyle name="4 2 2 5 2 2 3 3" xfId="34285" xr:uid="{00000000-0005-0000-0000-00005B030000}"/>
    <cellStyle name="4 2 2 5 2 2 4" xfId="21280" xr:uid="{00000000-0005-0000-0000-00005C030000}"/>
    <cellStyle name="4 2 2 5 2 2 4 2" xfId="28417" xr:uid="{00000000-0005-0000-0000-00005D030000}"/>
    <cellStyle name="4 2 2 5 2 2 4 2 2" xfId="42755" xr:uid="{00000000-0005-0000-0000-00005E030000}"/>
    <cellStyle name="4 2 2 5 2 2 4 3" xfId="35618" xr:uid="{00000000-0005-0000-0000-00005F030000}"/>
    <cellStyle name="4 2 2 5 2 2 5" xfId="22495" xr:uid="{00000000-0005-0000-0000-000060030000}"/>
    <cellStyle name="4 2 2 5 2 2 5 2" xfId="36833" xr:uid="{00000000-0005-0000-0000-000061030000}"/>
    <cellStyle name="4 2 2 5 2 2 6" xfId="29633" xr:uid="{00000000-0005-0000-0000-000062030000}"/>
    <cellStyle name="4 2 2 5 2 3" xfId="15814" xr:uid="{00000000-0005-0000-0000-000063030000}"/>
    <cellStyle name="4 2 2 5 2 3 2" xfId="22973" xr:uid="{00000000-0005-0000-0000-000064030000}"/>
    <cellStyle name="4 2 2 5 2 3 2 2" xfId="37311" xr:uid="{00000000-0005-0000-0000-000065030000}"/>
    <cellStyle name="4 2 2 5 2 3 3" xfId="30152" xr:uid="{00000000-0005-0000-0000-000066030000}"/>
    <cellStyle name="4 2 2 5 2 4" xfId="18168" xr:uid="{00000000-0005-0000-0000-000067030000}"/>
    <cellStyle name="4 2 2 5 2 4 2" xfId="25305" xr:uid="{00000000-0005-0000-0000-000068030000}"/>
    <cellStyle name="4 2 2 5 2 4 2 2" xfId="39643" xr:uid="{00000000-0005-0000-0000-000069030000}"/>
    <cellStyle name="4 2 2 5 2 4 3" xfId="32506" xr:uid="{00000000-0005-0000-0000-00006A030000}"/>
    <cellStyle name="4 2 2 6" xfId="1560" xr:uid="{00000000-0005-0000-0000-00006B030000}"/>
    <cellStyle name="4 2 2 6 2" xfId="13446" xr:uid="{00000000-0005-0000-0000-00006C030000}"/>
    <cellStyle name="4 2 2 6 2 2" xfId="14814" xr:uid="{00000000-0005-0000-0000-00006D030000}"/>
    <cellStyle name="4 2 2 6 2 2 2" xfId="17183" xr:uid="{00000000-0005-0000-0000-00006E030000}"/>
    <cellStyle name="4 2 2 6 2 2 2 2" xfId="24342" xr:uid="{00000000-0005-0000-0000-00006F030000}"/>
    <cellStyle name="4 2 2 6 2 2 2 2 2" xfId="38680" xr:uid="{00000000-0005-0000-0000-000070030000}"/>
    <cellStyle name="4 2 2 6 2 2 2 3" xfId="31521" xr:uid="{00000000-0005-0000-0000-000071030000}"/>
    <cellStyle name="4 2 2 6 2 2 3" xfId="19537" xr:uid="{00000000-0005-0000-0000-000072030000}"/>
    <cellStyle name="4 2 2 6 2 2 3 2" xfId="26674" xr:uid="{00000000-0005-0000-0000-000073030000}"/>
    <cellStyle name="4 2 2 6 2 2 3 2 2" xfId="41012" xr:uid="{00000000-0005-0000-0000-000074030000}"/>
    <cellStyle name="4 2 2 6 2 2 3 3" xfId="33875" xr:uid="{00000000-0005-0000-0000-000075030000}"/>
    <cellStyle name="4 2 2 6 2 2 4" xfId="20905" xr:uid="{00000000-0005-0000-0000-000076030000}"/>
    <cellStyle name="4 2 2 6 2 2 4 2" xfId="28042" xr:uid="{00000000-0005-0000-0000-000077030000}"/>
    <cellStyle name="4 2 2 6 2 2 4 2 2" xfId="42380" xr:uid="{00000000-0005-0000-0000-000078030000}"/>
    <cellStyle name="4 2 2 6 2 2 4 3" xfId="35243" xr:uid="{00000000-0005-0000-0000-000079030000}"/>
    <cellStyle name="4 2 2 6 2 2 5" xfId="22120" xr:uid="{00000000-0005-0000-0000-00007A030000}"/>
    <cellStyle name="4 2 2 6 2 2 5 2" xfId="36458" xr:uid="{00000000-0005-0000-0000-00007B030000}"/>
    <cellStyle name="4 2 2 6 2 2 6" xfId="29258" xr:uid="{00000000-0005-0000-0000-00007C030000}"/>
    <cellStyle name="4 2 2 6 2 3" xfId="15815" xr:uid="{00000000-0005-0000-0000-00007D030000}"/>
    <cellStyle name="4 2 2 6 2 3 2" xfId="22974" xr:uid="{00000000-0005-0000-0000-00007E030000}"/>
    <cellStyle name="4 2 2 6 2 3 2 2" xfId="37312" xr:uid="{00000000-0005-0000-0000-00007F030000}"/>
    <cellStyle name="4 2 2 6 2 3 3" xfId="30153" xr:uid="{00000000-0005-0000-0000-000080030000}"/>
    <cellStyle name="4 2 2 6 2 4" xfId="18169" xr:uid="{00000000-0005-0000-0000-000081030000}"/>
    <cellStyle name="4 2 2 6 2 4 2" xfId="25306" xr:uid="{00000000-0005-0000-0000-000082030000}"/>
    <cellStyle name="4 2 2 6 2 4 2 2" xfId="39644" xr:uid="{00000000-0005-0000-0000-000083030000}"/>
    <cellStyle name="4 2 2 6 2 4 3" xfId="32507" xr:uid="{00000000-0005-0000-0000-000084030000}"/>
    <cellStyle name="4 2 2 7" xfId="13437" xr:uid="{00000000-0005-0000-0000-000085030000}"/>
    <cellStyle name="4 2 2 7 2" xfId="15416" xr:uid="{00000000-0005-0000-0000-000086030000}"/>
    <cellStyle name="4 2 2 7 2 2" xfId="17779" xr:uid="{00000000-0005-0000-0000-000087030000}"/>
    <cellStyle name="4 2 2 7 2 2 2" xfId="24938" xr:uid="{00000000-0005-0000-0000-000088030000}"/>
    <cellStyle name="4 2 2 7 2 2 2 2" xfId="39276" xr:uid="{00000000-0005-0000-0000-000089030000}"/>
    <cellStyle name="4 2 2 7 2 2 3" xfId="32117" xr:uid="{00000000-0005-0000-0000-00008A030000}"/>
    <cellStyle name="4 2 2 7 2 3" xfId="20133" xr:uid="{00000000-0005-0000-0000-00008B030000}"/>
    <cellStyle name="4 2 2 7 2 3 2" xfId="27270" xr:uid="{00000000-0005-0000-0000-00008C030000}"/>
    <cellStyle name="4 2 2 7 2 3 2 2" xfId="41608" xr:uid="{00000000-0005-0000-0000-00008D030000}"/>
    <cellStyle name="4 2 2 7 2 3 3" xfId="34471" xr:uid="{00000000-0005-0000-0000-00008E030000}"/>
    <cellStyle name="4 2 2 7 2 4" xfId="21431" xr:uid="{00000000-0005-0000-0000-00008F030000}"/>
    <cellStyle name="4 2 2 7 2 4 2" xfId="28568" xr:uid="{00000000-0005-0000-0000-000090030000}"/>
    <cellStyle name="4 2 2 7 2 4 2 2" xfId="42906" xr:uid="{00000000-0005-0000-0000-000091030000}"/>
    <cellStyle name="4 2 2 7 2 4 3" xfId="35769" xr:uid="{00000000-0005-0000-0000-000092030000}"/>
    <cellStyle name="4 2 2 7 2 5" xfId="22646" xr:uid="{00000000-0005-0000-0000-000093030000}"/>
    <cellStyle name="4 2 2 7 2 5 2" xfId="36984" xr:uid="{00000000-0005-0000-0000-000094030000}"/>
    <cellStyle name="4 2 2 7 2 6" xfId="29784" xr:uid="{00000000-0005-0000-0000-000095030000}"/>
    <cellStyle name="4 2 2 7 3" xfId="15806" xr:uid="{00000000-0005-0000-0000-000096030000}"/>
    <cellStyle name="4 2 2 7 3 2" xfId="22965" xr:uid="{00000000-0005-0000-0000-000097030000}"/>
    <cellStyle name="4 2 2 7 3 2 2" xfId="37303" xr:uid="{00000000-0005-0000-0000-000098030000}"/>
    <cellStyle name="4 2 2 7 3 3" xfId="30144" xr:uid="{00000000-0005-0000-0000-000099030000}"/>
    <cellStyle name="4 2 2 7 4" xfId="18160" xr:uid="{00000000-0005-0000-0000-00009A030000}"/>
    <cellStyle name="4 2 2 7 4 2" xfId="25297" xr:uid="{00000000-0005-0000-0000-00009B030000}"/>
    <cellStyle name="4 2 2 7 4 2 2" xfId="39635" xr:uid="{00000000-0005-0000-0000-00009C030000}"/>
    <cellStyle name="4 2 2 7 4 3" xfId="32498" xr:uid="{00000000-0005-0000-0000-00009D030000}"/>
    <cellStyle name="4 2 3" xfId="1561" xr:uid="{00000000-0005-0000-0000-00009E030000}"/>
    <cellStyle name="4 2 3 2" xfId="1562" xr:uid="{00000000-0005-0000-0000-00009F030000}"/>
    <cellStyle name="4 2 3 2 2" xfId="1563" xr:uid="{00000000-0005-0000-0000-0000A0030000}"/>
    <cellStyle name="4 2 3 2 2 2" xfId="13449" xr:uid="{00000000-0005-0000-0000-0000A1030000}"/>
    <cellStyle name="4 2 3 2 2 2 2" xfId="14837" xr:uid="{00000000-0005-0000-0000-0000A2030000}"/>
    <cellStyle name="4 2 3 2 2 2 2 2" xfId="17206" xr:uid="{00000000-0005-0000-0000-0000A3030000}"/>
    <cellStyle name="4 2 3 2 2 2 2 2 2" xfId="24365" xr:uid="{00000000-0005-0000-0000-0000A4030000}"/>
    <cellStyle name="4 2 3 2 2 2 2 2 2 2" xfId="38703" xr:uid="{00000000-0005-0000-0000-0000A5030000}"/>
    <cellStyle name="4 2 3 2 2 2 2 2 3" xfId="31544" xr:uid="{00000000-0005-0000-0000-0000A6030000}"/>
    <cellStyle name="4 2 3 2 2 2 2 3" xfId="19560" xr:uid="{00000000-0005-0000-0000-0000A7030000}"/>
    <cellStyle name="4 2 3 2 2 2 2 3 2" xfId="26697" xr:uid="{00000000-0005-0000-0000-0000A8030000}"/>
    <cellStyle name="4 2 3 2 2 2 2 3 2 2" xfId="41035" xr:uid="{00000000-0005-0000-0000-0000A9030000}"/>
    <cellStyle name="4 2 3 2 2 2 2 3 3" xfId="33898" xr:uid="{00000000-0005-0000-0000-0000AA030000}"/>
    <cellStyle name="4 2 3 2 2 2 2 4" xfId="20920" xr:uid="{00000000-0005-0000-0000-0000AB030000}"/>
    <cellStyle name="4 2 3 2 2 2 2 4 2" xfId="28057" xr:uid="{00000000-0005-0000-0000-0000AC030000}"/>
    <cellStyle name="4 2 3 2 2 2 2 4 2 2" xfId="42395" xr:uid="{00000000-0005-0000-0000-0000AD030000}"/>
    <cellStyle name="4 2 3 2 2 2 2 4 3" xfId="35258" xr:uid="{00000000-0005-0000-0000-0000AE030000}"/>
    <cellStyle name="4 2 3 2 2 2 2 5" xfId="22135" xr:uid="{00000000-0005-0000-0000-0000AF030000}"/>
    <cellStyle name="4 2 3 2 2 2 2 5 2" xfId="36473" xr:uid="{00000000-0005-0000-0000-0000B0030000}"/>
    <cellStyle name="4 2 3 2 2 2 2 6" xfId="29273" xr:uid="{00000000-0005-0000-0000-0000B1030000}"/>
    <cellStyle name="4 2 3 2 2 2 3" xfId="15818" xr:uid="{00000000-0005-0000-0000-0000B2030000}"/>
    <cellStyle name="4 2 3 2 2 2 3 2" xfId="22977" xr:uid="{00000000-0005-0000-0000-0000B3030000}"/>
    <cellStyle name="4 2 3 2 2 2 3 2 2" xfId="37315" xr:uid="{00000000-0005-0000-0000-0000B4030000}"/>
    <cellStyle name="4 2 3 2 2 2 3 3" xfId="30156" xr:uid="{00000000-0005-0000-0000-0000B5030000}"/>
    <cellStyle name="4 2 3 2 2 2 4" xfId="18172" xr:uid="{00000000-0005-0000-0000-0000B6030000}"/>
    <cellStyle name="4 2 3 2 2 2 4 2" xfId="25309" xr:uid="{00000000-0005-0000-0000-0000B7030000}"/>
    <cellStyle name="4 2 3 2 2 2 4 2 2" xfId="39647" xr:uid="{00000000-0005-0000-0000-0000B8030000}"/>
    <cellStyle name="4 2 3 2 2 2 4 3" xfId="32510" xr:uid="{00000000-0005-0000-0000-0000B9030000}"/>
    <cellStyle name="4 2 3 2 3" xfId="1564" xr:uid="{00000000-0005-0000-0000-0000BA030000}"/>
    <cellStyle name="4 2 3 2 3 2" xfId="13450" xr:uid="{00000000-0005-0000-0000-0000BB030000}"/>
    <cellStyle name="4 2 3 2 3 2 2" xfId="14448" xr:uid="{00000000-0005-0000-0000-0000BC030000}"/>
    <cellStyle name="4 2 3 2 3 2 2 2" xfId="16817" xr:uid="{00000000-0005-0000-0000-0000BD030000}"/>
    <cellStyle name="4 2 3 2 3 2 2 2 2" xfId="23976" xr:uid="{00000000-0005-0000-0000-0000BE030000}"/>
    <cellStyle name="4 2 3 2 3 2 2 2 2 2" xfId="38314" xr:uid="{00000000-0005-0000-0000-0000BF030000}"/>
    <cellStyle name="4 2 3 2 3 2 2 2 3" xfId="31155" xr:uid="{00000000-0005-0000-0000-0000C0030000}"/>
    <cellStyle name="4 2 3 2 3 2 2 3" xfId="19171" xr:uid="{00000000-0005-0000-0000-0000C1030000}"/>
    <cellStyle name="4 2 3 2 3 2 2 3 2" xfId="26308" xr:uid="{00000000-0005-0000-0000-0000C2030000}"/>
    <cellStyle name="4 2 3 2 3 2 2 3 2 2" xfId="40646" xr:uid="{00000000-0005-0000-0000-0000C3030000}"/>
    <cellStyle name="4 2 3 2 3 2 2 3 3" xfId="33509" xr:uid="{00000000-0005-0000-0000-0000C4030000}"/>
    <cellStyle name="4 2 3 2 3 2 2 4" xfId="20697" xr:uid="{00000000-0005-0000-0000-0000C5030000}"/>
    <cellStyle name="4 2 3 2 3 2 2 4 2" xfId="27834" xr:uid="{00000000-0005-0000-0000-0000C6030000}"/>
    <cellStyle name="4 2 3 2 3 2 2 4 2 2" xfId="42172" xr:uid="{00000000-0005-0000-0000-0000C7030000}"/>
    <cellStyle name="4 2 3 2 3 2 2 4 3" xfId="35035" xr:uid="{00000000-0005-0000-0000-0000C8030000}"/>
    <cellStyle name="4 2 3 2 3 2 2 5" xfId="21912" xr:uid="{00000000-0005-0000-0000-0000C9030000}"/>
    <cellStyle name="4 2 3 2 3 2 2 5 2" xfId="36250" xr:uid="{00000000-0005-0000-0000-0000CA030000}"/>
    <cellStyle name="4 2 3 2 3 2 2 6" xfId="29049" xr:uid="{00000000-0005-0000-0000-0000CB030000}"/>
    <cellStyle name="4 2 3 2 3 2 3" xfId="15819" xr:uid="{00000000-0005-0000-0000-0000CC030000}"/>
    <cellStyle name="4 2 3 2 3 2 3 2" xfId="22978" xr:uid="{00000000-0005-0000-0000-0000CD030000}"/>
    <cellStyle name="4 2 3 2 3 2 3 2 2" xfId="37316" xr:uid="{00000000-0005-0000-0000-0000CE030000}"/>
    <cellStyle name="4 2 3 2 3 2 3 3" xfId="30157" xr:uid="{00000000-0005-0000-0000-0000CF030000}"/>
    <cellStyle name="4 2 3 2 3 2 4" xfId="18173" xr:uid="{00000000-0005-0000-0000-0000D0030000}"/>
    <cellStyle name="4 2 3 2 3 2 4 2" xfId="25310" xr:uid="{00000000-0005-0000-0000-0000D1030000}"/>
    <cellStyle name="4 2 3 2 3 2 4 2 2" xfId="39648" xr:uid="{00000000-0005-0000-0000-0000D2030000}"/>
    <cellStyle name="4 2 3 2 3 2 4 3" xfId="32511" xr:uid="{00000000-0005-0000-0000-0000D3030000}"/>
    <cellStyle name="4 2 3 2 4" xfId="1565" xr:uid="{00000000-0005-0000-0000-0000D4030000}"/>
    <cellStyle name="4 2 3 2 4 2" xfId="13451" xr:uid="{00000000-0005-0000-0000-0000D5030000}"/>
    <cellStyle name="4 2 3 2 4 2 2" xfId="14147" xr:uid="{00000000-0005-0000-0000-0000D6030000}"/>
    <cellStyle name="4 2 3 2 4 2 2 2" xfId="16516" xr:uid="{00000000-0005-0000-0000-0000D7030000}"/>
    <cellStyle name="4 2 3 2 4 2 2 2 2" xfId="23675" xr:uid="{00000000-0005-0000-0000-0000D8030000}"/>
    <cellStyle name="4 2 3 2 4 2 2 2 2 2" xfId="38013" xr:uid="{00000000-0005-0000-0000-0000D9030000}"/>
    <cellStyle name="4 2 3 2 4 2 2 2 3" xfId="30854" xr:uid="{00000000-0005-0000-0000-0000DA030000}"/>
    <cellStyle name="4 2 3 2 4 2 2 3" xfId="18870" xr:uid="{00000000-0005-0000-0000-0000DB030000}"/>
    <cellStyle name="4 2 3 2 4 2 2 3 2" xfId="26007" xr:uid="{00000000-0005-0000-0000-0000DC030000}"/>
    <cellStyle name="4 2 3 2 4 2 2 3 2 2" xfId="40345" xr:uid="{00000000-0005-0000-0000-0000DD030000}"/>
    <cellStyle name="4 2 3 2 4 2 2 3 3" xfId="33208" xr:uid="{00000000-0005-0000-0000-0000DE030000}"/>
    <cellStyle name="4 2 3 2 4 2 2 4" xfId="20574" xr:uid="{00000000-0005-0000-0000-0000DF030000}"/>
    <cellStyle name="4 2 3 2 4 2 2 4 2" xfId="27711" xr:uid="{00000000-0005-0000-0000-0000E0030000}"/>
    <cellStyle name="4 2 3 2 4 2 2 4 2 2" xfId="42049" xr:uid="{00000000-0005-0000-0000-0000E1030000}"/>
    <cellStyle name="4 2 3 2 4 2 2 4 3" xfId="34912" xr:uid="{00000000-0005-0000-0000-0000E2030000}"/>
    <cellStyle name="4 2 3 2 4 2 2 5" xfId="21789" xr:uid="{00000000-0005-0000-0000-0000E3030000}"/>
    <cellStyle name="4 2 3 2 4 2 2 5 2" xfId="36127" xr:uid="{00000000-0005-0000-0000-0000E4030000}"/>
    <cellStyle name="4 2 3 2 4 2 2 6" xfId="28926" xr:uid="{00000000-0005-0000-0000-0000E5030000}"/>
    <cellStyle name="4 2 3 2 4 2 3" xfId="15820" xr:uid="{00000000-0005-0000-0000-0000E6030000}"/>
    <cellStyle name="4 2 3 2 4 2 3 2" xfId="22979" xr:uid="{00000000-0005-0000-0000-0000E7030000}"/>
    <cellStyle name="4 2 3 2 4 2 3 2 2" xfId="37317" xr:uid="{00000000-0005-0000-0000-0000E8030000}"/>
    <cellStyle name="4 2 3 2 4 2 3 3" xfId="30158" xr:uid="{00000000-0005-0000-0000-0000E9030000}"/>
    <cellStyle name="4 2 3 2 4 2 4" xfId="18174" xr:uid="{00000000-0005-0000-0000-0000EA030000}"/>
    <cellStyle name="4 2 3 2 4 2 4 2" xfId="25311" xr:uid="{00000000-0005-0000-0000-0000EB030000}"/>
    <cellStyle name="4 2 3 2 4 2 4 2 2" xfId="39649" xr:uid="{00000000-0005-0000-0000-0000EC030000}"/>
    <cellStyle name="4 2 3 2 4 2 4 3" xfId="32512" xr:uid="{00000000-0005-0000-0000-0000ED030000}"/>
    <cellStyle name="4 2 3 2 5" xfId="1566" xr:uid="{00000000-0005-0000-0000-0000EE030000}"/>
    <cellStyle name="4 2 3 2 5 2" xfId="13452" xr:uid="{00000000-0005-0000-0000-0000EF030000}"/>
    <cellStyle name="4 2 3 2 5 2 2" xfId="14449" xr:uid="{00000000-0005-0000-0000-0000F0030000}"/>
    <cellStyle name="4 2 3 2 5 2 2 2" xfId="16818" xr:uid="{00000000-0005-0000-0000-0000F1030000}"/>
    <cellStyle name="4 2 3 2 5 2 2 2 2" xfId="23977" xr:uid="{00000000-0005-0000-0000-0000F2030000}"/>
    <cellStyle name="4 2 3 2 5 2 2 2 2 2" xfId="38315" xr:uid="{00000000-0005-0000-0000-0000F3030000}"/>
    <cellStyle name="4 2 3 2 5 2 2 2 3" xfId="31156" xr:uid="{00000000-0005-0000-0000-0000F4030000}"/>
    <cellStyle name="4 2 3 2 5 2 2 3" xfId="19172" xr:uid="{00000000-0005-0000-0000-0000F5030000}"/>
    <cellStyle name="4 2 3 2 5 2 2 3 2" xfId="26309" xr:uid="{00000000-0005-0000-0000-0000F6030000}"/>
    <cellStyle name="4 2 3 2 5 2 2 3 2 2" xfId="40647" xr:uid="{00000000-0005-0000-0000-0000F7030000}"/>
    <cellStyle name="4 2 3 2 5 2 2 3 3" xfId="33510" xr:uid="{00000000-0005-0000-0000-0000F8030000}"/>
    <cellStyle name="4 2 3 2 5 2 2 4" xfId="20698" xr:uid="{00000000-0005-0000-0000-0000F9030000}"/>
    <cellStyle name="4 2 3 2 5 2 2 4 2" xfId="27835" xr:uid="{00000000-0005-0000-0000-0000FA030000}"/>
    <cellStyle name="4 2 3 2 5 2 2 4 2 2" xfId="42173" xr:uid="{00000000-0005-0000-0000-0000FB030000}"/>
    <cellStyle name="4 2 3 2 5 2 2 4 3" xfId="35036" xr:uid="{00000000-0005-0000-0000-0000FC030000}"/>
    <cellStyle name="4 2 3 2 5 2 2 5" xfId="21913" xr:uid="{00000000-0005-0000-0000-0000FD030000}"/>
    <cellStyle name="4 2 3 2 5 2 2 5 2" xfId="36251" xr:uid="{00000000-0005-0000-0000-0000FE030000}"/>
    <cellStyle name="4 2 3 2 5 2 2 6" xfId="29050" xr:uid="{00000000-0005-0000-0000-0000FF030000}"/>
    <cellStyle name="4 2 3 2 5 2 3" xfId="15821" xr:uid="{00000000-0005-0000-0000-000000040000}"/>
    <cellStyle name="4 2 3 2 5 2 3 2" xfId="22980" xr:uid="{00000000-0005-0000-0000-000001040000}"/>
    <cellStyle name="4 2 3 2 5 2 3 2 2" xfId="37318" xr:uid="{00000000-0005-0000-0000-000002040000}"/>
    <cellStyle name="4 2 3 2 5 2 3 3" xfId="30159" xr:uid="{00000000-0005-0000-0000-000003040000}"/>
    <cellStyle name="4 2 3 2 5 2 4" xfId="18175" xr:uid="{00000000-0005-0000-0000-000004040000}"/>
    <cellStyle name="4 2 3 2 5 2 4 2" xfId="25312" xr:uid="{00000000-0005-0000-0000-000005040000}"/>
    <cellStyle name="4 2 3 2 5 2 4 2 2" xfId="39650" xr:uid="{00000000-0005-0000-0000-000006040000}"/>
    <cellStyle name="4 2 3 2 5 2 4 3" xfId="32513" xr:uid="{00000000-0005-0000-0000-000007040000}"/>
    <cellStyle name="4 2 3 2 6" xfId="13448" xr:uid="{00000000-0005-0000-0000-000008040000}"/>
    <cellStyle name="4 2 3 2 6 2" xfId="15349" xr:uid="{00000000-0005-0000-0000-000009040000}"/>
    <cellStyle name="4 2 3 2 6 2 2" xfId="17718" xr:uid="{00000000-0005-0000-0000-00000A040000}"/>
    <cellStyle name="4 2 3 2 6 2 2 2" xfId="24877" xr:uid="{00000000-0005-0000-0000-00000B040000}"/>
    <cellStyle name="4 2 3 2 6 2 2 2 2" xfId="39215" xr:uid="{00000000-0005-0000-0000-00000C040000}"/>
    <cellStyle name="4 2 3 2 6 2 2 3" xfId="32056" xr:uid="{00000000-0005-0000-0000-00000D040000}"/>
    <cellStyle name="4 2 3 2 6 2 3" xfId="20072" xr:uid="{00000000-0005-0000-0000-00000E040000}"/>
    <cellStyle name="4 2 3 2 6 2 3 2" xfId="27209" xr:uid="{00000000-0005-0000-0000-00000F040000}"/>
    <cellStyle name="4 2 3 2 6 2 3 2 2" xfId="41547" xr:uid="{00000000-0005-0000-0000-000010040000}"/>
    <cellStyle name="4 2 3 2 6 2 3 3" xfId="34410" xr:uid="{00000000-0005-0000-0000-000011040000}"/>
    <cellStyle name="4 2 3 2 6 2 4" xfId="21370" xr:uid="{00000000-0005-0000-0000-000012040000}"/>
    <cellStyle name="4 2 3 2 6 2 4 2" xfId="28507" xr:uid="{00000000-0005-0000-0000-000013040000}"/>
    <cellStyle name="4 2 3 2 6 2 4 2 2" xfId="42845" xr:uid="{00000000-0005-0000-0000-000014040000}"/>
    <cellStyle name="4 2 3 2 6 2 4 3" xfId="35708" xr:uid="{00000000-0005-0000-0000-000015040000}"/>
    <cellStyle name="4 2 3 2 6 2 5" xfId="22585" xr:uid="{00000000-0005-0000-0000-000016040000}"/>
    <cellStyle name="4 2 3 2 6 2 5 2" xfId="36923" xr:uid="{00000000-0005-0000-0000-000017040000}"/>
    <cellStyle name="4 2 3 2 6 2 6" xfId="29723" xr:uid="{00000000-0005-0000-0000-000018040000}"/>
    <cellStyle name="4 2 3 2 6 3" xfId="15817" xr:uid="{00000000-0005-0000-0000-000019040000}"/>
    <cellStyle name="4 2 3 2 6 3 2" xfId="22976" xr:uid="{00000000-0005-0000-0000-00001A040000}"/>
    <cellStyle name="4 2 3 2 6 3 2 2" xfId="37314" xr:uid="{00000000-0005-0000-0000-00001B040000}"/>
    <cellStyle name="4 2 3 2 6 3 3" xfId="30155" xr:uid="{00000000-0005-0000-0000-00001C040000}"/>
    <cellStyle name="4 2 3 2 6 4" xfId="18171" xr:uid="{00000000-0005-0000-0000-00001D040000}"/>
    <cellStyle name="4 2 3 2 6 4 2" xfId="25308" xr:uid="{00000000-0005-0000-0000-00001E040000}"/>
    <cellStyle name="4 2 3 2 6 4 2 2" xfId="39646" xr:uid="{00000000-0005-0000-0000-00001F040000}"/>
    <cellStyle name="4 2 3 2 6 4 3" xfId="32509" xr:uid="{00000000-0005-0000-0000-000020040000}"/>
    <cellStyle name="4 2 3 3" xfId="1567" xr:uid="{00000000-0005-0000-0000-000021040000}"/>
    <cellStyle name="4 2 3 3 2" xfId="13453" xr:uid="{00000000-0005-0000-0000-000022040000}"/>
    <cellStyle name="4 2 3 3 2 2" xfId="14450" xr:uid="{00000000-0005-0000-0000-000023040000}"/>
    <cellStyle name="4 2 3 3 2 2 2" xfId="16819" xr:uid="{00000000-0005-0000-0000-000024040000}"/>
    <cellStyle name="4 2 3 3 2 2 2 2" xfId="23978" xr:uid="{00000000-0005-0000-0000-000025040000}"/>
    <cellStyle name="4 2 3 3 2 2 2 2 2" xfId="38316" xr:uid="{00000000-0005-0000-0000-000026040000}"/>
    <cellStyle name="4 2 3 3 2 2 2 3" xfId="31157" xr:uid="{00000000-0005-0000-0000-000027040000}"/>
    <cellStyle name="4 2 3 3 2 2 3" xfId="19173" xr:uid="{00000000-0005-0000-0000-000028040000}"/>
    <cellStyle name="4 2 3 3 2 2 3 2" xfId="26310" xr:uid="{00000000-0005-0000-0000-000029040000}"/>
    <cellStyle name="4 2 3 3 2 2 3 2 2" xfId="40648" xr:uid="{00000000-0005-0000-0000-00002A040000}"/>
    <cellStyle name="4 2 3 3 2 2 3 3" xfId="33511" xr:uid="{00000000-0005-0000-0000-00002B040000}"/>
    <cellStyle name="4 2 3 3 2 2 4" xfId="20699" xr:uid="{00000000-0005-0000-0000-00002C040000}"/>
    <cellStyle name="4 2 3 3 2 2 4 2" xfId="27836" xr:uid="{00000000-0005-0000-0000-00002D040000}"/>
    <cellStyle name="4 2 3 3 2 2 4 2 2" xfId="42174" xr:uid="{00000000-0005-0000-0000-00002E040000}"/>
    <cellStyle name="4 2 3 3 2 2 4 3" xfId="35037" xr:uid="{00000000-0005-0000-0000-00002F040000}"/>
    <cellStyle name="4 2 3 3 2 2 5" xfId="21914" xr:uid="{00000000-0005-0000-0000-000030040000}"/>
    <cellStyle name="4 2 3 3 2 2 5 2" xfId="36252" xr:uid="{00000000-0005-0000-0000-000031040000}"/>
    <cellStyle name="4 2 3 3 2 2 6" xfId="29051" xr:uid="{00000000-0005-0000-0000-000032040000}"/>
    <cellStyle name="4 2 3 3 2 3" xfId="15822" xr:uid="{00000000-0005-0000-0000-000033040000}"/>
    <cellStyle name="4 2 3 3 2 3 2" xfId="22981" xr:uid="{00000000-0005-0000-0000-000034040000}"/>
    <cellStyle name="4 2 3 3 2 3 2 2" xfId="37319" xr:uid="{00000000-0005-0000-0000-000035040000}"/>
    <cellStyle name="4 2 3 3 2 3 3" xfId="30160" xr:uid="{00000000-0005-0000-0000-000036040000}"/>
    <cellStyle name="4 2 3 3 2 4" xfId="18176" xr:uid="{00000000-0005-0000-0000-000037040000}"/>
    <cellStyle name="4 2 3 3 2 4 2" xfId="25313" xr:uid="{00000000-0005-0000-0000-000038040000}"/>
    <cellStyle name="4 2 3 3 2 4 2 2" xfId="39651" xr:uid="{00000000-0005-0000-0000-000039040000}"/>
    <cellStyle name="4 2 3 3 2 4 3" xfId="32514" xr:uid="{00000000-0005-0000-0000-00003A040000}"/>
    <cellStyle name="4 2 3 4" xfId="1568" xr:uid="{00000000-0005-0000-0000-00003B040000}"/>
    <cellStyle name="4 2 3 4 2" xfId="13454" xr:uid="{00000000-0005-0000-0000-00003C040000}"/>
    <cellStyle name="4 2 3 4 2 2" xfId="14850" xr:uid="{00000000-0005-0000-0000-00003D040000}"/>
    <cellStyle name="4 2 3 4 2 2 2" xfId="17219" xr:uid="{00000000-0005-0000-0000-00003E040000}"/>
    <cellStyle name="4 2 3 4 2 2 2 2" xfId="24378" xr:uid="{00000000-0005-0000-0000-00003F040000}"/>
    <cellStyle name="4 2 3 4 2 2 2 2 2" xfId="38716" xr:uid="{00000000-0005-0000-0000-000040040000}"/>
    <cellStyle name="4 2 3 4 2 2 2 3" xfId="31557" xr:uid="{00000000-0005-0000-0000-000041040000}"/>
    <cellStyle name="4 2 3 4 2 2 3" xfId="19573" xr:uid="{00000000-0005-0000-0000-000042040000}"/>
    <cellStyle name="4 2 3 4 2 2 3 2" xfId="26710" xr:uid="{00000000-0005-0000-0000-000043040000}"/>
    <cellStyle name="4 2 3 4 2 2 3 2 2" xfId="41048" xr:uid="{00000000-0005-0000-0000-000044040000}"/>
    <cellStyle name="4 2 3 4 2 2 3 3" xfId="33911" xr:uid="{00000000-0005-0000-0000-000045040000}"/>
    <cellStyle name="4 2 3 4 2 2 4" xfId="20933" xr:uid="{00000000-0005-0000-0000-000046040000}"/>
    <cellStyle name="4 2 3 4 2 2 4 2" xfId="28070" xr:uid="{00000000-0005-0000-0000-000047040000}"/>
    <cellStyle name="4 2 3 4 2 2 4 2 2" xfId="42408" xr:uid="{00000000-0005-0000-0000-000048040000}"/>
    <cellStyle name="4 2 3 4 2 2 4 3" xfId="35271" xr:uid="{00000000-0005-0000-0000-000049040000}"/>
    <cellStyle name="4 2 3 4 2 2 5" xfId="22148" xr:uid="{00000000-0005-0000-0000-00004A040000}"/>
    <cellStyle name="4 2 3 4 2 2 5 2" xfId="36486" xr:uid="{00000000-0005-0000-0000-00004B040000}"/>
    <cellStyle name="4 2 3 4 2 2 6" xfId="29286" xr:uid="{00000000-0005-0000-0000-00004C040000}"/>
    <cellStyle name="4 2 3 4 2 3" xfId="15823" xr:uid="{00000000-0005-0000-0000-00004D040000}"/>
    <cellStyle name="4 2 3 4 2 3 2" xfId="22982" xr:uid="{00000000-0005-0000-0000-00004E040000}"/>
    <cellStyle name="4 2 3 4 2 3 2 2" xfId="37320" xr:uid="{00000000-0005-0000-0000-00004F040000}"/>
    <cellStyle name="4 2 3 4 2 3 3" xfId="30161" xr:uid="{00000000-0005-0000-0000-000050040000}"/>
    <cellStyle name="4 2 3 4 2 4" xfId="18177" xr:uid="{00000000-0005-0000-0000-000051040000}"/>
    <cellStyle name="4 2 3 4 2 4 2" xfId="25314" xr:uid="{00000000-0005-0000-0000-000052040000}"/>
    <cellStyle name="4 2 3 4 2 4 2 2" xfId="39652" xr:uid="{00000000-0005-0000-0000-000053040000}"/>
    <cellStyle name="4 2 3 4 2 4 3" xfId="32515" xr:uid="{00000000-0005-0000-0000-000054040000}"/>
    <cellStyle name="4 2 3 5" xfId="1569" xr:uid="{00000000-0005-0000-0000-000055040000}"/>
    <cellStyle name="4 2 3 5 2" xfId="13455" xr:uid="{00000000-0005-0000-0000-000056040000}"/>
    <cellStyle name="4 2 3 5 2 2" xfId="14451" xr:uid="{00000000-0005-0000-0000-000057040000}"/>
    <cellStyle name="4 2 3 5 2 2 2" xfId="16820" xr:uid="{00000000-0005-0000-0000-000058040000}"/>
    <cellStyle name="4 2 3 5 2 2 2 2" xfId="23979" xr:uid="{00000000-0005-0000-0000-000059040000}"/>
    <cellStyle name="4 2 3 5 2 2 2 2 2" xfId="38317" xr:uid="{00000000-0005-0000-0000-00005A040000}"/>
    <cellStyle name="4 2 3 5 2 2 2 3" xfId="31158" xr:uid="{00000000-0005-0000-0000-00005B040000}"/>
    <cellStyle name="4 2 3 5 2 2 3" xfId="19174" xr:uid="{00000000-0005-0000-0000-00005C040000}"/>
    <cellStyle name="4 2 3 5 2 2 3 2" xfId="26311" xr:uid="{00000000-0005-0000-0000-00005D040000}"/>
    <cellStyle name="4 2 3 5 2 2 3 2 2" xfId="40649" xr:uid="{00000000-0005-0000-0000-00005E040000}"/>
    <cellStyle name="4 2 3 5 2 2 3 3" xfId="33512" xr:uid="{00000000-0005-0000-0000-00005F040000}"/>
    <cellStyle name="4 2 3 5 2 2 4" xfId="20700" xr:uid="{00000000-0005-0000-0000-000060040000}"/>
    <cellStyle name="4 2 3 5 2 2 4 2" xfId="27837" xr:uid="{00000000-0005-0000-0000-000061040000}"/>
    <cellStyle name="4 2 3 5 2 2 4 2 2" xfId="42175" xr:uid="{00000000-0005-0000-0000-000062040000}"/>
    <cellStyle name="4 2 3 5 2 2 4 3" xfId="35038" xr:uid="{00000000-0005-0000-0000-000063040000}"/>
    <cellStyle name="4 2 3 5 2 2 5" xfId="21915" xr:uid="{00000000-0005-0000-0000-000064040000}"/>
    <cellStyle name="4 2 3 5 2 2 5 2" xfId="36253" xr:uid="{00000000-0005-0000-0000-000065040000}"/>
    <cellStyle name="4 2 3 5 2 2 6" xfId="29052" xr:uid="{00000000-0005-0000-0000-000066040000}"/>
    <cellStyle name="4 2 3 5 2 3" xfId="15824" xr:uid="{00000000-0005-0000-0000-000067040000}"/>
    <cellStyle name="4 2 3 5 2 3 2" xfId="22983" xr:uid="{00000000-0005-0000-0000-000068040000}"/>
    <cellStyle name="4 2 3 5 2 3 2 2" xfId="37321" xr:uid="{00000000-0005-0000-0000-000069040000}"/>
    <cellStyle name="4 2 3 5 2 3 3" xfId="30162" xr:uid="{00000000-0005-0000-0000-00006A040000}"/>
    <cellStyle name="4 2 3 5 2 4" xfId="18178" xr:uid="{00000000-0005-0000-0000-00006B040000}"/>
    <cellStyle name="4 2 3 5 2 4 2" xfId="25315" xr:uid="{00000000-0005-0000-0000-00006C040000}"/>
    <cellStyle name="4 2 3 5 2 4 2 2" xfId="39653" xr:uid="{00000000-0005-0000-0000-00006D040000}"/>
    <cellStyle name="4 2 3 5 2 4 3" xfId="32516" xr:uid="{00000000-0005-0000-0000-00006E040000}"/>
    <cellStyle name="4 2 3 6" xfId="1570" xr:uid="{00000000-0005-0000-0000-00006F040000}"/>
    <cellStyle name="4 2 3 6 2" xfId="13456" xr:uid="{00000000-0005-0000-0000-000070040000}"/>
    <cellStyle name="4 2 3 6 2 2" xfId="14851" xr:uid="{00000000-0005-0000-0000-000071040000}"/>
    <cellStyle name="4 2 3 6 2 2 2" xfId="17220" xr:uid="{00000000-0005-0000-0000-000072040000}"/>
    <cellStyle name="4 2 3 6 2 2 2 2" xfId="24379" xr:uid="{00000000-0005-0000-0000-000073040000}"/>
    <cellStyle name="4 2 3 6 2 2 2 2 2" xfId="38717" xr:uid="{00000000-0005-0000-0000-000074040000}"/>
    <cellStyle name="4 2 3 6 2 2 2 3" xfId="31558" xr:uid="{00000000-0005-0000-0000-000075040000}"/>
    <cellStyle name="4 2 3 6 2 2 3" xfId="19574" xr:uid="{00000000-0005-0000-0000-000076040000}"/>
    <cellStyle name="4 2 3 6 2 2 3 2" xfId="26711" xr:uid="{00000000-0005-0000-0000-000077040000}"/>
    <cellStyle name="4 2 3 6 2 2 3 2 2" xfId="41049" xr:uid="{00000000-0005-0000-0000-000078040000}"/>
    <cellStyle name="4 2 3 6 2 2 3 3" xfId="33912" xr:uid="{00000000-0005-0000-0000-000079040000}"/>
    <cellStyle name="4 2 3 6 2 2 4" xfId="20934" xr:uid="{00000000-0005-0000-0000-00007A040000}"/>
    <cellStyle name="4 2 3 6 2 2 4 2" xfId="28071" xr:uid="{00000000-0005-0000-0000-00007B040000}"/>
    <cellStyle name="4 2 3 6 2 2 4 2 2" xfId="42409" xr:uid="{00000000-0005-0000-0000-00007C040000}"/>
    <cellStyle name="4 2 3 6 2 2 4 3" xfId="35272" xr:uid="{00000000-0005-0000-0000-00007D040000}"/>
    <cellStyle name="4 2 3 6 2 2 5" xfId="22149" xr:uid="{00000000-0005-0000-0000-00007E040000}"/>
    <cellStyle name="4 2 3 6 2 2 5 2" xfId="36487" xr:uid="{00000000-0005-0000-0000-00007F040000}"/>
    <cellStyle name="4 2 3 6 2 2 6" xfId="29287" xr:uid="{00000000-0005-0000-0000-000080040000}"/>
    <cellStyle name="4 2 3 6 2 3" xfId="15825" xr:uid="{00000000-0005-0000-0000-000081040000}"/>
    <cellStyle name="4 2 3 6 2 3 2" xfId="22984" xr:uid="{00000000-0005-0000-0000-000082040000}"/>
    <cellStyle name="4 2 3 6 2 3 2 2" xfId="37322" xr:uid="{00000000-0005-0000-0000-000083040000}"/>
    <cellStyle name="4 2 3 6 2 3 3" xfId="30163" xr:uid="{00000000-0005-0000-0000-000084040000}"/>
    <cellStyle name="4 2 3 6 2 4" xfId="18179" xr:uid="{00000000-0005-0000-0000-000085040000}"/>
    <cellStyle name="4 2 3 6 2 4 2" xfId="25316" xr:uid="{00000000-0005-0000-0000-000086040000}"/>
    <cellStyle name="4 2 3 6 2 4 2 2" xfId="39654" xr:uid="{00000000-0005-0000-0000-000087040000}"/>
    <cellStyle name="4 2 3 6 2 4 3" xfId="32517" xr:uid="{00000000-0005-0000-0000-000088040000}"/>
    <cellStyle name="4 2 3 7" xfId="13447" xr:uid="{00000000-0005-0000-0000-000089040000}"/>
    <cellStyle name="4 2 3 7 2" xfId="15348" xr:uid="{00000000-0005-0000-0000-00008A040000}"/>
    <cellStyle name="4 2 3 7 2 2" xfId="17717" xr:uid="{00000000-0005-0000-0000-00008B040000}"/>
    <cellStyle name="4 2 3 7 2 2 2" xfId="24876" xr:uid="{00000000-0005-0000-0000-00008C040000}"/>
    <cellStyle name="4 2 3 7 2 2 2 2" xfId="39214" xr:uid="{00000000-0005-0000-0000-00008D040000}"/>
    <cellStyle name="4 2 3 7 2 2 3" xfId="32055" xr:uid="{00000000-0005-0000-0000-00008E040000}"/>
    <cellStyle name="4 2 3 7 2 3" xfId="20071" xr:uid="{00000000-0005-0000-0000-00008F040000}"/>
    <cellStyle name="4 2 3 7 2 3 2" xfId="27208" xr:uid="{00000000-0005-0000-0000-000090040000}"/>
    <cellStyle name="4 2 3 7 2 3 2 2" xfId="41546" xr:uid="{00000000-0005-0000-0000-000091040000}"/>
    <cellStyle name="4 2 3 7 2 3 3" xfId="34409" xr:uid="{00000000-0005-0000-0000-000092040000}"/>
    <cellStyle name="4 2 3 7 2 4" xfId="21369" xr:uid="{00000000-0005-0000-0000-000093040000}"/>
    <cellStyle name="4 2 3 7 2 4 2" xfId="28506" xr:uid="{00000000-0005-0000-0000-000094040000}"/>
    <cellStyle name="4 2 3 7 2 4 2 2" xfId="42844" xr:uid="{00000000-0005-0000-0000-000095040000}"/>
    <cellStyle name="4 2 3 7 2 4 3" xfId="35707" xr:uid="{00000000-0005-0000-0000-000096040000}"/>
    <cellStyle name="4 2 3 7 2 5" xfId="22584" xr:uid="{00000000-0005-0000-0000-000097040000}"/>
    <cellStyle name="4 2 3 7 2 5 2" xfId="36922" xr:uid="{00000000-0005-0000-0000-000098040000}"/>
    <cellStyle name="4 2 3 7 2 6" xfId="29722" xr:uid="{00000000-0005-0000-0000-000099040000}"/>
    <cellStyle name="4 2 3 7 3" xfId="15816" xr:uid="{00000000-0005-0000-0000-00009A040000}"/>
    <cellStyle name="4 2 3 7 3 2" xfId="22975" xr:uid="{00000000-0005-0000-0000-00009B040000}"/>
    <cellStyle name="4 2 3 7 3 2 2" xfId="37313" xr:uid="{00000000-0005-0000-0000-00009C040000}"/>
    <cellStyle name="4 2 3 7 3 3" xfId="30154" xr:uid="{00000000-0005-0000-0000-00009D040000}"/>
    <cellStyle name="4 2 3 7 4" xfId="18170" xr:uid="{00000000-0005-0000-0000-00009E040000}"/>
    <cellStyle name="4 2 3 7 4 2" xfId="25307" xr:uid="{00000000-0005-0000-0000-00009F040000}"/>
    <cellStyle name="4 2 3 7 4 2 2" xfId="39645" xr:uid="{00000000-0005-0000-0000-0000A0040000}"/>
    <cellStyle name="4 2 3 7 4 3" xfId="32508" xr:uid="{00000000-0005-0000-0000-0000A1040000}"/>
    <cellStyle name="4 2 4" xfId="13381" xr:uid="{00000000-0005-0000-0000-0000A2040000}"/>
    <cellStyle name="4 2 4 2" xfId="15504" xr:uid="{00000000-0005-0000-0000-0000A3040000}"/>
    <cellStyle name="4 2 4 2 2" xfId="17867" xr:uid="{00000000-0005-0000-0000-0000A4040000}"/>
    <cellStyle name="4 2 4 2 2 2" xfId="25026" xr:uid="{00000000-0005-0000-0000-0000A5040000}"/>
    <cellStyle name="4 2 4 2 2 2 2" xfId="39364" xr:uid="{00000000-0005-0000-0000-0000A6040000}"/>
    <cellStyle name="4 2 4 2 2 3" xfId="32205" xr:uid="{00000000-0005-0000-0000-0000A7040000}"/>
    <cellStyle name="4 2 4 2 3" xfId="20221" xr:uid="{00000000-0005-0000-0000-0000A8040000}"/>
    <cellStyle name="4 2 4 2 3 2" xfId="27358" xr:uid="{00000000-0005-0000-0000-0000A9040000}"/>
    <cellStyle name="4 2 4 2 3 2 2" xfId="41696" xr:uid="{00000000-0005-0000-0000-0000AA040000}"/>
    <cellStyle name="4 2 4 2 3 3" xfId="34559" xr:uid="{00000000-0005-0000-0000-0000AB040000}"/>
    <cellStyle name="4 2 4 2 4" xfId="21519" xr:uid="{00000000-0005-0000-0000-0000AC040000}"/>
    <cellStyle name="4 2 4 2 4 2" xfId="28656" xr:uid="{00000000-0005-0000-0000-0000AD040000}"/>
    <cellStyle name="4 2 4 2 4 2 2" xfId="42994" xr:uid="{00000000-0005-0000-0000-0000AE040000}"/>
    <cellStyle name="4 2 4 2 4 3" xfId="35857" xr:uid="{00000000-0005-0000-0000-0000AF040000}"/>
    <cellStyle name="4 2 4 2 5" xfId="29872" xr:uid="{00000000-0005-0000-0000-0000B0040000}"/>
    <cellStyle name="4 2 4 3" xfId="15345" xr:uid="{00000000-0005-0000-0000-0000B1040000}"/>
    <cellStyle name="4 2 4 3 2" xfId="17714" xr:uid="{00000000-0005-0000-0000-0000B2040000}"/>
    <cellStyle name="4 2 4 3 2 2" xfId="24873" xr:uid="{00000000-0005-0000-0000-0000B3040000}"/>
    <cellStyle name="4 2 4 3 2 2 2" xfId="39211" xr:uid="{00000000-0005-0000-0000-0000B4040000}"/>
    <cellStyle name="4 2 4 3 2 3" xfId="32052" xr:uid="{00000000-0005-0000-0000-0000B5040000}"/>
    <cellStyle name="4 2 4 3 3" xfId="20068" xr:uid="{00000000-0005-0000-0000-0000B6040000}"/>
    <cellStyle name="4 2 4 3 3 2" xfId="27205" xr:uid="{00000000-0005-0000-0000-0000B7040000}"/>
    <cellStyle name="4 2 4 3 3 2 2" xfId="41543" xr:uid="{00000000-0005-0000-0000-0000B8040000}"/>
    <cellStyle name="4 2 4 3 3 3" xfId="34406" xr:uid="{00000000-0005-0000-0000-0000B9040000}"/>
    <cellStyle name="4 2 4 3 4" xfId="21366" xr:uid="{00000000-0005-0000-0000-0000BA040000}"/>
    <cellStyle name="4 2 4 3 4 2" xfId="28503" xr:uid="{00000000-0005-0000-0000-0000BB040000}"/>
    <cellStyle name="4 2 4 3 4 2 2" xfId="42841" xr:uid="{00000000-0005-0000-0000-0000BC040000}"/>
    <cellStyle name="4 2 4 3 4 3" xfId="35704" xr:uid="{00000000-0005-0000-0000-0000BD040000}"/>
    <cellStyle name="4 2 4 3 5" xfId="22581" xr:uid="{00000000-0005-0000-0000-0000BE040000}"/>
    <cellStyle name="4 2 4 3 5 2" xfId="36919" xr:uid="{00000000-0005-0000-0000-0000BF040000}"/>
    <cellStyle name="4 2 4 3 6" xfId="29719" xr:uid="{00000000-0005-0000-0000-0000C0040000}"/>
    <cellStyle name="4 2 4 4" xfId="20519" xr:uid="{00000000-0005-0000-0000-0000C1040000}"/>
    <cellStyle name="4 2 4 4 2" xfId="27656" xr:uid="{00000000-0005-0000-0000-0000C2040000}"/>
    <cellStyle name="4 2 4 4 2 2" xfId="41994" xr:uid="{00000000-0005-0000-0000-0000C3040000}"/>
    <cellStyle name="4 2 4 4 3" xfId="34857" xr:uid="{00000000-0005-0000-0000-0000C4040000}"/>
    <cellStyle name="4 3" xfId="1571" xr:uid="{00000000-0005-0000-0000-0000C5040000}"/>
    <cellStyle name="4 3 2" xfId="1572" xr:uid="{00000000-0005-0000-0000-0000C6040000}"/>
    <cellStyle name="4 3 2 2" xfId="13458" xr:uid="{00000000-0005-0000-0000-0000C7040000}"/>
    <cellStyle name="4 3 2 2 2" xfId="14852" xr:uid="{00000000-0005-0000-0000-0000C8040000}"/>
    <cellStyle name="4 3 2 2 2 2" xfId="17221" xr:uid="{00000000-0005-0000-0000-0000C9040000}"/>
    <cellStyle name="4 3 2 2 2 2 2" xfId="24380" xr:uid="{00000000-0005-0000-0000-0000CA040000}"/>
    <cellStyle name="4 3 2 2 2 2 2 2" xfId="38718" xr:uid="{00000000-0005-0000-0000-0000CB040000}"/>
    <cellStyle name="4 3 2 2 2 2 3" xfId="31559" xr:uid="{00000000-0005-0000-0000-0000CC040000}"/>
    <cellStyle name="4 3 2 2 2 3" xfId="19575" xr:uid="{00000000-0005-0000-0000-0000CD040000}"/>
    <cellStyle name="4 3 2 2 2 3 2" xfId="26712" xr:uid="{00000000-0005-0000-0000-0000CE040000}"/>
    <cellStyle name="4 3 2 2 2 3 2 2" xfId="41050" xr:uid="{00000000-0005-0000-0000-0000CF040000}"/>
    <cellStyle name="4 3 2 2 2 3 3" xfId="33913" xr:uid="{00000000-0005-0000-0000-0000D0040000}"/>
    <cellStyle name="4 3 2 2 2 4" xfId="20935" xr:uid="{00000000-0005-0000-0000-0000D1040000}"/>
    <cellStyle name="4 3 2 2 2 4 2" xfId="28072" xr:uid="{00000000-0005-0000-0000-0000D2040000}"/>
    <cellStyle name="4 3 2 2 2 4 2 2" xfId="42410" xr:uid="{00000000-0005-0000-0000-0000D3040000}"/>
    <cellStyle name="4 3 2 2 2 4 3" xfId="35273" xr:uid="{00000000-0005-0000-0000-0000D4040000}"/>
    <cellStyle name="4 3 2 2 2 5" xfId="22150" xr:uid="{00000000-0005-0000-0000-0000D5040000}"/>
    <cellStyle name="4 3 2 2 2 5 2" xfId="36488" xr:uid="{00000000-0005-0000-0000-0000D6040000}"/>
    <cellStyle name="4 3 2 2 2 6" xfId="29288" xr:uid="{00000000-0005-0000-0000-0000D7040000}"/>
    <cellStyle name="4 3 2 2 3" xfId="15827" xr:uid="{00000000-0005-0000-0000-0000D8040000}"/>
    <cellStyle name="4 3 2 2 3 2" xfId="22986" xr:uid="{00000000-0005-0000-0000-0000D9040000}"/>
    <cellStyle name="4 3 2 2 3 2 2" xfId="37324" xr:uid="{00000000-0005-0000-0000-0000DA040000}"/>
    <cellStyle name="4 3 2 2 3 3" xfId="30165" xr:uid="{00000000-0005-0000-0000-0000DB040000}"/>
    <cellStyle name="4 3 2 2 4" xfId="18181" xr:uid="{00000000-0005-0000-0000-0000DC040000}"/>
    <cellStyle name="4 3 2 2 4 2" xfId="25318" xr:uid="{00000000-0005-0000-0000-0000DD040000}"/>
    <cellStyle name="4 3 2 2 4 2 2" xfId="39656" xr:uid="{00000000-0005-0000-0000-0000DE040000}"/>
    <cellStyle name="4 3 2 2 4 3" xfId="32519" xr:uid="{00000000-0005-0000-0000-0000DF040000}"/>
    <cellStyle name="4 3 3" xfId="1573" xr:uid="{00000000-0005-0000-0000-0000E0040000}"/>
    <cellStyle name="4 3 3 2" xfId="13459" xr:uid="{00000000-0005-0000-0000-0000E1040000}"/>
    <cellStyle name="4 3 3 2 2" xfId="14452" xr:uid="{00000000-0005-0000-0000-0000E2040000}"/>
    <cellStyle name="4 3 3 2 2 2" xfId="16821" xr:uid="{00000000-0005-0000-0000-0000E3040000}"/>
    <cellStyle name="4 3 3 2 2 2 2" xfId="23980" xr:uid="{00000000-0005-0000-0000-0000E4040000}"/>
    <cellStyle name="4 3 3 2 2 2 2 2" xfId="38318" xr:uid="{00000000-0005-0000-0000-0000E5040000}"/>
    <cellStyle name="4 3 3 2 2 2 3" xfId="31159" xr:uid="{00000000-0005-0000-0000-0000E6040000}"/>
    <cellStyle name="4 3 3 2 2 3" xfId="19175" xr:uid="{00000000-0005-0000-0000-0000E7040000}"/>
    <cellStyle name="4 3 3 2 2 3 2" xfId="26312" xr:uid="{00000000-0005-0000-0000-0000E8040000}"/>
    <cellStyle name="4 3 3 2 2 3 2 2" xfId="40650" xr:uid="{00000000-0005-0000-0000-0000E9040000}"/>
    <cellStyle name="4 3 3 2 2 3 3" xfId="33513" xr:uid="{00000000-0005-0000-0000-0000EA040000}"/>
    <cellStyle name="4 3 3 2 2 4" xfId="20701" xr:uid="{00000000-0005-0000-0000-0000EB040000}"/>
    <cellStyle name="4 3 3 2 2 4 2" xfId="27838" xr:uid="{00000000-0005-0000-0000-0000EC040000}"/>
    <cellStyle name="4 3 3 2 2 4 2 2" xfId="42176" xr:uid="{00000000-0005-0000-0000-0000ED040000}"/>
    <cellStyle name="4 3 3 2 2 4 3" xfId="35039" xr:uid="{00000000-0005-0000-0000-0000EE040000}"/>
    <cellStyle name="4 3 3 2 2 5" xfId="21916" xr:uid="{00000000-0005-0000-0000-0000EF040000}"/>
    <cellStyle name="4 3 3 2 2 5 2" xfId="36254" xr:uid="{00000000-0005-0000-0000-0000F0040000}"/>
    <cellStyle name="4 3 3 2 2 6" xfId="29053" xr:uid="{00000000-0005-0000-0000-0000F1040000}"/>
    <cellStyle name="4 3 3 2 3" xfId="15828" xr:uid="{00000000-0005-0000-0000-0000F2040000}"/>
    <cellStyle name="4 3 3 2 3 2" xfId="22987" xr:uid="{00000000-0005-0000-0000-0000F3040000}"/>
    <cellStyle name="4 3 3 2 3 2 2" xfId="37325" xr:uid="{00000000-0005-0000-0000-0000F4040000}"/>
    <cellStyle name="4 3 3 2 3 3" xfId="30166" xr:uid="{00000000-0005-0000-0000-0000F5040000}"/>
    <cellStyle name="4 3 3 2 4" xfId="18182" xr:uid="{00000000-0005-0000-0000-0000F6040000}"/>
    <cellStyle name="4 3 3 2 4 2" xfId="25319" xr:uid="{00000000-0005-0000-0000-0000F7040000}"/>
    <cellStyle name="4 3 3 2 4 2 2" xfId="39657" xr:uid="{00000000-0005-0000-0000-0000F8040000}"/>
    <cellStyle name="4 3 3 2 4 3" xfId="32520" xr:uid="{00000000-0005-0000-0000-0000F9040000}"/>
    <cellStyle name="4 3 4" xfId="1574" xr:uid="{00000000-0005-0000-0000-0000FA040000}"/>
    <cellStyle name="4 3 4 2" xfId="13460" xr:uid="{00000000-0005-0000-0000-0000FB040000}"/>
    <cellStyle name="4 3 4 2 2" xfId="14453" xr:uid="{00000000-0005-0000-0000-0000FC040000}"/>
    <cellStyle name="4 3 4 2 2 2" xfId="16822" xr:uid="{00000000-0005-0000-0000-0000FD040000}"/>
    <cellStyle name="4 3 4 2 2 2 2" xfId="23981" xr:uid="{00000000-0005-0000-0000-0000FE040000}"/>
    <cellStyle name="4 3 4 2 2 2 2 2" xfId="38319" xr:uid="{00000000-0005-0000-0000-0000FF040000}"/>
    <cellStyle name="4 3 4 2 2 2 3" xfId="31160" xr:uid="{00000000-0005-0000-0000-000000050000}"/>
    <cellStyle name="4 3 4 2 2 3" xfId="19176" xr:uid="{00000000-0005-0000-0000-000001050000}"/>
    <cellStyle name="4 3 4 2 2 3 2" xfId="26313" xr:uid="{00000000-0005-0000-0000-000002050000}"/>
    <cellStyle name="4 3 4 2 2 3 2 2" xfId="40651" xr:uid="{00000000-0005-0000-0000-000003050000}"/>
    <cellStyle name="4 3 4 2 2 3 3" xfId="33514" xr:uid="{00000000-0005-0000-0000-000004050000}"/>
    <cellStyle name="4 3 4 2 2 4" xfId="20702" xr:uid="{00000000-0005-0000-0000-000005050000}"/>
    <cellStyle name="4 3 4 2 2 4 2" xfId="27839" xr:uid="{00000000-0005-0000-0000-000006050000}"/>
    <cellStyle name="4 3 4 2 2 4 2 2" xfId="42177" xr:uid="{00000000-0005-0000-0000-000007050000}"/>
    <cellStyle name="4 3 4 2 2 4 3" xfId="35040" xr:uid="{00000000-0005-0000-0000-000008050000}"/>
    <cellStyle name="4 3 4 2 2 5" xfId="21917" xr:uid="{00000000-0005-0000-0000-000009050000}"/>
    <cellStyle name="4 3 4 2 2 5 2" xfId="36255" xr:uid="{00000000-0005-0000-0000-00000A050000}"/>
    <cellStyle name="4 3 4 2 2 6" xfId="29054" xr:uid="{00000000-0005-0000-0000-00000B050000}"/>
    <cellStyle name="4 3 4 2 3" xfId="15829" xr:uid="{00000000-0005-0000-0000-00000C050000}"/>
    <cellStyle name="4 3 4 2 3 2" xfId="22988" xr:uid="{00000000-0005-0000-0000-00000D050000}"/>
    <cellStyle name="4 3 4 2 3 2 2" xfId="37326" xr:uid="{00000000-0005-0000-0000-00000E050000}"/>
    <cellStyle name="4 3 4 2 3 3" xfId="30167" xr:uid="{00000000-0005-0000-0000-00000F050000}"/>
    <cellStyle name="4 3 4 2 4" xfId="18183" xr:uid="{00000000-0005-0000-0000-000010050000}"/>
    <cellStyle name="4 3 4 2 4 2" xfId="25320" xr:uid="{00000000-0005-0000-0000-000011050000}"/>
    <cellStyle name="4 3 4 2 4 2 2" xfId="39658" xr:uid="{00000000-0005-0000-0000-000012050000}"/>
    <cellStyle name="4 3 4 2 4 3" xfId="32521" xr:uid="{00000000-0005-0000-0000-000013050000}"/>
    <cellStyle name="4 3 5" xfId="1575" xr:uid="{00000000-0005-0000-0000-000014050000}"/>
    <cellStyle name="4 3 5 2" xfId="13461" xr:uid="{00000000-0005-0000-0000-000015050000}"/>
    <cellStyle name="4 3 5 2 2" xfId="14919" xr:uid="{00000000-0005-0000-0000-000016050000}"/>
    <cellStyle name="4 3 5 2 2 2" xfId="17288" xr:uid="{00000000-0005-0000-0000-000017050000}"/>
    <cellStyle name="4 3 5 2 2 2 2" xfId="24447" xr:uid="{00000000-0005-0000-0000-000018050000}"/>
    <cellStyle name="4 3 5 2 2 2 2 2" xfId="38785" xr:uid="{00000000-0005-0000-0000-000019050000}"/>
    <cellStyle name="4 3 5 2 2 2 3" xfId="31626" xr:uid="{00000000-0005-0000-0000-00001A050000}"/>
    <cellStyle name="4 3 5 2 2 3" xfId="19642" xr:uid="{00000000-0005-0000-0000-00001B050000}"/>
    <cellStyle name="4 3 5 2 2 3 2" xfId="26779" xr:uid="{00000000-0005-0000-0000-00001C050000}"/>
    <cellStyle name="4 3 5 2 2 3 2 2" xfId="41117" xr:uid="{00000000-0005-0000-0000-00001D050000}"/>
    <cellStyle name="4 3 5 2 2 3 3" xfId="33980" xr:uid="{00000000-0005-0000-0000-00001E050000}"/>
    <cellStyle name="4 3 5 2 2 4" xfId="20979" xr:uid="{00000000-0005-0000-0000-00001F050000}"/>
    <cellStyle name="4 3 5 2 2 4 2" xfId="28116" xr:uid="{00000000-0005-0000-0000-000020050000}"/>
    <cellStyle name="4 3 5 2 2 4 2 2" xfId="42454" xr:uid="{00000000-0005-0000-0000-000021050000}"/>
    <cellStyle name="4 3 5 2 2 4 3" xfId="35317" xr:uid="{00000000-0005-0000-0000-000022050000}"/>
    <cellStyle name="4 3 5 2 2 5" xfId="22194" xr:uid="{00000000-0005-0000-0000-000023050000}"/>
    <cellStyle name="4 3 5 2 2 5 2" xfId="36532" xr:uid="{00000000-0005-0000-0000-000024050000}"/>
    <cellStyle name="4 3 5 2 2 6" xfId="29332" xr:uid="{00000000-0005-0000-0000-000025050000}"/>
    <cellStyle name="4 3 5 2 3" xfId="15830" xr:uid="{00000000-0005-0000-0000-000026050000}"/>
    <cellStyle name="4 3 5 2 3 2" xfId="22989" xr:uid="{00000000-0005-0000-0000-000027050000}"/>
    <cellStyle name="4 3 5 2 3 2 2" xfId="37327" xr:uid="{00000000-0005-0000-0000-000028050000}"/>
    <cellStyle name="4 3 5 2 3 3" xfId="30168" xr:uid="{00000000-0005-0000-0000-000029050000}"/>
    <cellStyle name="4 3 5 2 4" xfId="18184" xr:uid="{00000000-0005-0000-0000-00002A050000}"/>
    <cellStyle name="4 3 5 2 4 2" xfId="25321" xr:uid="{00000000-0005-0000-0000-00002B050000}"/>
    <cellStyle name="4 3 5 2 4 2 2" xfId="39659" xr:uid="{00000000-0005-0000-0000-00002C050000}"/>
    <cellStyle name="4 3 5 2 4 3" xfId="32522" xr:uid="{00000000-0005-0000-0000-00002D050000}"/>
    <cellStyle name="4 3 6" xfId="13457" xr:uid="{00000000-0005-0000-0000-00002E050000}"/>
    <cellStyle name="4 3 6 2" xfId="14818" xr:uid="{00000000-0005-0000-0000-00002F050000}"/>
    <cellStyle name="4 3 6 2 2" xfId="17187" xr:uid="{00000000-0005-0000-0000-000030050000}"/>
    <cellStyle name="4 3 6 2 2 2" xfId="24346" xr:uid="{00000000-0005-0000-0000-000031050000}"/>
    <cellStyle name="4 3 6 2 2 2 2" xfId="38684" xr:uid="{00000000-0005-0000-0000-000032050000}"/>
    <cellStyle name="4 3 6 2 2 3" xfId="31525" xr:uid="{00000000-0005-0000-0000-000033050000}"/>
    <cellStyle name="4 3 6 2 3" xfId="19541" xr:uid="{00000000-0005-0000-0000-000034050000}"/>
    <cellStyle name="4 3 6 2 3 2" xfId="26678" xr:uid="{00000000-0005-0000-0000-000035050000}"/>
    <cellStyle name="4 3 6 2 3 2 2" xfId="41016" xr:uid="{00000000-0005-0000-0000-000036050000}"/>
    <cellStyle name="4 3 6 2 3 3" xfId="33879" xr:uid="{00000000-0005-0000-0000-000037050000}"/>
    <cellStyle name="4 3 6 2 4" xfId="20909" xr:uid="{00000000-0005-0000-0000-000038050000}"/>
    <cellStyle name="4 3 6 2 4 2" xfId="28046" xr:uid="{00000000-0005-0000-0000-000039050000}"/>
    <cellStyle name="4 3 6 2 4 2 2" xfId="42384" xr:uid="{00000000-0005-0000-0000-00003A050000}"/>
    <cellStyle name="4 3 6 2 4 3" xfId="35247" xr:uid="{00000000-0005-0000-0000-00003B050000}"/>
    <cellStyle name="4 3 6 2 5" xfId="22124" xr:uid="{00000000-0005-0000-0000-00003C050000}"/>
    <cellStyle name="4 3 6 2 5 2" xfId="36462" xr:uid="{00000000-0005-0000-0000-00003D050000}"/>
    <cellStyle name="4 3 6 2 6" xfId="29262" xr:uid="{00000000-0005-0000-0000-00003E050000}"/>
    <cellStyle name="4 3 6 3" xfId="15826" xr:uid="{00000000-0005-0000-0000-00003F050000}"/>
    <cellStyle name="4 3 6 3 2" xfId="22985" xr:uid="{00000000-0005-0000-0000-000040050000}"/>
    <cellStyle name="4 3 6 3 2 2" xfId="37323" xr:uid="{00000000-0005-0000-0000-000041050000}"/>
    <cellStyle name="4 3 6 3 3" xfId="30164" xr:uid="{00000000-0005-0000-0000-000042050000}"/>
    <cellStyle name="4 3 6 4" xfId="18180" xr:uid="{00000000-0005-0000-0000-000043050000}"/>
    <cellStyle name="4 3 6 4 2" xfId="25317" xr:uid="{00000000-0005-0000-0000-000044050000}"/>
    <cellStyle name="4 3 6 4 2 2" xfId="39655" xr:uid="{00000000-0005-0000-0000-000045050000}"/>
    <cellStyle name="4 3 6 4 3" xfId="32518" xr:uid="{00000000-0005-0000-0000-000046050000}"/>
    <cellStyle name="4 4" xfId="13369" xr:uid="{00000000-0005-0000-0000-000047050000}"/>
    <cellStyle name="4 4 2" xfId="15492" xr:uid="{00000000-0005-0000-0000-000048050000}"/>
    <cellStyle name="4 4 2 2" xfId="17855" xr:uid="{00000000-0005-0000-0000-000049050000}"/>
    <cellStyle name="4 4 2 2 2" xfId="25014" xr:uid="{00000000-0005-0000-0000-00004A050000}"/>
    <cellStyle name="4 4 2 2 2 2" xfId="39352" xr:uid="{00000000-0005-0000-0000-00004B050000}"/>
    <cellStyle name="4 4 2 2 3" xfId="32193" xr:uid="{00000000-0005-0000-0000-00004C050000}"/>
    <cellStyle name="4 4 2 3" xfId="20209" xr:uid="{00000000-0005-0000-0000-00004D050000}"/>
    <cellStyle name="4 4 2 3 2" xfId="27346" xr:uid="{00000000-0005-0000-0000-00004E050000}"/>
    <cellStyle name="4 4 2 3 2 2" xfId="41684" xr:uid="{00000000-0005-0000-0000-00004F050000}"/>
    <cellStyle name="4 4 2 3 3" xfId="34547" xr:uid="{00000000-0005-0000-0000-000050050000}"/>
    <cellStyle name="4 4 2 4" xfId="21507" xr:uid="{00000000-0005-0000-0000-000051050000}"/>
    <cellStyle name="4 4 2 4 2" xfId="28644" xr:uid="{00000000-0005-0000-0000-000052050000}"/>
    <cellStyle name="4 4 2 4 2 2" xfId="42982" xr:uid="{00000000-0005-0000-0000-000053050000}"/>
    <cellStyle name="4 4 2 4 3" xfId="35845" xr:uid="{00000000-0005-0000-0000-000054050000}"/>
    <cellStyle name="4 4 2 5" xfId="29860" xr:uid="{00000000-0005-0000-0000-000055050000}"/>
    <cellStyle name="4 4 3" xfId="15227" xr:uid="{00000000-0005-0000-0000-000056050000}"/>
    <cellStyle name="4 4 3 2" xfId="17596" xr:uid="{00000000-0005-0000-0000-000057050000}"/>
    <cellStyle name="4 4 3 2 2" xfId="24755" xr:uid="{00000000-0005-0000-0000-000058050000}"/>
    <cellStyle name="4 4 3 2 2 2" xfId="39093" xr:uid="{00000000-0005-0000-0000-000059050000}"/>
    <cellStyle name="4 4 3 2 3" xfId="31934" xr:uid="{00000000-0005-0000-0000-00005A050000}"/>
    <cellStyle name="4 4 3 3" xfId="19950" xr:uid="{00000000-0005-0000-0000-00005B050000}"/>
    <cellStyle name="4 4 3 3 2" xfId="27087" xr:uid="{00000000-0005-0000-0000-00005C050000}"/>
    <cellStyle name="4 4 3 3 2 2" xfId="41425" xr:uid="{00000000-0005-0000-0000-00005D050000}"/>
    <cellStyle name="4 4 3 3 3" xfId="34288" xr:uid="{00000000-0005-0000-0000-00005E050000}"/>
    <cellStyle name="4 4 3 4" xfId="21283" xr:uid="{00000000-0005-0000-0000-00005F050000}"/>
    <cellStyle name="4 4 3 4 2" xfId="28420" xr:uid="{00000000-0005-0000-0000-000060050000}"/>
    <cellStyle name="4 4 3 4 2 2" xfId="42758" xr:uid="{00000000-0005-0000-0000-000061050000}"/>
    <cellStyle name="4 4 3 4 3" xfId="35621" xr:uid="{00000000-0005-0000-0000-000062050000}"/>
    <cellStyle name="4 4 3 5" xfId="22498" xr:uid="{00000000-0005-0000-0000-000063050000}"/>
    <cellStyle name="4 4 3 5 2" xfId="36836" xr:uid="{00000000-0005-0000-0000-000064050000}"/>
    <cellStyle name="4 4 3 6" xfId="29636" xr:uid="{00000000-0005-0000-0000-000065050000}"/>
    <cellStyle name="4 4 4" xfId="20507" xr:uid="{00000000-0005-0000-0000-000066050000}"/>
    <cellStyle name="4 4 4 2" xfId="27644" xr:uid="{00000000-0005-0000-0000-000067050000}"/>
    <cellStyle name="4 4 4 2 2" xfId="41982" xr:uid="{00000000-0005-0000-0000-000068050000}"/>
    <cellStyle name="4 4 4 3" xfId="34845" xr:uid="{00000000-0005-0000-0000-000069050000}"/>
    <cellStyle name="4_5225402107005(1)" xfId="60" xr:uid="{00000000-0005-0000-0000-00006A050000}"/>
    <cellStyle name="4_5225402107005(1) 2" xfId="1576" xr:uid="{00000000-0005-0000-0000-00006B050000}"/>
    <cellStyle name="4_5225402107005(1) 2 2" xfId="13382" xr:uid="{00000000-0005-0000-0000-00006C050000}"/>
    <cellStyle name="4_5225402107005(1) 2 2 2" xfId="15505" xr:uid="{00000000-0005-0000-0000-00006D050000}"/>
    <cellStyle name="4_5225402107005(1) 2 2 2 2" xfId="17868" xr:uid="{00000000-0005-0000-0000-00006E050000}"/>
    <cellStyle name="4_5225402107005(1) 2 2 2 2 2" xfId="25027" xr:uid="{00000000-0005-0000-0000-00006F050000}"/>
    <cellStyle name="4_5225402107005(1) 2 2 2 2 2 2" xfId="39365" xr:uid="{00000000-0005-0000-0000-000070050000}"/>
    <cellStyle name="4_5225402107005(1) 2 2 2 2 3" xfId="32206" xr:uid="{00000000-0005-0000-0000-000071050000}"/>
    <cellStyle name="4_5225402107005(1) 2 2 2 3" xfId="20222" xr:uid="{00000000-0005-0000-0000-000072050000}"/>
    <cellStyle name="4_5225402107005(1) 2 2 2 3 2" xfId="27359" xr:uid="{00000000-0005-0000-0000-000073050000}"/>
    <cellStyle name="4_5225402107005(1) 2 2 2 3 2 2" xfId="41697" xr:uid="{00000000-0005-0000-0000-000074050000}"/>
    <cellStyle name="4_5225402107005(1) 2 2 2 3 3" xfId="34560" xr:uid="{00000000-0005-0000-0000-000075050000}"/>
    <cellStyle name="4_5225402107005(1) 2 2 2 4" xfId="21520" xr:uid="{00000000-0005-0000-0000-000076050000}"/>
    <cellStyle name="4_5225402107005(1) 2 2 2 4 2" xfId="28657" xr:uid="{00000000-0005-0000-0000-000077050000}"/>
    <cellStyle name="4_5225402107005(1) 2 2 2 4 2 2" xfId="42995" xr:uid="{00000000-0005-0000-0000-000078050000}"/>
    <cellStyle name="4_5225402107005(1) 2 2 2 4 3" xfId="35858" xr:uid="{00000000-0005-0000-0000-000079050000}"/>
    <cellStyle name="4_5225402107005(1) 2 2 2 5" xfId="29873" xr:uid="{00000000-0005-0000-0000-00007A050000}"/>
    <cellStyle name="4_5225402107005(1) 2 2 3" xfId="15042" xr:uid="{00000000-0005-0000-0000-00007B050000}"/>
    <cellStyle name="4_5225402107005(1) 2 2 3 2" xfId="17411" xr:uid="{00000000-0005-0000-0000-00007C050000}"/>
    <cellStyle name="4_5225402107005(1) 2 2 3 2 2" xfId="24570" xr:uid="{00000000-0005-0000-0000-00007D050000}"/>
    <cellStyle name="4_5225402107005(1) 2 2 3 2 2 2" xfId="38908" xr:uid="{00000000-0005-0000-0000-00007E050000}"/>
    <cellStyle name="4_5225402107005(1) 2 2 3 2 3" xfId="31749" xr:uid="{00000000-0005-0000-0000-00007F050000}"/>
    <cellStyle name="4_5225402107005(1) 2 2 3 3" xfId="19765" xr:uid="{00000000-0005-0000-0000-000080050000}"/>
    <cellStyle name="4_5225402107005(1) 2 2 3 3 2" xfId="26902" xr:uid="{00000000-0005-0000-0000-000081050000}"/>
    <cellStyle name="4_5225402107005(1) 2 2 3 3 2 2" xfId="41240" xr:uid="{00000000-0005-0000-0000-000082050000}"/>
    <cellStyle name="4_5225402107005(1) 2 2 3 3 3" xfId="34103" xr:uid="{00000000-0005-0000-0000-000083050000}"/>
    <cellStyle name="4_5225402107005(1) 2 2 3 4" xfId="21098" xr:uid="{00000000-0005-0000-0000-000084050000}"/>
    <cellStyle name="4_5225402107005(1) 2 2 3 4 2" xfId="28235" xr:uid="{00000000-0005-0000-0000-000085050000}"/>
    <cellStyle name="4_5225402107005(1) 2 2 3 4 2 2" xfId="42573" xr:uid="{00000000-0005-0000-0000-000086050000}"/>
    <cellStyle name="4_5225402107005(1) 2 2 3 4 3" xfId="35436" xr:uid="{00000000-0005-0000-0000-000087050000}"/>
    <cellStyle name="4_5225402107005(1) 2 2 3 5" xfId="22313" xr:uid="{00000000-0005-0000-0000-000088050000}"/>
    <cellStyle name="4_5225402107005(1) 2 2 3 5 2" xfId="36651" xr:uid="{00000000-0005-0000-0000-000089050000}"/>
    <cellStyle name="4_5225402107005(1) 2 2 3 6" xfId="29451" xr:uid="{00000000-0005-0000-0000-00008A050000}"/>
    <cellStyle name="4_5225402107005(1) 2 2 4" xfId="20520" xr:uid="{00000000-0005-0000-0000-00008B050000}"/>
    <cellStyle name="4_5225402107005(1) 2 2 4 2" xfId="27657" xr:uid="{00000000-0005-0000-0000-00008C050000}"/>
    <cellStyle name="4_5225402107005(1) 2 2 4 2 2" xfId="41995" xr:uid="{00000000-0005-0000-0000-00008D050000}"/>
    <cellStyle name="4_5225402107005(1) 2 2 4 3" xfId="34858" xr:uid="{00000000-0005-0000-0000-00008E050000}"/>
    <cellStyle name="4_5225402107005(1) 3" xfId="13370" xr:uid="{00000000-0005-0000-0000-00008F050000}"/>
    <cellStyle name="4_5225402107005(1) 3 2" xfId="15493" xr:uid="{00000000-0005-0000-0000-000090050000}"/>
    <cellStyle name="4_5225402107005(1) 3 2 2" xfId="17856" xr:uid="{00000000-0005-0000-0000-000091050000}"/>
    <cellStyle name="4_5225402107005(1) 3 2 2 2" xfId="25015" xr:uid="{00000000-0005-0000-0000-000092050000}"/>
    <cellStyle name="4_5225402107005(1) 3 2 2 2 2" xfId="39353" xr:uid="{00000000-0005-0000-0000-000093050000}"/>
    <cellStyle name="4_5225402107005(1) 3 2 2 3" xfId="32194" xr:uid="{00000000-0005-0000-0000-000094050000}"/>
    <cellStyle name="4_5225402107005(1) 3 2 3" xfId="20210" xr:uid="{00000000-0005-0000-0000-000095050000}"/>
    <cellStyle name="4_5225402107005(1) 3 2 3 2" xfId="27347" xr:uid="{00000000-0005-0000-0000-000096050000}"/>
    <cellStyle name="4_5225402107005(1) 3 2 3 2 2" xfId="41685" xr:uid="{00000000-0005-0000-0000-000097050000}"/>
    <cellStyle name="4_5225402107005(1) 3 2 3 3" xfId="34548" xr:uid="{00000000-0005-0000-0000-000098050000}"/>
    <cellStyle name="4_5225402107005(1) 3 2 4" xfId="21508" xr:uid="{00000000-0005-0000-0000-000099050000}"/>
    <cellStyle name="4_5225402107005(1) 3 2 4 2" xfId="28645" xr:uid="{00000000-0005-0000-0000-00009A050000}"/>
    <cellStyle name="4_5225402107005(1) 3 2 4 2 2" xfId="42983" xr:uid="{00000000-0005-0000-0000-00009B050000}"/>
    <cellStyle name="4_5225402107005(1) 3 2 4 3" xfId="35846" xr:uid="{00000000-0005-0000-0000-00009C050000}"/>
    <cellStyle name="4_5225402107005(1) 3 2 5" xfId="29861" xr:uid="{00000000-0005-0000-0000-00009D050000}"/>
    <cellStyle name="4_5225402107005(1) 3 3" xfId="15421" xr:uid="{00000000-0005-0000-0000-00009E050000}"/>
    <cellStyle name="4_5225402107005(1) 3 3 2" xfId="17784" xr:uid="{00000000-0005-0000-0000-00009F050000}"/>
    <cellStyle name="4_5225402107005(1) 3 3 2 2" xfId="24943" xr:uid="{00000000-0005-0000-0000-0000A0050000}"/>
    <cellStyle name="4_5225402107005(1) 3 3 2 2 2" xfId="39281" xr:uid="{00000000-0005-0000-0000-0000A1050000}"/>
    <cellStyle name="4_5225402107005(1) 3 3 2 3" xfId="32122" xr:uid="{00000000-0005-0000-0000-0000A2050000}"/>
    <cellStyle name="4_5225402107005(1) 3 3 3" xfId="20138" xr:uid="{00000000-0005-0000-0000-0000A3050000}"/>
    <cellStyle name="4_5225402107005(1) 3 3 3 2" xfId="27275" xr:uid="{00000000-0005-0000-0000-0000A4050000}"/>
    <cellStyle name="4_5225402107005(1) 3 3 3 2 2" xfId="41613" xr:uid="{00000000-0005-0000-0000-0000A5050000}"/>
    <cellStyle name="4_5225402107005(1) 3 3 3 3" xfId="34476" xr:uid="{00000000-0005-0000-0000-0000A6050000}"/>
    <cellStyle name="4_5225402107005(1) 3 3 4" xfId="21436" xr:uid="{00000000-0005-0000-0000-0000A7050000}"/>
    <cellStyle name="4_5225402107005(1) 3 3 4 2" xfId="28573" xr:uid="{00000000-0005-0000-0000-0000A8050000}"/>
    <cellStyle name="4_5225402107005(1) 3 3 4 2 2" xfId="42911" xr:uid="{00000000-0005-0000-0000-0000A9050000}"/>
    <cellStyle name="4_5225402107005(1) 3 3 4 3" xfId="35774" xr:uid="{00000000-0005-0000-0000-0000AA050000}"/>
    <cellStyle name="4_5225402107005(1) 3 3 5" xfId="22651" xr:uid="{00000000-0005-0000-0000-0000AB050000}"/>
    <cellStyle name="4_5225402107005(1) 3 3 5 2" xfId="36989" xr:uid="{00000000-0005-0000-0000-0000AC050000}"/>
    <cellStyle name="4_5225402107005(1) 3 3 6" xfId="29789" xr:uid="{00000000-0005-0000-0000-0000AD050000}"/>
    <cellStyle name="4_5225402107005(1) 3 4" xfId="20508" xr:uid="{00000000-0005-0000-0000-0000AE050000}"/>
    <cellStyle name="4_5225402107005(1) 3 4 2" xfId="27645" xr:uid="{00000000-0005-0000-0000-0000AF050000}"/>
    <cellStyle name="4_5225402107005(1) 3 4 2 2" xfId="41983" xr:uid="{00000000-0005-0000-0000-0000B0050000}"/>
    <cellStyle name="4_5225402107005(1) 3 4 3" xfId="34846" xr:uid="{00000000-0005-0000-0000-0000B1050000}"/>
    <cellStyle name="4_DeckblattNeu" xfId="61" xr:uid="{00000000-0005-0000-0000-0000B2050000}"/>
    <cellStyle name="4_DeckblattNeu 10" xfId="202" xr:uid="{00000000-0005-0000-0000-0000B3050000}"/>
    <cellStyle name="4_DeckblattNeu 2" xfId="147" xr:uid="{00000000-0005-0000-0000-0000B4050000}"/>
    <cellStyle name="4_DeckblattNeu 2 2" xfId="1578" xr:uid="{00000000-0005-0000-0000-0000B5050000}"/>
    <cellStyle name="4_DeckblattNeu 2 2 2" xfId="1579" xr:uid="{00000000-0005-0000-0000-0000B6050000}"/>
    <cellStyle name="4_DeckblattNeu 2 2 2 2" xfId="13465" xr:uid="{00000000-0005-0000-0000-0000B7050000}"/>
    <cellStyle name="4_DeckblattNeu 2 2 2 2 2" xfId="15481" xr:uid="{00000000-0005-0000-0000-0000B8050000}"/>
    <cellStyle name="4_DeckblattNeu 2 2 2 2 2 2" xfId="17844" xr:uid="{00000000-0005-0000-0000-0000B9050000}"/>
    <cellStyle name="4_DeckblattNeu 2 2 2 2 2 2 2" xfId="25003" xr:uid="{00000000-0005-0000-0000-0000BA050000}"/>
    <cellStyle name="4_DeckblattNeu 2 2 2 2 2 2 2 2" xfId="39341" xr:uid="{00000000-0005-0000-0000-0000BB050000}"/>
    <cellStyle name="4_DeckblattNeu 2 2 2 2 2 2 3" xfId="32182" xr:uid="{00000000-0005-0000-0000-0000BC050000}"/>
    <cellStyle name="4_DeckblattNeu 2 2 2 2 2 3" xfId="20198" xr:uid="{00000000-0005-0000-0000-0000BD050000}"/>
    <cellStyle name="4_DeckblattNeu 2 2 2 2 2 3 2" xfId="27335" xr:uid="{00000000-0005-0000-0000-0000BE050000}"/>
    <cellStyle name="4_DeckblattNeu 2 2 2 2 2 3 2 2" xfId="41673" xr:uid="{00000000-0005-0000-0000-0000BF050000}"/>
    <cellStyle name="4_DeckblattNeu 2 2 2 2 2 3 3" xfId="34536" xr:uid="{00000000-0005-0000-0000-0000C0050000}"/>
    <cellStyle name="4_DeckblattNeu 2 2 2 2 2 4" xfId="21496" xr:uid="{00000000-0005-0000-0000-0000C1050000}"/>
    <cellStyle name="4_DeckblattNeu 2 2 2 2 2 4 2" xfId="28633" xr:uid="{00000000-0005-0000-0000-0000C2050000}"/>
    <cellStyle name="4_DeckblattNeu 2 2 2 2 2 4 2 2" xfId="42971" xr:uid="{00000000-0005-0000-0000-0000C3050000}"/>
    <cellStyle name="4_DeckblattNeu 2 2 2 2 2 4 3" xfId="35834" xr:uid="{00000000-0005-0000-0000-0000C4050000}"/>
    <cellStyle name="4_DeckblattNeu 2 2 2 2 2 5" xfId="22711" xr:uid="{00000000-0005-0000-0000-0000C5050000}"/>
    <cellStyle name="4_DeckblattNeu 2 2 2 2 2 5 2" xfId="37049" xr:uid="{00000000-0005-0000-0000-0000C6050000}"/>
    <cellStyle name="4_DeckblattNeu 2 2 2 2 2 6" xfId="29849" xr:uid="{00000000-0005-0000-0000-0000C7050000}"/>
    <cellStyle name="4_DeckblattNeu 2 2 2 2 3" xfId="15834" xr:uid="{00000000-0005-0000-0000-0000C8050000}"/>
    <cellStyle name="4_DeckblattNeu 2 2 2 2 3 2" xfId="22993" xr:uid="{00000000-0005-0000-0000-0000C9050000}"/>
    <cellStyle name="4_DeckblattNeu 2 2 2 2 3 2 2" xfId="37331" xr:uid="{00000000-0005-0000-0000-0000CA050000}"/>
    <cellStyle name="4_DeckblattNeu 2 2 2 2 3 3" xfId="30172" xr:uid="{00000000-0005-0000-0000-0000CB050000}"/>
    <cellStyle name="4_DeckblattNeu 2 2 2 2 4" xfId="18188" xr:uid="{00000000-0005-0000-0000-0000CC050000}"/>
    <cellStyle name="4_DeckblattNeu 2 2 2 2 4 2" xfId="25325" xr:uid="{00000000-0005-0000-0000-0000CD050000}"/>
    <cellStyle name="4_DeckblattNeu 2 2 2 2 4 2 2" xfId="39663" xr:uid="{00000000-0005-0000-0000-0000CE050000}"/>
    <cellStyle name="4_DeckblattNeu 2 2 2 2 4 3" xfId="32526" xr:uid="{00000000-0005-0000-0000-0000CF050000}"/>
    <cellStyle name="4_DeckblattNeu 2 2 3" xfId="1580" xr:uid="{00000000-0005-0000-0000-0000D0050000}"/>
    <cellStyle name="4_DeckblattNeu 2 2 3 2" xfId="13466" xr:uid="{00000000-0005-0000-0000-0000D1050000}"/>
    <cellStyle name="4_DeckblattNeu 2 2 3 2 2" xfId="14230" xr:uid="{00000000-0005-0000-0000-0000D2050000}"/>
    <cellStyle name="4_DeckblattNeu 2 2 3 2 2 2" xfId="16599" xr:uid="{00000000-0005-0000-0000-0000D3050000}"/>
    <cellStyle name="4_DeckblattNeu 2 2 3 2 2 2 2" xfId="23758" xr:uid="{00000000-0005-0000-0000-0000D4050000}"/>
    <cellStyle name="4_DeckblattNeu 2 2 3 2 2 2 2 2" xfId="38096" xr:uid="{00000000-0005-0000-0000-0000D5050000}"/>
    <cellStyle name="4_DeckblattNeu 2 2 3 2 2 2 3" xfId="30937" xr:uid="{00000000-0005-0000-0000-0000D6050000}"/>
    <cellStyle name="4_DeckblattNeu 2 2 3 2 2 3" xfId="18953" xr:uid="{00000000-0005-0000-0000-0000D7050000}"/>
    <cellStyle name="4_DeckblattNeu 2 2 3 2 2 3 2" xfId="26090" xr:uid="{00000000-0005-0000-0000-0000D8050000}"/>
    <cellStyle name="4_DeckblattNeu 2 2 3 2 2 3 2 2" xfId="40428" xr:uid="{00000000-0005-0000-0000-0000D9050000}"/>
    <cellStyle name="4_DeckblattNeu 2 2 3 2 2 3 3" xfId="33291" xr:uid="{00000000-0005-0000-0000-0000DA050000}"/>
    <cellStyle name="4_DeckblattNeu 2 2 3 2 2 4" xfId="20657" xr:uid="{00000000-0005-0000-0000-0000DB050000}"/>
    <cellStyle name="4_DeckblattNeu 2 2 3 2 2 4 2" xfId="27794" xr:uid="{00000000-0005-0000-0000-0000DC050000}"/>
    <cellStyle name="4_DeckblattNeu 2 2 3 2 2 4 2 2" xfId="42132" xr:uid="{00000000-0005-0000-0000-0000DD050000}"/>
    <cellStyle name="4_DeckblattNeu 2 2 3 2 2 4 3" xfId="34995" xr:uid="{00000000-0005-0000-0000-0000DE050000}"/>
    <cellStyle name="4_DeckblattNeu 2 2 3 2 2 5" xfId="21872" xr:uid="{00000000-0005-0000-0000-0000DF050000}"/>
    <cellStyle name="4_DeckblattNeu 2 2 3 2 2 5 2" xfId="36210" xr:uid="{00000000-0005-0000-0000-0000E0050000}"/>
    <cellStyle name="4_DeckblattNeu 2 2 3 2 2 6" xfId="29009" xr:uid="{00000000-0005-0000-0000-0000E1050000}"/>
    <cellStyle name="4_DeckblattNeu 2 2 3 2 3" xfId="15835" xr:uid="{00000000-0005-0000-0000-0000E2050000}"/>
    <cellStyle name="4_DeckblattNeu 2 2 3 2 3 2" xfId="22994" xr:uid="{00000000-0005-0000-0000-0000E3050000}"/>
    <cellStyle name="4_DeckblattNeu 2 2 3 2 3 2 2" xfId="37332" xr:uid="{00000000-0005-0000-0000-0000E4050000}"/>
    <cellStyle name="4_DeckblattNeu 2 2 3 2 3 3" xfId="30173" xr:uid="{00000000-0005-0000-0000-0000E5050000}"/>
    <cellStyle name="4_DeckblattNeu 2 2 3 2 4" xfId="18189" xr:uid="{00000000-0005-0000-0000-0000E6050000}"/>
    <cellStyle name="4_DeckblattNeu 2 2 3 2 4 2" xfId="25326" xr:uid="{00000000-0005-0000-0000-0000E7050000}"/>
    <cellStyle name="4_DeckblattNeu 2 2 3 2 4 2 2" xfId="39664" xr:uid="{00000000-0005-0000-0000-0000E8050000}"/>
    <cellStyle name="4_DeckblattNeu 2 2 3 2 4 3" xfId="32527" xr:uid="{00000000-0005-0000-0000-0000E9050000}"/>
    <cellStyle name="4_DeckblattNeu 2 2 4" xfId="1581" xr:uid="{00000000-0005-0000-0000-0000EA050000}"/>
    <cellStyle name="4_DeckblattNeu 2 2 4 2" xfId="13467" xr:uid="{00000000-0005-0000-0000-0000EB050000}"/>
    <cellStyle name="4_DeckblattNeu 2 2 4 2 2" xfId="14819" xr:uid="{00000000-0005-0000-0000-0000EC050000}"/>
    <cellStyle name="4_DeckblattNeu 2 2 4 2 2 2" xfId="17188" xr:uid="{00000000-0005-0000-0000-0000ED050000}"/>
    <cellStyle name="4_DeckblattNeu 2 2 4 2 2 2 2" xfId="24347" xr:uid="{00000000-0005-0000-0000-0000EE050000}"/>
    <cellStyle name="4_DeckblattNeu 2 2 4 2 2 2 2 2" xfId="38685" xr:uid="{00000000-0005-0000-0000-0000EF050000}"/>
    <cellStyle name="4_DeckblattNeu 2 2 4 2 2 2 3" xfId="31526" xr:uid="{00000000-0005-0000-0000-0000F0050000}"/>
    <cellStyle name="4_DeckblattNeu 2 2 4 2 2 3" xfId="19542" xr:uid="{00000000-0005-0000-0000-0000F1050000}"/>
    <cellStyle name="4_DeckblattNeu 2 2 4 2 2 3 2" xfId="26679" xr:uid="{00000000-0005-0000-0000-0000F2050000}"/>
    <cellStyle name="4_DeckblattNeu 2 2 4 2 2 3 2 2" xfId="41017" xr:uid="{00000000-0005-0000-0000-0000F3050000}"/>
    <cellStyle name="4_DeckblattNeu 2 2 4 2 2 3 3" xfId="33880" xr:uid="{00000000-0005-0000-0000-0000F4050000}"/>
    <cellStyle name="4_DeckblattNeu 2 2 4 2 2 4" xfId="20910" xr:uid="{00000000-0005-0000-0000-0000F5050000}"/>
    <cellStyle name="4_DeckblattNeu 2 2 4 2 2 4 2" xfId="28047" xr:uid="{00000000-0005-0000-0000-0000F6050000}"/>
    <cellStyle name="4_DeckblattNeu 2 2 4 2 2 4 2 2" xfId="42385" xr:uid="{00000000-0005-0000-0000-0000F7050000}"/>
    <cellStyle name="4_DeckblattNeu 2 2 4 2 2 4 3" xfId="35248" xr:uid="{00000000-0005-0000-0000-0000F8050000}"/>
    <cellStyle name="4_DeckblattNeu 2 2 4 2 2 5" xfId="22125" xr:uid="{00000000-0005-0000-0000-0000F9050000}"/>
    <cellStyle name="4_DeckblattNeu 2 2 4 2 2 5 2" xfId="36463" xr:uid="{00000000-0005-0000-0000-0000FA050000}"/>
    <cellStyle name="4_DeckblattNeu 2 2 4 2 2 6" xfId="29263" xr:uid="{00000000-0005-0000-0000-0000FB050000}"/>
    <cellStyle name="4_DeckblattNeu 2 2 4 2 3" xfId="15836" xr:uid="{00000000-0005-0000-0000-0000FC050000}"/>
    <cellStyle name="4_DeckblattNeu 2 2 4 2 3 2" xfId="22995" xr:uid="{00000000-0005-0000-0000-0000FD050000}"/>
    <cellStyle name="4_DeckblattNeu 2 2 4 2 3 2 2" xfId="37333" xr:uid="{00000000-0005-0000-0000-0000FE050000}"/>
    <cellStyle name="4_DeckblattNeu 2 2 4 2 3 3" xfId="30174" xr:uid="{00000000-0005-0000-0000-0000FF050000}"/>
    <cellStyle name="4_DeckblattNeu 2 2 4 2 4" xfId="18190" xr:uid="{00000000-0005-0000-0000-000000060000}"/>
    <cellStyle name="4_DeckblattNeu 2 2 4 2 4 2" xfId="25327" xr:uid="{00000000-0005-0000-0000-000001060000}"/>
    <cellStyle name="4_DeckblattNeu 2 2 4 2 4 2 2" xfId="39665" xr:uid="{00000000-0005-0000-0000-000002060000}"/>
    <cellStyle name="4_DeckblattNeu 2 2 4 2 4 3" xfId="32528" xr:uid="{00000000-0005-0000-0000-000003060000}"/>
    <cellStyle name="4_DeckblattNeu 2 2 5" xfId="1582" xr:uid="{00000000-0005-0000-0000-000004060000}"/>
    <cellStyle name="4_DeckblattNeu 2 2 5 2" xfId="13468" xr:uid="{00000000-0005-0000-0000-000005060000}"/>
    <cellStyle name="4_DeckblattNeu 2 2 5 2 2" xfId="15187" xr:uid="{00000000-0005-0000-0000-000006060000}"/>
    <cellStyle name="4_DeckblattNeu 2 2 5 2 2 2" xfId="17556" xr:uid="{00000000-0005-0000-0000-000007060000}"/>
    <cellStyle name="4_DeckblattNeu 2 2 5 2 2 2 2" xfId="24715" xr:uid="{00000000-0005-0000-0000-000008060000}"/>
    <cellStyle name="4_DeckblattNeu 2 2 5 2 2 2 2 2" xfId="39053" xr:uid="{00000000-0005-0000-0000-000009060000}"/>
    <cellStyle name="4_DeckblattNeu 2 2 5 2 2 2 3" xfId="31894" xr:uid="{00000000-0005-0000-0000-00000A060000}"/>
    <cellStyle name="4_DeckblattNeu 2 2 5 2 2 3" xfId="19910" xr:uid="{00000000-0005-0000-0000-00000B060000}"/>
    <cellStyle name="4_DeckblattNeu 2 2 5 2 2 3 2" xfId="27047" xr:uid="{00000000-0005-0000-0000-00000C060000}"/>
    <cellStyle name="4_DeckblattNeu 2 2 5 2 2 3 2 2" xfId="41385" xr:uid="{00000000-0005-0000-0000-00000D060000}"/>
    <cellStyle name="4_DeckblattNeu 2 2 5 2 2 3 3" xfId="34248" xr:uid="{00000000-0005-0000-0000-00000E060000}"/>
    <cellStyle name="4_DeckblattNeu 2 2 5 2 2 4" xfId="21243" xr:uid="{00000000-0005-0000-0000-00000F060000}"/>
    <cellStyle name="4_DeckblattNeu 2 2 5 2 2 4 2" xfId="28380" xr:uid="{00000000-0005-0000-0000-000010060000}"/>
    <cellStyle name="4_DeckblattNeu 2 2 5 2 2 4 2 2" xfId="42718" xr:uid="{00000000-0005-0000-0000-000011060000}"/>
    <cellStyle name="4_DeckblattNeu 2 2 5 2 2 4 3" xfId="35581" xr:uid="{00000000-0005-0000-0000-000012060000}"/>
    <cellStyle name="4_DeckblattNeu 2 2 5 2 2 5" xfId="22458" xr:uid="{00000000-0005-0000-0000-000013060000}"/>
    <cellStyle name="4_DeckblattNeu 2 2 5 2 2 5 2" xfId="36796" xr:uid="{00000000-0005-0000-0000-000014060000}"/>
    <cellStyle name="4_DeckblattNeu 2 2 5 2 2 6" xfId="29596" xr:uid="{00000000-0005-0000-0000-000015060000}"/>
    <cellStyle name="4_DeckblattNeu 2 2 5 2 3" xfId="15837" xr:uid="{00000000-0005-0000-0000-000016060000}"/>
    <cellStyle name="4_DeckblattNeu 2 2 5 2 3 2" xfId="22996" xr:uid="{00000000-0005-0000-0000-000017060000}"/>
    <cellStyle name="4_DeckblattNeu 2 2 5 2 3 2 2" xfId="37334" xr:uid="{00000000-0005-0000-0000-000018060000}"/>
    <cellStyle name="4_DeckblattNeu 2 2 5 2 3 3" xfId="30175" xr:uid="{00000000-0005-0000-0000-000019060000}"/>
    <cellStyle name="4_DeckblattNeu 2 2 5 2 4" xfId="18191" xr:uid="{00000000-0005-0000-0000-00001A060000}"/>
    <cellStyle name="4_DeckblattNeu 2 2 5 2 4 2" xfId="25328" xr:uid="{00000000-0005-0000-0000-00001B060000}"/>
    <cellStyle name="4_DeckblattNeu 2 2 5 2 4 2 2" xfId="39666" xr:uid="{00000000-0005-0000-0000-00001C060000}"/>
    <cellStyle name="4_DeckblattNeu 2 2 5 2 4 3" xfId="32529" xr:uid="{00000000-0005-0000-0000-00001D060000}"/>
    <cellStyle name="4_DeckblattNeu 2 2 6" xfId="13464" xr:uid="{00000000-0005-0000-0000-00001E060000}"/>
    <cellStyle name="4_DeckblattNeu 2 2 6 2" xfId="14454" xr:uid="{00000000-0005-0000-0000-00001F060000}"/>
    <cellStyle name="4_DeckblattNeu 2 2 6 2 2" xfId="16823" xr:uid="{00000000-0005-0000-0000-000020060000}"/>
    <cellStyle name="4_DeckblattNeu 2 2 6 2 2 2" xfId="23982" xr:uid="{00000000-0005-0000-0000-000021060000}"/>
    <cellStyle name="4_DeckblattNeu 2 2 6 2 2 2 2" xfId="38320" xr:uid="{00000000-0005-0000-0000-000022060000}"/>
    <cellStyle name="4_DeckblattNeu 2 2 6 2 2 3" xfId="31161" xr:uid="{00000000-0005-0000-0000-000023060000}"/>
    <cellStyle name="4_DeckblattNeu 2 2 6 2 3" xfId="19177" xr:uid="{00000000-0005-0000-0000-000024060000}"/>
    <cellStyle name="4_DeckblattNeu 2 2 6 2 3 2" xfId="26314" xr:uid="{00000000-0005-0000-0000-000025060000}"/>
    <cellStyle name="4_DeckblattNeu 2 2 6 2 3 2 2" xfId="40652" xr:uid="{00000000-0005-0000-0000-000026060000}"/>
    <cellStyle name="4_DeckblattNeu 2 2 6 2 3 3" xfId="33515" xr:uid="{00000000-0005-0000-0000-000027060000}"/>
    <cellStyle name="4_DeckblattNeu 2 2 6 2 4" xfId="20703" xr:uid="{00000000-0005-0000-0000-000028060000}"/>
    <cellStyle name="4_DeckblattNeu 2 2 6 2 4 2" xfId="27840" xr:uid="{00000000-0005-0000-0000-000029060000}"/>
    <cellStyle name="4_DeckblattNeu 2 2 6 2 4 2 2" xfId="42178" xr:uid="{00000000-0005-0000-0000-00002A060000}"/>
    <cellStyle name="4_DeckblattNeu 2 2 6 2 4 3" xfId="35041" xr:uid="{00000000-0005-0000-0000-00002B060000}"/>
    <cellStyle name="4_DeckblattNeu 2 2 6 2 5" xfId="21918" xr:uid="{00000000-0005-0000-0000-00002C060000}"/>
    <cellStyle name="4_DeckblattNeu 2 2 6 2 5 2" xfId="36256" xr:uid="{00000000-0005-0000-0000-00002D060000}"/>
    <cellStyle name="4_DeckblattNeu 2 2 6 2 6" xfId="29055" xr:uid="{00000000-0005-0000-0000-00002E060000}"/>
    <cellStyle name="4_DeckblattNeu 2 2 6 3" xfId="15833" xr:uid="{00000000-0005-0000-0000-00002F060000}"/>
    <cellStyle name="4_DeckblattNeu 2 2 6 3 2" xfId="22992" xr:uid="{00000000-0005-0000-0000-000030060000}"/>
    <cellStyle name="4_DeckblattNeu 2 2 6 3 2 2" xfId="37330" xr:uid="{00000000-0005-0000-0000-000031060000}"/>
    <cellStyle name="4_DeckblattNeu 2 2 6 3 3" xfId="30171" xr:uid="{00000000-0005-0000-0000-000032060000}"/>
    <cellStyle name="4_DeckblattNeu 2 2 6 4" xfId="18187" xr:uid="{00000000-0005-0000-0000-000033060000}"/>
    <cellStyle name="4_DeckblattNeu 2 2 6 4 2" xfId="25324" xr:uid="{00000000-0005-0000-0000-000034060000}"/>
    <cellStyle name="4_DeckblattNeu 2 2 6 4 2 2" xfId="39662" xr:uid="{00000000-0005-0000-0000-000035060000}"/>
    <cellStyle name="4_DeckblattNeu 2 2 6 4 3" xfId="32525" xr:uid="{00000000-0005-0000-0000-000036060000}"/>
    <cellStyle name="4_DeckblattNeu 2 3" xfId="1583" xr:uid="{00000000-0005-0000-0000-000037060000}"/>
    <cellStyle name="4_DeckblattNeu 2 3 2" xfId="13469" xr:uid="{00000000-0005-0000-0000-000038060000}"/>
    <cellStyle name="4_DeckblattNeu 2 3 2 2" xfId="15480" xr:uid="{00000000-0005-0000-0000-000039060000}"/>
    <cellStyle name="4_DeckblattNeu 2 3 2 2 2" xfId="17843" xr:uid="{00000000-0005-0000-0000-00003A060000}"/>
    <cellStyle name="4_DeckblattNeu 2 3 2 2 2 2" xfId="25002" xr:uid="{00000000-0005-0000-0000-00003B060000}"/>
    <cellStyle name="4_DeckblattNeu 2 3 2 2 2 2 2" xfId="39340" xr:uid="{00000000-0005-0000-0000-00003C060000}"/>
    <cellStyle name="4_DeckblattNeu 2 3 2 2 2 3" xfId="32181" xr:uid="{00000000-0005-0000-0000-00003D060000}"/>
    <cellStyle name="4_DeckblattNeu 2 3 2 2 3" xfId="20197" xr:uid="{00000000-0005-0000-0000-00003E060000}"/>
    <cellStyle name="4_DeckblattNeu 2 3 2 2 3 2" xfId="27334" xr:uid="{00000000-0005-0000-0000-00003F060000}"/>
    <cellStyle name="4_DeckblattNeu 2 3 2 2 3 2 2" xfId="41672" xr:uid="{00000000-0005-0000-0000-000040060000}"/>
    <cellStyle name="4_DeckblattNeu 2 3 2 2 3 3" xfId="34535" xr:uid="{00000000-0005-0000-0000-000041060000}"/>
    <cellStyle name="4_DeckblattNeu 2 3 2 2 4" xfId="21495" xr:uid="{00000000-0005-0000-0000-000042060000}"/>
    <cellStyle name="4_DeckblattNeu 2 3 2 2 4 2" xfId="28632" xr:uid="{00000000-0005-0000-0000-000043060000}"/>
    <cellStyle name="4_DeckblattNeu 2 3 2 2 4 2 2" xfId="42970" xr:uid="{00000000-0005-0000-0000-000044060000}"/>
    <cellStyle name="4_DeckblattNeu 2 3 2 2 4 3" xfId="35833" xr:uid="{00000000-0005-0000-0000-000045060000}"/>
    <cellStyle name="4_DeckblattNeu 2 3 2 2 5" xfId="22710" xr:uid="{00000000-0005-0000-0000-000046060000}"/>
    <cellStyle name="4_DeckblattNeu 2 3 2 2 5 2" xfId="37048" xr:uid="{00000000-0005-0000-0000-000047060000}"/>
    <cellStyle name="4_DeckblattNeu 2 3 2 2 6" xfId="29848" xr:uid="{00000000-0005-0000-0000-000048060000}"/>
    <cellStyle name="4_DeckblattNeu 2 3 2 3" xfId="15838" xr:uid="{00000000-0005-0000-0000-000049060000}"/>
    <cellStyle name="4_DeckblattNeu 2 3 2 3 2" xfId="22997" xr:uid="{00000000-0005-0000-0000-00004A060000}"/>
    <cellStyle name="4_DeckblattNeu 2 3 2 3 2 2" xfId="37335" xr:uid="{00000000-0005-0000-0000-00004B060000}"/>
    <cellStyle name="4_DeckblattNeu 2 3 2 3 3" xfId="30176" xr:uid="{00000000-0005-0000-0000-00004C060000}"/>
    <cellStyle name="4_DeckblattNeu 2 3 2 4" xfId="18192" xr:uid="{00000000-0005-0000-0000-00004D060000}"/>
    <cellStyle name="4_DeckblattNeu 2 3 2 4 2" xfId="25329" xr:uid="{00000000-0005-0000-0000-00004E060000}"/>
    <cellStyle name="4_DeckblattNeu 2 3 2 4 2 2" xfId="39667" xr:uid="{00000000-0005-0000-0000-00004F060000}"/>
    <cellStyle name="4_DeckblattNeu 2 3 2 4 3" xfId="32530" xr:uid="{00000000-0005-0000-0000-000050060000}"/>
    <cellStyle name="4_DeckblattNeu 2 4" xfId="1584" xr:uid="{00000000-0005-0000-0000-000051060000}"/>
    <cellStyle name="4_DeckblattNeu 2 4 2" xfId="13470" xr:uid="{00000000-0005-0000-0000-000052060000}"/>
    <cellStyle name="4_DeckblattNeu 2 4 2 2" xfId="14544" xr:uid="{00000000-0005-0000-0000-000053060000}"/>
    <cellStyle name="4_DeckblattNeu 2 4 2 2 2" xfId="16913" xr:uid="{00000000-0005-0000-0000-000054060000}"/>
    <cellStyle name="4_DeckblattNeu 2 4 2 2 2 2" xfId="24072" xr:uid="{00000000-0005-0000-0000-000055060000}"/>
    <cellStyle name="4_DeckblattNeu 2 4 2 2 2 2 2" xfId="38410" xr:uid="{00000000-0005-0000-0000-000056060000}"/>
    <cellStyle name="4_DeckblattNeu 2 4 2 2 2 3" xfId="31251" xr:uid="{00000000-0005-0000-0000-000057060000}"/>
    <cellStyle name="4_DeckblattNeu 2 4 2 2 3" xfId="19267" xr:uid="{00000000-0005-0000-0000-000058060000}"/>
    <cellStyle name="4_DeckblattNeu 2 4 2 2 3 2" xfId="26404" xr:uid="{00000000-0005-0000-0000-000059060000}"/>
    <cellStyle name="4_DeckblattNeu 2 4 2 2 3 2 2" xfId="40742" xr:uid="{00000000-0005-0000-0000-00005A060000}"/>
    <cellStyle name="4_DeckblattNeu 2 4 2 2 3 3" xfId="33605" xr:uid="{00000000-0005-0000-0000-00005B060000}"/>
    <cellStyle name="4_DeckblattNeu 2 4 2 2 4" xfId="20793" xr:uid="{00000000-0005-0000-0000-00005C060000}"/>
    <cellStyle name="4_DeckblattNeu 2 4 2 2 4 2" xfId="27930" xr:uid="{00000000-0005-0000-0000-00005D060000}"/>
    <cellStyle name="4_DeckblattNeu 2 4 2 2 4 2 2" xfId="42268" xr:uid="{00000000-0005-0000-0000-00005E060000}"/>
    <cellStyle name="4_DeckblattNeu 2 4 2 2 4 3" xfId="35131" xr:uid="{00000000-0005-0000-0000-00005F060000}"/>
    <cellStyle name="4_DeckblattNeu 2 4 2 2 5" xfId="22008" xr:uid="{00000000-0005-0000-0000-000060060000}"/>
    <cellStyle name="4_DeckblattNeu 2 4 2 2 5 2" xfId="36346" xr:uid="{00000000-0005-0000-0000-000061060000}"/>
    <cellStyle name="4_DeckblattNeu 2 4 2 2 6" xfId="29145" xr:uid="{00000000-0005-0000-0000-000062060000}"/>
    <cellStyle name="4_DeckblattNeu 2 4 2 3" xfId="15839" xr:uid="{00000000-0005-0000-0000-000063060000}"/>
    <cellStyle name="4_DeckblattNeu 2 4 2 3 2" xfId="22998" xr:uid="{00000000-0005-0000-0000-000064060000}"/>
    <cellStyle name="4_DeckblattNeu 2 4 2 3 2 2" xfId="37336" xr:uid="{00000000-0005-0000-0000-000065060000}"/>
    <cellStyle name="4_DeckblattNeu 2 4 2 3 3" xfId="30177" xr:uid="{00000000-0005-0000-0000-000066060000}"/>
    <cellStyle name="4_DeckblattNeu 2 4 2 4" xfId="18193" xr:uid="{00000000-0005-0000-0000-000067060000}"/>
    <cellStyle name="4_DeckblattNeu 2 4 2 4 2" xfId="25330" xr:uid="{00000000-0005-0000-0000-000068060000}"/>
    <cellStyle name="4_DeckblattNeu 2 4 2 4 2 2" xfId="39668" xr:uid="{00000000-0005-0000-0000-000069060000}"/>
    <cellStyle name="4_DeckblattNeu 2 4 2 4 3" xfId="32531" xr:uid="{00000000-0005-0000-0000-00006A060000}"/>
    <cellStyle name="4_DeckblattNeu 2 5" xfId="1585" xr:uid="{00000000-0005-0000-0000-00006B060000}"/>
    <cellStyle name="4_DeckblattNeu 2 5 2" xfId="13471" xr:uid="{00000000-0005-0000-0000-00006C060000}"/>
    <cellStyle name="4_DeckblattNeu 2 5 2 2" xfId="15338" xr:uid="{00000000-0005-0000-0000-00006D060000}"/>
    <cellStyle name="4_DeckblattNeu 2 5 2 2 2" xfId="17707" xr:uid="{00000000-0005-0000-0000-00006E060000}"/>
    <cellStyle name="4_DeckblattNeu 2 5 2 2 2 2" xfId="24866" xr:uid="{00000000-0005-0000-0000-00006F060000}"/>
    <cellStyle name="4_DeckblattNeu 2 5 2 2 2 2 2" xfId="39204" xr:uid="{00000000-0005-0000-0000-000070060000}"/>
    <cellStyle name="4_DeckblattNeu 2 5 2 2 2 3" xfId="32045" xr:uid="{00000000-0005-0000-0000-000071060000}"/>
    <cellStyle name="4_DeckblattNeu 2 5 2 2 3" xfId="20061" xr:uid="{00000000-0005-0000-0000-000072060000}"/>
    <cellStyle name="4_DeckblattNeu 2 5 2 2 3 2" xfId="27198" xr:uid="{00000000-0005-0000-0000-000073060000}"/>
    <cellStyle name="4_DeckblattNeu 2 5 2 2 3 2 2" xfId="41536" xr:uid="{00000000-0005-0000-0000-000074060000}"/>
    <cellStyle name="4_DeckblattNeu 2 5 2 2 3 3" xfId="34399" xr:uid="{00000000-0005-0000-0000-000075060000}"/>
    <cellStyle name="4_DeckblattNeu 2 5 2 2 4" xfId="21359" xr:uid="{00000000-0005-0000-0000-000076060000}"/>
    <cellStyle name="4_DeckblattNeu 2 5 2 2 4 2" xfId="28496" xr:uid="{00000000-0005-0000-0000-000077060000}"/>
    <cellStyle name="4_DeckblattNeu 2 5 2 2 4 2 2" xfId="42834" xr:uid="{00000000-0005-0000-0000-000078060000}"/>
    <cellStyle name="4_DeckblattNeu 2 5 2 2 4 3" xfId="35697" xr:uid="{00000000-0005-0000-0000-000079060000}"/>
    <cellStyle name="4_DeckblattNeu 2 5 2 2 5" xfId="22574" xr:uid="{00000000-0005-0000-0000-00007A060000}"/>
    <cellStyle name="4_DeckblattNeu 2 5 2 2 5 2" xfId="36912" xr:uid="{00000000-0005-0000-0000-00007B060000}"/>
    <cellStyle name="4_DeckblattNeu 2 5 2 2 6" xfId="29712" xr:uid="{00000000-0005-0000-0000-00007C060000}"/>
    <cellStyle name="4_DeckblattNeu 2 5 2 3" xfId="15840" xr:uid="{00000000-0005-0000-0000-00007D060000}"/>
    <cellStyle name="4_DeckblattNeu 2 5 2 3 2" xfId="22999" xr:uid="{00000000-0005-0000-0000-00007E060000}"/>
    <cellStyle name="4_DeckblattNeu 2 5 2 3 2 2" xfId="37337" xr:uid="{00000000-0005-0000-0000-00007F060000}"/>
    <cellStyle name="4_DeckblattNeu 2 5 2 3 3" xfId="30178" xr:uid="{00000000-0005-0000-0000-000080060000}"/>
    <cellStyle name="4_DeckblattNeu 2 5 2 4" xfId="18194" xr:uid="{00000000-0005-0000-0000-000081060000}"/>
    <cellStyle name="4_DeckblattNeu 2 5 2 4 2" xfId="25331" xr:uid="{00000000-0005-0000-0000-000082060000}"/>
    <cellStyle name="4_DeckblattNeu 2 5 2 4 2 2" xfId="39669" xr:uid="{00000000-0005-0000-0000-000083060000}"/>
    <cellStyle name="4_DeckblattNeu 2 5 2 4 3" xfId="32532" xr:uid="{00000000-0005-0000-0000-000084060000}"/>
    <cellStyle name="4_DeckblattNeu 2 6" xfId="1586" xr:uid="{00000000-0005-0000-0000-000085060000}"/>
    <cellStyle name="4_DeckblattNeu 2 6 2" xfId="13472" xr:uid="{00000000-0005-0000-0000-000086060000}"/>
    <cellStyle name="4_DeckblattNeu 2 6 2 2" xfId="15414" xr:uid="{00000000-0005-0000-0000-000087060000}"/>
    <cellStyle name="4_DeckblattNeu 2 6 2 2 2" xfId="17777" xr:uid="{00000000-0005-0000-0000-000088060000}"/>
    <cellStyle name="4_DeckblattNeu 2 6 2 2 2 2" xfId="24936" xr:uid="{00000000-0005-0000-0000-000089060000}"/>
    <cellStyle name="4_DeckblattNeu 2 6 2 2 2 2 2" xfId="39274" xr:uid="{00000000-0005-0000-0000-00008A060000}"/>
    <cellStyle name="4_DeckblattNeu 2 6 2 2 2 3" xfId="32115" xr:uid="{00000000-0005-0000-0000-00008B060000}"/>
    <cellStyle name="4_DeckblattNeu 2 6 2 2 3" xfId="20131" xr:uid="{00000000-0005-0000-0000-00008C060000}"/>
    <cellStyle name="4_DeckblattNeu 2 6 2 2 3 2" xfId="27268" xr:uid="{00000000-0005-0000-0000-00008D060000}"/>
    <cellStyle name="4_DeckblattNeu 2 6 2 2 3 2 2" xfId="41606" xr:uid="{00000000-0005-0000-0000-00008E060000}"/>
    <cellStyle name="4_DeckblattNeu 2 6 2 2 3 3" xfId="34469" xr:uid="{00000000-0005-0000-0000-00008F060000}"/>
    <cellStyle name="4_DeckblattNeu 2 6 2 2 4" xfId="21429" xr:uid="{00000000-0005-0000-0000-000090060000}"/>
    <cellStyle name="4_DeckblattNeu 2 6 2 2 4 2" xfId="28566" xr:uid="{00000000-0005-0000-0000-000091060000}"/>
    <cellStyle name="4_DeckblattNeu 2 6 2 2 4 2 2" xfId="42904" xr:uid="{00000000-0005-0000-0000-000092060000}"/>
    <cellStyle name="4_DeckblattNeu 2 6 2 2 4 3" xfId="35767" xr:uid="{00000000-0005-0000-0000-000093060000}"/>
    <cellStyle name="4_DeckblattNeu 2 6 2 2 5" xfId="22644" xr:uid="{00000000-0005-0000-0000-000094060000}"/>
    <cellStyle name="4_DeckblattNeu 2 6 2 2 5 2" xfId="36982" xr:uid="{00000000-0005-0000-0000-000095060000}"/>
    <cellStyle name="4_DeckblattNeu 2 6 2 2 6" xfId="29782" xr:uid="{00000000-0005-0000-0000-000096060000}"/>
    <cellStyle name="4_DeckblattNeu 2 6 2 3" xfId="15841" xr:uid="{00000000-0005-0000-0000-000097060000}"/>
    <cellStyle name="4_DeckblattNeu 2 6 2 3 2" xfId="23000" xr:uid="{00000000-0005-0000-0000-000098060000}"/>
    <cellStyle name="4_DeckblattNeu 2 6 2 3 2 2" xfId="37338" xr:uid="{00000000-0005-0000-0000-000099060000}"/>
    <cellStyle name="4_DeckblattNeu 2 6 2 3 3" xfId="30179" xr:uid="{00000000-0005-0000-0000-00009A060000}"/>
    <cellStyle name="4_DeckblattNeu 2 6 2 4" xfId="18195" xr:uid="{00000000-0005-0000-0000-00009B060000}"/>
    <cellStyle name="4_DeckblattNeu 2 6 2 4 2" xfId="25332" xr:uid="{00000000-0005-0000-0000-00009C060000}"/>
    <cellStyle name="4_DeckblattNeu 2 6 2 4 2 2" xfId="39670" xr:uid="{00000000-0005-0000-0000-00009D060000}"/>
    <cellStyle name="4_DeckblattNeu 2 6 2 4 3" xfId="32533" xr:uid="{00000000-0005-0000-0000-00009E060000}"/>
    <cellStyle name="4_DeckblattNeu 2 7" xfId="13463" xr:uid="{00000000-0005-0000-0000-00009F060000}"/>
    <cellStyle name="4_DeckblattNeu 2 7 2" xfId="15059" xr:uid="{00000000-0005-0000-0000-0000A0060000}"/>
    <cellStyle name="4_DeckblattNeu 2 7 2 2" xfId="17428" xr:uid="{00000000-0005-0000-0000-0000A1060000}"/>
    <cellStyle name="4_DeckblattNeu 2 7 2 2 2" xfId="24587" xr:uid="{00000000-0005-0000-0000-0000A2060000}"/>
    <cellStyle name="4_DeckblattNeu 2 7 2 2 2 2" xfId="38925" xr:uid="{00000000-0005-0000-0000-0000A3060000}"/>
    <cellStyle name="4_DeckblattNeu 2 7 2 2 3" xfId="31766" xr:uid="{00000000-0005-0000-0000-0000A4060000}"/>
    <cellStyle name="4_DeckblattNeu 2 7 2 3" xfId="19782" xr:uid="{00000000-0005-0000-0000-0000A5060000}"/>
    <cellStyle name="4_DeckblattNeu 2 7 2 3 2" xfId="26919" xr:uid="{00000000-0005-0000-0000-0000A6060000}"/>
    <cellStyle name="4_DeckblattNeu 2 7 2 3 2 2" xfId="41257" xr:uid="{00000000-0005-0000-0000-0000A7060000}"/>
    <cellStyle name="4_DeckblattNeu 2 7 2 3 3" xfId="34120" xr:uid="{00000000-0005-0000-0000-0000A8060000}"/>
    <cellStyle name="4_DeckblattNeu 2 7 2 4" xfId="21115" xr:uid="{00000000-0005-0000-0000-0000A9060000}"/>
    <cellStyle name="4_DeckblattNeu 2 7 2 4 2" xfId="28252" xr:uid="{00000000-0005-0000-0000-0000AA060000}"/>
    <cellStyle name="4_DeckblattNeu 2 7 2 4 2 2" xfId="42590" xr:uid="{00000000-0005-0000-0000-0000AB060000}"/>
    <cellStyle name="4_DeckblattNeu 2 7 2 4 3" xfId="35453" xr:uid="{00000000-0005-0000-0000-0000AC060000}"/>
    <cellStyle name="4_DeckblattNeu 2 7 2 5" xfId="22330" xr:uid="{00000000-0005-0000-0000-0000AD060000}"/>
    <cellStyle name="4_DeckblattNeu 2 7 2 5 2" xfId="36668" xr:uid="{00000000-0005-0000-0000-0000AE060000}"/>
    <cellStyle name="4_DeckblattNeu 2 7 2 6" xfId="29468" xr:uid="{00000000-0005-0000-0000-0000AF060000}"/>
    <cellStyle name="4_DeckblattNeu 2 7 3" xfId="15832" xr:uid="{00000000-0005-0000-0000-0000B0060000}"/>
    <cellStyle name="4_DeckblattNeu 2 7 3 2" xfId="22991" xr:uid="{00000000-0005-0000-0000-0000B1060000}"/>
    <cellStyle name="4_DeckblattNeu 2 7 3 2 2" xfId="37329" xr:uid="{00000000-0005-0000-0000-0000B2060000}"/>
    <cellStyle name="4_DeckblattNeu 2 7 3 3" xfId="30170" xr:uid="{00000000-0005-0000-0000-0000B3060000}"/>
    <cellStyle name="4_DeckblattNeu 2 7 4" xfId="18186" xr:uid="{00000000-0005-0000-0000-0000B4060000}"/>
    <cellStyle name="4_DeckblattNeu 2 7 4 2" xfId="25323" xr:uid="{00000000-0005-0000-0000-0000B5060000}"/>
    <cellStyle name="4_DeckblattNeu 2 7 4 2 2" xfId="39661" xr:uid="{00000000-0005-0000-0000-0000B6060000}"/>
    <cellStyle name="4_DeckblattNeu 2 7 4 3" xfId="32524" xr:uid="{00000000-0005-0000-0000-0000B7060000}"/>
    <cellStyle name="4_DeckblattNeu 2 8" xfId="1577" xr:uid="{00000000-0005-0000-0000-0000B8060000}"/>
    <cellStyle name="4_DeckblattNeu 3" xfId="1587" xr:uid="{00000000-0005-0000-0000-0000B9060000}"/>
    <cellStyle name="4_DeckblattNeu 3 2" xfId="1588" xr:uid="{00000000-0005-0000-0000-0000BA060000}"/>
    <cellStyle name="4_DeckblattNeu 3 2 2" xfId="13474" xr:uid="{00000000-0005-0000-0000-0000BB060000}"/>
    <cellStyle name="4_DeckblattNeu 3 2 2 2" xfId="14162" xr:uid="{00000000-0005-0000-0000-0000BC060000}"/>
    <cellStyle name="4_DeckblattNeu 3 2 2 2 2" xfId="16531" xr:uid="{00000000-0005-0000-0000-0000BD060000}"/>
    <cellStyle name="4_DeckblattNeu 3 2 2 2 2 2" xfId="23690" xr:uid="{00000000-0005-0000-0000-0000BE060000}"/>
    <cellStyle name="4_DeckblattNeu 3 2 2 2 2 2 2" xfId="38028" xr:uid="{00000000-0005-0000-0000-0000BF060000}"/>
    <cellStyle name="4_DeckblattNeu 3 2 2 2 2 3" xfId="30869" xr:uid="{00000000-0005-0000-0000-0000C0060000}"/>
    <cellStyle name="4_DeckblattNeu 3 2 2 2 3" xfId="18885" xr:uid="{00000000-0005-0000-0000-0000C1060000}"/>
    <cellStyle name="4_DeckblattNeu 3 2 2 2 3 2" xfId="26022" xr:uid="{00000000-0005-0000-0000-0000C2060000}"/>
    <cellStyle name="4_DeckblattNeu 3 2 2 2 3 2 2" xfId="40360" xr:uid="{00000000-0005-0000-0000-0000C3060000}"/>
    <cellStyle name="4_DeckblattNeu 3 2 2 2 3 3" xfId="33223" xr:uid="{00000000-0005-0000-0000-0000C4060000}"/>
    <cellStyle name="4_DeckblattNeu 3 2 2 2 4" xfId="20589" xr:uid="{00000000-0005-0000-0000-0000C5060000}"/>
    <cellStyle name="4_DeckblattNeu 3 2 2 2 4 2" xfId="27726" xr:uid="{00000000-0005-0000-0000-0000C6060000}"/>
    <cellStyle name="4_DeckblattNeu 3 2 2 2 4 2 2" xfId="42064" xr:uid="{00000000-0005-0000-0000-0000C7060000}"/>
    <cellStyle name="4_DeckblattNeu 3 2 2 2 4 3" xfId="34927" xr:uid="{00000000-0005-0000-0000-0000C8060000}"/>
    <cellStyle name="4_DeckblattNeu 3 2 2 2 5" xfId="21804" xr:uid="{00000000-0005-0000-0000-0000C9060000}"/>
    <cellStyle name="4_DeckblattNeu 3 2 2 2 5 2" xfId="36142" xr:uid="{00000000-0005-0000-0000-0000CA060000}"/>
    <cellStyle name="4_DeckblattNeu 3 2 2 2 6" xfId="28941" xr:uid="{00000000-0005-0000-0000-0000CB060000}"/>
    <cellStyle name="4_DeckblattNeu 3 2 2 3" xfId="15843" xr:uid="{00000000-0005-0000-0000-0000CC060000}"/>
    <cellStyle name="4_DeckblattNeu 3 2 2 3 2" xfId="23002" xr:uid="{00000000-0005-0000-0000-0000CD060000}"/>
    <cellStyle name="4_DeckblattNeu 3 2 2 3 2 2" xfId="37340" xr:uid="{00000000-0005-0000-0000-0000CE060000}"/>
    <cellStyle name="4_DeckblattNeu 3 2 2 3 3" xfId="30181" xr:uid="{00000000-0005-0000-0000-0000CF060000}"/>
    <cellStyle name="4_DeckblattNeu 3 2 2 4" xfId="18197" xr:uid="{00000000-0005-0000-0000-0000D0060000}"/>
    <cellStyle name="4_DeckblattNeu 3 2 2 4 2" xfId="25334" xr:uid="{00000000-0005-0000-0000-0000D1060000}"/>
    <cellStyle name="4_DeckblattNeu 3 2 2 4 2 2" xfId="39672" xr:uid="{00000000-0005-0000-0000-0000D2060000}"/>
    <cellStyle name="4_DeckblattNeu 3 2 2 4 3" xfId="32535" xr:uid="{00000000-0005-0000-0000-0000D3060000}"/>
    <cellStyle name="4_DeckblattNeu 3 3" xfId="1589" xr:uid="{00000000-0005-0000-0000-0000D4060000}"/>
    <cellStyle name="4_DeckblattNeu 3 3 2" xfId="13475" xr:uid="{00000000-0005-0000-0000-0000D5060000}"/>
    <cellStyle name="4_DeckblattNeu 3 3 2 2" xfId="14887" xr:uid="{00000000-0005-0000-0000-0000D6060000}"/>
    <cellStyle name="4_DeckblattNeu 3 3 2 2 2" xfId="17256" xr:uid="{00000000-0005-0000-0000-0000D7060000}"/>
    <cellStyle name="4_DeckblattNeu 3 3 2 2 2 2" xfId="24415" xr:uid="{00000000-0005-0000-0000-0000D8060000}"/>
    <cellStyle name="4_DeckblattNeu 3 3 2 2 2 2 2" xfId="38753" xr:uid="{00000000-0005-0000-0000-0000D9060000}"/>
    <cellStyle name="4_DeckblattNeu 3 3 2 2 2 3" xfId="31594" xr:uid="{00000000-0005-0000-0000-0000DA060000}"/>
    <cellStyle name="4_DeckblattNeu 3 3 2 2 3" xfId="19610" xr:uid="{00000000-0005-0000-0000-0000DB060000}"/>
    <cellStyle name="4_DeckblattNeu 3 3 2 2 3 2" xfId="26747" xr:uid="{00000000-0005-0000-0000-0000DC060000}"/>
    <cellStyle name="4_DeckblattNeu 3 3 2 2 3 2 2" xfId="41085" xr:uid="{00000000-0005-0000-0000-0000DD060000}"/>
    <cellStyle name="4_DeckblattNeu 3 3 2 2 3 3" xfId="33948" xr:uid="{00000000-0005-0000-0000-0000DE060000}"/>
    <cellStyle name="4_DeckblattNeu 3 3 2 2 4" xfId="20947" xr:uid="{00000000-0005-0000-0000-0000DF060000}"/>
    <cellStyle name="4_DeckblattNeu 3 3 2 2 4 2" xfId="28084" xr:uid="{00000000-0005-0000-0000-0000E0060000}"/>
    <cellStyle name="4_DeckblattNeu 3 3 2 2 4 2 2" xfId="42422" xr:uid="{00000000-0005-0000-0000-0000E1060000}"/>
    <cellStyle name="4_DeckblattNeu 3 3 2 2 4 3" xfId="35285" xr:uid="{00000000-0005-0000-0000-0000E2060000}"/>
    <cellStyle name="4_DeckblattNeu 3 3 2 2 5" xfId="22162" xr:uid="{00000000-0005-0000-0000-0000E3060000}"/>
    <cellStyle name="4_DeckblattNeu 3 3 2 2 5 2" xfId="36500" xr:uid="{00000000-0005-0000-0000-0000E4060000}"/>
    <cellStyle name="4_DeckblattNeu 3 3 2 2 6" xfId="29300" xr:uid="{00000000-0005-0000-0000-0000E5060000}"/>
    <cellStyle name="4_DeckblattNeu 3 3 2 3" xfId="15844" xr:uid="{00000000-0005-0000-0000-0000E6060000}"/>
    <cellStyle name="4_DeckblattNeu 3 3 2 3 2" xfId="23003" xr:uid="{00000000-0005-0000-0000-0000E7060000}"/>
    <cellStyle name="4_DeckblattNeu 3 3 2 3 2 2" xfId="37341" xr:uid="{00000000-0005-0000-0000-0000E8060000}"/>
    <cellStyle name="4_DeckblattNeu 3 3 2 3 3" xfId="30182" xr:uid="{00000000-0005-0000-0000-0000E9060000}"/>
    <cellStyle name="4_DeckblattNeu 3 3 2 4" xfId="18198" xr:uid="{00000000-0005-0000-0000-0000EA060000}"/>
    <cellStyle name="4_DeckblattNeu 3 3 2 4 2" xfId="25335" xr:uid="{00000000-0005-0000-0000-0000EB060000}"/>
    <cellStyle name="4_DeckblattNeu 3 3 2 4 2 2" xfId="39673" xr:uid="{00000000-0005-0000-0000-0000EC060000}"/>
    <cellStyle name="4_DeckblattNeu 3 3 2 4 3" xfId="32536" xr:uid="{00000000-0005-0000-0000-0000ED060000}"/>
    <cellStyle name="4_DeckblattNeu 3 4" xfId="1590" xr:uid="{00000000-0005-0000-0000-0000EE060000}"/>
    <cellStyle name="4_DeckblattNeu 3 4 2" xfId="13476" xr:uid="{00000000-0005-0000-0000-0000EF060000}"/>
    <cellStyle name="4_DeckblattNeu 3 4 2 2" xfId="15188" xr:uid="{00000000-0005-0000-0000-0000F0060000}"/>
    <cellStyle name="4_DeckblattNeu 3 4 2 2 2" xfId="17557" xr:uid="{00000000-0005-0000-0000-0000F1060000}"/>
    <cellStyle name="4_DeckblattNeu 3 4 2 2 2 2" xfId="24716" xr:uid="{00000000-0005-0000-0000-0000F2060000}"/>
    <cellStyle name="4_DeckblattNeu 3 4 2 2 2 2 2" xfId="39054" xr:uid="{00000000-0005-0000-0000-0000F3060000}"/>
    <cellStyle name="4_DeckblattNeu 3 4 2 2 2 3" xfId="31895" xr:uid="{00000000-0005-0000-0000-0000F4060000}"/>
    <cellStyle name="4_DeckblattNeu 3 4 2 2 3" xfId="19911" xr:uid="{00000000-0005-0000-0000-0000F5060000}"/>
    <cellStyle name="4_DeckblattNeu 3 4 2 2 3 2" xfId="27048" xr:uid="{00000000-0005-0000-0000-0000F6060000}"/>
    <cellStyle name="4_DeckblattNeu 3 4 2 2 3 2 2" xfId="41386" xr:uid="{00000000-0005-0000-0000-0000F7060000}"/>
    <cellStyle name="4_DeckblattNeu 3 4 2 2 3 3" xfId="34249" xr:uid="{00000000-0005-0000-0000-0000F8060000}"/>
    <cellStyle name="4_DeckblattNeu 3 4 2 2 4" xfId="21244" xr:uid="{00000000-0005-0000-0000-0000F9060000}"/>
    <cellStyle name="4_DeckblattNeu 3 4 2 2 4 2" xfId="28381" xr:uid="{00000000-0005-0000-0000-0000FA060000}"/>
    <cellStyle name="4_DeckblattNeu 3 4 2 2 4 2 2" xfId="42719" xr:uid="{00000000-0005-0000-0000-0000FB060000}"/>
    <cellStyle name="4_DeckblattNeu 3 4 2 2 4 3" xfId="35582" xr:uid="{00000000-0005-0000-0000-0000FC060000}"/>
    <cellStyle name="4_DeckblattNeu 3 4 2 2 5" xfId="22459" xr:uid="{00000000-0005-0000-0000-0000FD060000}"/>
    <cellStyle name="4_DeckblattNeu 3 4 2 2 5 2" xfId="36797" xr:uid="{00000000-0005-0000-0000-0000FE060000}"/>
    <cellStyle name="4_DeckblattNeu 3 4 2 2 6" xfId="29597" xr:uid="{00000000-0005-0000-0000-0000FF060000}"/>
    <cellStyle name="4_DeckblattNeu 3 4 2 3" xfId="15845" xr:uid="{00000000-0005-0000-0000-000000070000}"/>
    <cellStyle name="4_DeckblattNeu 3 4 2 3 2" xfId="23004" xr:uid="{00000000-0005-0000-0000-000001070000}"/>
    <cellStyle name="4_DeckblattNeu 3 4 2 3 2 2" xfId="37342" xr:uid="{00000000-0005-0000-0000-000002070000}"/>
    <cellStyle name="4_DeckblattNeu 3 4 2 3 3" xfId="30183" xr:uid="{00000000-0005-0000-0000-000003070000}"/>
    <cellStyle name="4_DeckblattNeu 3 4 2 4" xfId="18199" xr:uid="{00000000-0005-0000-0000-000004070000}"/>
    <cellStyle name="4_DeckblattNeu 3 4 2 4 2" xfId="25336" xr:uid="{00000000-0005-0000-0000-000005070000}"/>
    <cellStyle name="4_DeckblattNeu 3 4 2 4 2 2" xfId="39674" xr:uid="{00000000-0005-0000-0000-000006070000}"/>
    <cellStyle name="4_DeckblattNeu 3 4 2 4 3" xfId="32537" xr:uid="{00000000-0005-0000-0000-000007070000}"/>
    <cellStyle name="4_DeckblattNeu 3 5" xfId="1591" xr:uid="{00000000-0005-0000-0000-000008070000}"/>
    <cellStyle name="4_DeckblattNeu 3 5 2" xfId="13477" xr:uid="{00000000-0005-0000-0000-000009070000}"/>
    <cellStyle name="4_DeckblattNeu 3 5 2 2" xfId="15479" xr:uid="{00000000-0005-0000-0000-00000A070000}"/>
    <cellStyle name="4_DeckblattNeu 3 5 2 2 2" xfId="17842" xr:uid="{00000000-0005-0000-0000-00000B070000}"/>
    <cellStyle name="4_DeckblattNeu 3 5 2 2 2 2" xfId="25001" xr:uid="{00000000-0005-0000-0000-00000C070000}"/>
    <cellStyle name="4_DeckblattNeu 3 5 2 2 2 2 2" xfId="39339" xr:uid="{00000000-0005-0000-0000-00000D070000}"/>
    <cellStyle name="4_DeckblattNeu 3 5 2 2 2 3" xfId="32180" xr:uid="{00000000-0005-0000-0000-00000E070000}"/>
    <cellStyle name="4_DeckblattNeu 3 5 2 2 3" xfId="20196" xr:uid="{00000000-0005-0000-0000-00000F070000}"/>
    <cellStyle name="4_DeckblattNeu 3 5 2 2 3 2" xfId="27333" xr:uid="{00000000-0005-0000-0000-000010070000}"/>
    <cellStyle name="4_DeckblattNeu 3 5 2 2 3 2 2" xfId="41671" xr:uid="{00000000-0005-0000-0000-000011070000}"/>
    <cellStyle name="4_DeckblattNeu 3 5 2 2 3 3" xfId="34534" xr:uid="{00000000-0005-0000-0000-000012070000}"/>
    <cellStyle name="4_DeckblattNeu 3 5 2 2 4" xfId="21494" xr:uid="{00000000-0005-0000-0000-000013070000}"/>
    <cellStyle name="4_DeckblattNeu 3 5 2 2 4 2" xfId="28631" xr:uid="{00000000-0005-0000-0000-000014070000}"/>
    <cellStyle name="4_DeckblattNeu 3 5 2 2 4 2 2" xfId="42969" xr:uid="{00000000-0005-0000-0000-000015070000}"/>
    <cellStyle name="4_DeckblattNeu 3 5 2 2 4 3" xfId="35832" xr:uid="{00000000-0005-0000-0000-000016070000}"/>
    <cellStyle name="4_DeckblattNeu 3 5 2 2 5" xfId="22709" xr:uid="{00000000-0005-0000-0000-000017070000}"/>
    <cellStyle name="4_DeckblattNeu 3 5 2 2 5 2" xfId="37047" xr:uid="{00000000-0005-0000-0000-000018070000}"/>
    <cellStyle name="4_DeckblattNeu 3 5 2 2 6" xfId="29847" xr:uid="{00000000-0005-0000-0000-000019070000}"/>
    <cellStyle name="4_DeckblattNeu 3 5 2 3" xfId="15846" xr:uid="{00000000-0005-0000-0000-00001A070000}"/>
    <cellStyle name="4_DeckblattNeu 3 5 2 3 2" xfId="23005" xr:uid="{00000000-0005-0000-0000-00001B070000}"/>
    <cellStyle name="4_DeckblattNeu 3 5 2 3 2 2" xfId="37343" xr:uid="{00000000-0005-0000-0000-00001C070000}"/>
    <cellStyle name="4_DeckblattNeu 3 5 2 3 3" xfId="30184" xr:uid="{00000000-0005-0000-0000-00001D070000}"/>
    <cellStyle name="4_DeckblattNeu 3 5 2 4" xfId="18200" xr:uid="{00000000-0005-0000-0000-00001E070000}"/>
    <cellStyle name="4_DeckblattNeu 3 5 2 4 2" xfId="25337" xr:uid="{00000000-0005-0000-0000-00001F070000}"/>
    <cellStyle name="4_DeckblattNeu 3 5 2 4 2 2" xfId="39675" xr:uid="{00000000-0005-0000-0000-000020070000}"/>
    <cellStyle name="4_DeckblattNeu 3 5 2 4 3" xfId="32538" xr:uid="{00000000-0005-0000-0000-000021070000}"/>
    <cellStyle name="4_DeckblattNeu 3 6" xfId="13473" xr:uid="{00000000-0005-0000-0000-000022070000}"/>
    <cellStyle name="4_DeckblattNeu 3 6 2" xfId="14455" xr:uid="{00000000-0005-0000-0000-000023070000}"/>
    <cellStyle name="4_DeckblattNeu 3 6 2 2" xfId="16824" xr:uid="{00000000-0005-0000-0000-000024070000}"/>
    <cellStyle name="4_DeckblattNeu 3 6 2 2 2" xfId="23983" xr:uid="{00000000-0005-0000-0000-000025070000}"/>
    <cellStyle name="4_DeckblattNeu 3 6 2 2 2 2" xfId="38321" xr:uid="{00000000-0005-0000-0000-000026070000}"/>
    <cellStyle name="4_DeckblattNeu 3 6 2 2 3" xfId="31162" xr:uid="{00000000-0005-0000-0000-000027070000}"/>
    <cellStyle name="4_DeckblattNeu 3 6 2 3" xfId="19178" xr:uid="{00000000-0005-0000-0000-000028070000}"/>
    <cellStyle name="4_DeckblattNeu 3 6 2 3 2" xfId="26315" xr:uid="{00000000-0005-0000-0000-000029070000}"/>
    <cellStyle name="4_DeckblattNeu 3 6 2 3 2 2" xfId="40653" xr:uid="{00000000-0005-0000-0000-00002A070000}"/>
    <cellStyle name="4_DeckblattNeu 3 6 2 3 3" xfId="33516" xr:uid="{00000000-0005-0000-0000-00002B070000}"/>
    <cellStyle name="4_DeckblattNeu 3 6 2 4" xfId="20704" xr:uid="{00000000-0005-0000-0000-00002C070000}"/>
    <cellStyle name="4_DeckblattNeu 3 6 2 4 2" xfId="27841" xr:uid="{00000000-0005-0000-0000-00002D070000}"/>
    <cellStyle name="4_DeckblattNeu 3 6 2 4 2 2" xfId="42179" xr:uid="{00000000-0005-0000-0000-00002E070000}"/>
    <cellStyle name="4_DeckblattNeu 3 6 2 4 3" xfId="35042" xr:uid="{00000000-0005-0000-0000-00002F070000}"/>
    <cellStyle name="4_DeckblattNeu 3 6 2 5" xfId="21919" xr:uid="{00000000-0005-0000-0000-000030070000}"/>
    <cellStyle name="4_DeckblattNeu 3 6 2 5 2" xfId="36257" xr:uid="{00000000-0005-0000-0000-000031070000}"/>
    <cellStyle name="4_DeckblattNeu 3 6 2 6" xfId="29056" xr:uid="{00000000-0005-0000-0000-000032070000}"/>
    <cellStyle name="4_DeckblattNeu 3 6 3" xfId="15842" xr:uid="{00000000-0005-0000-0000-000033070000}"/>
    <cellStyle name="4_DeckblattNeu 3 6 3 2" xfId="23001" xr:uid="{00000000-0005-0000-0000-000034070000}"/>
    <cellStyle name="4_DeckblattNeu 3 6 3 2 2" xfId="37339" xr:uid="{00000000-0005-0000-0000-000035070000}"/>
    <cellStyle name="4_DeckblattNeu 3 6 3 3" xfId="30180" xr:uid="{00000000-0005-0000-0000-000036070000}"/>
    <cellStyle name="4_DeckblattNeu 3 6 4" xfId="18196" xr:uid="{00000000-0005-0000-0000-000037070000}"/>
    <cellStyle name="4_DeckblattNeu 3 6 4 2" xfId="25333" xr:uid="{00000000-0005-0000-0000-000038070000}"/>
    <cellStyle name="4_DeckblattNeu 3 6 4 2 2" xfId="39671" xr:uid="{00000000-0005-0000-0000-000039070000}"/>
    <cellStyle name="4_DeckblattNeu 3 6 4 3" xfId="32534" xr:uid="{00000000-0005-0000-0000-00003A070000}"/>
    <cellStyle name="4_DeckblattNeu 4" xfId="1592" xr:uid="{00000000-0005-0000-0000-00003B070000}"/>
    <cellStyle name="4_DeckblattNeu 4 2" xfId="1593" xr:uid="{00000000-0005-0000-0000-00003C070000}"/>
    <cellStyle name="4_DeckblattNeu 4 2 2" xfId="13479" xr:uid="{00000000-0005-0000-0000-00003D070000}"/>
    <cellStyle name="4_DeckblattNeu 4 2 2 2" xfId="14888" xr:uid="{00000000-0005-0000-0000-00003E070000}"/>
    <cellStyle name="4_DeckblattNeu 4 2 2 2 2" xfId="17257" xr:uid="{00000000-0005-0000-0000-00003F070000}"/>
    <cellStyle name="4_DeckblattNeu 4 2 2 2 2 2" xfId="24416" xr:uid="{00000000-0005-0000-0000-000040070000}"/>
    <cellStyle name="4_DeckblattNeu 4 2 2 2 2 2 2" xfId="38754" xr:uid="{00000000-0005-0000-0000-000041070000}"/>
    <cellStyle name="4_DeckblattNeu 4 2 2 2 2 3" xfId="31595" xr:uid="{00000000-0005-0000-0000-000042070000}"/>
    <cellStyle name="4_DeckblattNeu 4 2 2 2 3" xfId="19611" xr:uid="{00000000-0005-0000-0000-000043070000}"/>
    <cellStyle name="4_DeckblattNeu 4 2 2 2 3 2" xfId="26748" xr:uid="{00000000-0005-0000-0000-000044070000}"/>
    <cellStyle name="4_DeckblattNeu 4 2 2 2 3 2 2" xfId="41086" xr:uid="{00000000-0005-0000-0000-000045070000}"/>
    <cellStyle name="4_DeckblattNeu 4 2 2 2 3 3" xfId="33949" xr:uid="{00000000-0005-0000-0000-000046070000}"/>
    <cellStyle name="4_DeckblattNeu 4 2 2 2 4" xfId="20948" xr:uid="{00000000-0005-0000-0000-000047070000}"/>
    <cellStyle name="4_DeckblattNeu 4 2 2 2 4 2" xfId="28085" xr:uid="{00000000-0005-0000-0000-000048070000}"/>
    <cellStyle name="4_DeckblattNeu 4 2 2 2 4 2 2" xfId="42423" xr:uid="{00000000-0005-0000-0000-000049070000}"/>
    <cellStyle name="4_DeckblattNeu 4 2 2 2 4 3" xfId="35286" xr:uid="{00000000-0005-0000-0000-00004A070000}"/>
    <cellStyle name="4_DeckblattNeu 4 2 2 2 5" xfId="22163" xr:uid="{00000000-0005-0000-0000-00004B070000}"/>
    <cellStyle name="4_DeckblattNeu 4 2 2 2 5 2" xfId="36501" xr:uid="{00000000-0005-0000-0000-00004C070000}"/>
    <cellStyle name="4_DeckblattNeu 4 2 2 2 6" xfId="29301" xr:uid="{00000000-0005-0000-0000-00004D070000}"/>
    <cellStyle name="4_DeckblattNeu 4 2 2 3" xfId="15848" xr:uid="{00000000-0005-0000-0000-00004E070000}"/>
    <cellStyle name="4_DeckblattNeu 4 2 2 3 2" xfId="23007" xr:uid="{00000000-0005-0000-0000-00004F070000}"/>
    <cellStyle name="4_DeckblattNeu 4 2 2 3 2 2" xfId="37345" xr:uid="{00000000-0005-0000-0000-000050070000}"/>
    <cellStyle name="4_DeckblattNeu 4 2 2 3 3" xfId="30186" xr:uid="{00000000-0005-0000-0000-000051070000}"/>
    <cellStyle name="4_DeckblattNeu 4 2 2 4" xfId="18202" xr:uid="{00000000-0005-0000-0000-000052070000}"/>
    <cellStyle name="4_DeckblattNeu 4 2 2 4 2" xfId="25339" xr:uid="{00000000-0005-0000-0000-000053070000}"/>
    <cellStyle name="4_DeckblattNeu 4 2 2 4 2 2" xfId="39677" xr:uid="{00000000-0005-0000-0000-000054070000}"/>
    <cellStyle name="4_DeckblattNeu 4 2 2 4 3" xfId="32540" xr:uid="{00000000-0005-0000-0000-000055070000}"/>
    <cellStyle name="4_DeckblattNeu 4 3" xfId="1594" xr:uid="{00000000-0005-0000-0000-000056070000}"/>
    <cellStyle name="4_DeckblattNeu 4 3 2" xfId="13480" xr:uid="{00000000-0005-0000-0000-000057070000}"/>
    <cellStyle name="4_DeckblattNeu 4 3 2 2" xfId="14173" xr:uid="{00000000-0005-0000-0000-000058070000}"/>
    <cellStyle name="4_DeckblattNeu 4 3 2 2 2" xfId="16542" xr:uid="{00000000-0005-0000-0000-000059070000}"/>
    <cellStyle name="4_DeckblattNeu 4 3 2 2 2 2" xfId="23701" xr:uid="{00000000-0005-0000-0000-00005A070000}"/>
    <cellStyle name="4_DeckblattNeu 4 3 2 2 2 2 2" xfId="38039" xr:uid="{00000000-0005-0000-0000-00005B070000}"/>
    <cellStyle name="4_DeckblattNeu 4 3 2 2 2 3" xfId="30880" xr:uid="{00000000-0005-0000-0000-00005C070000}"/>
    <cellStyle name="4_DeckblattNeu 4 3 2 2 3" xfId="18896" xr:uid="{00000000-0005-0000-0000-00005D070000}"/>
    <cellStyle name="4_DeckblattNeu 4 3 2 2 3 2" xfId="26033" xr:uid="{00000000-0005-0000-0000-00005E070000}"/>
    <cellStyle name="4_DeckblattNeu 4 3 2 2 3 2 2" xfId="40371" xr:uid="{00000000-0005-0000-0000-00005F070000}"/>
    <cellStyle name="4_DeckblattNeu 4 3 2 2 3 3" xfId="33234" xr:uid="{00000000-0005-0000-0000-000060070000}"/>
    <cellStyle name="4_DeckblattNeu 4 3 2 2 4" xfId="20600" xr:uid="{00000000-0005-0000-0000-000061070000}"/>
    <cellStyle name="4_DeckblattNeu 4 3 2 2 4 2" xfId="27737" xr:uid="{00000000-0005-0000-0000-000062070000}"/>
    <cellStyle name="4_DeckblattNeu 4 3 2 2 4 2 2" xfId="42075" xr:uid="{00000000-0005-0000-0000-000063070000}"/>
    <cellStyle name="4_DeckblattNeu 4 3 2 2 4 3" xfId="34938" xr:uid="{00000000-0005-0000-0000-000064070000}"/>
    <cellStyle name="4_DeckblattNeu 4 3 2 2 5" xfId="21815" xr:uid="{00000000-0005-0000-0000-000065070000}"/>
    <cellStyle name="4_DeckblattNeu 4 3 2 2 5 2" xfId="36153" xr:uid="{00000000-0005-0000-0000-000066070000}"/>
    <cellStyle name="4_DeckblattNeu 4 3 2 2 6" xfId="28952" xr:uid="{00000000-0005-0000-0000-000067070000}"/>
    <cellStyle name="4_DeckblattNeu 4 3 2 3" xfId="15849" xr:uid="{00000000-0005-0000-0000-000068070000}"/>
    <cellStyle name="4_DeckblattNeu 4 3 2 3 2" xfId="23008" xr:uid="{00000000-0005-0000-0000-000069070000}"/>
    <cellStyle name="4_DeckblattNeu 4 3 2 3 2 2" xfId="37346" xr:uid="{00000000-0005-0000-0000-00006A070000}"/>
    <cellStyle name="4_DeckblattNeu 4 3 2 3 3" xfId="30187" xr:uid="{00000000-0005-0000-0000-00006B070000}"/>
    <cellStyle name="4_DeckblattNeu 4 3 2 4" xfId="18203" xr:uid="{00000000-0005-0000-0000-00006C070000}"/>
    <cellStyle name="4_DeckblattNeu 4 3 2 4 2" xfId="25340" xr:uid="{00000000-0005-0000-0000-00006D070000}"/>
    <cellStyle name="4_DeckblattNeu 4 3 2 4 2 2" xfId="39678" xr:uid="{00000000-0005-0000-0000-00006E070000}"/>
    <cellStyle name="4_DeckblattNeu 4 3 2 4 3" xfId="32541" xr:uid="{00000000-0005-0000-0000-00006F070000}"/>
    <cellStyle name="4_DeckblattNeu 4 4" xfId="1595" xr:uid="{00000000-0005-0000-0000-000070070000}"/>
    <cellStyle name="4_DeckblattNeu 4 4 2" xfId="13481" xr:uid="{00000000-0005-0000-0000-000071070000}"/>
    <cellStyle name="4_DeckblattNeu 4 4 2 2" xfId="15335" xr:uid="{00000000-0005-0000-0000-000072070000}"/>
    <cellStyle name="4_DeckblattNeu 4 4 2 2 2" xfId="17704" xr:uid="{00000000-0005-0000-0000-000073070000}"/>
    <cellStyle name="4_DeckblattNeu 4 4 2 2 2 2" xfId="24863" xr:uid="{00000000-0005-0000-0000-000074070000}"/>
    <cellStyle name="4_DeckblattNeu 4 4 2 2 2 2 2" xfId="39201" xr:uid="{00000000-0005-0000-0000-000075070000}"/>
    <cellStyle name="4_DeckblattNeu 4 4 2 2 2 3" xfId="32042" xr:uid="{00000000-0005-0000-0000-000076070000}"/>
    <cellStyle name="4_DeckblattNeu 4 4 2 2 3" xfId="20058" xr:uid="{00000000-0005-0000-0000-000077070000}"/>
    <cellStyle name="4_DeckblattNeu 4 4 2 2 3 2" xfId="27195" xr:uid="{00000000-0005-0000-0000-000078070000}"/>
    <cellStyle name="4_DeckblattNeu 4 4 2 2 3 2 2" xfId="41533" xr:uid="{00000000-0005-0000-0000-000079070000}"/>
    <cellStyle name="4_DeckblattNeu 4 4 2 2 3 3" xfId="34396" xr:uid="{00000000-0005-0000-0000-00007A070000}"/>
    <cellStyle name="4_DeckblattNeu 4 4 2 2 4" xfId="21356" xr:uid="{00000000-0005-0000-0000-00007B070000}"/>
    <cellStyle name="4_DeckblattNeu 4 4 2 2 4 2" xfId="28493" xr:uid="{00000000-0005-0000-0000-00007C070000}"/>
    <cellStyle name="4_DeckblattNeu 4 4 2 2 4 2 2" xfId="42831" xr:uid="{00000000-0005-0000-0000-00007D070000}"/>
    <cellStyle name="4_DeckblattNeu 4 4 2 2 4 3" xfId="35694" xr:uid="{00000000-0005-0000-0000-00007E070000}"/>
    <cellStyle name="4_DeckblattNeu 4 4 2 2 5" xfId="22571" xr:uid="{00000000-0005-0000-0000-00007F070000}"/>
    <cellStyle name="4_DeckblattNeu 4 4 2 2 5 2" xfId="36909" xr:uid="{00000000-0005-0000-0000-000080070000}"/>
    <cellStyle name="4_DeckblattNeu 4 4 2 2 6" xfId="29709" xr:uid="{00000000-0005-0000-0000-000081070000}"/>
    <cellStyle name="4_DeckblattNeu 4 4 2 3" xfId="15850" xr:uid="{00000000-0005-0000-0000-000082070000}"/>
    <cellStyle name="4_DeckblattNeu 4 4 2 3 2" xfId="23009" xr:uid="{00000000-0005-0000-0000-000083070000}"/>
    <cellStyle name="4_DeckblattNeu 4 4 2 3 2 2" xfId="37347" xr:uid="{00000000-0005-0000-0000-000084070000}"/>
    <cellStyle name="4_DeckblattNeu 4 4 2 3 3" xfId="30188" xr:uid="{00000000-0005-0000-0000-000085070000}"/>
    <cellStyle name="4_DeckblattNeu 4 4 2 4" xfId="18204" xr:uid="{00000000-0005-0000-0000-000086070000}"/>
    <cellStyle name="4_DeckblattNeu 4 4 2 4 2" xfId="25341" xr:uid="{00000000-0005-0000-0000-000087070000}"/>
    <cellStyle name="4_DeckblattNeu 4 4 2 4 2 2" xfId="39679" xr:uid="{00000000-0005-0000-0000-000088070000}"/>
    <cellStyle name="4_DeckblattNeu 4 4 2 4 3" xfId="32542" xr:uid="{00000000-0005-0000-0000-000089070000}"/>
    <cellStyle name="4_DeckblattNeu 4 5" xfId="1596" xr:uid="{00000000-0005-0000-0000-00008A070000}"/>
    <cellStyle name="4_DeckblattNeu 4 5 2" xfId="13482" xr:uid="{00000000-0005-0000-0000-00008B070000}"/>
    <cellStyle name="4_DeckblattNeu 4 5 2 2" xfId="14324" xr:uid="{00000000-0005-0000-0000-00008C070000}"/>
    <cellStyle name="4_DeckblattNeu 4 5 2 2 2" xfId="16693" xr:uid="{00000000-0005-0000-0000-00008D070000}"/>
    <cellStyle name="4_DeckblattNeu 4 5 2 2 2 2" xfId="23852" xr:uid="{00000000-0005-0000-0000-00008E070000}"/>
    <cellStyle name="4_DeckblattNeu 4 5 2 2 2 2 2" xfId="38190" xr:uid="{00000000-0005-0000-0000-00008F070000}"/>
    <cellStyle name="4_DeckblattNeu 4 5 2 2 2 3" xfId="31031" xr:uid="{00000000-0005-0000-0000-000090070000}"/>
    <cellStyle name="4_DeckblattNeu 4 5 2 2 3" xfId="19047" xr:uid="{00000000-0005-0000-0000-000091070000}"/>
    <cellStyle name="4_DeckblattNeu 4 5 2 2 3 2" xfId="26184" xr:uid="{00000000-0005-0000-0000-000092070000}"/>
    <cellStyle name="4_DeckblattNeu 4 5 2 2 3 2 2" xfId="40522" xr:uid="{00000000-0005-0000-0000-000093070000}"/>
    <cellStyle name="4_DeckblattNeu 4 5 2 2 3 3" xfId="33385" xr:uid="{00000000-0005-0000-0000-000094070000}"/>
    <cellStyle name="4_DeckblattNeu 4 5 2 2 4" xfId="20672" xr:uid="{00000000-0005-0000-0000-000095070000}"/>
    <cellStyle name="4_DeckblattNeu 4 5 2 2 4 2" xfId="27809" xr:uid="{00000000-0005-0000-0000-000096070000}"/>
    <cellStyle name="4_DeckblattNeu 4 5 2 2 4 2 2" xfId="42147" xr:uid="{00000000-0005-0000-0000-000097070000}"/>
    <cellStyle name="4_DeckblattNeu 4 5 2 2 4 3" xfId="35010" xr:uid="{00000000-0005-0000-0000-000098070000}"/>
    <cellStyle name="4_DeckblattNeu 4 5 2 2 5" xfId="21887" xr:uid="{00000000-0005-0000-0000-000099070000}"/>
    <cellStyle name="4_DeckblattNeu 4 5 2 2 5 2" xfId="36225" xr:uid="{00000000-0005-0000-0000-00009A070000}"/>
    <cellStyle name="4_DeckblattNeu 4 5 2 2 6" xfId="29024" xr:uid="{00000000-0005-0000-0000-00009B070000}"/>
    <cellStyle name="4_DeckblattNeu 4 5 2 3" xfId="15851" xr:uid="{00000000-0005-0000-0000-00009C070000}"/>
    <cellStyle name="4_DeckblattNeu 4 5 2 3 2" xfId="23010" xr:uid="{00000000-0005-0000-0000-00009D070000}"/>
    <cellStyle name="4_DeckblattNeu 4 5 2 3 2 2" xfId="37348" xr:uid="{00000000-0005-0000-0000-00009E070000}"/>
    <cellStyle name="4_DeckblattNeu 4 5 2 3 3" xfId="30189" xr:uid="{00000000-0005-0000-0000-00009F070000}"/>
    <cellStyle name="4_DeckblattNeu 4 5 2 4" xfId="18205" xr:uid="{00000000-0005-0000-0000-0000A0070000}"/>
    <cellStyle name="4_DeckblattNeu 4 5 2 4 2" xfId="25342" xr:uid="{00000000-0005-0000-0000-0000A1070000}"/>
    <cellStyle name="4_DeckblattNeu 4 5 2 4 2 2" xfId="39680" xr:uid="{00000000-0005-0000-0000-0000A2070000}"/>
    <cellStyle name="4_DeckblattNeu 4 5 2 4 3" xfId="32543" xr:uid="{00000000-0005-0000-0000-0000A3070000}"/>
    <cellStyle name="4_DeckblattNeu 4 6" xfId="13478" xr:uid="{00000000-0005-0000-0000-0000A4070000}"/>
    <cellStyle name="4_DeckblattNeu 4 6 2" xfId="14563" xr:uid="{00000000-0005-0000-0000-0000A5070000}"/>
    <cellStyle name="4_DeckblattNeu 4 6 2 2" xfId="16932" xr:uid="{00000000-0005-0000-0000-0000A6070000}"/>
    <cellStyle name="4_DeckblattNeu 4 6 2 2 2" xfId="24091" xr:uid="{00000000-0005-0000-0000-0000A7070000}"/>
    <cellStyle name="4_DeckblattNeu 4 6 2 2 2 2" xfId="38429" xr:uid="{00000000-0005-0000-0000-0000A8070000}"/>
    <cellStyle name="4_DeckblattNeu 4 6 2 2 3" xfId="31270" xr:uid="{00000000-0005-0000-0000-0000A9070000}"/>
    <cellStyle name="4_DeckblattNeu 4 6 2 3" xfId="19286" xr:uid="{00000000-0005-0000-0000-0000AA070000}"/>
    <cellStyle name="4_DeckblattNeu 4 6 2 3 2" xfId="26423" xr:uid="{00000000-0005-0000-0000-0000AB070000}"/>
    <cellStyle name="4_DeckblattNeu 4 6 2 3 2 2" xfId="40761" xr:uid="{00000000-0005-0000-0000-0000AC070000}"/>
    <cellStyle name="4_DeckblattNeu 4 6 2 3 3" xfId="33624" xr:uid="{00000000-0005-0000-0000-0000AD070000}"/>
    <cellStyle name="4_DeckblattNeu 4 6 2 4" xfId="20811" xr:uid="{00000000-0005-0000-0000-0000AE070000}"/>
    <cellStyle name="4_DeckblattNeu 4 6 2 4 2" xfId="27948" xr:uid="{00000000-0005-0000-0000-0000AF070000}"/>
    <cellStyle name="4_DeckblattNeu 4 6 2 4 2 2" xfId="42286" xr:uid="{00000000-0005-0000-0000-0000B0070000}"/>
    <cellStyle name="4_DeckblattNeu 4 6 2 4 3" xfId="35149" xr:uid="{00000000-0005-0000-0000-0000B1070000}"/>
    <cellStyle name="4_DeckblattNeu 4 6 2 5" xfId="22026" xr:uid="{00000000-0005-0000-0000-0000B2070000}"/>
    <cellStyle name="4_DeckblattNeu 4 6 2 5 2" xfId="36364" xr:uid="{00000000-0005-0000-0000-0000B3070000}"/>
    <cellStyle name="4_DeckblattNeu 4 6 2 6" xfId="29163" xr:uid="{00000000-0005-0000-0000-0000B4070000}"/>
    <cellStyle name="4_DeckblattNeu 4 6 3" xfId="15847" xr:uid="{00000000-0005-0000-0000-0000B5070000}"/>
    <cellStyle name="4_DeckblattNeu 4 6 3 2" xfId="23006" xr:uid="{00000000-0005-0000-0000-0000B6070000}"/>
    <cellStyle name="4_DeckblattNeu 4 6 3 2 2" xfId="37344" xr:uid="{00000000-0005-0000-0000-0000B7070000}"/>
    <cellStyle name="4_DeckblattNeu 4 6 3 3" xfId="30185" xr:uid="{00000000-0005-0000-0000-0000B8070000}"/>
    <cellStyle name="4_DeckblattNeu 4 6 4" xfId="18201" xr:uid="{00000000-0005-0000-0000-0000B9070000}"/>
    <cellStyle name="4_DeckblattNeu 4 6 4 2" xfId="25338" xr:uid="{00000000-0005-0000-0000-0000BA070000}"/>
    <cellStyle name="4_DeckblattNeu 4 6 4 2 2" xfId="39676" xr:uid="{00000000-0005-0000-0000-0000BB070000}"/>
    <cellStyle name="4_DeckblattNeu 4 6 4 3" xfId="32539" xr:uid="{00000000-0005-0000-0000-0000BC070000}"/>
    <cellStyle name="4_DeckblattNeu 5" xfId="1597" xr:uid="{00000000-0005-0000-0000-0000BD070000}"/>
    <cellStyle name="4_DeckblattNeu 5 2" xfId="13483" xr:uid="{00000000-0005-0000-0000-0000BE070000}"/>
    <cellStyle name="4_DeckblattNeu 5 2 2" xfId="14456" xr:uid="{00000000-0005-0000-0000-0000BF070000}"/>
    <cellStyle name="4_DeckblattNeu 5 2 2 2" xfId="16825" xr:uid="{00000000-0005-0000-0000-0000C0070000}"/>
    <cellStyle name="4_DeckblattNeu 5 2 2 2 2" xfId="23984" xr:uid="{00000000-0005-0000-0000-0000C1070000}"/>
    <cellStyle name="4_DeckblattNeu 5 2 2 2 2 2" xfId="38322" xr:uid="{00000000-0005-0000-0000-0000C2070000}"/>
    <cellStyle name="4_DeckblattNeu 5 2 2 2 3" xfId="31163" xr:uid="{00000000-0005-0000-0000-0000C3070000}"/>
    <cellStyle name="4_DeckblattNeu 5 2 2 3" xfId="19179" xr:uid="{00000000-0005-0000-0000-0000C4070000}"/>
    <cellStyle name="4_DeckblattNeu 5 2 2 3 2" xfId="26316" xr:uid="{00000000-0005-0000-0000-0000C5070000}"/>
    <cellStyle name="4_DeckblattNeu 5 2 2 3 2 2" xfId="40654" xr:uid="{00000000-0005-0000-0000-0000C6070000}"/>
    <cellStyle name="4_DeckblattNeu 5 2 2 3 3" xfId="33517" xr:uid="{00000000-0005-0000-0000-0000C7070000}"/>
    <cellStyle name="4_DeckblattNeu 5 2 2 4" xfId="20705" xr:uid="{00000000-0005-0000-0000-0000C8070000}"/>
    <cellStyle name="4_DeckblattNeu 5 2 2 4 2" xfId="27842" xr:uid="{00000000-0005-0000-0000-0000C9070000}"/>
    <cellStyle name="4_DeckblattNeu 5 2 2 4 2 2" xfId="42180" xr:uid="{00000000-0005-0000-0000-0000CA070000}"/>
    <cellStyle name="4_DeckblattNeu 5 2 2 4 3" xfId="35043" xr:uid="{00000000-0005-0000-0000-0000CB070000}"/>
    <cellStyle name="4_DeckblattNeu 5 2 2 5" xfId="21920" xr:uid="{00000000-0005-0000-0000-0000CC070000}"/>
    <cellStyle name="4_DeckblattNeu 5 2 2 5 2" xfId="36258" xr:uid="{00000000-0005-0000-0000-0000CD070000}"/>
    <cellStyle name="4_DeckblattNeu 5 2 2 6" xfId="29057" xr:uid="{00000000-0005-0000-0000-0000CE070000}"/>
    <cellStyle name="4_DeckblattNeu 5 2 3" xfId="15852" xr:uid="{00000000-0005-0000-0000-0000CF070000}"/>
    <cellStyle name="4_DeckblattNeu 5 2 3 2" xfId="23011" xr:uid="{00000000-0005-0000-0000-0000D0070000}"/>
    <cellStyle name="4_DeckblattNeu 5 2 3 2 2" xfId="37349" xr:uid="{00000000-0005-0000-0000-0000D1070000}"/>
    <cellStyle name="4_DeckblattNeu 5 2 3 3" xfId="30190" xr:uid="{00000000-0005-0000-0000-0000D2070000}"/>
    <cellStyle name="4_DeckblattNeu 5 2 4" xfId="18206" xr:uid="{00000000-0005-0000-0000-0000D3070000}"/>
    <cellStyle name="4_DeckblattNeu 5 2 4 2" xfId="25343" xr:uid="{00000000-0005-0000-0000-0000D4070000}"/>
    <cellStyle name="4_DeckblattNeu 5 2 4 2 2" xfId="39681" xr:uid="{00000000-0005-0000-0000-0000D5070000}"/>
    <cellStyle name="4_DeckblattNeu 5 2 4 3" xfId="32544" xr:uid="{00000000-0005-0000-0000-0000D6070000}"/>
    <cellStyle name="4_DeckblattNeu 6" xfId="1598" xr:uid="{00000000-0005-0000-0000-0000D7070000}"/>
    <cellStyle name="4_DeckblattNeu 6 2" xfId="13484" xr:uid="{00000000-0005-0000-0000-0000D8070000}"/>
    <cellStyle name="4_DeckblattNeu 6 2 2" xfId="14223" xr:uid="{00000000-0005-0000-0000-0000D9070000}"/>
    <cellStyle name="4_DeckblattNeu 6 2 2 2" xfId="16592" xr:uid="{00000000-0005-0000-0000-0000DA070000}"/>
    <cellStyle name="4_DeckblattNeu 6 2 2 2 2" xfId="23751" xr:uid="{00000000-0005-0000-0000-0000DB070000}"/>
    <cellStyle name="4_DeckblattNeu 6 2 2 2 2 2" xfId="38089" xr:uid="{00000000-0005-0000-0000-0000DC070000}"/>
    <cellStyle name="4_DeckblattNeu 6 2 2 2 3" xfId="30930" xr:uid="{00000000-0005-0000-0000-0000DD070000}"/>
    <cellStyle name="4_DeckblattNeu 6 2 2 3" xfId="18946" xr:uid="{00000000-0005-0000-0000-0000DE070000}"/>
    <cellStyle name="4_DeckblattNeu 6 2 2 3 2" xfId="26083" xr:uid="{00000000-0005-0000-0000-0000DF070000}"/>
    <cellStyle name="4_DeckblattNeu 6 2 2 3 2 2" xfId="40421" xr:uid="{00000000-0005-0000-0000-0000E0070000}"/>
    <cellStyle name="4_DeckblattNeu 6 2 2 3 3" xfId="33284" xr:uid="{00000000-0005-0000-0000-0000E1070000}"/>
    <cellStyle name="4_DeckblattNeu 6 2 2 4" xfId="20650" xr:uid="{00000000-0005-0000-0000-0000E2070000}"/>
    <cellStyle name="4_DeckblattNeu 6 2 2 4 2" xfId="27787" xr:uid="{00000000-0005-0000-0000-0000E3070000}"/>
    <cellStyle name="4_DeckblattNeu 6 2 2 4 2 2" xfId="42125" xr:uid="{00000000-0005-0000-0000-0000E4070000}"/>
    <cellStyle name="4_DeckblattNeu 6 2 2 4 3" xfId="34988" xr:uid="{00000000-0005-0000-0000-0000E5070000}"/>
    <cellStyle name="4_DeckblattNeu 6 2 2 5" xfId="21865" xr:uid="{00000000-0005-0000-0000-0000E6070000}"/>
    <cellStyle name="4_DeckblattNeu 6 2 2 5 2" xfId="36203" xr:uid="{00000000-0005-0000-0000-0000E7070000}"/>
    <cellStyle name="4_DeckblattNeu 6 2 2 6" xfId="29002" xr:uid="{00000000-0005-0000-0000-0000E8070000}"/>
    <cellStyle name="4_DeckblattNeu 6 2 3" xfId="15853" xr:uid="{00000000-0005-0000-0000-0000E9070000}"/>
    <cellStyle name="4_DeckblattNeu 6 2 3 2" xfId="23012" xr:uid="{00000000-0005-0000-0000-0000EA070000}"/>
    <cellStyle name="4_DeckblattNeu 6 2 3 2 2" xfId="37350" xr:uid="{00000000-0005-0000-0000-0000EB070000}"/>
    <cellStyle name="4_DeckblattNeu 6 2 3 3" xfId="30191" xr:uid="{00000000-0005-0000-0000-0000EC070000}"/>
    <cellStyle name="4_DeckblattNeu 6 2 4" xfId="18207" xr:uid="{00000000-0005-0000-0000-0000ED070000}"/>
    <cellStyle name="4_DeckblattNeu 6 2 4 2" xfId="25344" xr:uid="{00000000-0005-0000-0000-0000EE070000}"/>
    <cellStyle name="4_DeckblattNeu 6 2 4 2 2" xfId="39682" xr:uid="{00000000-0005-0000-0000-0000EF070000}"/>
    <cellStyle name="4_DeckblattNeu 6 2 4 3" xfId="32545" xr:uid="{00000000-0005-0000-0000-0000F0070000}"/>
    <cellStyle name="4_DeckblattNeu 7" xfId="1599" xr:uid="{00000000-0005-0000-0000-0000F1070000}"/>
    <cellStyle name="4_DeckblattNeu 7 2" xfId="13485" xr:uid="{00000000-0005-0000-0000-0000F2070000}"/>
    <cellStyle name="4_DeckblattNeu 7 2 2" xfId="14457" xr:uid="{00000000-0005-0000-0000-0000F3070000}"/>
    <cellStyle name="4_DeckblattNeu 7 2 2 2" xfId="16826" xr:uid="{00000000-0005-0000-0000-0000F4070000}"/>
    <cellStyle name="4_DeckblattNeu 7 2 2 2 2" xfId="23985" xr:uid="{00000000-0005-0000-0000-0000F5070000}"/>
    <cellStyle name="4_DeckblattNeu 7 2 2 2 2 2" xfId="38323" xr:uid="{00000000-0005-0000-0000-0000F6070000}"/>
    <cellStyle name="4_DeckblattNeu 7 2 2 2 3" xfId="31164" xr:uid="{00000000-0005-0000-0000-0000F7070000}"/>
    <cellStyle name="4_DeckblattNeu 7 2 2 3" xfId="19180" xr:uid="{00000000-0005-0000-0000-0000F8070000}"/>
    <cellStyle name="4_DeckblattNeu 7 2 2 3 2" xfId="26317" xr:uid="{00000000-0005-0000-0000-0000F9070000}"/>
    <cellStyle name="4_DeckblattNeu 7 2 2 3 2 2" xfId="40655" xr:uid="{00000000-0005-0000-0000-0000FA070000}"/>
    <cellStyle name="4_DeckblattNeu 7 2 2 3 3" xfId="33518" xr:uid="{00000000-0005-0000-0000-0000FB070000}"/>
    <cellStyle name="4_DeckblattNeu 7 2 2 4" xfId="20706" xr:uid="{00000000-0005-0000-0000-0000FC070000}"/>
    <cellStyle name="4_DeckblattNeu 7 2 2 4 2" xfId="27843" xr:uid="{00000000-0005-0000-0000-0000FD070000}"/>
    <cellStyle name="4_DeckblattNeu 7 2 2 4 2 2" xfId="42181" xr:uid="{00000000-0005-0000-0000-0000FE070000}"/>
    <cellStyle name="4_DeckblattNeu 7 2 2 4 3" xfId="35044" xr:uid="{00000000-0005-0000-0000-0000FF070000}"/>
    <cellStyle name="4_DeckblattNeu 7 2 2 5" xfId="21921" xr:uid="{00000000-0005-0000-0000-000000080000}"/>
    <cellStyle name="4_DeckblattNeu 7 2 2 5 2" xfId="36259" xr:uid="{00000000-0005-0000-0000-000001080000}"/>
    <cellStyle name="4_DeckblattNeu 7 2 2 6" xfId="29058" xr:uid="{00000000-0005-0000-0000-000002080000}"/>
    <cellStyle name="4_DeckblattNeu 7 2 3" xfId="15854" xr:uid="{00000000-0005-0000-0000-000003080000}"/>
    <cellStyle name="4_DeckblattNeu 7 2 3 2" xfId="23013" xr:uid="{00000000-0005-0000-0000-000004080000}"/>
    <cellStyle name="4_DeckblattNeu 7 2 3 2 2" xfId="37351" xr:uid="{00000000-0005-0000-0000-000005080000}"/>
    <cellStyle name="4_DeckblattNeu 7 2 3 3" xfId="30192" xr:uid="{00000000-0005-0000-0000-000006080000}"/>
    <cellStyle name="4_DeckblattNeu 7 2 4" xfId="18208" xr:uid="{00000000-0005-0000-0000-000007080000}"/>
    <cellStyle name="4_DeckblattNeu 7 2 4 2" xfId="25345" xr:uid="{00000000-0005-0000-0000-000008080000}"/>
    <cellStyle name="4_DeckblattNeu 7 2 4 2 2" xfId="39683" xr:uid="{00000000-0005-0000-0000-000009080000}"/>
    <cellStyle name="4_DeckblattNeu 7 2 4 3" xfId="32546" xr:uid="{00000000-0005-0000-0000-00000A080000}"/>
    <cellStyle name="4_DeckblattNeu 8" xfId="1600" xr:uid="{00000000-0005-0000-0000-00000B080000}"/>
    <cellStyle name="4_DeckblattNeu 8 2" xfId="13486" xr:uid="{00000000-0005-0000-0000-00000C080000}"/>
    <cellStyle name="4_DeckblattNeu 8 2 2" xfId="15223" xr:uid="{00000000-0005-0000-0000-00000D080000}"/>
    <cellStyle name="4_DeckblattNeu 8 2 2 2" xfId="17592" xr:uid="{00000000-0005-0000-0000-00000E080000}"/>
    <cellStyle name="4_DeckblattNeu 8 2 2 2 2" xfId="24751" xr:uid="{00000000-0005-0000-0000-00000F080000}"/>
    <cellStyle name="4_DeckblattNeu 8 2 2 2 2 2" xfId="39089" xr:uid="{00000000-0005-0000-0000-000010080000}"/>
    <cellStyle name="4_DeckblattNeu 8 2 2 2 3" xfId="31930" xr:uid="{00000000-0005-0000-0000-000011080000}"/>
    <cellStyle name="4_DeckblattNeu 8 2 2 3" xfId="19946" xr:uid="{00000000-0005-0000-0000-000012080000}"/>
    <cellStyle name="4_DeckblattNeu 8 2 2 3 2" xfId="27083" xr:uid="{00000000-0005-0000-0000-000013080000}"/>
    <cellStyle name="4_DeckblattNeu 8 2 2 3 2 2" xfId="41421" xr:uid="{00000000-0005-0000-0000-000014080000}"/>
    <cellStyle name="4_DeckblattNeu 8 2 2 3 3" xfId="34284" xr:uid="{00000000-0005-0000-0000-000015080000}"/>
    <cellStyle name="4_DeckblattNeu 8 2 2 4" xfId="21279" xr:uid="{00000000-0005-0000-0000-000016080000}"/>
    <cellStyle name="4_DeckblattNeu 8 2 2 4 2" xfId="28416" xr:uid="{00000000-0005-0000-0000-000017080000}"/>
    <cellStyle name="4_DeckblattNeu 8 2 2 4 2 2" xfId="42754" xr:uid="{00000000-0005-0000-0000-000018080000}"/>
    <cellStyle name="4_DeckblattNeu 8 2 2 4 3" xfId="35617" xr:uid="{00000000-0005-0000-0000-000019080000}"/>
    <cellStyle name="4_DeckblattNeu 8 2 2 5" xfId="22494" xr:uid="{00000000-0005-0000-0000-00001A080000}"/>
    <cellStyle name="4_DeckblattNeu 8 2 2 5 2" xfId="36832" xr:uid="{00000000-0005-0000-0000-00001B080000}"/>
    <cellStyle name="4_DeckblattNeu 8 2 2 6" xfId="29632" xr:uid="{00000000-0005-0000-0000-00001C080000}"/>
    <cellStyle name="4_DeckblattNeu 8 2 3" xfId="15855" xr:uid="{00000000-0005-0000-0000-00001D080000}"/>
    <cellStyle name="4_DeckblattNeu 8 2 3 2" xfId="23014" xr:uid="{00000000-0005-0000-0000-00001E080000}"/>
    <cellStyle name="4_DeckblattNeu 8 2 3 2 2" xfId="37352" xr:uid="{00000000-0005-0000-0000-00001F080000}"/>
    <cellStyle name="4_DeckblattNeu 8 2 3 3" xfId="30193" xr:uid="{00000000-0005-0000-0000-000020080000}"/>
    <cellStyle name="4_DeckblattNeu 8 2 4" xfId="18209" xr:uid="{00000000-0005-0000-0000-000021080000}"/>
    <cellStyle name="4_DeckblattNeu 8 2 4 2" xfId="25346" xr:uid="{00000000-0005-0000-0000-000022080000}"/>
    <cellStyle name="4_DeckblattNeu 8 2 4 2 2" xfId="39684" xr:uid="{00000000-0005-0000-0000-000023080000}"/>
    <cellStyle name="4_DeckblattNeu 8 2 4 3" xfId="32547" xr:uid="{00000000-0005-0000-0000-000024080000}"/>
    <cellStyle name="4_DeckblattNeu 9" xfId="13462" xr:uid="{00000000-0005-0000-0000-000025080000}"/>
    <cellStyle name="4_DeckblattNeu 9 2" xfId="14861" xr:uid="{00000000-0005-0000-0000-000026080000}"/>
    <cellStyle name="4_DeckblattNeu 9 2 2" xfId="17230" xr:uid="{00000000-0005-0000-0000-000027080000}"/>
    <cellStyle name="4_DeckblattNeu 9 2 2 2" xfId="24389" xr:uid="{00000000-0005-0000-0000-000028080000}"/>
    <cellStyle name="4_DeckblattNeu 9 2 2 2 2" xfId="38727" xr:uid="{00000000-0005-0000-0000-000029080000}"/>
    <cellStyle name="4_DeckblattNeu 9 2 2 3" xfId="31568" xr:uid="{00000000-0005-0000-0000-00002A080000}"/>
    <cellStyle name="4_DeckblattNeu 9 2 3" xfId="19584" xr:uid="{00000000-0005-0000-0000-00002B080000}"/>
    <cellStyle name="4_DeckblattNeu 9 2 3 2" xfId="26721" xr:uid="{00000000-0005-0000-0000-00002C080000}"/>
    <cellStyle name="4_DeckblattNeu 9 2 3 2 2" xfId="41059" xr:uid="{00000000-0005-0000-0000-00002D080000}"/>
    <cellStyle name="4_DeckblattNeu 9 2 3 3" xfId="33922" xr:uid="{00000000-0005-0000-0000-00002E080000}"/>
    <cellStyle name="4_DeckblattNeu 9 2 4" xfId="20944" xr:uid="{00000000-0005-0000-0000-00002F080000}"/>
    <cellStyle name="4_DeckblattNeu 9 2 4 2" xfId="28081" xr:uid="{00000000-0005-0000-0000-000030080000}"/>
    <cellStyle name="4_DeckblattNeu 9 2 4 2 2" xfId="42419" xr:uid="{00000000-0005-0000-0000-000031080000}"/>
    <cellStyle name="4_DeckblattNeu 9 2 4 3" xfId="35282" xr:uid="{00000000-0005-0000-0000-000032080000}"/>
    <cellStyle name="4_DeckblattNeu 9 2 5" xfId="22159" xr:uid="{00000000-0005-0000-0000-000033080000}"/>
    <cellStyle name="4_DeckblattNeu 9 2 5 2" xfId="36497" xr:uid="{00000000-0005-0000-0000-000034080000}"/>
    <cellStyle name="4_DeckblattNeu 9 2 6" xfId="29297" xr:uid="{00000000-0005-0000-0000-000035080000}"/>
    <cellStyle name="4_DeckblattNeu 9 3" xfId="15831" xr:uid="{00000000-0005-0000-0000-000036080000}"/>
    <cellStyle name="4_DeckblattNeu 9 3 2" xfId="22990" xr:uid="{00000000-0005-0000-0000-000037080000}"/>
    <cellStyle name="4_DeckblattNeu 9 3 2 2" xfId="37328" xr:uid="{00000000-0005-0000-0000-000038080000}"/>
    <cellStyle name="4_DeckblattNeu 9 3 3" xfId="30169" xr:uid="{00000000-0005-0000-0000-000039080000}"/>
    <cellStyle name="4_DeckblattNeu 9 4" xfId="18185" xr:uid="{00000000-0005-0000-0000-00003A080000}"/>
    <cellStyle name="4_DeckblattNeu 9 4 2" xfId="25322" xr:uid="{00000000-0005-0000-0000-00003B080000}"/>
    <cellStyle name="4_DeckblattNeu 9 4 2 2" xfId="39660" xr:uid="{00000000-0005-0000-0000-00003C080000}"/>
    <cellStyle name="4_DeckblattNeu 9 4 3" xfId="32523" xr:uid="{00000000-0005-0000-0000-00003D080000}"/>
    <cellStyle name="4_III_Tagesbetreuung_2010_Rev1" xfId="62" xr:uid="{00000000-0005-0000-0000-00003E080000}"/>
    <cellStyle name="4_III_Tagesbetreuung_2010_Rev1 10" xfId="203" xr:uid="{00000000-0005-0000-0000-00003F080000}"/>
    <cellStyle name="4_III_Tagesbetreuung_2010_Rev1 2" xfId="146" xr:uid="{00000000-0005-0000-0000-000040080000}"/>
    <cellStyle name="4_III_Tagesbetreuung_2010_Rev1 2 2" xfId="1602" xr:uid="{00000000-0005-0000-0000-000041080000}"/>
    <cellStyle name="4_III_Tagesbetreuung_2010_Rev1 2 2 2" xfId="1603" xr:uid="{00000000-0005-0000-0000-000042080000}"/>
    <cellStyle name="4_III_Tagesbetreuung_2010_Rev1 2 2 2 2" xfId="13490" xr:uid="{00000000-0005-0000-0000-000043080000}"/>
    <cellStyle name="4_III_Tagesbetreuung_2010_Rev1 2 2 2 2 2" xfId="15478" xr:uid="{00000000-0005-0000-0000-000044080000}"/>
    <cellStyle name="4_III_Tagesbetreuung_2010_Rev1 2 2 2 2 2 2" xfId="17841" xr:uid="{00000000-0005-0000-0000-000045080000}"/>
    <cellStyle name="4_III_Tagesbetreuung_2010_Rev1 2 2 2 2 2 2 2" xfId="25000" xr:uid="{00000000-0005-0000-0000-000046080000}"/>
    <cellStyle name="4_III_Tagesbetreuung_2010_Rev1 2 2 2 2 2 2 2 2" xfId="39338" xr:uid="{00000000-0005-0000-0000-000047080000}"/>
    <cellStyle name="4_III_Tagesbetreuung_2010_Rev1 2 2 2 2 2 2 3" xfId="32179" xr:uid="{00000000-0005-0000-0000-000048080000}"/>
    <cellStyle name="4_III_Tagesbetreuung_2010_Rev1 2 2 2 2 2 3" xfId="20195" xr:uid="{00000000-0005-0000-0000-000049080000}"/>
    <cellStyle name="4_III_Tagesbetreuung_2010_Rev1 2 2 2 2 2 3 2" xfId="27332" xr:uid="{00000000-0005-0000-0000-00004A080000}"/>
    <cellStyle name="4_III_Tagesbetreuung_2010_Rev1 2 2 2 2 2 3 2 2" xfId="41670" xr:uid="{00000000-0005-0000-0000-00004B080000}"/>
    <cellStyle name="4_III_Tagesbetreuung_2010_Rev1 2 2 2 2 2 3 3" xfId="34533" xr:uid="{00000000-0005-0000-0000-00004C080000}"/>
    <cellStyle name="4_III_Tagesbetreuung_2010_Rev1 2 2 2 2 2 4" xfId="21493" xr:uid="{00000000-0005-0000-0000-00004D080000}"/>
    <cellStyle name="4_III_Tagesbetreuung_2010_Rev1 2 2 2 2 2 4 2" xfId="28630" xr:uid="{00000000-0005-0000-0000-00004E080000}"/>
    <cellStyle name="4_III_Tagesbetreuung_2010_Rev1 2 2 2 2 2 4 2 2" xfId="42968" xr:uid="{00000000-0005-0000-0000-00004F080000}"/>
    <cellStyle name="4_III_Tagesbetreuung_2010_Rev1 2 2 2 2 2 4 3" xfId="35831" xr:uid="{00000000-0005-0000-0000-000050080000}"/>
    <cellStyle name="4_III_Tagesbetreuung_2010_Rev1 2 2 2 2 2 5" xfId="22708" xr:uid="{00000000-0005-0000-0000-000051080000}"/>
    <cellStyle name="4_III_Tagesbetreuung_2010_Rev1 2 2 2 2 2 5 2" xfId="37046" xr:uid="{00000000-0005-0000-0000-000052080000}"/>
    <cellStyle name="4_III_Tagesbetreuung_2010_Rev1 2 2 2 2 2 6" xfId="29846" xr:uid="{00000000-0005-0000-0000-000053080000}"/>
    <cellStyle name="4_III_Tagesbetreuung_2010_Rev1 2 2 2 2 3" xfId="15859" xr:uid="{00000000-0005-0000-0000-000054080000}"/>
    <cellStyle name="4_III_Tagesbetreuung_2010_Rev1 2 2 2 2 3 2" xfId="23018" xr:uid="{00000000-0005-0000-0000-000055080000}"/>
    <cellStyle name="4_III_Tagesbetreuung_2010_Rev1 2 2 2 2 3 2 2" xfId="37356" xr:uid="{00000000-0005-0000-0000-000056080000}"/>
    <cellStyle name="4_III_Tagesbetreuung_2010_Rev1 2 2 2 2 3 3" xfId="30197" xr:uid="{00000000-0005-0000-0000-000057080000}"/>
    <cellStyle name="4_III_Tagesbetreuung_2010_Rev1 2 2 2 2 4" xfId="18213" xr:uid="{00000000-0005-0000-0000-000058080000}"/>
    <cellStyle name="4_III_Tagesbetreuung_2010_Rev1 2 2 2 2 4 2" xfId="25350" xr:uid="{00000000-0005-0000-0000-000059080000}"/>
    <cellStyle name="4_III_Tagesbetreuung_2010_Rev1 2 2 2 2 4 2 2" xfId="39688" xr:uid="{00000000-0005-0000-0000-00005A080000}"/>
    <cellStyle name="4_III_Tagesbetreuung_2010_Rev1 2 2 2 2 4 3" xfId="32551" xr:uid="{00000000-0005-0000-0000-00005B080000}"/>
    <cellStyle name="4_III_Tagesbetreuung_2010_Rev1 2 2 3" xfId="1604" xr:uid="{00000000-0005-0000-0000-00005C080000}"/>
    <cellStyle name="4_III_Tagesbetreuung_2010_Rev1 2 2 3 2" xfId="13491" xr:uid="{00000000-0005-0000-0000-00005D080000}"/>
    <cellStyle name="4_III_Tagesbetreuung_2010_Rev1 2 2 3 2 2" xfId="14174" xr:uid="{00000000-0005-0000-0000-00005E080000}"/>
    <cellStyle name="4_III_Tagesbetreuung_2010_Rev1 2 2 3 2 2 2" xfId="16543" xr:uid="{00000000-0005-0000-0000-00005F080000}"/>
    <cellStyle name="4_III_Tagesbetreuung_2010_Rev1 2 2 3 2 2 2 2" xfId="23702" xr:uid="{00000000-0005-0000-0000-000060080000}"/>
    <cellStyle name="4_III_Tagesbetreuung_2010_Rev1 2 2 3 2 2 2 2 2" xfId="38040" xr:uid="{00000000-0005-0000-0000-000061080000}"/>
    <cellStyle name="4_III_Tagesbetreuung_2010_Rev1 2 2 3 2 2 2 3" xfId="30881" xr:uid="{00000000-0005-0000-0000-000062080000}"/>
    <cellStyle name="4_III_Tagesbetreuung_2010_Rev1 2 2 3 2 2 3" xfId="18897" xr:uid="{00000000-0005-0000-0000-000063080000}"/>
    <cellStyle name="4_III_Tagesbetreuung_2010_Rev1 2 2 3 2 2 3 2" xfId="26034" xr:uid="{00000000-0005-0000-0000-000064080000}"/>
    <cellStyle name="4_III_Tagesbetreuung_2010_Rev1 2 2 3 2 2 3 2 2" xfId="40372" xr:uid="{00000000-0005-0000-0000-000065080000}"/>
    <cellStyle name="4_III_Tagesbetreuung_2010_Rev1 2 2 3 2 2 3 3" xfId="33235" xr:uid="{00000000-0005-0000-0000-000066080000}"/>
    <cellStyle name="4_III_Tagesbetreuung_2010_Rev1 2 2 3 2 2 4" xfId="20601" xr:uid="{00000000-0005-0000-0000-000067080000}"/>
    <cellStyle name="4_III_Tagesbetreuung_2010_Rev1 2 2 3 2 2 4 2" xfId="27738" xr:uid="{00000000-0005-0000-0000-000068080000}"/>
    <cellStyle name="4_III_Tagesbetreuung_2010_Rev1 2 2 3 2 2 4 2 2" xfId="42076" xr:uid="{00000000-0005-0000-0000-000069080000}"/>
    <cellStyle name="4_III_Tagesbetreuung_2010_Rev1 2 2 3 2 2 4 3" xfId="34939" xr:uid="{00000000-0005-0000-0000-00006A080000}"/>
    <cellStyle name="4_III_Tagesbetreuung_2010_Rev1 2 2 3 2 2 5" xfId="21816" xr:uid="{00000000-0005-0000-0000-00006B080000}"/>
    <cellStyle name="4_III_Tagesbetreuung_2010_Rev1 2 2 3 2 2 5 2" xfId="36154" xr:uid="{00000000-0005-0000-0000-00006C080000}"/>
    <cellStyle name="4_III_Tagesbetreuung_2010_Rev1 2 2 3 2 2 6" xfId="28953" xr:uid="{00000000-0005-0000-0000-00006D080000}"/>
    <cellStyle name="4_III_Tagesbetreuung_2010_Rev1 2 2 3 2 3" xfId="15860" xr:uid="{00000000-0005-0000-0000-00006E080000}"/>
    <cellStyle name="4_III_Tagesbetreuung_2010_Rev1 2 2 3 2 3 2" xfId="23019" xr:uid="{00000000-0005-0000-0000-00006F080000}"/>
    <cellStyle name="4_III_Tagesbetreuung_2010_Rev1 2 2 3 2 3 2 2" xfId="37357" xr:uid="{00000000-0005-0000-0000-000070080000}"/>
    <cellStyle name="4_III_Tagesbetreuung_2010_Rev1 2 2 3 2 3 3" xfId="30198" xr:uid="{00000000-0005-0000-0000-000071080000}"/>
    <cellStyle name="4_III_Tagesbetreuung_2010_Rev1 2 2 3 2 4" xfId="18214" xr:uid="{00000000-0005-0000-0000-000072080000}"/>
    <cellStyle name="4_III_Tagesbetreuung_2010_Rev1 2 2 3 2 4 2" xfId="25351" xr:uid="{00000000-0005-0000-0000-000073080000}"/>
    <cellStyle name="4_III_Tagesbetreuung_2010_Rev1 2 2 3 2 4 2 2" xfId="39689" xr:uid="{00000000-0005-0000-0000-000074080000}"/>
    <cellStyle name="4_III_Tagesbetreuung_2010_Rev1 2 2 3 2 4 3" xfId="32552" xr:uid="{00000000-0005-0000-0000-000075080000}"/>
    <cellStyle name="4_III_Tagesbetreuung_2010_Rev1 2 2 4" xfId="1605" xr:uid="{00000000-0005-0000-0000-000076080000}"/>
    <cellStyle name="4_III_Tagesbetreuung_2010_Rev1 2 2 4 2" xfId="13492" xr:uid="{00000000-0005-0000-0000-000077080000}"/>
    <cellStyle name="4_III_Tagesbetreuung_2010_Rev1 2 2 4 2 2" xfId="14889" xr:uid="{00000000-0005-0000-0000-000078080000}"/>
    <cellStyle name="4_III_Tagesbetreuung_2010_Rev1 2 2 4 2 2 2" xfId="17258" xr:uid="{00000000-0005-0000-0000-000079080000}"/>
    <cellStyle name="4_III_Tagesbetreuung_2010_Rev1 2 2 4 2 2 2 2" xfId="24417" xr:uid="{00000000-0005-0000-0000-00007A080000}"/>
    <cellStyle name="4_III_Tagesbetreuung_2010_Rev1 2 2 4 2 2 2 2 2" xfId="38755" xr:uid="{00000000-0005-0000-0000-00007B080000}"/>
    <cellStyle name="4_III_Tagesbetreuung_2010_Rev1 2 2 4 2 2 2 3" xfId="31596" xr:uid="{00000000-0005-0000-0000-00007C080000}"/>
    <cellStyle name="4_III_Tagesbetreuung_2010_Rev1 2 2 4 2 2 3" xfId="19612" xr:uid="{00000000-0005-0000-0000-00007D080000}"/>
    <cellStyle name="4_III_Tagesbetreuung_2010_Rev1 2 2 4 2 2 3 2" xfId="26749" xr:uid="{00000000-0005-0000-0000-00007E080000}"/>
    <cellStyle name="4_III_Tagesbetreuung_2010_Rev1 2 2 4 2 2 3 2 2" xfId="41087" xr:uid="{00000000-0005-0000-0000-00007F080000}"/>
    <cellStyle name="4_III_Tagesbetreuung_2010_Rev1 2 2 4 2 2 3 3" xfId="33950" xr:uid="{00000000-0005-0000-0000-000080080000}"/>
    <cellStyle name="4_III_Tagesbetreuung_2010_Rev1 2 2 4 2 2 4" xfId="20949" xr:uid="{00000000-0005-0000-0000-000081080000}"/>
    <cellStyle name="4_III_Tagesbetreuung_2010_Rev1 2 2 4 2 2 4 2" xfId="28086" xr:uid="{00000000-0005-0000-0000-000082080000}"/>
    <cellStyle name="4_III_Tagesbetreuung_2010_Rev1 2 2 4 2 2 4 2 2" xfId="42424" xr:uid="{00000000-0005-0000-0000-000083080000}"/>
    <cellStyle name="4_III_Tagesbetreuung_2010_Rev1 2 2 4 2 2 4 3" xfId="35287" xr:uid="{00000000-0005-0000-0000-000084080000}"/>
    <cellStyle name="4_III_Tagesbetreuung_2010_Rev1 2 2 4 2 2 5" xfId="22164" xr:uid="{00000000-0005-0000-0000-000085080000}"/>
    <cellStyle name="4_III_Tagesbetreuung_2010_Rev1 2 2 4 2 2 5 2" xfId="36502" xr:uid="{00000000-0005-0000-0000-000086080000}"/>
    <cellStyle name="4_III_Tagesbetreuung_2010_Rev1 2 2 4 2 2 6" xfId="29302" xr:uid="{00000000-0005-0000-0000-000087080000}"/>
    <cellStyle name="4_III_Tagesbetreuung_2010_Rev1 2 2 4 2 3" xfId="15861" xr:uid="{00000000-0005-0000-0000-000088080000}"/>
    <cellStyle name="4_III_Tagesbetreuung_2010_Rev1 2 2 4 2 3 2" xfId="23020" xr:uid="{00000000-0005-0000-0000-000089080000}"/>
    <cellStyle name="4_III_Tagesbetreuung_2010_Rev1 2 2 4 2 3 2 2" xfId="37358" xr:uid="{00000000-0005-0000-0000-00008A080000}"/>
    <cellStyle name="4_III_Tagesbetreuung_2010_Rev1 2 2 4 2 3 3" xfId="30199" xr:uid="{00000000-0005-0000-0000-00008B080000}"/>
    <cellStyle name="4_III_Tagesbetreuung_2010_Rev1 2 2 4 2 4" xfId="18215" xr:uid="{00000000-0005-0000-0000-00008C080000}"/>
    <cellStyle name="4_III_Tagesbetreuung_2010_Rev1 2 2 4 2 4 2" xfId="25352" xr:uid="{00000000-0005-0000-0000-00008D080000}"/>
    <cellStyle name="4_III_Tagesbetreuung_2010_Rev1 2 2 4 2 4 2 2" xfId="39690" xr:uid="{00000000-0005-0000-0000-00008E080000}"/>
    <cellStyle name="4_III_Tagesbetreuung_2010_Rev1 2 2 4 2 4 3" xfId="32553" xr:uid="{00000000-0005-0000-0000-00008F080000}"/>
    <cellStyle name="4_III_Tagesbetreuung_2010_Rev1 2 2 5" xfId="1606" xr:uid="{00000000-0005-0000-0000-000090080000}"/>
    <cellStyle name="4_III_Tagesbetreuung_2010_Rev1 2 2 5 2" xfId="13493" xr:uid="{00000000-0005-0000-0000-000091080000}"/>
    <cellStyle name="4_III_Tagesbetreuung_2010_Rev1 2 2 5 2 2" xfId="15222" xr:uid="{00000000-0005-0000-0000-000092080000}"/>
    <cellStyle name="4_III_Tagesbetreuung_2010_Rev1 2 2 5 2 2 2" xfId="17591" xr:uid="{00000000-0005-0000-0000-000093080000}"/>
    <cellStyle name="4_III_Tagesbetreuung_2010_Rev1 2 2 5 2 2 2 2" xfId="24750" xr:uid="{00000000-0005-0000-0000-000094080000}"/>
    <cellStyle name="4_III_Tagesbetreuung_2010_Rev1 2 2 5 2 2 2 2 2" xfId="39088" xr:uid="{00000000-0005-0000-0000-000095080000}"/>
    <cellStyle name="4_III_Tagesbetreuung_2010_Rev1 2 2 5 2 2 2 3" xfId="31929" xr:uid="{00000000-0005-0000-0000-000096080000}"/>
    <cellStyle name="4_III_Tagesbetreuung_2010_Rev1 2 2 5 2 2 3" xfId="19945" xr:uid="{00000000-0005-0000-0000-000097080000}"/>
    <cellStyle name="4_III_Tagesbetreuung_2010_Rev1 2 2 5 2 2 3 2" xfId="27082" xr:uid="{00000000-0005-0000-0000-000098080000}"/>
    <cellStyle name="4_III_Tagesbetreuung_2010_Rev1 2 2 5 2 2 3 2 2" xfId="41420" xr:uid="{00000000-0005-0000-0000-000099080000}"/>
    <cellStyle name="4_III_Tagesbetreuung_2010_Rev1 2 2 5 2 2 3 3" xfId="34283" xr:uid="{00000000-0005-0000-0000-00009A080000}"/>
    <cellStyle name="4_III_Tagesbetreuung_2010_Rev1 2 2 5 2 2 4" xfId="21278" xr:uid="{00000000-0005-0000-0000-00009B080000}"/>
    <cellStyle name="4_III_Tagesbetreuung_2010_Rev1 2 2 5 2 2 4 2" xfId="28415" xr:uid="{00000000-0005-0000-0000-00009C080000}"/>
    <cellStyle name="4_III_Tagesbetreuung_2010_Rev1 2 2 5 2 2 4 2 2" xfId="42753" xr:uid="{00000000-0005-0000-0000-00009D080000}"/>
    <cellStyle name="4_III_Tagesbetreuung_2010_Rev1 2 2 5 2 2 4 3" xfId="35616" xr:uid="{00000000-0005-0000-0000-00009E080000}"/>
    <cellStyle name="4_III_Tagesbetreuung_2010_Rev1 2 2 5 2 2 5" xfId="22493" xr:uid="{00000000-0005-0000-0000-00009F080000}"/>
    <cellStyle name="4_III_Tagesbetreuung_2010_Rev1 2 2 5 2 2 5 2" xfId="36831" xr:uid="{00000000-0005-0000-0000-0000A0080000}"/>
    <cellStyle name="4_III_Tagesbetreuung_2010_Rev1 2 2 5 2 2 6" xfId="29631" xr:uid="{00000000-0005-0000-0000-0000A1080000}"/>
    <cellStyle name="4_III_Tagesbetreuung_2010_Rev1 2 2 5 2 3" xfId="15862" xr:uid="{00000000-0005-0000-0000-0000A2080000}"/>
    <cellStyle name="4_III_Tagesbetreuung_2010_Rev1 2 2 5 2 3 2" xfId="23021" xr:uid="{00000000-0005-0000-0000-0000A3080000}"/>
    <cellStyle name="4_III_Tagesbetreuung_2010_Rev1 2 2 5 2 3 2 2" xfId="37359" xr:uid="{00000000-0005-0000-0000-0000A4080000}"/>
    <cellStyle name="4_III_Tagesbetreuung_2010_Rev1 2 2 5 2 3 3" xfId="30200" xr:uid="{00000000-0005-0000-0000-0000A5080000}"/>
    <cellStyle name="4_III_Tagesbetreuung_2010_Rev1 2 2 5 2 4" xfId="18216" xr:uid="{00000000-0005-0000-0000-0000A6080000}"/>
    <cellStyle name="4_III_Tagesbetreuung_2010_Rev1 2 2 5 2 4 2" xfId="25353" xr:uid="{00000000-0005-0000-0000-0000A7080000}"/>
    <cellStyle name="4_III_Tagesbetreuung_2010_Rev1 2 2 5 2 4 2 2" xfId="39691" xr:uid="{00000000-0005-0000-0000-0000A8080000}"/>
    <cellStyle name="4_III_Tagesbetreuung_2010_Rev1 2 2 5 2 4 3" xfId="32554" xr:uid="{00000000-0005-0000-0000-0000A9080000}"/>
    <cellStyle name="4_III_Tagesbetreuung_2010_Rev1 2 2 6" xfId="13489" xr:uid="{00000000-0005-0000-0000-0000AA080000}"/>
    <cellStyle name="4_III_Tagesbetreuung_2010_Rev1 2 2 6 2" xfId="15339" xr:uid="{00000000-0005-0000-0000-0000AB080000}"/>
    <cellStyle name="4_III_Tagesbetreuung_2010_Rev1 2 2 6 2 2" xfId="17708" xr:uid="{00000000-0005-0000-0000-0000AC080000}"/>
    <cellStyle name="4_III_Tagesbetreuung_2010_Rev1 2 2 6 2 2 2" xfId="24867" xr:uid="{00000000-0005-0000-0000-0000AD080000}"/>
    <cellStyle name="4_III_Tagesbetreuung_2010_Rev1 2 2 6 2 2 2 2" xfId="39205" xr:uid="{00000000-0005-0000-0000-0000AE080000}"/>
    <cellStyle name="4_III_Tagesbetreuung_2010_Rev1 2 2 6 2 2 3" xfId="32046" xr:uid="{00000000-0005-0000-0000-0000AF080000}"/>
    <cellStyle name="4_III_Tagesbetreuung_2010_Rev1 2 2 6 2 3" xfId="20062" xr:uid="{00000000-0005-0000-0000-0000B0080000}"/>
    <cellStyle name="4_III_Tagesbetreuung_2010_Rev1 2 2 6 2 3 2" xfId="27199" xr:uid="{00000000-0005-0000-0000-0000B1080000}"/>
    <cellStyle name="4_III_Tagesbetreuung_2010_Rev1 2 2 6 2 3 2 2" xfId="41537" xr:uid="{00000000-0005-0000-0000-0000B2080000}"/>
    <cellStyle name="4_III_Tagesbetreuung_2010_Rev1 2 2 6 2 3 3" xfId="34400" xr:uid="{00000000-0005-0000-0000-0000B3080000}"/>
    <cellStyle name="4_III_Tagesbetreuung_2010_Rev1 2 2 6 2 4" xfId="21360" xr:uid="{00000000-0005-0000-0000-0000B4080000}"/>
    <cellStyle name="4_III_Tagesbetreuung_2010_Rev1 2 2 6 2 4 2" xfId="28497" xr:uid="{00000000-0005-0000-0000-0000B5080000}"/>
    <cellStyle name="4_III_Tagesbetreuung_2010_Rev1 2 2 6 2 4 2 2" xfId="42835" xr:uid="{00000000-0005-0000-0000-0000B6080000}"/>
    <cellStyle name="4_III_Tagesbetreuung_2010_Rev1 2 2 6 2 4 3" xfId="35698" xr:uid="{00000000-0005-0000-0000-0000B7080000}"/>
    <cellStyle name="4_III_Tagesbetreuung_2010_Rev1 2 2 6 2 5" xfId="22575" xr:uid="{00000000-0005-0000-0000-0000B8080000}"/>
    <cellStyle name="4_III_Tagesbetreuung_2010_Rev1 2 2 6 2 5 2" xfId="36913" xr:uid="{00000000-0005-0000-0000-0000B9080000}"/>
    <cellStyle name="4_III_Tagesbetreuung_2010_Rev1 2 2 6 2 6" xfId="29713" xr:uid="{00000000-0005-0000-0000-0000BA080000}"/>
    <cellStyle name="4_III_Tagesbetreuung_2010_Rev1 2 2 6 3" xfId="15858" xr:uid="{00000000-0005-0000-0000-0000BB080000}"/>
    <cellStyle name="4_III_Tagesbetreuung_2010_Rev1 2 2 6 3 2" xfId="23017" xr:uid="{00000000-0005-0000-0000-0000BC080000}"/>
    <cellStyle name="4_III_Tagesbetreuung_2010_Rev1 2 2 6 3 2 2" xfId="37355" xr:uid="{00000000-0005-0000-0000-0000BD080000}"/>
    <cellStyle name="4_III_Tagesbetreuung_2010_Rev1 2 2 6 3 3" xfId="30196" xr:uid="{00000000-0005-0000-0000-0000BE080000}"/>
    <cellStyle name="4_III_Tagesbetreuung_2010_Rev1 2 2 6 4" xfId="18212" xr:uid="{00000000-0005-0000-0000-0000BF080000}"/>
    <cellStyle name="4_III_Tagesbetreuung_2010_Rev1 2 2 6 4 2" xfId="25349" xr:uid="{00000000-0005-0000-0000-0000C0080000}"/>
    <cellStyle name="4_III_Tagesbetreuung_2010_Rev1 2 2 6 4 2 2" xfId="39687" xr:uid="{00000000-0005-0000-0000-0000C1080000}"/>
    <cellStyle name="4_III_Tagesbetreuung_2010_Rev1 2 2 6 4 3" xfId="32550" xr:uid="{00000000-0005-0000-0000-0000C2080000}"/>
    <cellStyle name="4_III_Tagesbetreuung_2010_Rev1 2 3" xfId="1607" xr:uid="{00000000-0005-0000-0000-0000C3080000}"/>
    <cellStyle name="4_III_Tagesbetreuung_2010_Rev1 2 3 2" xfId="13494" xr:uid="{00000000-0005-0000-0000-0000C4080000}"/>
    <cellStyle name="4_III_Tagesbetreuung_2010_Rev1 2 3 2 2" xfId="15350" xr:uid="{00000000-0005-0000-0000-0000C5080000}"/>
    <cellStyle name="4_III_Tagesbetreuung_2010_Rev1 2 3 2 2 2" xfId="17719" xr:uid="{00000000-0005-0000-0000-0000C6080000}"/>
    <cellStyle name="4_III_Tagesbetreuung_2010_Rev1 2 3 2 2 2 2" xfId="24878" xr:uid="{00000000-0005-0000-0000-0000C7080000}"/>
    <cellStyle name="4_III_Tagesbetreuung_2010_Rev1 2 3 2 2 2 2 2" xfId="39216" xr:uid="{00000000-0005-0000-0000-0000C8080000}"/>
    <cellStyle name="4_III_Tagesbetreuung_2010_Rev1 2 3 2 2 2 3" xfId="32057" xr:uid="{00000000-0005-0000-0000-0000C9080000}"/>
    <cellStyle name="4_III_Tagesbetreuung_2010_Rev1 2 3 2 2 3" xfId="20073" xr:uid="{00000000-0005-0000-0000-0000CA080000}"/>
    <cellStyle name="4_III_Tagesbetreuung_2010_Rev1 2 3 2 2 3 2" xfId="27210" xr:uid="{00000000-0005-0000-0000-0000CB080000}"/>
    <cellStyle name="4_III_Tagesbetreuung_2010_Rev1 2 3 2 2 3 2 2" xfId="41548" xr:uid="{00000000-0005-0000-0000-0000CC080000}"/>
    <cellStyle name="4_III_Tagesbetreuung_2010_Rev1 2 3 2 2 3 3" xfId="34411" xr:uid="{00000000-0005-0000-0000-0000CD080000}"/>
    <cellStyle name="4_III_Tagesbetreuung_2010_Rev1 2 3 2 2 4" xfId="21371" xr:uid="{00000000-0005-0000-0000-0000CE080000}"/>
    <cellStyle name="4_III_Tagesbetreuung_2010_Rev1 2 3 2 2 4 2" xfId="28508" xr:uid="{00000000-0005-0000-0000-0000CF080000}"/>
    <cellStyle name="4_III_Tagesbetreuung_2010_Rev1 2 3 2 2 4 2 2" xfId="42846" xr:uid="{00000000-0005-0000-0000-0000D0080000}"/>
    <cellStyle name="4_III_Tagesbetreuung_2010_Rev1 2 3 2 2 4 3" xfId="35709" xr:uid="{00000000-0005-0000-0000-0000D1080000}"/>
    <cellStyle name="4_III_Tagesbetreuung_2010_Rev1 2 3 2 2 5" xfId="22586" xr:uid="{00000000-0005-0000-0000-0000D2080000}"/>
    <cellStyle name="4_III_Tagesbetreuung_2010_Rev1 2 3 2 2 5 2" xfId="36924" xr:uid="{00000000-0005-0000-0000-0000D3080000}"/>
    <cellStyle name="4_III_Tagesbetreuung_2010_Rev1 2 3 2 2 6" xfId="29724" xr:uid="{00000000-0005-0000-0000-0000D4080000}"/>
    <cellStyle name="4_III_Tagesbetreuung_2010_Rev1 2 3 2 3" xfId="15863" xr:uid="{00000000-0005-0000-0000-0000D5080000}"/>
    <cellStyle name="4_III_Tagesbetreuung_2010_Rev1 2 3 2 3 2" xfId="23022" xr:uid="{00000000-0005-0000-0000-0000D6080000}"/>
    <cellStyle name="4_III_Tagesbetreuung_2010_Rev1 2 3 2 3 2 2" xfId="37360" xr:uid="{00000000-0005-0000-0000-0000D7080000}"/>
    <cellStyle name="4_III_Tagesbetreuung_2010_Rev1 2 3 2 3 3" xfId="30201" xr:uid="{00000000-0005-0000-0000-0000D8080000}"/>
    <cellStyle name="4_III_Tagesbetreuung_2010_Rev1 2 3 2 4" xfId="18217" xr:uid="{00000000-0005-0000-0000-0000D9080000}"/>
    <cellStyle name="4_III_Tagesbetreuung_2010_Rev1 2 3 2 4 2" xfId="25354" xr:uid="{00000000-0005-0000-0000-0000DA080000}"/>
    <cellStyle name="4_III_Tagesbetreuung_2010_Rev1 2 3 2 4 2 2" xfId="39692" xr:uid="{00000000-0005-0000-0000-0000DB080000}"/>
    <cellStyle name="4_III_Tagesbetreuung_2010_Rev1 2 3 2 4 3" xfId="32555" xr:uid="{00000000-0005-0000-0000-0000DC080000}"/>
    <cellStyle name="4_III_Tagesbetreuung_2010_Rev1 2 4" xfId="1608" xr:uid="{00000000-0005-0000-0000-0000DD080000}"/>
    <cellStyle name="4_III_Tagesbetreuung_2010_Rev1 2 4 2" xfId="13495" xr:uid="{00000000-0005-0000-0000-0000DE080000}"/>
    <cellStyle name="4_III_Tagesbetreuung_2010_Rev1 2 4 2 2" xfId="15442" xr:uid="{00000000-0005-0000-0000-0000DF080000}"/>
    <cellStyle name="4_III_Tagesbetreuung_2010_Rev1 2 4 2 2 2" xfId="17805" xr:uid="{00000000-0005-0000-0000-0000E0080000}"/>
    <cellStyle name="4_III_Tagesbetreuung_2010_Rev1 2 4 2 2 2 2" xfId="24964" xr:uid="{00000000-0005-0000-0000-0000E1080000}"/>
    <cellStyle name="4_III_Tagesbetreuung_2010_Rev1 2 4 2 2 2 2 2" xfId="39302" xr:uid="{00000000-0005-0000-0000-0000E2080000}"/>
    <cellStyle name="4_III_Tagesbetreuung_2010_Rev1 2 4 2 2 2 3" xfId="32143" xr:uid="{00000000-0005-0000-0000-0000E3080000}"/>
    <cellStyle name="4_III_Tagesbetreuung_2010_Rev1 2 4 2 2 3" xfId="20159" xr:uid="{00000000-0005-0000-0000-0000E4080000}"/>
    <cellStyle name="4_III_Tagesbetreuung_2010_Rev1 2 4 2 2 3 2" xfId="27296" xr:uid="{00000000-0005-0000-0000-0000E5080000}"/>
    <cellStyle name="4_III_Tagesbetreuung_2010_Rev1 2 4 2 2 3 2 2" xfId="41634" xr:uid="{00000000-0005-0000-0000-0000E6080000}"/>
    <cellStyle name="4_III_Tagesbetreuung_2010_Rev1 2 4 2 2 3 3" xfId="34497" xr:uid="{00000000-0005-0000-0000-0000E7080000}"/>
    <cellStyle name="4_III_Tagesbetreuung_2010_Rev1 2 4 2 2 4" xfId="21457" xr:uid="{00000000-0005-0000-0000-0000E8080000}"/>
    <cellStyle name="4_III_Tagesbetreuung_2010_Rev1 2 4 2 2 4 2" xfId="28594" xr:uid="{00000000-0005-0000-0000-0000E9080000}"/>
    <cellStyle name="4_III_Tagesbetreuung_2010_Rev1 2 4 2 2 4 2 2" xfId="42932" xr:uid="{00000000-0005-0000-0000-0000EA080000}"/>
    <cellStyle name="4_III_Tagesbetreuung_2010_Rev1 2 4 2 2 4 3" xfId="35795" xr:uid="{00000000-0005-0000-0000-0000EB080000}"/>
    <cellStyle name="4_III_Tagesbetreuung_2010_Rev1 2 4 2 2 5" xfId="22672" xr:uid="{00000000-0005-0000-0000-0000EC080000}"/>
    <cellStyle name="4_III_Tagesbetreuung_2010_Rev1 2 4 2 2 5 2" xfId="37010" xr:uid="{00000000-0005-0000-0000-0000ED080000}"/>
    <cellStyle name="4_III_Tagesbetreuung_2010_Rev1 2 4 2 2 6" xfId="29810" xr:uid="{00000000-0005-0000-0000-0000EE080000}"/>
    <cellStyle name="4_III_Tagesbetreuung_2010_Rev1 2 4 2 3" xfId="15864" xr:uid="{00000000-0005-0000-0000-0000EF080000}"/>
    <cellStyle name="4_III_Tagesbetreuung_2010_Rev1 2 4 2 3 2" xfId="23023" xr:uid="{00000000-0005-0000-0000-0000F0080000}"/>
    <cellStyle name="4_III_Tagesbetreuung_2010_Rev1 2 4 2 3 2 2" xfId="37361" xr:uid="{00000000-0005-0000-0000-0000F1080000}"/>
    <cellStyle name="4_III_Tagesbetreuung_2010_Rev1 2 4 2 3 3" xfId="30202" xr:uid="{00000000-0005-0000-0000-0000F2080000}"/>
    <cellStyle name="4_III_Tagesbetreuung_2010_Rev1 2 4 2 4" xfId="18218" xr:uid="{00000000-0005-0000-0000-0000F3080000}"/>
    <cellStyle name="4_III_Tagesbetreuung_2010_Rev1 2 4 2 4 2" xfId="25355" xr:uid="{00000000-0005-0000-0000-0000F4080000}"/>
    <cellStyle name="4_III_Tagesbetreuung_2010_Rev1 2 4 2 4 2 2" xfId="39693" xr:uid="{00000000-0005-0000-0000-0000F5080000}"/>
    <cellStyle name="4_III_Tagesbetreuung_2010_Rev1 2 4 2 4 3" xfId="32556" xr:uid="{00000000-0005-0000-0000-0000F6080000}"/>
    <cellStyle name="4_III_Tagesbetreuung_2010_Rev1 2 5" xfId="1609" xr:uid="{00000000-0005-0000-0000-0000F7080000}"/>
    <cellStyle name="4_III_Tagesbetreuung_2010_Rev1 2 5 2" xfId="13496" xr:uid="{00000000-0005-0000-0000-0000F8080000}"/>
    <cellStyle name="4_III_Tagesbetreuung_2010_Rev1 2 5 2 2" xfId="15336" xr:uid="{00000000-0005-0000-0000-0000F9080000}"/>
    <cellStyle name="4_III_Tagesbetreuung_2010_Rev1 2 5 2 2 2" xfId="17705" xr:uid="{00000000-0005-0000-0000-0000FA080000}"/>
    <cellStyle name="4_III_Tagesbetreuung_2010_Rev1 2 5 2 2 2 2" xfId="24864" xr:uid="{00000000-0005-0000-0000-0000FB080000}"/>
    <cellStyle name="4_III_Tagesbetreuung_2010_Rev1 2 5 2 2 2 2 2" xfId="39202" xr:uid="{00000000-0005-0000-0000-0000FC080000}"/>
    <cellStyle name="4_III_Tagesbetreuung_2010_Rev1 2 5 2 2 2 3" xfId="32043" xr:uid="{00000000-0005-0000-0000-0000FD080000}"/>
    <cellStyle name="4_III_Tagesbetreuung_2010_Rev1 2 5 2 2 3" xfId="20059" xr:uid="{00000000-0005-0000-0000-0000FE080000}"/>
    <cellStyle name="4_III_Tagesbetreuung_2010_Rev1 2 5 2 2 3 2" xfId="27196" xr:uid="{00000000-0005-0000-0000-0000FF080000}"/>
    <cellStyle name="4_III_Tagesbetreuung_2010_Rev1 2 5 2 2 3 2 2" xfId="41534" xr:uid="{00000000-0005-0000-0000-000000090000}"/>
    <cellStyle name="4_III_Tagesbetreuung_2010_Rev1 2 5 2 2 3 3" xfId="34397" xr:uid="{00000000-0005-0000-0000-000001090000}"/>
    <cellStyle name="4_III_Tagesbetreuung_2010_Rev1 2 5 2 2 4" xfId="21357" xr:uid="{00000000-0005-0000-0000-000002090000}"/>
    <cellStyle name="4_III_Tagesbetreuung_2010_Rev1 2 5 2 2 4 2" xfId="28494" xr:uid="{00000000-0005-0000-0000-000003090000}"/>
    <cellStyle name="4_III_Tagesbetreuung_2010_Rev1 2 5 2 2 4 2 2" xfId="42832" xr:uid="{00000000-0005-0000-0000-000004090000}"/>
    <cellStyle name="4_III_Tagesbetreuung_2010_Rev1 2 5 2 2 4 3" xfId="35695" xr:uid="{00000000-0005-0000-0000-000005090000}"/>
    <cellStyle name="4_III_Tagesbetreuung_2010_Rev1 2 5 2 2 5" xfId="22572" xr:uid="{00000000-0005-0000-0000-000006090000}"/>
    <cellStyle name="4_III_Tagesbetreuung_2010_Rev1 2 5 2 2 5 2" xfId="36910" xr:uid="{00000000-0005-0000-0000-000007090000}"/>
    <cellStyle name="4_III_Tagesbetreuung_2010_Rev1 2 5 2 2 6" xfId="29710" xr:uid="{00000000-0005-0000-0000-000008090000}"/>
    <cellStyle name="4_III_Tagesbetreuung_2010_Rev1 2 5 2 3" xfId="15865" xr:uid="{00000000-0005-0000-0000-000009090000}"/>
    <cellStyle name="4_III_Tagesbetreuung_2010_Rev1 2 5 2 3 2" xfId="23024" xr:uid="{00000000-0005-0000-0000-00000A090000}"/>
    <cellStyle name="4_III_Tagesbetreuung_2010_Rev1 2 5 2 3 2 2" xfId="37362" xr:uid="{00000000-0005-0000-0000-00000B090000}"/>
    <cellStyle name="4_III_Tagesbetreuung_2010_Rev1 2 5 2 3 3" xfId="30203" xr:uid="{00000000-0005-0000-0000-00000C090000}"/>
    <cellStyle name="4_III_Tagesbetreuung_2010_Rev1 2 5 2 4" xfId="18219" xr:uid="{00000000-0005-0000-0000-00000D090000}"/>
    <cellStyle name="4_III_Tagesbetreuung_2010_Rev1 2 5 2 4 2" xfId="25356" xr:uid="{00000000-0005-0000-0000-00000E090000}"/>
    <cellStyle name="4_III_Tagesbetreuung_2010_Rev1 2 5 2 4 2 2" xfId="39694" xr:uid="{00000000-0005-0000-0000-00000F090000}"/>
    <cellStyle name="4_III_Tagesbetreuung_2010_Rev1 2 5 2 4 3" xfId="32557" xr:uid="{00000000-0005-0000-0000-000010090000}"/>
    <cellStyle name="4_III_Tagesbetreuung_2010_Rev1 2 6" xfId="1610" xr:uid="{00000000-0005-0000-0000-000011090000}"/>
    <cellStyle name="4_III_Tagesbetreuung_2010_Rev1 2 6 2" xfId="13497" xr:uid="{00000000-0005-0000-0000-000012090000}"/>
    <cellStyle name="4_III_Tagesbetreuung_2010_Rev1 2 6 2 2" xfId="15221" xr:uid="{00000000-0005-0000-0000-000013090000}"/>
    <cellStyle name="4_III_Tagesbetreuung_2010_Rev1 2 6 2 2 2" xfId="17590" xr:uid="{00000000-0005-0000-0000-000014090000}"/>
    <cellStyle name="4_III_Tagesbetreuung_2010_Rev1 2 6 2 2 2 2" xfId="24749" xr:uid="{00000000-0005-0000-0000-000015090000}"/>
    <cellStyle name="4_III_Tagesbetreuung_2010_Rev1 2 6 2 2 2 2 2" xfId="39087" xr:uid="{00000000-0005-0000-0000-000016090000}"/>
    <cellStyle name="4_III_Tagesbetreuung_2010_Rev1 2 6 2 2 2 3" xfId="31928" xr:uid="{00000000-0005-0000-0000-000017090000}"/>
    <cellStyle name="4_III_Tagesbetreuung_2010_Rev1 2 6 2 2 3" xfId="19944" xr:uid="{00000000-0005-0000-0000-000018090000}"/>
    <cellStyle name="4_III_Tagesbetreuung_2010_Rev1 2 6 2 2 3 2" xfId="27081" xr:uid="{00000000-0005-0000-0000-000019090000}"/>
    <cellStyle name="4_III_Tagesbetreuung_2010_Rev1 2 6 2 2 3 2 2" xfId="41419" xr:uid="{00000000-0005-0000-0000-00001A090000}"/>
    <cellStyle name="4_III_Tagesbetreuung_2010_Rev1 2 6 2 2 3 3" xfId="34282" xr:uid="{00000000-0005-0000-0000-00001B090000}"/>
    <cellStyle name="4_III_Tagesbetreuung_2010_Rev1 2 6 2 2 4" xfId="21277" xr:uid="{00000000-0005-0000-0000-00001C090000}"/>
    <cellStyle name="4_III_Tagesbetreuung_2010_Rev1 2 6 2 2 4 2" xfId="28414" xr:uid="{00000000-0005-0000-0000-00001D090000}"/>
    <cellStyle name="4_III_Tagesbetreuung_2010_Rev1 2 6 2 2 4 2 2" xfId="42752" xr:uid="{00000000-0005-0000-0000-00001E090000}"/>
    <cellStyle name="4_III_Tagesbetreuung_2010_Rev1 2 6 2 2 4 3" xfId="35615" xr:uid="{00000000-0005-0000-0000-00001F090000}"/>
    <cellStyle name="4_III_Tagesbetreuung_2010_Rev1 2 6 2 2 5" xfId="22492" xr:uid="{00000000-0005-0000-0000-000020090000}"/>
    <cellStyle name="4_III_Tagesbetreuung_2010_Rev1 2 6 2 2 5 2" xfId="36830" xr:uid="{00000000-0005-0000-0000-000021090000}"/>
    <cellStyle name="4_III_Tagesbetreuung_2010_Rev1 2 6 2 2 6" xfId="29630" xr:uid="{00000000-0005-0000-0000-000022090000}"/>
    <cellStyle name="4_III_Tagesbetreuung_2010_Rev1 2 6 2 3" xfId="15866" xr:uid="{00000000-0005-0000-0000-000023090000}"/>
    <cellStyle name="4_III_Tagesbetreuung_2010_Rev1 2 6 2 3 2" xfId="23025" xr:uid="{00000000-0005-0000-0000-000024090000}"/>
    <cellStyle name="4_III_Tagesbetreuung_2010_Rev1 2 6 2 3 2 2" xfId="37363" xr:uid="{00000000-0005-0000-0000-000025090000}"/>
    <cellStyle name="4_III_Tagesbetreuung_2010_Rev1 2 6 2 3 3" xfId="30204" xr:uid="{00000000-0005-0000-0000-000026090000}"/>
    <cellStyle name="4_III_Tagesbetreuung_2010_Rev1 2 6 2 4" xfId="18220" xr:uid="{00000000-0005-0000-0000-000027090000}"/>
    <cellStyle name="4_III_Tagesbetreuung_2010_Rev1 2 6 2 4 2" xfId="25357" xr:uid="{00000000-0005-0000-0000-000028090000}"/>
    <cellStyle name="4_III_Tagesbetreuung_2010_Rev1 2 6 2 4 2 2" xfId="39695" xr:uid="{00000000-0005-0000-0000-000029090000}"/>
    <cellStyle name="4_III_Tagesbetreuung_2010_Rev1 2 6 2 4 3" xfId="32558" xr:uid="{00000000-0005-0000-0000-00002A090000}"/>
    <cellStyle name="4_III_Tagesbetreuung_2010_Rev1 2 7" xfId="13488" xr:uid="{00000000-0005-0000-0000-00002B090000}"/>
    <cellStyle name="4_III_Tagesbetreuung_2010_Rev1 2 7 2" xfId="15340" xr:uid="{00000000-0005-0000-0000-00002C090000}"/>
    <cellStyle name="4_III_Tagesbetreuung_2010_Rev1 2 7 2 2" xfId="17709" xr:uid="{00000000-0005-0000-0000-00002D090000}"/>
    <cellStyle name="4_III_Tagesbetreuung_2010_Rev1 2 7 2 2 2" xfId="24868" xr:uid="{00000000-0005-0000-0000-00002E090000}"/>
    <cellStyle name="4_III_Tagesbetreuung_2010_Rev1 2 7 2 2 2 2" xfId="39206" xr:uid="{00000000-0005-0000-0000-00002F090000}"/>
    <cellStyle name="4_III_Tagesbetreuung_2010_Rev1 2 7 2 2 3" xfId="32047" xr:uid="{00000000-0005-0000-0000-000030090000}"/>
    <cellStyle name="4_III_Tagesbetreuung_2010_Rev1 2 7 2 3" xfId="20063" xr:uid="{00000000-0005-0000-0000-000031090000}"/>
    <cellStyle name="4_III_Tagesbetreuung_2010_Rev1 2 7 2 3 2" xfId="27200" xr:uid="{00000000-0005-0000-0000-000032090000}"/>
    <cellStyle name="4_III_Tagesbetreuung_2010_Rev1 2 7 2 3 2 2" xfId="41538" xr:uid="{00000000-0005-0000-0000-000033090000}"/>
    <cellStyle name="4_III_Tagesbetreuung_2010_Rev1 2 7 2 3 3" xfId="34401" xr:uid="{00000000-0005-0000-0000-000034090000}"/>
    <cellStyle name="4_III_Tagesbetreuung_2010_Rev1 2 7 2 4" xfId="21361" xr:uid="{00000000-0005-0000-0000-000035090000}"/>
    <cellStyle name="4_III_Tagesbetreuung_2010_Rev1 2 7 2 4 2" xfId="28498" xr:uid="{00000000-0005-0000-0000-000036090000}"/>
    <cellStyle name="4_III_Tagesbetreuung_2010_Rev1 2 7 2 4 2 2" xfId="42836" xr:uid="{00000000-0005-0000-0000-000037090000}"/>
    <cellStyle name="4_III_Tagesbetreuung_2010_Rev1 2 7 2 4 3" xfId="35699" xr:uid="{00000000-0005-0000-0000-000038090000}"/>
    <cellStyle name="4_III_Tagesbetreuung_2010_Rev1 2 7 2 5" xfId="22576" xr:uid="{00000000-0005-0000-0000-000039090000}"/>
    <cellStyle name="4_III_Tagesbetreuung_2010_Rev1 2 7 2 5 2" xfId="36914" xr:uid="{00000000-0005-0000-0000-00003A090000}"/>
    <cellStyle name="4_III_Tagesbetreuung_2010_Rev1 2 7 2 6" xfId="29714" xr:uid="{00000000-0005-0000-0000-00003B090000}"/>
    <cellStyle name="4_III_Tagesbetreuung_2010_Rev1 2 7 3" xfId="15857" xr:uid="{00000000-0005-0000-0000-00003C090000}"/>
    <cellStyle name="4_III_Tagesbetreuung_2010_Rev1 2 7 3 2" xfId="23016" xr:uid="{00000000-0005-0000-0000-00003D090000}"/>
    <cellStyle name="4_III_Tagesbetreuung_2010_Rev1 2 7 3 2 2" xfId="37354" xr:uid="{00000000-0005-0000-0000-00003E090000}"/>
    <cellStyle name="4_III_Tagesbetreuung_2010_Rev1 2 7 3 3" xfId="30195" xr:uid="{00000000-0005-0000-0000-00003F090000}"/>
    <cellStyle name="4_III_Tagesbetreuung_2010_Rev1 2 7 4" xfId="18211" xr:uid="{00000000-0005-0000-0000-000040090000}"/>
    <cellStyle name="4_III_Tagesbetreuung_2010_Rev1 2 7 4 2" xfId="25348" xr:uid="{00000000-0005-0000-0000-000041090000}"/>
    <cellStyle name="4_III_Tagesbetreuung_2010_Rev1 2 7 4 2 2" xfId="39686" xr:uid="{00000000-0005-0000-0000-000042090000}"/>
    <cellStyle name="4_III_Tagesbetreuung_2010_Rev1 2 7 4 3" xfId="32549" xr:uid="{00000000-0005-0000-0000-000043090000}"/>
    <cellStyle name="4_III_Tagesbetreuung_2010_Rev1 2 8" xfId="1601" xr:uid="{00000000-0005-0000-0000-000044090000}"/>
    <cellStyle name="4_III_Tagesbetreuung_2010_Rev1 3" xfId="1611" xr:uid="{00000000-0005-0000-0000-000045090000}"/>
    <cellStyle name="4_III_Tagesbetreuung_2010_Rev1 3 2" xfId="1612" xr:uid="{00000000-0005-0000-0000-000046090000}"/>
    <cellStyle name="4_III_Tagesbetreuung_2010_Rev1 3 2 2" xfId="1613" xr:uid="{00000000-0005-0000-0000-000047090000}"/>
    <cellStyle name="4_III_Tagesbetreuung_2010_Rev1 3 2 2 2" xfId="13500" xr:uid="{00000000-0005-0000-0000-000048090000}"/>
    <cellStyle name="4_III_Tagesbetreuung_2010_Rev1 3 2 2 2 2" xfId="15351" xr:uid="{00000000-0005-0000-0000-000049090000}"/>
    <cellStyle name="4_III_Tagesbetreuung_2010_Rev1 3 2 2 2 2 2" xfId="17720" xr:uid="{00000000-0005-0000-0000-00004A090000}"/>
    <cellStyle name="4_III_Tagesbetreuung_2010_Rev1 3 2 2 2 2 2 2" xfId="24879" xr:uid="{00000000-0005-0000-0000-00004B090000}"/>
    <cellStyle name="4_III_Tagesbetreuung_2010_Rev1 3 2 2 2 2 2 2 2" xfId="39217" xr:uid="{00000000-0005-0000-0000-00004C090000}"/>
    <cellStyle name="4_III_Tagesbetreuung_2010_Rev1 3 2 2 2 2 2 3" xfId="32058" xr:uid="{00000000-0005-0000-0000-00004D090000}"/>
    <cellStyle name="4_III_Tagesbetreuung_2010_Rev1 3 2 2 2 2 3" xfId="20074" xr:uid="{00000000-0005-0000-0000-00004E090000}"/>
    <cellStyle name="4_III_Tagesbetreuung_2010_Rev1 3 2 2 2 2 3 2" xfId="27211" xr:uid="{00000000-0005-0000-0000-00004F090000}"/>
    <cellStyle name="4_III_Tagesbetreuung_2010_Rev1 3 2 2 2 2 3 2 2" xfId="41549" xr:uid="{00000000-0005-0000-0000-000050090000}"/>
    <cellStyle name="4_III_Tagesbetreuung_2010_Rev1 3 2 2 2 2 3 3" xfId="34412" xr:uid="{00000000-0005-0000-0000-000051090000}"/>
    <cellStyle name="4_III_Tagesbetreuung_2010_Rev1 3 2 2 2 2 4" xfId="21372" xr:uid="{00000000-0005-0000-0000-000052090000}"/>
    <cellStyle name="4_III_Tagesbetreuung_2010_Rev1 3 2 2 2 2 4 2" xfId="28509" xr:uid="{00000000-0005-0000-0000-000053090000}"/>
    <cellStyle name="4_III_Tagesbetreuung_2010_Rev1 3 2 2 2 2 4 2 2" xfId="42847" xr:uid="{00000000-0005-0000-0000-000054090000}"/>
    <cellStyle name="4_III_Tagesbetreuung_2010_Rev1 3 2 2 2 2 4 3" xfId="35710" xr:uid="{00000000-0005-0000-0000-000055090000}"/>
    <cellStyle name="4_III_Tagesbetreuung_2010_Rev1 3 2 2 2 2 5" xfId="22587" xr:uid="{00000000-0005-0000-0000-000056090000}"/>
    <cellStyle name="4_III_Tagesbetreuung_2010_Rev1 3 2 2 2 2 5 2" xfId="36925" xr:uid="{00000000-0005-0000-0000-000057090000}"/>
    <cellStyle name="4_III_Tagesbetreuung_2010_Rev1 3 2 2 2 2 6" xfId="29725" xr:uid="{00000000-0005-0000-0000-000058090000}"/>
    <cellStyle name="4_III_Tagesbetreuung_2010_Rev1 3 2 2 2 3" xfId="15869" xr:uid="{00000000-0005-0000-0000-000059090000}"/>
    <cellStyle name="4_III_Tagesbetreuung_2010_Rev1 3 2 2 2 3 2" xfId="23028" xr:uid="{00000000-0005-0000-0000-00005A090000}"/>
    <cellStyle name="4_III_Tagesbetreuung_2010_Rev1 3 2 2 2 3 2 2" xfId="37366" xr:uid="{00000000-0005-0000-0000-00005B090000}"/>
    <cellStyle name="4_III_Tagesbetreuung_2010_Rev1 3 2 2 2 3 3" xfId="30207" xr:uid="{00000000-0005-0000-0000-00005C090000}"/>
    <cellStyle name="4_III_Tagesbetreuung_2010_Rev1 3 2 2 2 4" xfId="18223" xr:uid="{00000000-0005-0000-0000-00005D090000}"/>
    <cellStyle name="4_III_Tagesbetreuung_2010_Rev1 3 2 2 2 4 2" xfId="25360" xr:uid="{00000000-0005-0000-0000-00005E090000}"/>
    <cellStyle name="4_III_Tagesbetreuung_2010_Rev1 3 2 2 2 4 2 2" xfId="39698" xr:uid="{00000000-0005-0000-0000-00005F090000}"/>
    <cellStyle name="4_III_Tagesbetreuung_2010_Rev1 3 2 2 2 4 3" xfId="32561" xr:uid="{00000000-0005-0000-0000-000060090000}"/>
    <cellStyle name="4_III_Tagesbetreuung_2010_Rev1 3 2 3" xfId="1614" xr:uid="{00000000-0005-0000-0000-000061090000}"/>
    <cellStyle name="4_III_Tagesbetreuung_2010_Rev1 3 2 3 2" xfId="13501" xr:uid="{00000000-0005-0000-0000-000062090000}"/>
    <cellStyle name="4_III_Tagesbetreuung_2010_Rev1 3 2 3 2 2" xfId="15352" xr:uid="{00000000-0005-0000-0000-000063090000}"/>
    <cellStyle name="4_III_Tagesbetreuung_2010_Rev1 3 2 3 2 2 2" xfId="17721" xr:uid="{00000000-0005-0000-0000-000064090000}"/>
    <cellStyle name="4_III_Tagesbetreuung_2010_Rev1 3 2 3 2 2 2 2" xfId="24880" xr:uid="{00000000-0005-0000-0000-000065090000}"/>
    <cellStyle name="4_III_Tagesbetreuung_2010_Rev1 3 2 3 2 2 2 2 2" xfId="39218" xr:uid="{00000000-0005-0000-0000-000066090000}"/>
    <cellStyle name="4_III_Tagesbetreuung_2010_Rev1 3 2 3 2 2 2 3" xfId="32059" xr:uid="{00000000-0005-0000-0000-000067090000}"/>
    <cellStyle name="4_III_Tagesbetreuung_2010_Rev1 3 2 3 2 2 3" xfId="20075" xr:uid="{00000000-0005-0000-0000-000068090000}"/>
    <cellStyle name="4_III_Tagesbetreuung_2010_Rev1 3 2 3 2 2 3 2" xfId="27212" xr:uid="{00000000-0005-0000-0000-000069090000}"/>
    <cellStyle name="4_III_Tagesbetreuung_2010_Rev1 3 2 3 2 2 3 2 2" xfId="41550" xr:uid="{00000000-0005-0000-0000-00006A090000}"/>
    <cellStyle name="4_III_Tagesbetreuung_2010_Rev1 3 2 3 2 2 3 3" xfId="34413" xr:uid="{00000000-0005-0000-0000-00006B090000}"/>
    <cellStyle name="4_III_Tagesbetreuung_2010_Rev1 3 2 3 2 2 4" xfId="21373" xr:uid="{00000000-0005-0000-0000-00006C090000}"/>
    <cellStyle name="4_III_Tagesbetreuung_2010_Rev1 3 2 3 2 2 4 2" xfId="28510" xr:uid="{00000000-0005-0000-0000-00006D090000}"/>
    <cellStyle name="4_III_Tagesbetreuung_2010_Rev1 3 2 3 2 2 4 2 2" xfId="42848" xr:uid="{00000000-0005-0000-0000-00006E090000}"/>
    <cellStyle name="4_III_Tagesbetreuung_2010_Rev1 3 2 3 2 2 4 3" xfId="35711" xr:uid="{00000000-0005-0000-0000-00006F090000}"/>
    <cellStyle name="4_III_Tagesbetreuung_2010_Rev1 3 2 3 2 2 5" xfId="22588" xr:uid="{00000000-0005-0000-0000-000070090000}"/>
    <cellStyle name="4_III_Tagesbetreuung_2010_Rev1 3 2 3 2 2 5 2" xfId="36926" xr:uid="{00000000-0005-0000-0000-000071090000}"/>
    <cellStyle name="4_III_Tagesbetreuung_2010_Rev1 3 2 3 2 2 6" xfId="29726" xr:uid="{00000000-0005-0000-0000-000072090000}"/>
    <cellStyle name="4_III_Tagesbetreuung_2010_Rev1 3 2 3 2 3" xfId="15870" xr:uid="{00000000-0005-0000-0000-000073090000}"/>
    <cellStyle name="4_III_Tagesbetreuung_2010_Rev1 3 2 3 2 3 2" xfId="23029" xr:uid="{00000000-0005-0000-0000-000074090000}"/>
    <cellStyle name="4_III_Tagesbetreuung_2010_Rev1 3 2 3 2 3 2 2" xfId="37367" xr:uid="{00000000-0005-0000-0000-000075090000}"/>
    <cellStyle name="4_III_Tagesbetreuung_2010_Rev1 3 2 3 2 3 3" xfId="30208" xr:uid="{00000000-0005-0000-0000-000076090000}"/>
    <cellStyle name="4_III_Tagesbetreuung_2010_Rev1 3 2 3 2 4" xfId="18224" xr:uid="{00000000-0005-0000-0000-000077090000}"/>
    <cellStyle name="4_III_Tagesbetreuung_2010_Rev1 3 2 3 2 4 2" xfId="25361" xr:uid="{00000000-0005-0000-0000-000078090000}"/>
    <cellStyle name="4_III_Tagesbetreuung_2010_Rev1 3 2 3 2 4 2 2" xfId="39699" xr:uid="{00000000-0005-0000-0000-000079090000}"/>
    <cellStyle name="4_III_Tagesbetreuung_2010_Rev1 3 2 3 2 4 3" xfId="32562" xr:uid="{00000000-0005-0000-0000-00007A090000}"/>
    <cellStyle name="4_III_Tagesbetreuung_2010_Rev1 3 2 4" xfId="1615" xr:uid="{00000000-0005-0000-0000-00007B090000}"/>
    <cellStyle name="4_III_Tagesbetreuung_2010_Rev1 3 2 4 2" xfId="13502" xr:uid="{00000000-0005-0000-0000-00007C090000}"/>
    <cellStyle name="4_III_Tagesbetreuung_2010_Rev1 3 2 4 2 2" xfId="15441" xr:uid="{00000000-0005-0000-0000-00007D090000}"/>
    <cellStyle name="4_III_Tagesbetreuung_2010_Rev1 3 2 4 2 2 2" xfId="17804" xr:uid="{00000000-0005-0000-0000-00007E090000}"/>
    <cellStyle name="4_III_Tagesbetreuung_2010_Rev1 3 2 4 2 2 2 2" xfId="24963" xr:uid="{00000000-0005-0000-0000-00007F090000}"/>
    <cellStyle name="4_III_Tagesbetreuung_2010_Rev1 3 2 4 2 2 2 2 2" xfId="39301" xr:uid="{00000000-0005-0000-0000-000080090000}"/>
    <cellStyle name="4_III_Tagesbetreuung_2010_Rev1 3 2 4 2 2 2 3" xfId="32142" xr:uid="{00000000-0005-0000-0000-000081090000}"/>
    <cellStyle name="4_III_Tagesbetreuung_2010_Rev1 3 2 4 2 2 3" xfId="20158" xr:uid="{00000000-0005-0000-0000-000082090000}"/>
    <cellStyle name="4_III_Tagesbetreuung_2010_Rev1 3 2 4 2 2 3 2" xfId="27295" xr:uid="{00000000-0005-0000-0000-000083090000}"/>
    <cellStyle name="4_III_Tagesbetreuung_2010_Rev1 3 2 4 2 2 3 2 2" xfId="41633" xr:uid="{00000000-0005-0000-0000-000084090000}"/>
    <cellStyle name="4_III_Tagesbetreuung_2010_Rev1 3 2 4 2 2 3 3" xfId="34496" xr:uid="{00000000-0005-0000-0000-000085090000}"/>
    <cellStyle name="4_III_Tagesbetreuung_2010_Rev1 3 2 4 2 2 4" xfId="21456" xr:uid="{00000000-0005-0000-0000-000086090000}"/>
    <cellStyle name="4_III_Tagesbetreuung_2010_Rev1 3 2 4 2 2 4 2" xfId="28593" xr:uid="{00000000-0005-0000-0000-000087090000}"/>
    <cellStyle name="4_III_Tagesbetreuung_2010_Rev1 3 2 4 2 2 4 2 2" xfId="42931" xr:uid="{00000000-0005-0000-0000-000088090000}"/>
    <cellStyle name="4_III_Tagesbetreuung_2010_Rev1 3 2 4 2 2 4 3" xfId="35794" xr:uid="{00000000-0005-0000-0000-000089090000}"/>
    <cellStyle name="4_III_Tagesbetreuung_2010_Rev1 3 2 4 2 2 5" xfId="22671" xr:uid="{00000000-0005-0000-0000-00008A090000}"/>
    <cellStyle name="4_III_Tagesbetreuung_2010_Rev1 3 2 4 2 2 5 2" xfId="37009" xr:uid="{00000000-0005-0000-0000-00008B090000}"/>
    <cellStyle name="4_III_Tagesbetreuung_2010_Rev1 3 2 4 2 2 6" xfId="29809" xr:uid="{00000000-0005-0000-0000-00008C090000}"/>
    <cellStyle name="4_III_Tagesbetreuung_2010_Rev1 3 2 4 2 3" xfId="15871" xr:uid="{00000000-0005-0000-0000-00008D090000}"/>
    <cellStyle name="4_III_Tagesbetreuung_2010_Rev1 3 2 4 2 3 2" xfId="23030" xr:uid="{00000000-0005-0000-0000-00008E090000}"/>
    <cellStyle name="4_III_Tagesbetreuung_2010_Rev1 3 2 4 2 3 2 2" xfId="37368" xr:uid="{00000000-0005-0000-0000-00008F090000}"/>
    <cellStyle name="4_III_Tagesbetreuung_2010_Rev1 3 2 4 2 3 3" xfId="30209" xr:uid="{00000000-0005-0000-0000-000090090000}"/>
    <cellStyle name="4_III_Tagesbetreuung_2010_Rev1 3 2 4 2 4" xfId="18225" xr:uid="{00000000-0005-0000-0000-000091090000}"/>
    <cellStyle name="4_III_Tagesbetreuung_2010_Rev1 3 2 4 2 4 2" xfId="25362" xr:uid="{00000000-0005-0000-0000-000092090000}"/>
    <cellStyle name="4_III_Tagesbetreuung_2010_Rev1 3 2 4 2 4 2 2" xfId="39700" xr:uid="{00000000-0005-0000-0000-000093090000}"/>
    <cellStyle name="4_III_Tagesbetreuung_2010_Rev1 3 2 4 2 4 3" xfId="32563" xr:uid="{00000000-0005-0000-0000-000094090000}"/>
    <cellStyle name="4_III_Tagesbetreuung_2010_Rev1 3 2 5" xfId="1616" xr:uid="{00000000-0005-0000-0000-000095090000}"/>
    <cellStyle name="4_III_Tagesbetreuung_2010_Rev1 3 2 5 2" xfId="13503" xr:uid="{00000000-0005-0000-0000-000096090000}"/>
    <cellStyle name="4_III_Tagesbetreuung_2010_Rev1 3 2 5 2 2" xfId="15055" xr:uid="{00000000-0005-0000-0000-000097090000}"/>
    <cellStyle name="4_III_Tagesbetreuung_2010_Rev1 3 2 5 2 2 2" xfId="17424" xr:uid="{00000000-0005-0000-0000-000098090000}"/>
    <cellStyle name="4_III_Tagesbetreuung_2010_Rev1 3 2 5 2 2 2 2" xfId="24583" xr:uid="{00000000-0005-0000-0000-000099090000}"/>
    <cellStyle name="4_III_Tagesbetreuung_2010_Rev1 3 2 5 2 2 2 2 2" xfId="38921" xr:uid="{00000000-0005-0000-0000-00009A090000}"/>
    <cellStyle name="4_III_Tagesbetreuung_2010_Rev1 3 2 5 2 2 2 3" xfId="31762" xr:uid="{00000000-0005-0000-0000-00009B090000}"/>
    <cellStyle name="4_III_Tagesbetreuung_2010_Rev1 3 2 5 2 2 3" xfId="19778" xr:uid="{00000000-0005-0000-0000-00009C090000}"/>
    <cellStyle name="4_III_Tagesbetreuung_2010_Rev1 3 2 5 2 2 3 2" xfId="26915" xr:uid="{00000000-0005-0000-0000-00009D090000}"/>
    <cellStyle name="4_III_Tagesbetreuung_2010_Rev1 3 2 5 2 2 3 2 2" xfId="41253" xr:uid="{00000000-0005-0000-0000-00009E090000}"/>
    <cellStyle name="4_III_Tagesbetreuung_2010_Rev1 3 2 5 2 2 3 3" xfId="34116" xr:uid="{00000000-0005-0000-0000-00009F090000}"/>
    <cellStyle name="4_III_Tagesbetreuung_2010_Rev1 3 2 5 2 2 4" xfId="21111" xr:uid="{00000000-0005-0000-0000-0000A0090000}"/>
    <cellStyle name="4_III_Tagesbetreuung_2010_Rev1 3 2 5 2 2 4 2" xfId="28248" xr:uid="{00000000-0005-0000-0000-0000A1090000}"/>
    <cellStyle name="4_III_Tagesbetreuung_2010_Rev1 3 2 5 2 2 4 2 2" xfId="42586" xr:uid="{00000000-0005-0000-0000-0000A2090000}"/>
    <cellStyle name="4_III_Tagesbetreuung_2010_Rev1 3 2 5 2 2 4 3" xfId="35449" xr:uid="{00000000-0005-0000-0000-0000A3090000}"/>
    <cellStyle name="4_III_Tagesbetreuung_2010_Rev1 3 2 5 2 2 5" xfId="22326" xr:uid="{00000000-0005-0000-0000-0000A4090000}"/>
    <cellStyle name="4_III_Tagesbetreuung_2010_Rev1 3 2 5 2 2 5 2" xfId="36664" xr:uid="{00000000-0005-0000-0000-0000A5090000}"/>
    <cellStyle name="4_III_Tagesbetreuung_2010_Rev1 3 2 5 2 2 6" xfId="29464" xr:uid="{00000000-0005-0000-0000-0000A6090000}"/>
    <cellStyle name="4_III_Tagesbetreuung_2010_Rev1 3 2 5 2 3" xfId="15872" xr:uid="{00000000-0005-0000-0000-0000A7090000}"/>
    <cellStyle name="4_III_Tagesbetreuung_2010_Rev1 3 2 5 2 3 2" xfId="23031" xr:uid="{00000000-0005-0000-0000-0000A8090000}"/>
    <cellStyle name="4_III_Tagesbetreuung_2010_Rev1 3 2 5 2 3 2 2" xfId="37369" xr:uid="{00000000-0005-0000-0000-0000A9090000}"/>
    <cellStyle name="4_III_Tagesbetreuung_2010_Rev1 3 2 5 2 3 3" xfId="30210" xr:uid="{00000000-0005-0000-0000-0000AA090000}"/>
    <cellStyle name="4_III_Tagesbetreuung_2010_Rev1 3 2 5 2 4" xfId="18226" xr:uid="{00000000-0005-0000-0000-0000AB090000}"/>
    <cellStyle name="4_III_Tagesbetreuung_2010_Rev1 3 2 5 2 4 2" xfId="25363" xr:uid="{00000000-0005-0000-0000-0000AC090000}"/>
    <cellStyle name="4_III_Tagesbetreuung_2010_Rev1 3 2 5 2 4 2 2" xfId="39701" xr:uid="{00000000-0005-0000-0000-0000AD090000}"/>
    <cellStyle name="4_III_Tagesbetreuung_2010_Rev1 3 2 5 2 4 3" xfId="32564" xr:uid="{00000000-0005-0000-0000-0000AE090000}"/>
    <cellStyle name="4_III_Tagesbetreuung_2010_Rev1 3 2 6" xfId="13499" xr:uid="{00000000-0005-0000-0000-0000AF090000}"/>
    <cellStyle name="4_III_Tagesbetreuung_2010_Rev1 3 2 6 2" xfId="14458" xr:uid="{00000000-0005-0000-0000-0000B0090000}"/>
    <cellStyle name="4_III_Tagesbetreuung_2010_Rev1 3 2 6 2 2" xfId="16827" xr:uid="{00000000-0005-0000-0000-0000B1090000}"/>
    <cellStyle name="4_III_Tagesbetreuung_2010_Rev1 3 2 6 2 2 2" xfId="23986" xr:uid="{00000000-0005-0000-0000-0000B2090000}"/>
    <cellStyle name="4_III_Tagesbetreuung_2010_Rev1 3 2 6 2 2 2 2" xfId="38324" xr:uid="{00000000-0005-0000-0000-0000B3090000}"/>
    <cellStyle name="4_III_Tagesbetreuung_2010_Rev1 3 2 6 2 2 3" xfId="31165" xr:uid="{00000000-0005-0000-0000-0000B4090000}"/>
    <cellStyle name="4_III_Tagesbetreuung_2010_Rev1 3 2 6 2 3" xfId="19181" xr:uid="{00000000-0005-0000-0000-0000B5090000}"/>
    <cellStyle name="4_III_Tagesbetreuung_2010_Rev1 3 2 6 2 3 2" xfId="26318" xr:uid="{00000000-0005-0000-0000-0000B6090000}"/>
    <cellStyle name="4_III_Tagesbetreuung_2010_Rev1 3 2 6 2 3 2 2" xfId="40656" xr:uid="{00000000-0005-0000-0000-0000B7090000}"/>
    <cellStyle name="4_III_Tagesbetreuung_2010_Rev1 3 2 6 2 3 3" xfId="33519" xr:uid="{00000000-0005-0000-0000-0000B8090000}"/>
    <cellStyle name="4_III_Tagesbetreuung_2010_Rev1 3 2 6 2 4" xfId="20707" xr:uid="{00000000-0005-0000-0000-0000B9090000}"/>
    <cellStyle name="4_III_Tagesbetreuung_2010_Rev1 3 2 6 2 4 2" xfId="27844" xr:uid="{00000000-0005-0000-0000-0000BA090000}"/>
    <cellStyle name="4_III_Tagesbetreuung_2010_Rev1 3 2 6 2 4 2 2" xfId="42182" xr:uid="{00000000-0005-0000-0000-0000BB090000}"/>
    <cellStyle name="4_III_Tagesbetreuung_2010_Rev1 3 2 6 2 4 3" xfId="35045" xr:uid="{00000000-0005-0000-0000-0000BC090000}"/>
    <cellStyle name="4_III_Tagesbetreuung_2010_Rev1 3 2 6 2 5" xfId="21922" xr:uid="{00000000-0005-0000-0000-0000BD090000}"/>
    <cellStyle name="4_III_Tagesbetreuung_2010_Rev1 3 2 6 2 5 2" xfId="36260" xr:uid="{00000000-0005-0000-0000-0000BE090000}"/>
    <cellStyle name="4_III_Tagesbetreuung_2010_Rev1 3 2 6 2 6" xfId="29059" xr:uid="{00000000-0005-0000-0000-0000BF090000}"/>
    <cellStyle name="4_III_Tagesbetreuung_2010_Rev1 3 2 6 3" xfId="15868" xr:uid="{00000000-0005-0000-0000-0000C0090000}"/>
    <cellStyle name="4_III_Tagesbetreuung_2010_Rev1 3 2 6 3 2" xfId="23027" xr:uid="{00000000-0005-0000-0000-0000C1090000}"/>
    <cellStyle name="4_III_Tagesbetreuung_2010_Rev1 3 2 6 3 2 2" xfId="37365" xr:uid="{00000000-0005-0000-0000-0000C2090000}"/>
    <cellStyle name="4_III_Tagesbetreuung_2010_Rev1 3 2 6 3 3" xfId="30206" xr:uid="{00000000-0005-0000-0000-0000C3090000}"/>
    <cellStyle name="4_III_Tagesbetreuung_2010_Rev1 3 2 6 4" xfId="18222" xr:uid="{00000000-0005-0000-0000-0000C4090000}"/>
    <cellStyle name="4_III_Tagesbetreuung_2010_Rev1 3 2 6 4 2" xfId="25359" xr:uid="{00000000-0005-0000-0000-0000C5090000}"/>
    <cellStyle name="4_III_Tagesbetreuung_2010_Rev1 3 2 6 4 2 2" xfId="39697" xr:uid="{00000000-0005-0000-0000-0000C6090000}"/>
    <cellStyle name="4_III_Tagesbetreuung_2010_Rev1 3 2 6 4 3" xfId="32560" xr:uid="{00000000-0005-0000-0000-0000C7090000}"/>
    <cellStyle name="4_III_Tagesbetreuung_2010_Rev1 3 3" xfId="1617" xr:uid="{00000000-0005-0000-0000-0000C8090000}"/>
    <cellStyle name="4_III_Tagesbetreuung_2010_Rev1 3 3 2" xfId="13504" xr:uid="{00000000-0005-0000-0000-0000C9090000}"/>
    <cellStyle name="4_III_Tagesbetreuung_2010_Rev1 3 3 2 2" xfId="15220" xr:uid="{00000000-0005-0000-0000-0000CA090000}"/>
    <cellStyle name="4_III_Tagesbetreuung_2010_Rev1 3 3 2 2 2" xfId="17589" xr:uid="{00000000-0005-0000-0000-0000CB090000}"/>
    <cellStyle name="4_III_Tagesbetreuung_2010_Rev1 3 3 2 2 2 2" xfId="24748" xr:uid="{00000000-0005-0000-0000-0000CC090000}"/>
    <cellStyle name="4_III_Tagesbetreuung_2010_Rev1 3 3 2 2 2 2 2" xfId="39086" xr:uid="{00000000-0005-0000-0000-0000CD090000}"/>
    <cellStyle name="4_III_Tagesbetreuung_2010_Rev1 3 3 2 2 2 3" xfId="31927" xr:uid="{00000000-0005-0000-0000-0000CE090000}"/>
    <cellStyle name="4_III_Tagesbetreuung_2010_Rev1 3 3 2 2 3" xfId="19943" xr:uid="{00000000-0005-0000-0000-0000CF090000}"/>
    <cellStyle name="4_III_Tagesbetreuung_2010_Rev1 3 3 2 2 3 2" xfId="27080" xr:uid="{00000000-0005-0000-0000-0000D0090000}"/>
    <cellStyle name="4_III_Tagesbetreuung_2010_Rev1 3 3 2 2 3 2 2" xfId="41418" xr:uid="{00000000-0005-0000-0000-0000D1090000}"/>
    <cellStyle name="4_III_Tagesbetreuung_2010_Rev1 3 3 2 2 3 3" xfId="34281" xr:uid="{00000000-0005-0000-0000-0000D2090000}"/>
    <cellStyle name="4_III_Tagesbetreuung_2010_Rev1 3 3 2 2 4" xfId="21276" xr:uid="{00000000-0005-0000-0000-0000D3090000}"/>
    <cellStyle name="4_III_Tagesbetreuung_2010_Rev1 3 3 2 2 4 2" xfId="28413" xr:uid="{00000000-0005-0000-0000-0000D4090000}"/>
    <cellStyle name="4_III_Tagesbetreuung_2010_Rev1 3 3 2 2 4 2 2" xfId="42751" xr:uid="{00000000-0005-0000-0000-0000D5090000}"/>
    <cellStyle name="4_III_Tagesbetreuung_2010_Rev1 3 3 2 2 4 3" xfId="35614" xr:uid="{00000000-0005-0000-0000-0000D6090000}"/>
    <cellStyle name="4_III_Tagesbetreuung_2010_Rev1 3 3 2 2 5" xfId="22491" xr:uid="{00000000-0005-0000-0000-0000D7090000}"/>
    <cellStyle name="4_III_Tagesbetreuung_2010_Rev1 3 3 2 2 5 2" xfId="36829" xr:uid="{00000000-0005-0000-0000-0000D8090000}"/>
    <cellStyle name="4_III_Tagesbetreuung_2010_Rev1 3 3 2 2 6" xfId="29629" xr:uid="{00000000-0005-0000-0000-0000D9090000}"/>
    <cellStyle name="4_III_Tagesbetreuung_2010_Rev1 3 3 2 3" xfId="15873" xr:uid="{00000000-0005-0000-0000-0000DA090000}"/>
    <cellStyle name="4_III_Tagesbetreuung_2010_Rev1 3 3 2 3 2" xfId="23032" xr:uid="{00000000-0005-0000-0000-0000DB090000}"/>
    <cellStyle name="4_III_Tagesbetreuung_2010_Rev1 3 3 2 3 2 2" xfId="37370" xr:uid="{00000000-0005-0000-0000-0000DC090000}"/>
    <cellStyle name="4_III_Tagesbetreuung_2010_Rev1 3 3 2 3 3" xfId="30211" xr:uid="{00000000-0005-0000-0000-0000DD090000}"/>
    <cellStyle name="4_III_Tagesbetreuung_2010_Rev1 3 3 2 4" xfId="18227" xr:uid="{00000000-0005-0000-0000-0000DE090000}"/>
    <cellStyle name="4_III_Tagesbetreuung_2010_Rev1 3 3 2 4 2" xfId="25364" xr:uid="{00000000-0005-0000-0000-0000DF090000}"/>
    <cellStyle name="4_III_Tagesbetreuung_2010_Rev1 3 3 2 4 2 2" xfId="39702" xr:uid="{00000000-0005-0000-0000-0000E0090000}"/>
    <cellStyle name="4_III_Tagesbetreuung_2010_Rev1 3 3 2 4 3" xfId="32565" xr:uid="{00000000-0005-0000-0000-0000E1090000}"/>
    <cellStyle name="4_III_Tagesbetreuung_2010_Rev1 3 4" xfId="1618" xr:uid="{00000000-0005-0000-0000-0000E2090000}"/>
    <cellStyle name="4_III_Tagesbetreuung_2010_Rev1 3 4 2" xfId="13505" xr:uid="{00000000-0005-0000-0000-0000E3090000}"/>
    <cellStyle name="4_III_Tagesbetreuung_2010_Rev1 3 4 2 2" xfId="15353" xr:uid="{00000000-0005-0000-0000-0000E4090000}"/>
    <cellStyle name="4_III_Tagesbetreuung_2010_Rev1 3 4 2 2 2" xfId="17722" xr:uid="{00000000-0005-0000-0000-0000E5090000}"/>
    <cellStyle name="4_III_Tagesbetreuung_2010_Rev1 3 4 2 2 2 2" xfId="24881" xr:uid="{00000000-0005-0000-0000-0000E6090000}"/>
    <cellStyle name="4_III_Tagesbetreuung_2010_Rev1 3 4 2 2 2 2 2" xfId="39219" xr:uid="{00000000-0005-0000-0000-0000E7090000}"/>
    <cellStyle name="4_III_Tagesbetreuung_2010_Rev1 3 4 2 2 2 3" xfId="32060" xr:uid="{00000000-0005-0000-0000-0000E8090000}"/>
    <cellStyle name="4_III_Tagesbetreuung_2010_Rev1 3 4 2 2 3" xfId="20076" xr:uid="{00000000-0005-0000-0000-0000E9090000}"/>
    <cellStyle name="4_III_Tagesbetreuung_2010_Rev1 3 4 2 2 3 2" xfId="27213" xr:uid="{00000000-0005-0000-0000-0000EA090000}"/>
    <cellStyle name="4_III_Tagesbetreuung_2010_Rev1 3 4 2 2 3 2 2" xfId="41551" xr:uid="{00000000-0005-0000-0000-0000EB090000}"/>
    <cellStyle name="4_III_Tagesbetreuung_2010_Rev1 3 4 2 2 3 3" xfId="34414" xr:uid="{00000000-0005-0000-0000-0000EC090000}"/>
    <cellStyle name="4_III_Tagesbetreuung_2010_Rev1 3 4 2 2 4" xfId="21374" xr:uid="{00000000-0005-0000-0000-0000ED090000}"/>
    <cellStyle name="4_III_Tagesbetreuung_2010_Rev1 3 4 2 2 4 2" xfId="28511" xr:uid="{00000000-0005-0000-0000-0000EE090000}"/>
    <cellStyle name="4_III_Tagesbetreuung_2010_Rev1 3 4 2 2 4 2 2" xfId="42849" xr:uid="{00000000-0005-0000-0000-0000EF090000}"/>
    <cellStyle name="4_III_Tagesbetreuung_2010_Rev1 3 4 2 2 4 3" xfId="35712" xr:uid="{00000000-0005-0000-0000-0000F0090000}"/>
    <cellStyle name="4_III_Tagesbetreuung_2010_Rev1 3 4 2 2 5" xfId="22589" xr:uid="{00000000-0005-0000-0000-0000F1090000}"/>
    <cellStyle name="4_III_Tagesbetreuung_2010_Rev1 3 4 2 2 5 2" xfId="36927" xr:uid="{00000000-0005-0000-0000-0000F2090000}"/>
    <cellStyle name="4_III_Tagesbetreuung_2010_Rev1 3 4 2 2 6" xfId="29727" xr:uid="{00000000-0005-0000-0000-0000F3090000}"/>
    <cellStyle name="4_III_Tagesbetreuung_2010_Rev1 3 4 2 3" xfId="15874" xr:uid="{00000000-0005-0000-0000-0000F4090000}"/>
    <cellStyle name="4_III_Tagesbetreuung_2010_Rev1 3 4 2 3 2" xfId="23033" xr:uid="{00000000-0005-0000-0000-0000F5090000}"/>
    <cellStyle name="4_III_Tagesbetreuung_2010_Rev1 3 4 2 3 2 2" xfId="37371" xr:uid="{00000000-0005-0000-0000-0000F6090000}"/>
    <cellStyle name="4_III_Tagesbetreuung_2010_Rev1 3 4 2 3 3" xfId="30212" xr:uid="{00000000-0005-0000-0000-0000F7090000}"/>
    <cellStyle name="4_III_Tagesbetreuung_2010_Rev1 3 4 2 4" xfId="18228" xr:uid="{00000000-0005-0000-0000-0000F8090000}"/>
    <cellStyle name="4_III_Tagesbetreuung_2010_Rev1 3 4 2 4 2" xfId="25365" xr:uid="{00000000-0005-0000-0000-0000F9090000}"/>
    <cellStyle name="4_III_Tagesbetreuung_2010_Rev1 3 4 2 4 2 2" xfId="39703" xr:uid="{00000000-0005-0000-0000-0000FA090000}"/>
    <cellStyle name="4_III_Tagesbetreuung_2010_Rev1 3 4 2 4 3" xfId="32566" xr:uid="{00000000-0005-0000-0000-0000FB090000}"/>
    <cellStyle name="4_III_Tagesbetreuung_2010_Rev1 3 5" xfId="1619" xr:uid="{00000000-0005-0000-0000-0000FC090000}"/>
    <cellStyle name="4_III_Tagesbetreuung_2010_Rev1 3 5 2" xfId="13506" xr:uid="{00000000-0005-0000-0000-0000FD090000}"/>
    <cellStyle name="4_III_Tagesbetreuung_2010_Rev1 3 5 2 2" xfId="14182" xr:uid="{00000000-0005-0000-0000-0000FE090000}"/>
    <cellStyle name="4_III_Tagesbetreuung_2010_Rev1 3 5 2 2 2" xfId="16551" xr:uid="{00000000-0005-0000-0000-0000FF090000}"/>
    <cellStyle name="4_III_Tagesbetreuung_2010_Rev1 3 5 2 2 2 2" xfId="23710" xr:uid="{00000000-0005-0000-0000-0000000A0000}"/>
    <cellStyle name="4_III_Tagesbetreuung_2010_Rev1 3 5 2 2 2 2 2" xfId="38048" xr:uid="{00000000-0005-0000-0000-0000010A0000}"/>
    <cellStyle name="4_III_Tagesbetreuung_2010_Rev1 3 5 2 2 2 3" xfId="30889" xr:uid="{00000000-0005-0000-0000-0000020A0000}"/>
    <cellStyle name="4_III_Tagesbetreuung_2010_Rev1 3 5 2 2 3" xfId="18905" xr:uid="{00000000-0005-0000-0000-0000030A0000}"/>
    <cellStyle name="4_III_Tagesbetreuung_2010_Rev1 3 5 2 2 3 2" xfId="26042" xr:uid="{00000000-0005-0000-0000-0000040A0000}"/>
    <cellStyle name="4_III_Tagesbetreuung_2010_Rev1 3 5 2 2 3 2 2" xfId="40380" xr:uid="{00000000-0005-0000-0000-0000050A0000}"/>
    <cellStyle name="4_III_Tagesbetreuung_2010_Rev1 3 5 2 2 3 3" xfId="33243" xr:uid="{00000000-0005-0000-0000-0000060A0000}"/>
    <cellStyle name="4_III_Tagesbetreuung_2010_Rev1 3 5 2 2 4" xfId="20609" xr:uid="{00000000-0005-0000-0000-0000070A0000}"/>
    <cellStyle name="4_III_Tagesbetreuung_2010_Rev1 3 5 2 2 4 2" xfId="27746" xr:uid="{00000000-0005-0000-0000-0000080A0000}"/>
    <cellStyle name="4_III_Tagesbetreuung_2010_Rev1 3 5 2 2 4 2 2" xfId="42084" xr:uid="{00000000-0005-0000-0000-0000090A0000}"/>
    <cellStyle name="4_III_Tagesbetreuung_2010_Rev1 3 5 2 2 4 3" xfId="34947" xr:uid="{00000000-0005-0000-0000-00000A0A0000}"/>
    <cellStyle name="4_III_Tagesbetreuung_2010_Rev1 3 5 2 2 5" xfId="21824" xr:uid="{00000000-0005-0000-0000-00000B0A0000}"/>
    <cellStyle name="4_III_Tagesbetreuung_2010_Rev1 3 5 2 2 5 2" xfId="36162" xr:uid="{00000000-0005-0000-0000-00000C0A0000}"/>
    <cellStyle name="4_III_Tagesbetreuung_2010_Rev1 3 5 2 2 6" xfId="28961" xr:uid="{00000000-0005-0000-0000-00000D0A0000}"/>
    <cellStyle name="4_III_Tagesbetreuung_2010_Rev1 3 5 2 3" xfId="15875" xr:uid="{00000000-0005-0000-0000-00000E0A0000}"/>
    <cellStyle name="4_III_Tagesbetreuung_2010_Rev1 3 5 2 3 2" xfId="23034" xr:uid="{00000000-0005-0000-0000-00000F0A0000}"/>
    <cellStyle name="4_III_Tagesbetreuung_2010_Rev1 3 5 2 3 2 2" xfId="37372" xr:uid="{00000000-0005-0000-0000-0000100A0000}"/>
    <cellStyle name="4_III_Tagesbetreuung_2010_Rev1 3 5 2 3 3" xfId="30213" xr:uid="{00000000-0005-0000-0000-0000110A0000}"/>
    <cellStyle name="4_III_Tagesbetreuung_2010_Rev1 3 5 2 4" xfId="18229" xr:uid="{00000000-0005-0000-0000-0000120A0000}"/>
    <cellStyle name="4_III_Tagesbetreuung_2010_Rev1 3 5 2 4 2" xfId="25366" xr:uid="{00000000-0005-0000-0000-0000130A0000}"/>
    <cellStyle name="4_III_Tagesbetreuung_2010_Rev1 3 5 2 4 2 2" xfId="39704" xr:uid="{00000000-0005-0000-0000-0000140A0000}"/>
    <cellStyle name="4_III_Tagesbetreuung_2010_Rev1 3 5 2 4 3" xfId="32567" xr:uid="{00000000-0005-0000-0000-0000150A0000}"/>
    <cellStyle name="4_III_Tagesbetreuung_2010_Rev1 3 6" xfId="1620" xr:uid="{00000000-0005-0000-0000-0000160A0000}"/>
    <cellStyle name="4_III_Tagesbetreuung_2010_Rev1 3 6 2" xfId="13507" xr:uid="{00000000-0005-0000-0000-0000170A0000}"/>
    <cellStyle name="4_III_Tagesbetreuung_2010_Rev1 3 6 2 2" xfId="14459" xr:uid="{00000000-0005-0000-0000-0000180A0000}"/>
    <cellStyle name="4_III_Tagesbetreuung_2010_Rev1 3 6 2 2 2" xfId="16828" xr:uid="{00000000-0005-0000-0000-0000190A0000}"/>
    <cellStyle name="4_III_Tagesbetreuung_2010_Rev1 3 6 2 2 2 2" xfId="23987" xr:uid="{00000000-0005-0000-0000-00001A0A0000}"/>
    <cellStyle name="4_III_Tagesbetreuung_2010_Rev1 3 6 2 2 2 2 2" xfId="38325" xr:uid="{00000000-0005-0000-0000-00001B0A0000}"/>
    <cellStyle name="4_III_Tagesbetreuung_2010_Rev1 3 6 2 2 2 3" xfId="31166" xr:uid="{00000000-0005-0000-0000-00001C0A0000}"/>
    <cellStyle name="4_III_Tagesbetreuung_2010_Rev1 3 6 2 2 3" xfId="19182" xr:uid="{00000000-0005-0000-0000-00001D0A0000}"/>
    <cellStyle name="4_III_Tagesbetreuung_2010_Rev1 3 6 2 2 3 2" xfId="26319" xr:uid="{00000000-0005-0000-0000-00001E0A0000}"/>
    <cellStyle name="4_III_Tagesbetreuung_2010_Rev1 3 6 2 2 3 2 2" xfId="40657" xr:uid="{00000000-0005-0000-0000-00001F0A0000}"/>
    <cellStyle name="4_III_Tagesbetreuung_2010_Rev1 3 6 2 2 3 3" xfId="33520" xr:uid="{00000000-0005-0000-0000-0000200A0000}"/>
    <cellStyle name="4_III_Tagesbetreuung_2010_Rev1 3 6 2 2 4" xfId="20708" xr:uid="{00000000-0005-0000-0000-0000210A0000}"/>
    <cellStyle name="4_III_Tagesbetreuung_2010_Rev1 3 6 2 2 4 2" xfId="27845" xr:uid="{00000000-0005-0000-0000-0000220A0000}"/>
    <cellStyle name="4_III_Tagesbetreuung_2010_Rev1 3 6 2 2 4 2 2" xfId="42183" xr:uid="{00000000-0005-0000-0000-0000230A0000}"/>
    <cellStyle name="4_III_Tagesbetreuung_2010_Rev1 3 6 2 2 4 3" xfId="35046" xr:uid="{00000000-0005-0000-0000-0000240A0000}"/>
    <cellStyle name="4_III_Tagesbetreuung_2010_Rev1 3 6 2 2 5" xfId="21923" xr:uid="{00000000-0005-0000-0000-0000250A0000}"/>
    <cellStyle name="4_III_Tagesbetreuung_2010_Rev1 3 6 2 2 5 2" xfId="36261" xr:uid="{00000000-0005-0000-0000-0000260A0000}"/>
    <cellStyle name="4_III_Tagesbetreuung_2010_Rev1 3 6 2 2 6" xfId="29060" xr:uid="{00000000-0005-0000-0000-0000270A0000}"/>
    <cellStyle name="4_III_Tagesbetreuung_2010_Rev1 3 6 2 3" xfId="15876" xr:uid="{00000000-0005-0000-0000-0000280A0000}"/>
    <cellStyle name="4_III_Tagesbetreuung_2010_Rev1 3 6 2 3 2" xfId="23035" xr:uid="{00000000-0005-0000-0000-0000290A0000}"/>
    <cellStyle name="4_III_Tagesbetreuung_2010_Rev1 3 6 2 3 2 2" xfId="37373" xr:uid="{00000000-0005-0000-0000-00002A0A0000}"/>
    <cellStyle name="4_III_Tagesbetreuung_2010_Rev1 3 6 2 3 3" xfId="30214" xr:uid="{00000000-0005-0000-0000-00002B0A0000}"/>
    <cellStyle name="4_III_Tagesbetreuung_2010_Rev1 3 6 2 4" xfId="18230" xr:uid="{00000000-0005-0000-0000-00002C0A0000}"/>
    <cellStyle name="4_III_Tagesbetreuung_2010_Rev1 3 6 2 4 2" xfId="25367" xr:uid="{00000000-0005-0000-0000-00002D0A0000}"/>
    <cellStyle name="4_III_Tagesbetreuung_2010_Rev1 3 6 2 4 2 2" xfId="39705" xr:uid="{00000000-0005-0000-0000-00002E0A0000}"/>
    <cellStyle name="4_III_Tagesbetreuung_2010_Rev1 3 6 2 4 3" xfId="32568" xr:uid="{00000000-0005-0000-0000-00002F0A0000}"/>
    <cellStyle name="4_III_Tagesbetreuung_2010_Rev1 3 7" xfId="13498" xr:uid="{00000000-0005-0000-0000-0000300A0000}"/>
    <cellStyle name="4_III_Tagesbetreuung_2010_Rev1 3 7 2" xfId="15413" xr:uid="{00000000-0005-0000-0000-0000310A0000}"/>
    <cellStyle name="4_III_Tagesbetreuung_2010_Rev1 3 7 2 2" xfId="17776" xr:uid="{00000000-0005-0000-0000-0000320A0000}"/>
    <cellStyle name="4_III_Tagesbetreuung_2010_Rev1 3 7 2 2 2" xfId="24935" xr:uid="{00000000-0005-0000-0000-0000330A0000}"/>
    <cellStyle name="4_III_Tagesbetreuung_2010_Rev1 3 7 2 2 2 2" xfId="39273" xr:uid="{00000000-0005-0000-0000-0000340A0000}"/>
    <cellStyle name="4_III_Tagesbetreuung_2010_Rev1 3 7 2 2 3" xfId="32114" xr:uid="{00000000-0005-0000-0000-0000350A0000}"/>
    <cellStyle name="4_III_Tagesbetreuung_2010_Rev1 3 7 2 3" xfId="20130" xr:uid="{00000000-0005-0000-0000-0000360A0000}"/>
    <cellStyle name="4_III_Tagesbetreuung_2010_Rev1 3 7 2 3 2" xfId="27267" xr:uid="{00000000-0005-0000-0000-0000370A0000}"/>
    <cellStyle name="4_III_Tagesbetreuung_2010_Rev1 3 7 2 3 2 2" xfId="41605" xr:uid="{00000000-0005-0000-0000-0000380A0000}"/>
    <cellStyle name="4_III_Tagesbetreuung_2010_Rev1 3 7 2 3 3" xfId="34468" xr:uid="{00000000-0005-0000-0000-0000390A0000}"/>
    <cellStyle name="4_III_Tagesbetreuung_2010_Rev1 3 7 2 4" xfId="21428" xr:uid="{00000000-0005-0000-0000-00003A0A0000}"/>
    <cellStyle name="4_III_Tagesbetreuung_2010_Rev1 3 7 2 4 2" xfId="28565" xr:uid="{00000000-0005-0000-0000-00003B0A0000}"/>
    <cellStyle name="4_III_Tagesbetreuung_2010_Rev1 3 7 2 4 2 2" xfId="42903" xr:uid="{00000000-0005-0000-0000-00003C0A0000}"/>
    <cellStyle name="4_III_Tagesbetreuung_2010_Rev1 3 7 2 4 3" xfId="35766" xr:uid="{00000000-0005-0000-0000-00003D0A0000}"/>
    <cellStyle name="4_III_Tagesbetreuung_2010_Rev1 3 7 2 5" xfId="22643" xr:uid="{00000000-0005-0000-0000-00003E0A0000}"/>
    <cellStyle name="4_III_Tagesbetreuung_2010_Rev1 3 7 2 5 2" xfId="36981" xr:uid="{00000000-0005-0000-0000-00003F0A0000}"/>
    <cellStyle name="4_III_Tagesbetreuung_2010_Rev1 3 7 2 6" xfId="29781" xr:uid="{00000000-0005-0000-0000-0000400A0000}"/>
    <cellStyle name="4_III_Tagesbetreuung_2010_Rev1 3 7 3" xfId="15867" xr:uid="{00000000-0005-0000-0000-0000410A0000}"/>
    <cellStyle name="4_III_Tagesbetreuung_2010_Rev1 3 7 3 2" xfId="23026" xr:uid="{00000000-0005-0000-0000-0000420A0000}"/>
    <cellStyle name="4_III_Tagesbetreuung_2010_Rev1 3 7 3 2 2" xfId="37364" xr:uid="{00000000-0005-0000-0000-0000430A0000}"/>
    <cellStyle name="4_III_Tagesbetreuung_2010_Rev1 3 7 3 3" xfId="30205" xr:uid="{00000000-0005-0000-0000-0000440A0000}"/>
    <cellStyle name="4_III_Tagesbetreuung_2010_Rev1 3 7 4" xfId="18221" xr:uid="{00000000-0005-0000-0000-0000450A0000}"/>
    <cellStyle name="4_III_Tagesbetreuung_2010_Rev1 3 7 4 2" xfId="25358" xr:uid="{00000000-0005-0000-0000-0000460A0000}"/>
    <cellStyle name="4_III_Tagesbetreuung_2010_Rev1 3 7 4 2 2" xfId="39696" xr:uid="{00000000-0005-0000-0000-0000470A0000}"/>
    <cellStyle name="4_III_Tagesbetreuung_2010_Rev1 3 7 4 3" xfId="32559" xr:uid="{00000000-0005-0000-0000-0000480A0000}"/>
    <cellStyle name="4_III_Tagesbetreuung_2010_Rev1 4" xfId="1621" xr:uid="{00000000-0005-0000-0000-0000490A0000}"/>
    <cellStyle name="4_III_Tagesbetreuung_2010_Rev1 4 2" xfId="1622" xr:uid="{00000000-0005-0000-0000-00004A0A0000}"/>
    <cellStyle name="4_III_Tagesbetreuung_2010_Rev1 4 2 2" xfId="13509" xr:uid="{00000000-0005-0000-0000-00004B0A0000}"/>
    <cellStyle name="4_III_Tagesbetreuung_2010_Rev1 4 2 2 2" xfId="15355" xr:uid="{00000000-0005-0000-0000-00004C0A0000}"/>
    <cellStyle name="4_III_Tagesbetreuung_2010_Rev1 4 2 2 2 2" xfId="17724" xr:uid="{00000000-0005-0000-0000-00004D0A0000}"/>
    <cellStyle name="4_III_Tagesbetreuung_2010_Rev1 4 2 2 2 2 2" xfId="24883" xr:uid="{00000000-0005-0000-0000-00004E0A0000}"/>
    <cellStyle name="4_III_Tagesbetreuung_2010_Rev1 4 2 2 2 2 2 2" xfId="39221" xr:uid="{00000000-0005-0000-0000-00004F0A0000}"/>
    <cellStyle name="4_III_Tagesbetreuung_2010_Rev1 4 2 2 2 2 3" xfId="32062" xr:uid="{00000000-0005-0000-0000-0000500A0000}"/>
    <cellStyle name="4_III_Tagesbetreuung_2010_Rev1 4 2 2 2 3" xfId="20078" xr:uid="{00000000-0005-0000-0000-0000510A0000}"/>
    <cellStyle name="4_III_Tagesbetreuung_2010_Rev1 4 2 2 2 3 2" xfId="27215" xr:uid="{00000000-0005-0000-0000-0000520A0000}"/>
    <cellStyle name="4_III_Tagesbetreuung_2010_Rev1 4 2 2 2 3 2 2" xfId="41553" xr:uid="{00000000-0005-0000-0000-0000530A0000}"/>
    <cellStyle name="4_III_Tagesbetreuung_2010_Rev1 4 2 2 2 3 3" xfId="34416" xr:uid="{00000000-0005-0000-0000-0000540A0000}"/>
    <cellStyle name="4_III_Tagesbetreuung_2010_Rev1 4 2 2 2 4" xfId="21376" xr:uid="{00000000-0005-0000-0000-0000550A0000}"/>
    <cellStyle name="4_III_Tagesbetreuung_2010_Rev1 4 2 2 2 4 2" xfId="28513" xr:uid="{00000000-0005-0000-0000-0000560A0000}"/>
    <cellStyle name="4_III_Tagesbetreuung_2010_Rev1 4 2 2 2 4 2 2" xfId="42851" xr:uid="{00000000-0005-0000-0000-0000570A0000}"/>
    <cellStyle name="4_III_Tagesbetreuung_2010_Rev1 4 2 2 2 4 3" xfId="35714" xr:uid="{00000000-0005-0000-0000-0000580A0000}"/>
    <cellStyle name="4_III_Tagesbetreuung_2010_Rev1 4 2 2 2 5" xfId="22591" xr:uid="{00000000-0005-0000-0000-0000590A0000}"/>
    <cellStyle name="4_III_Tagesbetreuung_2010_Rev1 4 2 2 2 5 2" xfId="36929" xr:uid="{00000000-0005-0000-0000-00005A0A0000}"/>
    <cellStyle name="4_III_Tagesbetreuung_2010_Rev1 4 2 2 2 6" xfId="29729" xr:uid="{00000000-0005-0000-0000-00005B0A0000}"/>
    <cellStyle name="4_III_Tagesbetreuung_2010_Rev1 4 2 2 3" xfId="15878" xr:uid="{00000000-0005-0000-0000-00005C0A0000}"/>
    <cellStyle name="4_III_Tagesbetreuung_2010_Rev1 4 2 2 3 2" xfId="23037" xr:uid="{00000000-0005-0000-0000-00005D0A0000}"/>
    <cellStyle name="4_III_Tagesbetreuung_2010_Rev1 4 2 2 3 2 2" xfId="37375" xr:uid="{00000000-0005-0000-0000-00005E0A0000}"/>
    <cellStyle name="4_III_Tagesbetreuung_2010_Rev1 4 2 2 3 3" xfId="30216" xr:uid="{00000000-0005-0000-0000-00005F0A0000}"/>
    <cellStyle name="4_III_Tagesbetreuung_2010_Rev1 4 2 2 4" xfId="18232" xr:uid="{00000000-0005-0000-0000-0000600A0000}"/>
    <cellStyle name="4_III_Tagesbetreuung_2010_Rev1 4 2 2 4 2" xfId="25369" xr:uid="{00000000-0005-0000-0000-0000610A0000}"/>
    <cellStyle name="4_III_Tagesbetreuung_2010_Rev1 4 2 2 4 2 2" xfId="39707" xr:uid="{00000000-0005-0000-0000-0000620A0000}"/>
    <cellStyle name="4_III_Tagesbetreuung_2010_Rev1 4 2 2 4 3" xfId="32570" xr:uid="{00000000-0005-0000-0000-0000630A0000}"/>
    <cellStyle name="4_III_Tagesbetreuung_2010_Rev1 4 3" xfId="1623" xr:uid="{00000000-0005-0000-0000-0000640A0000}"/>
    <cellStyle name="4_III_Tagesbetreuung_2010_Rev1 4 3 2" xfId="13510" xr:uid="{00000000-0005-0000-0000-0000650A0000}"/>
    <cellStyle name="4_III_Tagesbetreuung_2010_Rev1 4 3 2 2" xfId="15043" xr:uid="{00000000-0005-0000-0000-0000660A0000}"/>
    <cellStyle name="4_III_Tagesbetreuung_2010_Rev1 4 3 2 2 2" xfId="17412" xr:uid="{00000000-0005-0000-0000-0000670A0000}"/>
    <cellStyle name="4_III_Tagesbetreuung_2010_Rev1 4 3 2 2 2 2" xfId="24571" xr:uid="{00000000-0005-0000-0000-0000680A0000}"/>
    <cellStyle name="4_III_Tagesbetreuung_2010_Rev1 4 3 2 2 2 2 2" xfId="38909" xr:uid="{00000000-0005-0000-0000-0000690A0000}"/>
    <cellStyle name="4_III_Tagesbetreuung_2010_Rev1 4 3 2 2 2 3" xfId="31750" xr:uid="{00000000-0005-0000-0000-00006A0A0000}"/>
    <cellStyle name="4_III_Tagesbetreuung_2010_Rev1 4 3 2 2 3" xfId="19766" xr:uid="{00000000-0005-0000-0000-00006B0A0000}"/>
    <cellStyle name="4_III_Tagesbetreuung_2010_Rev1 4 3 2 2 3 2" xfId="26903" xr:uid="{00000000-0005-0000-0000-00006C0A0000}"/>
    <cellStyle name="4_III_Tagesbetreuung_2010_Rev1 4 3 2 2 3 2 2" xfId="41241" xr:uid="{00000000-0005-0000-0000-00006D0A0000}"/>
    <cellStyle name="4_III_Tagesbetreuung_2010_Rev1 4 3 2 2 3 3" xfId="34104" xr:uid="{00000000-0005-0000-0000-00006E0A0000}"/>
    <cellStyle name="4_III_Tagesbetreuung_2010_Rev1 4 3 2 2 4" xfId="21099" xr:uid="{00000000-0005-0000-0000-00006F0A0000}"/>
    <cellStyle name="4_III_Tagesbetreuung_2010_Rev1 4 3 2 2 4 2" xfId="28236" xr:uid="{00000000-0005-0000-0000-0000700A0000}"/>
    <cellStyle name="4_III_Tagesbetreuung_2010_Rev1 4 3 2 2 4 2 2" xfId="42574" xr:uid="{00000000-0005-0000-0000-0000710A0000}"/>
    <cellStyle name="4_III_Tagesbetreuung_2010_Rev1 4 3 2 2 4 3" xfId="35437" xr:uid="{00000000-0005-0000-0000-0000720A0000}"/>
    <cellStyle name="4_III_Tagesbetreuung_2010_Rev1 4 3 2 2 5" xfId="22314" xr:uid="{00000000-0005-0000-0000-0000730A0000}"/>
    <cellStyle name="4_III_Tagesbetreuung_2010_Rev1 4 3 2 2 5 2" xfId="36652" xr:uid="{00000000-0005-0000-0000-0000740A0000}"/>
    <cellStyle name="4_III_Tagesbetreuung_2010_Rev1 4 3 2 2 6" xfId="29452" xr:uid="{00000000-0005-0000-0000-0000750A0000}"/>
    <cellStyle name="4_III_Tagesbetreuung_2010_Rev1 4 3 2 3" xfId="15879" xr:uid="{00000000-0005-0000-0000-0000760A0000}"/>
    <cellStyle name="4_III_Tagesbetreuung_2010_Rev1 4 3 2 3 2" xfId="23038" xr:uid="{00000000-0005-0000-0000-0000770A0000}"/>
    <cellStyle name="4_III_Tagesbetreuung_2010_Rev1 4 3 2 3 2 2" xfId="37376" xr:uid="{00000000-0005-0000-0000-0000780A0000}"/>
    <cellStyle name="4_III_Tagesbetreuung_2010_Rev1 4 3 2 3 3" xfId="30217" xr:uid="{00000000-0005-0000-0000-0000790A0000}"/>
    <cellStyle name="4_III_Tagesbetreuung_2010_Rev1 4 3 2 4" xfId="18233" xr:uid="{00000000-0005-0000-0000-00007A0A0000}"/>
    <cellStyle name="4_III_Tagesbetreuung_2010_Rev1 4 3 2 4 2" xfId="25370" xr:uid="{00000000-0005-0000-0000-00007B0A0000}"/>
    <cellStyle name="4_III_Tagesbetreuung_2010_Rev1 4 3 2 4 2 2" xfId="39708" xr:uid="{00000000-0005-0000-0000-00007C0A0000}"/>
    <cellStyle name="4_III_Tagesbetreuung_2010_Rev1 4 3 2 4 3" xfId="32571" xr:uid="{00000000-0005-0000-0000-00007D0A0000}"/>
    <cellStyle name="4_III_Tagesbetreuung_2010_Rev1 4 4" xfId="1624" xr:uid="{00000000-0005-0000-0000-00007E0A0000}"/>
    <cellStyle name="4_III_Tagesbetreuung_2010_Rev1 4 4 2" xfId="13511" xr:uid="{00000000-0005-0000-0000-00007F0A0000}"/>
    <cellStyle name="4_III_Tagesbetreuung_2010_Rev1 4 4 2 2" xfId="15412" xr:uid="{00000000-0005-0000-0000-0000800A0000}"/>
    <cellStyle name="4_III_Tagesbetreuung_2010_Rev1 4 4 2 2 2" xfId="17775" xr:uid="{00000000-0005-0000-0000-0000810A0000}"/>
    <cellStyle name="4_III_Tagesbetreuung_2010_Rev1 4 4 2 2 2 2" xfId="24934" xr:uid="{00000000-0005-0000-0000-0000820A0000}"/>
    <cellStyle name="4_III_Tagesbetreuung_2010_Rev1 4 4 2 2 2 2 2" xfId="39272" xr:uid="{00000000-0005-0000-0000-0000830A0000}"/>
    <cellStyle name="4_III_Tagesbetreuung_2010_Rev1 4 4 2 2 2 3" xfId="32113" xr:uid="{00000000-0005-0000-0000-0000840A0000}"/>
    <cellStyle name="4_III_Tagesbetreuung_2010_Rev1 4 4 2 2 3" xfId="20129" xr:uid="{00000000-0005-0000-0000-0000850A0000}"/>
    <cellStyle name="4_III_Tagesbetreuung_2010_Rev1 4 4 2 2 3 2" xfId="27266" xr:uid="{00000000-0005-0000-0000-0000860A0000}"/>
    <cellStyle name="4_III_Tagesbetreuung_2010_Rev1 4 4 2 2 3 2 2" xfId="41604" xr:uid="{00000000-0005-0000-0000-0000870A0000}"/>
    <cellStyle name="4_III_Tagesbetreuung_2010_Rev1 4 4 2 2 3 3" xfId="34467" xr:uid="{00000000-0005-0000-0000-0000880A0000}"/>
    <cellStyle name="4_III_Tagesbetreuung_2010_Rev1 4 4 2 2 4" xfId="21427" xr:uid="{00000000-0005-0000-0000-0000890A0000}"/>
    <cellStyle name="4_III_Tagesbetreuung_2010_Rev1 4 4 2 2 4 2" xfId="28564" xr:uid="{00000000-0005-0000-0000-00008A0A0000}"/>
    <cellStyle name="4_III_Tagesbetreuung_2010_Rev1 4 4 2 2 4 2 2" xfId="42902" xr:uid="{00000000-0005-0000-0000-00008B0A0000}"/>
    <cellStyle name="4_III_Tagesbetreuung_2010_Rev1 4 4 2 2 4 3" xfId="35765" xr:uid="{00000000-0005-0000-0000-00008C0A0000}"/>
    <cellStyle name="4_III_Tagesbetreuung_2010_Rev1 4 4 2 2 5" xfId="22642" xr:uid="{00000000-0005-0000-0000-00008D0A0000}"/>
    <cellStyle name="4_III_Tagesbetreuung_2010_Rev1 4 4 2 2 5 2" xfId="36980" xr:uid="{00000000-0005-0000-0000-00008E0A0000}"/>
    <cellStyle name="4_III_Tagesbetreuung_2010_Rev1 4 4 2 2 6" xfId="29780" xr:uid="{00000000-0005-0000-0000-00008F0A0000}"/>
    <cellStyle name="4_III_Tagesbetreuung_2010_Rev1 4 4 2 3" xfId="15880" xr:uid="{00000000-0005-0000-0000-0000900A0000}"/>
    <cellStyle name="4_III_Tagesbetreuung_2010_Rev1 4 4 2 3 2" xfId="23039" xr:uid="{00000000-0005-0000-0000-0000910A0000}"/>
    <cellStyle name="4_III_Tagesbetreuung_2010_Rev1 4 4 2 3 2 2" xfId="37377" xr:uid="{00000000-0005-0000-0000-0000920A0000}"/>
    <cellStyle name="4_III_Tagesbetreuung_2010_Rev1 4 4 2 3 3" xfId="30218" xr:uid="{00000000-0005-0000-0000-0000930A0000}"/>
    <cellStyle name="4_III_Tagesbetreuung_2010_Rev1 4 4 2 4" xfId="18234" xr:uid="{00000000-0005-0000-0000-0000940A0000}"/>
    <cellStyle name="4_III_Tagesbetreuung_2010_Rev1 4 4 2 4 2" xfId="25371" xr:uid="{00000000-0005-0000-0000-0000950A0000}"/>
    <cellStyle name="4_III_Tagesbetreuung_2010_Rev1 4 4 2 4 2 2" xfId="39709" xr:uid="{00000000-0005-0000-0000-0000960A0000}"/>
    <cellStyle name="4_III_Tagesbetreuung_2010_Rev1 4 4 2 4 3" xfId="32572" xr:uid="{00000000-0005-0000-0000-0000970A0000}"/>
    <cellStyle name="4_III_Tagesbetreuung_2010_Rev1 4 5" xfId="1625" xr:uid="{00000000-0005-0000-0000-0000980A0000}"/>
    <cellStyle name="4_III_Tagesbetreuung_2010_Rev1 4 5 2" xfId="13512" xr:uid="{00000000-0005-0000-0000-0000990A0000}"/>
    <cellStyle name="4_III_Tagesbetreuung_2010_Rev1 4 5 2 2" xfId="15337" xr:uid="{00000000-0005-0000-0000-00009A0A0000}"/>
    <cellStyle name="4_III_Tagesbetreuung_2010_Rev1 4 5 2 2 2" xfId="17706" xr:uid="{00000000-0005-0000-0000-00009B0A0000}"/>
    <cellStyle name="4_III_Tagesbetreuung_2010_Rev1 4 5 2 2 2 2" xfId="24865" xr:uid="{00000000-0005-0000-0000-00009C0A0000}"/>
    <cellStyle name="4_III_Tagesbetreuung_2010_Rev1 4 5 2 2 2 2 2" xfId="39203" xr:uid="{00000000-0005-0000-0000-00009D0A0000}"/>
    <cellStyle name="4_III_Tagesbetreuung_2010_Rev1 4 5 2 2 2 3" xfId="32044" xr:uid="{00000000-0005-0000-0000-00009E0A0000}"/>
    <cellStyle name="4_III_Tagesbetreuung_2010_Rev1 4 5 2 2 3" xfId="20060" xr:uid="{00000000-0005-0000-0000-00009F0A0000}"/>
    <cellStyle name="4_III_Tagesbetreuung_2010_Rev1 4 5 2 2 3 2" xfId="27197" xr:uid="{00000000-0005-0000-0000-0000A00A0000}"/>
    <cellStyle name="4_III_Tagesbetreuung_2010_Rev1 4 5 2 2 3 2 2" xfId="41535" xr:uid="{00000000-0005-0000-0000-0000A10A0000}"/>
    <cellStyle name="4_III_Tagesbetreuung_2010_Rev1 4 5 2 2 3 3" xfId="34398" xr:uid="{00000000-0005-0000-0000-0000A20A0000}"/>
    <cellStyle name="4_III_Tagesbetreuung_2010_Rev1 4 5 2 2 4" xfId="21358" xr:uid="{00000000-0005-0000-0000-0000A30A0000}"/>
    <cellStyle name="4_III_Tagesbetreuung_2010_Rev1 4 5 2 2 4 2" xfId="28495" xr:uid="{00000000-0005-0000-0000-0000A40A0000}"/>
    <cellStyle name="4_III_Tagesbetreuung_2010_Rev1 4 5 2 2 4 2 2" xfId="42833" xr:uid="{00000000-0005-0000-0000-0000A50A0000}"/>
    <cellStyle name="4_III_Tagesbetreuung_2010_Rev1 4 5 2 2 4 3" xfId="35696" xr:uid="{00000000-0005-0000-0000-0000A60A0000}"/>
    <cellStyle name="4_III_Tagesbetreuung_2010_Rev1 4 5 2 2 5" xfId="22573" xr:uid="{00000000-0005-0000-0000-0000A70A0000}"/>
    <cellStyle name="4_III_Tagesbetreuung_2010_Rev1 4 5 2 2 5 2" xfId="36911" xr:uid="{00000000-0005-0000-0000-0000A80A0000}"/>
    <cellStyle name="4_III_Tagesbetreuung_2010_Rev1 4 5 2 2 6" xfId="29711" xr:uid="{00000000-0005-0000-0000-0000A90A0000}"/>
    <cellStyle name="4_III_Tagesbetreuung_2010_Rev1 4 5 2 3" xfId="15881" xr:uid="{00000000-0005-0000-0000-0000AA0A0000}"/>
    <cellStyle name="4_III_Tagesbetreuung_2010_Rev1 4 5 2 3 2" xfId="23040" xr:uid="{00000000-0005-0000-0000-0000AB0A0000}"/>
    <cellStyle name="4_III_Tagesbetreuung_2010_Rev1 4 5 2 3 2 2" xfId="37378" xr:uid="{00000000-0005-0000-0000-0000AC0A0000}"/>
    <cellStyle name="4_III_Tagesbetreuung_2010_Rev1 4 5 2 3 3" xfId="30219" xr:uid="{00000000-0005-0000-0000-0000AD0A0000}"/>
    <cellStyle name="4_III_Tagesbetreuung_2010_Rev1 4 5 2 4" xfId="18235" xr:uid="{00000000-0005-0000-0000-0000AE0A0000}"/>
    <cellStyle name="4_III_Tagesbetreuung_2010_Rev1 4 5 2 4 2" xfId="25372" xr:uid="{00000000-0005-0000-0000-0000AF0A0000}"/>
    <cellStyle name="4_III_Tagesbetreuung_2010_Rev1 4 5 2 4 2 2" xfId="39710" xr:uid="{00000000-0005-0000-0000-0000B00A0000}"/>
    <cellStyle name="4_III_Tagesbetreuung_2010_Rev1 4 5 2 4 3" xfId="32573" xr:uid="{00000000-0005-0000-0000-0000B10A0000}"/>
    <cellStyle name="4_III_Tagesbetreuung_2010_Rev1 4 6" xfId="13508" xr:uid="{00000000-0005-0000-0000-0000B20A0000}"/>
    <cellStyle name="4_III_Tagesbetreuung_2010_Rev1 4 6 2" xfId="15354" xr:uid="{00000000-0005-0000-0000-0000B30A0000}"/>
    <cellStyle name="4_III_Tagesbetreuung_2010_Rev1 4 6 2 2" xfId="17723" xr:uid="{00000000-0005-0000-0000-0000B40A0000}"/>
    <cellStyle name="4_III_Tagesbetreuung_2010_Rev1 4 6 2 2 2" xfId="24882" xr:uid="{00000000-0005-0000-0000-0000B50A0000}"/>
    <cellStyle name="4_III_Tagesbetreuung_2010_Rev1 4 6 2 2 2 2" xfId="39220" xr:uid="{00000000-0005-0000-0000-0000B60A0000}"/>
    <cellStyle name="4_III_Tagesbetreuung_2010_Rev1 4 6 2 2 3" xfId="32061" xr:uid="{00000000-0005-0000-0000-0000B70A0000}"/>
    <cellStyle name="4_III_Tagesbetreuung_2010_Rev1 4 6 2 3" xfId="20077" xr:uid="{00000000-0005-0000-0000-0000B80A0000}"/>
    <cellStyle name="4_III_Tagesbetreuung_2010_Rev1 4 6 2 3 2" xfId="27214" xr:uid="{00000000-0005-0000-0000-0000B90A0000}"/>
    <cellStyle name="4_III_Tagesbetreuung_2010_Rev1 4 6 2 3 2 2" xfId="41552" xr:uid="{00000000-0005-0000-0000-0000BA0A0000}"/>
    <cellStyle name="4_III_Tagesbetreuung_2010_Rev1 4 6 2 3 3" xfId="34415" xr:uid="{00000000-0005-0000-0000-0000BB0A0000}"/>
    <cellStyle name="4_III_Tagesbetreuung_2010_Rev1 4 6 2 4" xfId="21375" xr:uid="{00000000-0005-0000-0000-0000BC0A0000}"/>
    <cellStyle name="4_III_Tagesbetreuung_2010_Rev1 4 6 2 4 2" xfId="28512" xr:uid="{00000000-0005-0000-0000-0000BD0A0000}"/>
    <cellStyle name="4_III_Tagesbetreuung_2010_Rev1 4 6 2 4 2 2" xfId="42850" xr:uid="{00000000-0005-0000-0000-0000BE0A0000}"/>
    <cellStyle name="4_III_Tagesbetreuung_2010_Rev1 4 6 2 4 3" xfId="35713" xr:uid="{00000000-0005-0000-0000-0000BF0A0000}"/>
    <cellStyle name="4_III_Tagesbetreuung_2010_Rev1 4 6 2 5" xfId="22590" xr:uid="{00000000-0005-0000-0000-0000C00A0000}"/>
    <cellStyle name="4_III_Tagesbetreuung_2010_Rev1 4 6 2 5 2" xfId="36928" xr:uid="{00000000-0005-0000-0000-0000C10A0000}"/>
    <cellStyle name="4_III_Tagesbetreuung_2010_Rev1 4 6 2 6" xfId="29728" xr:uid="{00000000-0005-0000-0000-0000C20A0000}"/>
    <cellStyle name="4_III_Tagesbetreuung_2010_Rev1 4 6 3" xfId="15877" xr:uid="{00000000-0005-0000-0000-0000C30A0000}"/>
    <cellStyle name="4_III_Tagesbetreuung_2010_Rev1 4 6 3 2" xfId="23036" xr:uid="{00000000-0005-0000-0000-0000C40A0000}"/>
    <cellStyle name="4_III_Tagesbetreuung_2010_Rev1 4 6 3 2 2" xfId="37374" xr:uid="{00000000-0005-0000-0000-0000C50A0000}"/>
    <cellStyle name="4_III_Tagesbetreuung_2010_Rev1 4 6 3 3" xfId="30215" xr:uid="{00000000-0005-0000-0000-0000C60A0000}"/>
    <cellStyle name="4_III_Tagesbetreuung_2010_Rev1 4 6 4" xfId="18231" xr:uid="{00000000-0005-0000-0000-0000C70A0000}"/>
    <cellStyle name="4_III_Tagesbetreuung_2010_Rev1 4 6 4 2" xfId="25368" xr:uid="{00000000-0005-0000-0000-0000C80A0000}"/>
    <cellStyle name="4_III_Tagesbetreuung_2010_Rev1 4 6 4 2 2" xfId="39706" xr:uid="{00000000-0005-0000-0000-0000C90A0000}"/>
    <cellStyle name="4_III_Tagesbetreuung_2010_Rev1 4 6 4 3" xfId="32569" xr:uid="{00000000-0005-0000-0000-0000CA0A0000}"/>
    <cellStyle name="4_III_Tagesbetreuung_2010_Rev1 5" xfId="1626" xr:uid="{00000000-0005-0000-0000-0000CB0A0000}"/>
    <cellStyle name="4_III_Tagesbetreuung_2010_Rev1 5 2" xfId="13513" xr:uid="{00000000-0005-0000-0000-0000CC0A0000}"/>
    <cellStyle name="4_III_Tagesbetreuung_2010_Rev1 5 2 2" xfId="15411" xr:uid="{00000000-0005-0000-0000-0000CD0A0000}"/>
    <cellStyle name="4_III_Tagesbetreuung_2010_Rev1 5 2 2 2" xfId="17774" xr:uid="{00000000-0005-0000-0000-0000CE0A0000}"/>
    <cellStyle name="4_III_Tagesbetreuung_2010_Rev1 5 2 2 2 2" xfId="24933" xr:uid="{00000000-0005-0000-0000-0000CF0A0000}"/>
    <cellStyle name="4_III_Tagesbetreuung_2010_Rev1 5 2 2 2 2 2" xfId="39271" xr:uid="{00000000-0005-0000-0000-0000D00A0000}"/>
    <cellStyle name="4_III_Tagesbetreuung_2010_Rev1 5 2 2 2 3" xfId="32112" xr:uid="{00000000-0005-0000-0000-0000D10A0000}"/>
    <cellStyle name="4_III_Tagesbetreuung_2010_Rev1 5 2 2 3" xfId="20128" xr:uid="{00000000-0005-0000-0000-0000D20A0000}"/>
    <cellStyle name="4_III_Tagesbetreuung_2010_Rev1 5 2 2 3 2" xfId="27265" xr:uid="{00000000-0005-0000-0000-0000D30A0000}"/>
    <cellStyle name="4_III_Tagesbetreuung_2010_Rev1 5 2 2 3 2 2" xfId="41603" xr:uid="{00000000-0005-0000-0000-0000D40A0000}"/>
    <cellStyle name="4_III_Tagesbetreuung_2010_Rev1 5 2 2 3 3" xfId="34466" xr:uid="{00000000-0005-0000-0000-0000D50A0000}"/>
    <cellStyle name="4_III_Tagesbetreuung_2010_Rev1 5 2 2 4" xfId="21426" xr:uid="{00000000-0005-0000-0000-0000D60A0000}"/>
    <cellStyle name="4_III_Tagesbetreuung_2010_Rev1 5 2 2 4 2" xfId="28563" xr:uid="{00000000-0005-0000-0000-0000D70A0000}"/>
    <cellStyle name="4_III_Tagesbetreuung_2010_Rev1 5 2 2 4 2 2" xfId="42901" xr:uid="{00000000-0005-0000-0000-0000D80A0000}"/>
    <cellStyle name="4_III_Tagesbetreuung_2010_Rev1 5 2 2 4 3" xfId="35764" xr:uid="{00000000-0005-0000-0000-0000D90A0000}"/>
    <cellStyle name="4_III_Tagesbetreuung_2010_Rev1 5 2 2 5" xfId="22641" xr:uid="{00000000-0005-0000-0000-0000DA0A0000}"/>
    <cellStyle name="4_III_Tagesbetreuung_2010_Rev1 5 2 2 5 2" xfId="36979" xr:uid="{00000000-0005-0000-0000-0000DB0A0000}"/>
    <cellStyle name="4_III_Tagesbetreuung_2010_Rev1 5 2 2 6" xfId="29779" xr:uid="{00000000-0005-0000-0000-0000DC0A0000}"/>
    <cellStyle name="4_III_Tagesbetreuung_2010_Rev1 5 2 3" xfId="15882" xr:uid="{00000000-0005-0000-0000-0000DD0A0000}"/>
    <cellStyle name="4_III_Tagesbetreuung_2010_Rev1 5 2 3 2" xfId="23041" xr:uid="{00000000-0005-0000-0000-0000DE0A0000}"/>
    <cellStyle name="4_III_Tagesbetreuung_2010_Rev1 5 2 3 2 2" xfId="37379" xr:uid="{00000000-0005-0000-0000-0000DF0A0000}"/>
    <cellStyle name="4_III_Tagesbetreuung_2010_Rev1 5 2 3 3" xfId="30220" xr:uid="{00000000-0005-0000-0000-0000E00A0000}"/>
    <cellStyle name="4_III_Tagesbetreuung_2010_Rev1 5 2 4" xfId="18236" xr:uid="{00000000-0005-0000-0000-0000E10A0000}"/>
    <cellStyle name="4_III_Tagesbetreuung_2010_Rev1 5 2 4 2" xfId="25373" xr:uid="{00000000-0005-0000-0000-0000E20A0000}"/>
    <cellStyle name="4_III_Tagesbetreuung_2010_Rev1 5 2 4 2 2" xfId="39711" xr:uid="{00000000-0005-0000-0000-0000E30A0000}"/>
    <cellStyle name="4_III_Tagesbetreuung_2010_Rev1 5 2 4 3" xfId="32574" xr:uid="{00000000-0005-0000-0000-0000E40A0000}"/>
    <cellStyle name="4_III_Tagesbetreuung_2010_Rev1 6" xfId="1627" xr:uid="{00000000-0005-0000-0000-0000E50A0000}"/>
    <cellStyle name="4_III_Tagesbetreuung_2010_Rev1 6 2" xfId="13514" xr:uid="{00000000-0005-0000-0000-0000E60A0000}"/>
    <cellStyle name="4_III_Tagesbetreuung_2010_Rev1 6 2 2" xfId="14559" xr:uid="{00000000-0005-0000-0000-0000E70A0000}"/>
    <cellStyle name="4_III_Tagesbetreuung_2010_Rev1 6 2 2 2" xfId="16928" xr:uid="{00000000-0005-0000-0000-0000E80A0000}"/>
    <cellStyle name="4_III_Tagesbetreuung_2010_Rev1 6 2 2 2 2" xfId="24087" xr:uid="{00000000-0005-0000-0000-0000E90A0000}"/>
    <cellStyle name="4_III_Tagesbetreuung_2010_Rev1 6 2 2 2 2 2" xfId="38425" xr:uid="{00000000-0005-0000-0000-0000EA0A0000}"/>
    <cellStyle name="4_III_Tagesbetreuung_2010_Rev1 6 2 2 2 3" xfId="31266" xr:uid="{00000000-0005-0000-0000-0000EB0A0000}"/>
    <cellStyle name="4_III_Tagesbetreuung_2010_Rev1 6 2 2 3" xfId="19282" xr:uid="{00000000-0005-0000-0000-0000EC0A0000}"/>
    <cellStyle name="4_III_Tagesbetreuung_2010_Rev1 6 2 2 3 2" xfId="26419" xr:uid="{00000000-0005-0000-0000-0000ED0A0000}"/>
    <cellStyle name="4_III_Tagesbetreuung_2010_Rev1 6 2 2 3 2 2" xfId="40757" xr:uid="{00000000-0005-0000-0000-0000EE0A0000}"/>
    <cellStyle name="4_III_Tagesbetreuung_2010_Rev1 6 2 2 3 3" xfId="33620" xr:uid="{00000000-0005-0000-0000-0000EF0A0000}"/>
    <cellStyle name="4_III_Tagesbetreuung_2010_Rev1 6 2 2 4" xfId="20807" xr:uid="{00000000-0005-0000-0000-0000F00A0000}"/>
    <cellStyle name="4_III_Tagesbetreuung_2010_Rev1 6 2 2 4 2" xfId="27944" xr:uid="{00000000-0005-0000-0000-0000F10A0000}"/>
    <cellStyle name="4_III_Tagesbetreuung_2010_Rev1 6 2 2 4 2 2" xfId="42282" xr:uid="{00000000-0005-0000-0000-0000F20A0000}"/>
    <cellStyle name="4_III_Tagesbetreuung_2010_Rev1 6 2 2 4 3" xfId="35145" xr:uid="{00000000-0005-0000-0000-0000F30A0000}"/>
    <cellStyle name="4_III_Tagesbetreuung_2010_Rev1 6 2 2 5" xfId="22022" xr:uid="{00000000-0005-0000-0000-0000F40A0000}"/>
    <cellStyle name="4_III_Tagesbetreuung_2010_Rev1 6 2 2 5 2" xfId="36360" xr:uid="{00000000-0005-0000-0000-0000F50A0000}"/>
    <cellStyle name="4_III_Tagesbetreuung_2010_Rev1 6 2 2 6" xfId="29159" xr:uid="{00000000-0005-0000-0000-0000F60A0000}"/>
    <cellStyle name="4_III_Tagesbetreuung_2010_Rev1 6 2 3" xfId="15883" xr:uid="{00000000-0005-0000-0000-0000F70A0000}"/>
    <cellStyle name="4_III_Tagesbetreuung_2010_Rev1 6 2 3 2" xfId="23042" xr:uid="{00000000-0005-0000-0000-0000F80A0000}"/>
    <cellStyle name="4_III_Tagesbetreuung_2010_Rev1 6 2 3 2 2" xfId="37380" xr:uid="{00000000-0005-0000-0000-0000F90A0000}"/>
    <cellStyle name="4_III_Tagesbetreuung_2010_Rev1 6 2 3 3" xfId="30221" xr:uid="{00000000-0005-0000-0000-0000FA0A0000}"/>
    <cellStyle name="4_III_Tagesbetreuung_2010_Rev1 6 2 4" xfId="18237" xr:uid="{00000000-0005-0000-0000-0000FB0A0000}"/>
    <cellStyle name="4_III_Tagesbetreuung_2010_Rev1 6 2 4 2" xfId="25374" xr:uid="{00000000-0005-0000-0000-0000FC0A0000}"/>
    <cellStyle name="4_III_Tagesbetreuung_2010_Rev1 6 2 4 2 2" xfId="39712" xr:uid="{00000000-0005-0000-0000-0000FD0A0000}"/>
    <cellStyle name="4_III_Tagesbetreuung_2010_Rev1 6 2 4 3" xfId="32575" xr:uid="{00000000-0005-0000-0000-0000FE0A0000}"/>
    <cellStyle name="4_III_Tagesbetreuung_2010_Rev1 7" xfId="1628" xr:uid="{00000000-0005-0000-0000-0000FF0A0000}"/>
    <cellStyle name="4_III_Tagesbetreuung_2010_Rev1 7 2" xfId="13515" xr:uid="{00000000-0005-0000-0000-0000000B0000}"/>
    <cellStyle name="4_III_Tagesbetreuung_2010_Rev1 7 2 2" xfId="15410" xr:uid="{00000000-0005-0000-0000-0000010B0000}"/>
    <cellStyle name="4_III_Tagesbetreuung_2010_Rev1 7 2 2 2" xfId="17773" xr:uid="{00000000-0005-0000-0000-0000020B0000}"/>
    <cellStyle name="4_III_Tagesbetreuung_2010_Rev1 7 2 2 2 2" xfId="24932" xr:uid="{00000000-0005-0000-0000-0000030B0000}"/>
    <cellStyle name="4_III_Tagesbetreuung_2010_Rev1 7 2 2 2 2 2" xfId="39270" xr:uid="{00000000-0005-0000-0000-0000040B0000}"/>
    <cellStyle name="4_III_Tagesbetreuung_2010_Rev1 7 2 2 2 3" xfId="32111" xr:uid="{00000000-0005-0000-0000-0000050B0000}"/>
    <cellStyle name="4_III_Tagesbetreuung_2010_Rev1 7 2 2 3" xfId="20127" xr:uid="{00000000-0005-0000-0000-0000060B0000}"/>
    <cellStyle name="4_III_Tagesbetreuung_2010_Rev1 7 2 2 3 2" xfId="27264" xr:uid="{00000000-0005-0000-0000-0000070B0000}"/>
    <cellStyle name="4_III_Tagesbetreuung_2010_Rev1 7 2 2 3 2 2" xfId="41602" xr:uid="{00000000-0005-0000-0000-0000080B0000}"/>
    <cellStyle name="4_III_Tagesbetreuung_2010_Rev1 7 2 2 3 3" xfId="34465" xr:uid="{00000000-0005-0000-0000-0000090B0000}"/>
    <cellStyle name="4_III_Tagesbetreuung_2010_Rev1 7 2 2 4" xfId="21425" xr:uid="{00000000-0005-0000-0000-00000A0B0000}"/>
    <cellStyle name="4_III_Tagesbetreuung_2010_Rev1 7 2 2 4 2" xfId="28562" xr:uid="{00000000-0005-0000-0000-00000B0B0000}"/>
    <cellStyle name="4_III_Tagesbetreuung_2010_Rev1 7 2 2 4 2 2" xfId="42900" xr:uid="{00000000-0005-0000-0000-00000C0B0000}"/>
    <cellStyle name="4_III_Tagesbetreuung_2010_Rev1 7 2 2 4 3" xfId="35763" xr:uid="{00000000-0005-0000-0000-00000D0B0000}"/>
    <cellStyle name="4_III_Tagesbetreuung_2010_Rev1 7 2 2 5" xfId="22640" xr:uid="{00000000-0005-0000-0000-00000E0B0000}"/>
    <cellStyle name="4_III_Tagesbetreuung_2010_Rev1 7 2 2 5 2" xfId="36978" xr:uid="{00000000-0005-0000-0000-00000F0B0000}"/>
    <cellStyle name="4_III_Tagesbetreuung_2010_Rev1 7 2 2 6" xfId="29778" xr:uid="{00000000-0005-0000-0000-0000100B0000}"/>
    <cellStyle name="4_III_Tagesbetreuung_2010_Rev1 7 2 3" xfId="15884" xr:uid="{00000000-0005-0000-0000-0000110B0000}"/>
    <cellStyle name="4_III_Tagesbetreuung_2010_Rev1 7 2 3 2" xfId="23043" xr:uid="{00000000-0005-0000-0000-0000120B0000}"/>
    <cellStyle name="4_III_Tagesbetreuung_2010_Rev1 7 2 3 2 2" xfId="37381" xr:uid="{00000000-0005-0000-0000-0000130B0000}"/>
    <cellStyle name="4_III_Tagesbetreuung_2010_Rev1 7 2 3 3" xfId="30222" xr:uid="{00000000-0005-0000-0000-0000140B0000}"/>
    <cellStyle name="4_III_Tagesbetreuung_2010_Rev1 7 2 4" xfId="18238" xr:uid="{00000000-0005-0000-0000-0000150B0000}"/>
    <cellStyle name="4_III_Tagesbetreuung_2010_Rev1 7 2 4 2" xfId="25375" xr:uid="{00000000-0005-0000-0000-0000160B0000}"/>
    <cellStyle name="4_III_Tagesbetreuung_2010_Rev1 7 2 4 2 2" xfId="39713" xr:uid="{00000000-0005-0000-0000-0000170B0000}"/>
    <cellStyle name="4_III_Tagesbetreuung_2010_Rev1 7 2 4 3" xfId="32576" xr:uid="{00000000-0005-0000-0000-0000180B0000}"/>
    <cellStyle name="4_III_Tagesbetreuung_2010_Rev1 8" xfId="1629" xr:uid="{00000000-0005-0000-0000-0000190B0000}"/>
    <cellStyle name="4_III_Tagesbetreuung_2010_Rev1 8 2" xfId="13516" xr:uid="{00000000-0005-0000-0000-00001A0B0000}"/>
    <cellStyle name="4_III_Tagesbetreuung_2010_Rev1 8 2 2" xfId="14460" xr:uid="{00000000-0005-0000-0000-00001B0B0000}"/>
    <cellStyle name="4_III_Tagesbetreuung_2010_Rev1 8 2 2 2" xfId="16829" xr:uid="{00000000-0005-0000-0000-00001C0B0000}"/>
    <cellStyle name="4_III_Tagesbetreuung_2010_Rev1 8 2 2 2 2" xfId="23988" xr:uid="{00000000-0005-0000-0000-00001D0B0000}"/>
    <cellStyle name="4_III_Tagesbetreuung_2010_Rev1 8 2 2 2 2 2" xfId="38326" xr:uid="{00000000-0005-0000-0000-00001E0B0000}"/>
    <cellStyle name="4_III_Tagesbetreuung_2010_Rev1 8 2 2 2 3" xfId="31167" xr:uid="{00000000-0005-0000-0000-00001F0B0000}"/>
    <cellStyle name="4_III_Tagesbetreuung_2010_Rev1 8 2 2 3" xfId="19183" xr:uid="{00000000-0005-0000-0000-0000200B0000}"/>
    <cellStyle name="4_III_Tagesbetreuung_2010_Rev1 8 2 2 3 2" xfId="26320" xr:uid="{00000000-0005-0000-0000-0000210B0000}"/>
    <cellStyle name="4_III_Tagesbetreuung_2010_Rev1 8 2 2 3 2 2" xfId="40658" xr:uid="{00000000-0005-0000-0000-0000220B0000}"/>
    <cellStyle name="4_III_Tagesbetreuung_2010_Rev1 8 2 2 3 3" xfId="33521" xr:uid="{00000000-0005-0000-0000-0000230B0000}"/>
    <cellStyle name="4_III_Tagesbetreuung_2010_Rev1 8 2 2 4" xfId="20709" xr:uid="{00000000-0005-0000-0000-0000240B0000}"/>
    <cellStyle name="4_III_Tagesbetreuung_2010_Rev1 8 2 2 4 2" xfId="27846" xr:uid="{00000000-0005-0000-0000-0000250B0000}"/>
    <cellStyle name="4_III_Tagesbetreuung_2010_Rev1 8 2 2 4 2 2" xfId="42184" xr:uid="{00000000-0005-0000-0000-0000260B0000}"/>
    <cellStyle name="4_III_Tagesbetreuung_2010_Rev1 8 2 2 4 3" xfId="35047" xr:uid="{00000000-0005-0000-0000-0000270B0000}"/>
    <cellStyle name="4_III_Tagesbetreuung_2010_Rev1 8 2 2 5" xfId="21924" xr:uid="{00000000-0005-0000-0000-0000280B0000}"/>
    <cellStyle name="4_III_Tagesbetreuung_2010_Rev1 8 2 2 5 2" xfId="36262" xr:uid="{00000000-0005-0000-0000-0000290B0000}"/>
    <cellStyle name="4_III_Tagesbetreuung_2010_Rev1 8 2 2 6" xfId="29061" xr:uid="{00000000-0005-0000-0000-00002A0B0000}"/>
    <cellStyle name="4_III_Tagesbetreuung_2010_Rev1 8 2 3" xfId="15885" xr:uid="{00000000-0005-0000-0000-00002B0B0000}"/>
    <cellStyle name="4_III_Tagesbetreuung_2010_Rev1 8 2 3 2" xfId="23044" xr:uid="{00000000-0005-0000-0000-00002C0B0000}"/>
    <cellStyle name="4_III_Tagesbetreuung_2010_Rev1 8 2 3 2 2" xfId="37382" xr:uid="{00000000-0005-0000-0000-00002D0B0000}"/>
    <cellStyle name="4_III_Tagesbetreuung_2010_Rev1 8 2 3 3" xfId="30223" xr:uid="{00000000-0005-0000-0000-00002E0B0000}"/>
    <cellStyle name="4_III_Tagesbetreuung_2010_Rev1 8 2 4" xfId="18239" xr:uid="{00000000-0005-0000-0000-00002F0B0000}"/>
    <cellStyle name="4_III_Tagesbetreuung_2010_Rev1 8 2 4 2" xfId="25376" xr:uid="{00000000-0005-0000-0000-0000300B0000}"/>
    <cellStyle name="4_III_Tagesbetreuung_2010_Rev1 8 2 4 2 2" xfId="39714" xr:uid="{00000000-0005-0000-0000-0000310B0000}"/>
    <cellStyle name="4_III_Tagesbetreuung_2010_Rev1 8 2 4 3" xfId="32577" xr:uid="{00000000-0005-0000-0000-0000320B0000}"/>
    <cellStyle name="4_III_Tagesbetreuung_2010_Rev1 9" xfId="13487" xr:uid="{00000000-0005-0000-0000-0000330B0000}"/>
    <cellStyle name="4_III_Tagesbetreuung_2010_Rev1 9 2" xfId="14546" xr:uid="{00000000-0005-0000-0000-0000340B0000}"/>
    <cellStyle name="4_III_Tagesbetreuung_2010_Rev1 9 2 2" xfId="16915" xr:uid="{00000000-0005-0000-0000-0000350B0000}"/>
    <cellStyle name="4_III_Tagesbetreuung_2010_Rev1 9 2 2 2" xfId="24074" xr:uid="{00000000-0005-0000-0000-0000360B0000}"/>
    <cellStyle name="4_III_Tagesbetreuung_2010_Rev1 9 2 2 2 2" xfId="38412" xr:uid="{00000000-0005-0000-0000-0000370B0000}"/>
    <cellStyle name="4_III_Tagesbetreuung_2010_Rev1 9 2 2 3" xfId="31253" xr:uid="{00000000-0005-0000-0000-0000380B0000}"/>
    <cellStyle name="4_III_Tagesbetreuung_2010_Rev1 9 2 3" xfId="19269" xr:uid="{00000000-0005-0000-0000-0000390B0000}"/>
    <cellStyle name="4_III_Tagesbetreuung_2010_Rev1 9 2 3 2" xfId="26406" xr:uid="{00000000-0005-0000-0000-00003A0B0000}"/>
    <cellStyle name="4_III_Tagesbetreuung_2010_Rev1 9 2 3 2 2" xfId="40744" xr:uid="{00000000-0005-0000-0000-00003B0B0000}"/>
    <cellStyle name="4_III_Tagesbetreuung_2010_Rev1 9 2 3 3" xfId="33607" xr:uid="{00000000-0005-0000-0000-00003C0B0000}"/>
    <cellStyle name="4_III_Tagesbetreuung_2010_Rev1 9 2 4" xfId="20795" xr:uid="{00000000-0005-0000-0000-00003D0B0000}"/>
    <cellStyle name="4_III_Tagesbetreuung_2010_Rev1 9 2 4 2" xfId="27932" xr:uid="{00000000-0005-0000-0000-00003E0B0000}"/>
    <cellStyle name="4_III_Tagesbetreuung_2010_Rev1 9 2 4 2 2" xfId="42270" xr:uid="{00000000-0005-0000-0000-00003F0B0000}"/>
    <cellStyle name="4_III_Tagesbetreuung_2010_Rev1 9 2 4 3" xfId="35133" xr:uid="{00000000-0005-0000-0000-0000400B0000}"/>
    <cellStyle name="4_III_Tagesbetreuung_2010_Rev1 9 2 5" xfId="22010" xr:uid="{00000000-0005-0000-0000-0000410B0000}"/>
    <cellStyle name="4_III_Tagesbetreuung_2010_Rev1 9 2 5 2" xfId="36348" xr:uid="{00000000-0005-0000-0000-0000420B0000}"/>
    <cellStyle name="4_III_Tagesbetreuung_2010_Rev1 9 2 6" xfId="29147" xr:uid="{00000000-0005-0000-0000-0000430B0000}"/>
    <cellStyle name="4_III_Tagesbetreuung_2010_Rev1 9 3" xfId="15856" xr:uid="{00000000-0005-0000-0000-0000440B0000}"/>
    <cellStyle name="4_III_Tagesbetreuung_2010_Rev1 9 3 2" xfId="23015" xr:uid="{00000000-0005-0000-0000-0000450B0000}"/>
    <cellStyle name="4_III_Tagesbetreuung_2010_Rev1 9 3 2 2" xfId="37353" xr:uid="{00000000-0005-0000-0000-0000460B0000}"/>
    <cellStyle name="4_III_Tagesbetreuung_2010_Rev1 9 3 3" xfId="30194" xr:uid="{00000000-0005-0000-0000-0000470B0000}"/>
    <cellStyle name="4_III_Tagesbetreuung_2010_Rev1 9 4" xfId="18210" xr:uid="{00000000-0005-0000-0000-0000480B0000}"/>
    <cellStyle name="4_III_Tagesbetreuung_2010_Rev1 9 4 2" xfId="25347" xr:uid="{00000000-0005-0000-0000-0000490B0000}"/>
    <cellStyle name="4_III_Tagesbetreuung_2010_Rev1 9 4 2 2" xfId="39685" xr:uid="{00000000-0005-0000-0000-00004A0B0000}"/>
    <cellStyle name="4_III_Tagesbetreuung_2010_Rev1 9 4 3" xfId="32548" xr:uid="{00000000-0005-0000-0000-00004B0B0000}"/>
    <cellStyle name="4_leertabellen_teil_iii" xfId="63" xr:uid="{00000000-0005-0000-0000-00004C0B0000}"/>
    <cellStyle name="4_leertabellen_teil_iii 10" xfId="204" xr:uid="{00000000-0005-0000-0000-00004D0B0000}"/>
    <cellStyle name="4_leertabellen_teil_iii 2" xfId="126" xr:uid="{00000000-0005-0000-0000-00004E0B0000}"/>
    <cellStyle name="4_leertabellen_teil_iii 2 2" xfId="1631" xr:uid="{00000000-0005-0000-0000-00004F0B0000}"/>
    <cellStyle name="4_leertabellen_teil_iii 2 2 2" xfId="1632" xr:uid="{00000000-0005-0000-0000-0000500B0000}"/>
    <cellStyle name="4_leertabellen_teil_iii 2 2 2 2" xfId="13520" xr:uid="{00000000-0005-0000-0000-0000510B0000}"/>
    <cellStyle name="4_leertabellen_teil_iii 2 2 2 2 2" xfId="15219" xr:uid="{00000000-0005-0000-0000-0000520B0000}"/>
    <cellStyle name="4_leertabellen_teil_iii 2 2 2 2 2 2" xfId="17588" xr:uid="{00000000-0005-0000-0000-0000530B0000}"/>
    <cellStyle name="4_leertabellen_teil_iii 2 2 2 2 2 2 2" xfId="24747" xr:uid="{00000000-0005-0000-0000-0000540B0000}"/>
    <cellStyle name="4_leertabellen_teil_iii 2 2 2 2 2 2 2 2" xfId="39085" xr:uid="{00000000-0005-0000-0000-0000550B0000}"/>
    <cellStyle name="4_leertabellen_teil_iii 2 2 2 2 2 2 3" xfId="31926" xr:uid="{00000000-0005-0000-0000-0000560B0000}"/>
    <cellStyle name="4_leertabellen_teil_iii 2 2 2 2 2 3" xfId="19942" xr:uid="{00000000-0005-0000-0000-0000570B0000}"/>
    <cellStyle name="4_leertabellen_teil_iii 2 2 2 2 2 3 2" xfId="27079" xr:uid="{00000000-0005-0000-0000-0000580B0000}"/>
    <cellStyle name="4_leertabellen_teil_iii 2 2 2 2 2 3 2 2" xfId="41417" xr:uid="{00000000-0005-0000-0000-0000590B0000}"/>
    <cellStyle name="4_leertabellen_teil_iii 2 2 2 2 2 3 3" xfId="34280" xr:uid="{00000000-0005-0000-0000-00005A0B0000}"/>
    <cellStyle name="4_leertabellen_teil_iii 2 2 2 2 2 4" xfId="21275" xr:uid="{00000000-0005-0000-0000-00005B0B0000}"/>
    <cellStyle name="4_leertabellen_teil_iii 2 2 2 2 2 4 2" xfId="28412" xr:uid="{00000000-0005-0000-0000-00005C0B0000}"/>
    <cellStyle name="4_leertabellen_teil_iii 2 2 2 2 2 4 2 2" xfId="42750" xr:uid="{00000000-0005-0000-0000-00005D0B0000}"/>
    <cellStyle name="4_leertabellen_teil_iii 2 2 2 2 2 4 3" xfId="35613" xr:uid="{00000000-0005-0000-0000-00005E0B0000}"/>
    <cellStyle name="4_leertabellen_teil_iii 2 2 2 2 2 5" xfId="22490" xr:uid="{00000000-0005-0000-0000-00005F0B0000}"/>
    <cellStyle name="4_leertabellen_teil_iii 2 2 2 2 2 5 2" xfId="36828" xr:uid="{00000000-0005-0000-0000-0000600B0000}"/>
    <cellStyle name="4_leertabellen_teil_iii 2 2 2 2 2 6" xfId="29628" xr:uid="{00000000-0005-0000-0000-0000610B0000}"/>
    <cellStyle name="4_leertabellen_teil_iii 2 2 2 2 3" xfId="15889" xr:uid="{00000000-0005-0000-0000-0000620B0000}"/>
    <cellStyle name="4_leertabellen_teil_iii 2 2 2 2 3 2" xfId="23048" xr:uid="{00000000-0005-0000-0000-0000630B0000}"/>
    <cellStyle name="4_leertabellen_teil_iii 2 2 2 2 3 2 2" xfId="37386" xr:uid="{00000000-0005-0000-0000-0000640B0000}"/>
    <cellStyle name="4_leertabellen_teil_iii 2 2 2 2 3 3" xfId="30227" xr:uid="{00000000-0005-0000-0000-0000650B0000}"/>
    <cellStyle name="4_leertabellen_teil_iii 2 2 2 2 4" xfId="18243" xr:uid="{00000000-0005-0000-0000-0000660B0000}"/>
    <cellStyle name="4_leertabellen_teil_iii 2 2 2 2 4 2" xfId="25380" xr:uid="{00000000-0005-0000-0000-0000670B0000}"/>
    <cellStyle name="4_leertabellen_teil_iii 2 2 2 2 4 2 2" xfId="39718" xr:uid="{00000000-0005-0000-0000-0000680B0000}"/>
    <cellStyle name="4_leertabellen_teil_iii 2 2 2 2 4 3" xfId="32581" xr:uid="{00000000-0005-0000-0000-0000690B0000}"/>
    <cellStyle name="4_leertabellen_teil_iii 2 2 3" xfId="1633" xr:uid="{00000000-0005-0000-0000-00006A0B0000}"/>
    <cellStyle name="4_leertabellen_teil_iii 2 2 3 2" xfId="13521" xr:uid="{00000000-0005-0000-0000-00006B0B0000}"/>
    <cellStyle name="4_leertabellen_teil_iii 2 2 3 2 2" xfId="14190" xr:uid="{00000000-0005-0000-0000-00006C0B0000}"/>
    <cellStyle name="4_leertabellen_teil_iii 2 2 3 2 2 2" xfId="16559" xr:uid="{00000000-0005-0000-0000-00006D0B0000}"/>
    <cellStyle name="4_leertabellen_teil_iii 2 2 3 2 2 2 2" xfId="23718" xr:uid="{00000000-0005-0000-0000-00006E0B0000}"/>
    <cellStyle name="4_leertabellen_teil_iii 2 2 3 2 2 2 2 2" xfId="38056" xr:uid="{00000000-0005-0000-0000-00006F0B0000}"/>
    <cellStyle name="4_leertabellen_teil_iii 2 2 3 2 2 2 3" xfId="30897" xr:uid="{00000000-0005-0000-0000-0000700B0000}"/>
    <cellStyle name="4_leertabellen_teil_iii 2 2 3 2 2 3" xfId="18913" xr:uid="{00000000-0005-0000-0000-0000710B0000}"/>
    <cellStyle name="4_leertabellen_teil_iii 2 2 3 2 2 3 2" xfId="26050" xr:uid="{00000000-0005-0000-0000-0000720B0000}"/>
    <cellStyle name="4_leertabellen_teil_iii 2 2 3 2 2 3 2 2" xfId="40388" xr:uid="{00000000-0005-0000-0000-0000730B0000}"/>
    <cellStyle name="4_leertabellen_teil_iii 2 2 3 2 2 3 3" xfId="33251" xr:uid="{00000000-0005-0000-0000-0000740B0000}"/>
    <cellStyle name="4_leertabellen_teil_iii 2 2 3 2 2 4" xfId="20617" xr:uid="{00000000-0005-0000-0000-0000750B0000}"/>
    <cellStyle name="4_leertabellen_teil_iii 2 2 3 2 2 4 2" xfId="27754" xr:uid="{00000000-0005-0000-0000-0000760B0000}"/>
    <cellStyle name="4_leertabellen_teil_iii 2 2 3 2 2 4 2 2" xfId="42092" xr:uid="{00000000-0005-0000-0000-0000770B0000}"/>
    <cellStyle name="4_leertabellen_teil_iii 2 2 3 2 2 4 3" xfId="34955" xr:uid="{00000000-0005-0000-0000-0000780B0000}"/>
    <cellStyle name="4_leertabellen_teil_iii 2 2 3 2 2 5" xfId="21832" xr:uid="{00000000-0005-0000-0000-0000790B0000}"/>
    <cellStyle name="4_leertabellen_teil_iii 2 2 3 2 2 5 2" xfId="36170" xr:uid="{00000000-0005-0000-0000-00007A0B0000}"/>
    <cellStyle name="4_leertabellen_teil_iii 2 2 3 2 2 6" xfId="28969" xr:uid="{00000000-0005-0000-0000-00007B0B0000}"/>
    <cellStyle name="4_leertabellen_teil_iii 2 2 3 2 3" xfId="15890" xr:uid="{00000000-0005-0000-0000-00007C0B0000}"/>
    <cellStyle name="4_leertabellen_teil_iii 2 2 3 2 3 2" xfId="23049" xr:uid="{00000000-0005-0000-0000-00007D0B0000}"/>
    <cellStyle name="4_leertabellen_teil_iii 2 2 3 2 3 2 2" xfId="37387" xr:uid="{00000000-0005-0000-0000-00007E0B0000}"/>
    <cellStyle name="4_leertabellen_teil_iii 2 2 3 2 3 3" xfId="30228" xr:uid="{00000000-0005-0000-0000-00007F0B0000}"/>
    <cellStyle name="4_leertabellen_teil_iii 2 2 3 2 4" xfId="18244" xr:uid="{00000000-0005-0000-0000-0000800B0000}"/>
    <cellStyle name="4_leertabellen_teil_iii 2 2 3 2 4 2" xfId="25381" xr:uid="{00000000-0005-0000-0000-0000810B0000}"/>
    <cellStyle name="4_leertabellen_teil_iii 2 2 3 2 4 2 2" xfId="39719" xr:uid="{00000000-0005-0000-0000-0000820B0000}"/>
    <cellStyle name="4_leertabellen_teil_iii 2 2 3 2 4 3" xfId="32582" xr:uid="{00000000-0005-0000-0000-0000830B0000}"/>
    <cellStyle name="4_leertabellen_teil_iii 2 2 4" xfId="1634" xr:uid="{00000000-0005-0000-0000-0000840B0000}"/>
    <cellStyle name="4_leertabellen_teil_iii 2 2 4 2" xfId="13522" xr:uid="{00000000-0005-0000-0000-0000850B0000}"/>
    <cellStyle name="4_leertabellen_teil_iii 2 2 4 2 2" xfId="14891" xr:uid="{00000000-0005-0000-0000-0000860B0000}"/>
    <cellStyle name="4_leertabellen_teil_iii 2 2 4 2 2 2" xfId="17260" xr:uid="{00000000-0005-0000-0000-0000870B0000}"/>
    <cellStyle name="4_leertabellen_teil_iii 2 2 4 2 2 2 2" xfId="24419" xr:uid="{00000000-0005-0000-0000-0000880B0000}"/>
    <cellStyle name="4_leertabellen_teil_iii 2 2 4 2 2 2 2 2" xfId="38757" xr:uid="{00000000-0005-0000-0000-0000890B0000}"/>
    <cellStyle name="4_leertabellen_teil_iii 2 2 4 2 2 2 3" xfId="31598" xr:uid="{00000000-0005-0000-0000-00008A0B0000}"/>
    <cellStyle name="4_leertabellen_teil_iii 2 2 4 2 2 3" xfId="19614" xr:uid="{00000000-0005-0000-0000-00008B0B0000}"/>
    <cellStyle name="4_leertabellen_teil_iii 2 2 4 2 2 3 2" xfId="26751" xr:uid="{00000000-0005-0000-0000-00008C0B0000}"/>
    <cellStyle name="4_leertabellen_teil_iii 2 2 4 2 2 3 2 2" xfId="41089" xr:uid="{00000000-0005-0000-0000-00008D0B0000}"/>
    <cellStyle name="4_leertabellen_teil_iii 2 2 4 2 2 3 3" xfId="33952" xr:uid="{00000000-0005-0000-0000-00008E0B0000}"/>
    <cellStyle name="4_leertabellen_teil_iii 2 2 4 2 2 4" xfId="20951" xr:uid="{00000000-0005-0000-0000-00008F0B0000}"/>
    <cellStyle name="4_leertabellen_teil_iii 2 2 4 2 2 4 2" xfId="28088" xr:uid="{00000000-0005-0000-0000-0000900B0000}"/>
    <cellStyle name="4_leertabellen_teil_iii 2 2 4 2 2 4 2 2" xfId="42426" xr:uid="{00000000-0005-0000-0000-0000910B0000}"/>
    <cellStyle name="4_leertabellen_teil_iii 2 2 4 2 2 4 3" xfId="35289" xr:uid="{00000000-0005-0000-0000-0000920B0000}"/>
    <cellStyle name="4_leertabellen_teil_iii 2 2 4 2 2 5" xfId="22166" xr:uid="{00000000-0005-0000-0000-0000930B0000}"/>
    <cellStyle name="4_leertabellen_teil_iii 2 2 4 2 2 5 2" xfId="36504" xr:uid="{00000000-0005-0000-0000-0000940B0000}"/>
    <cellStyle name="4_leertabellen_teil_iii 2 2 4 2 2 6" xfId="29304" xr:uid="{00000000-0005-0000-0000-0000950B0000}"/>
    <cellStyle name="4_leertabellen_teil_iii 2 2 4 2 3" xfId="15891" xr:uid="{00000000-0005-0000-0000-0000960B0000}"/>
    <cellStyle name="4_leertabellen_teil_iii 2 2 4 2 3 2" xfId="23050" xr:uid="{00000000-0005-0000-0000-0000970B0000}"/>
    <cellStyle name="4_leertabellen_teil_iii 2 2 4 2 3 2 2" xfId="37388" xr:uid="{00000000-0005-0000-0000-0000980B0000}"/>
    <cellStyle name="4_leertabellen_teil_iii 2 2 4 2 3 3" xfId="30229" xr:uid="{00000000-0005-0000-0000-0000990B0000}"/>
    <cellStyle name="4_leertabellen_teil_iii 2 2 4 2 4" xfId="18245" xr:uid="{00000000-0005-0000-0000-00009A0B0000}"/>
    <cellStyle name="4_leertabellen_teil_iii 2 2 4 2 4 2" xfId="25382" xr:uid="{00000000-0005-0000-0000-00009B0B0000}"/>
    <cellStyle name="4_leertabellen_teil_iii 2 2 4 2 4 2 2" xfId="39720" xr:uid="{00000000-0005-0000-0000-00009C0B0000}"/>
    <cellStyle name="4_leertabellen_teil_iii 2 2 4 2 4 3" xfId="32583" xr:uid="{00000000-0005-0000-0000-00009D0B0000}"/>
    <cellStyle name="4_leertabellen_teil_iii 2 2 5" xfId="1635" xr:uid="{00000000-0005-0000-0000-00009E0B0000}"/>
    <cellStyle name="4_leertabellen_teil_iii 2 2 5 2" xfId="13523" xr:uid="{00000000-0005-0000-0000-00009F0B0000}"/>
    <cellStyle name="4_leertabellen_teil_iii 2 2 5 2 2" xfId="15356" xr:uid="{00000000-0005-0000-0000-0000A00B0000}"/>
    <cellStyle name="4_leertabellen_teil_iii 2 2 5 2 2 2" xfId="17725" xr:uid="{00000000-0005-0000-0000-0000A10B0000}"/>
    <cellStyle name="4_leertabellen_teil_iii 2 2 5 2 2 2 2" xfId="24884" xr:uid="{00000000-0005-0000-0000-0000A20B0000}"/>
    <cellStyle name="4_leertabellen_teil_iii 2 2 5 2 2 2 2 2" xfId="39222" xr:uid="{00000000-0005-0000-0000-0000A30B0000}"/>
    <cellStyle name="4_leertabellen_teil_iii 2 2 5 2 2 2 3" xfId="32063" xr:uid="{00000000-0005-0000-0000-0000A40B0000}"/>
    <cellStyle name="4_leertabellen_teil_iii 2 2 5 2 2 3" xfId="20079" xr:uid="{00000000-0005-0000-0000-0000A50B0000}"/>
    <cellStyle name="4_leertabellen_teil_iii 2 2 5 2 2 3 2" xfId="27216" xr:uid="{00000000-0005-0000-0000-0000A60B0000}"/>
    <cellStyle name="4_leertabellen_teil_iii 2 2 5 2 2 3 2 2" xfId="41554" xr:uid="{00000000-0005-0000-0000-0000A70B0000}"/>
    <cellStyle name="4_leertabellen_teil_iii 2 2 5 2 2 3 3" xfId="34417" xr:uid="{00000000-0005-0000-0000-0000A80B0000}"/>
    <cellStyle name="4_leertabellen_teil_iii 2 2 5 2 2 4" xfId="21377" xr:uid="{00000000-0005-0000-0000-0000A90B0000}"/>
    <cellStyle name="4_leertabellen_teil_iii 2 2 5 2 2 4 2" xfId="28514" xr:uid="{00000000-0005-0000-0000-0000AA0B0000}"/>
    <cellStyle name="4_leertabellen_teil_iii 2 2 5 2 2 4 2 2" xfId="42852" xr:uid="{00000000-0005-0000-0000-0000AB0B0000}"/>
    <cellStyle name="4_leertabellen_teil_iii 2 2 5 2 2 4 3" xfId="35715" xr:uid="{00000000-0005-0000-0000-0000AC0B0000}"/>
    <cellStyle name="4_leertabellen_teil_iii 2 2 5 2 2 5" xfId="22592" xr:uid="{00000000-0005-0000-0000-0000AD0B0000}"/>
    <cellStyle name="4_leertabellen_teil_iii 2 2 5 2 2 5 2" xfId="36930" xr:uid="{00000000-0005-0000-0000-0000AE0B0000}"/>
    <cellStyle name="4_leertabellen_teil_iii 2 2 5 2 2 6" xfId="29730" xr:uid="{00000000-0005-0000-0000-0000AF0B0000}"/>
    <cellStyle name="4_leertabellen_teil_iii 2 2 5 2 3" xfId="15892" xr:uid="{00000000-0005-0000-0000-0000B00B0000}"/>
    <cellStyle name="4_leertabellen_teil_iii 2 2 5 2 3 2" xfId="23051" xr:uid="{00000000-0005-0000-0000-0000B10B0000}"/>
    <cellStyle name="4_leertabellen_teil_iii 2 2 5 2 3 2 2" xfId="37389" xr:uid="{00000000-0005-0000-0000-0000B20B0000}"/>
    <cellStyle name="4_leertabellen_teil_iii 2 2 5 2 3 3" xfId="30230" xr:uid="{00000000-0005-0000-0000-0000B30B0000}"/>
    <cellStyle name="4_leertabellen_teil_iii 2 2 5 2 4" xfId="18246" xr:uid="{00000000-0005-0000-0000-0000B40B0000}"/>
    <cellStyle name="4_leertabellen_teil_iii 2 2 5 2 4 2" xfId="25383" xr:uid="{00000000-0005-0000-0000-0000B50B0000}"/>
    <cellStyle name="4_leertabellen_teil_iii 2 2 5 2 4 2 2" xfId="39721" xr:uid="{00000000-0005-0000-0000-0000B60B0000}"/>
    <cellStyle name="4_leertabellen_teil_iii 2 2 5 2 4 3" xfId="32584" xr:uid="{00000000-0005-0000-0000-0000B70B0000}"/>
    <cellStyle name="4_leertabellen_teil_iii 2 2 6" xfId="13519" xr:uid="{00000000-0005-0000-0000-0000B80B0000}"/>
    <cellStyle name="4_leertabellen_teil_iii 2 2 6 2" xfId="14325" xr:uid="{00000000-0005-0000-0000-0000B90B0000}"/>
    <cellStyle name="4_leertabellen_teil_iii 2 2 6 2 2" xfId="16694" xr:uid="{00000000-0005-0000-0000-0000BA0B0000}"/>
    <cellStyle name="4_leertabellen_teil_iii 2 2 6 2 2 2" xfId="23853" xr:uid="{00000000-0005-0000-0000-0000BB0B0000}"/>
    <cellStyle name="4_leertabellen_teil_iii 2 2 6 2 2 2 2" xfId="38191" xr:uid="{00000000-0005-0000-0000-0000BC0B0000}"/>
    <cellStyle name="4_leertabellen_teil_iii 2 2 6 2 2 3" xfId="31032" xr:uid="{00000000-0005-0000-0000-0000BD0B0000}"/>
    <cellStyle name="4_leertabellen_teil_iii 2 2 6 2 3" xfId="19048" xr:uid="{00000000-0005-0000-0000-0000BE0B0000}"/>
    <cellStyle name="4_leertabellen_teil_iii 2 2 6 2 3 2" xfId="26185" xr:uid="{00000000-0005-0000-0000-0000BF0B0000}"/>
    <cellStyle name="4_leertabellen_teil_iii 2 2 6 2 3 2 2" xfId="40523" xr:uid="{00000000-0005-0000-0000-0000C00B0000}"/>
    <cellStyle name="4_leertabellen_teil_iii 2 2 6 2 3 3" xfId="33386" xr:uid="{00000000-0005-0000-0000-0000C10B0000}"/>
    <cellStyle name="4_leertabellen_teil_iii 2 2 6 2 4" xfId="20673" xr:uid="{00000000-0005-0000-0000-0000C20B0000}"/>
    <cellStyle name="4_leertabellen_teil_iii 2 2 6 2 4 2" xfId="27810" xr:uid="{00000000-0005-0000-0000-0000C30B0000}"/>
    <cellStyle name="4_leertabellen_teil_iii 2 2 6 2 4 2 2" xfId="42148" xr:uid="{00000000-0005-0000-0000-0000C40B0000}"/>
    <cellStyle name="4_leertabellen_teil_iii 2 2 6 2 4 3" xfId="35011" xr:uid="{00000000-0005-0000-0000-0000C50B0000}"/>
    <cellStyle name="4_leertabellen_teil_iii 2 2 6 2 5" xfId="21888" xr:uid="{00000000-0005-0000-0000-0000C60B0000}"/>
    <cellStyle name="4_leertabellen_teil_iii 2 2 6 2 5 2" xfId="36226" xr:uid="{00000000-0005-0000-0000-0000C70B0000}"/>
    <cellStyle name="4_leertabellen_teil_iii 2 2 6 2 6" xfId="29025" xr:uid="{00000000-0005-0000-0000-0000C80B0000}"/>
    <cellStyle name="4_leertabellen_teil_iii 2 2 6 3" xfId="15888" xr:uid="{00000000-0005-0000-0000-0000C90B0000}"/>
    <cellStyle name="4_leertabellen_teil_iii 2 2 6 3 2" xfId="23047" xr:uid="{00000000-0005-0000-0000-0000CA0B0000}"/>
    <cellStyle name="4_leertabellen_teil_iii 2 2 6 3 2 2" xfId="37385" xr:uid="{00000000-0005-0000-0000-0000CB0B0000}"/>
    <cellStyle name="4_leertabellen_teil_iii 2 2 6 3 3" xfId="30226" xr:uid="{00000000-0005-0000-0000-0000CC0B0000}"/>
    <cellStyle name="4_leertabellen_teil_iii 2 2 6 4" xfId="18242" xr:uid="{00000000-0005-0000-0000-0000CD0B0000}"/>
    <cellStyle name="4_leertabellen_teil_iii 2 2 6 4 2" xfId="25379" xr:uid="{00000000-0005-0000-0000-0000CE0B0000}"/>
    <cellStyle name="4_leertabellen_teil_iii 2 2 6 4 2 2" xfId="39717" xr:uid="{00000000-0005-0000-0000-0000CF0B0000}"/>
    <cellStyle name="4_leertabellen_teil_iii 2 2 6 4 3" xfId="32580" xr:uid="{00000000-0005-0000-0000-0000D00B0000}"/>
    <cellStyle name="4_leertabellen_teil_iii 2 3" xfId="1636" xr:uid="{00000000-0005-0000-0000-0000D10B0000}"/>
    <cellStyle name="4_leertabellen_teil_iii 2 3 2" xfId="13524" xr:uid="{00000000-0005-0000-0000-0000D20B0000}"/>
    <cellStyle name="4_leertabellen_teil_iii 2 3 2 2" xfId="15357" xr:uid="{00000000-0005-0000-0000-0000D30B0000}"/>
    <cellStyle name="4_leertabellen_teil_iii 2 3 2 2 2" xfId="17726" xr:uid="{00000000-0005-0000-0000-0000D40B0000}"/>
    <cellStyle name="4_leertabellen_teil_iii 2 3 2 2 2 2" xfId="24885" xr:uid="{00000000-0005-0000-0000-0000D50B0000}"/>
    <cellStyle name="4_leertabellen_teil_iii 2 3 2 2 2 2 2" xfId="39223" xr:uid="{00000000-0005-0000-0000-0000D60B0000}"/>
    <cellStyle name="4_leertabellen_teil_iii 2 3 2 2 2 3" xfId="32064" xr:uid="{00000000-0005-0000-0000-0000D70B0000}"/>
    <cellStyle name="4_leertabellen_teil_iii 2 3 2 2 3" xfId="20080" xr:uid="{00000000-0005-0000-0000-0000D80B0000}"/>
    <cellStyle name="4_leertabellen_teil_iii 2 3 2 2 3 2" xfId="27217" xr:uid="{00000000-0005-0000-0000-0000D90B0000}"/>
    <cellStyle name="4_leertabellen_teil_iii 2 3 2 2 3 2 2" xfId="41555" xr:uid="{00000000-0005-0000-0000-0000DA0B0000}"/>
    <cellStyle name="4_leertabellen_teil_iii 2 3 2 2 3 3" xfId="34418" xr:uid="{00000000-0005-0000-0000-0000DB0B0000}"/>
    <cellStyle name="4_leertabellen_teil_iii 2 3 2 2 4" xfId="21378" xr:uid="{00000000-0005-0000-0000-0000DC0B0000}"/>
    <cellStyle name="4_leertabellen_teil_iii 2 3 2 2 4 2" xfId="28515" xr:uid="{00000000-0005-0000-0000-0000DD0B0000}"/>
    <cellStyle name="4_leertabellen_teil_iii 2 3 2 2 4 2 2" xfId="42853" xr:uid="{00000000-0005-0000-0000-0000DE0B0000}"/>
    <cellStyle name="4_leertabellen_teil_iii 2 3 2 2 4 3" xfId="35716" xr:uid="{00000000-0005-0000-0000-0000DF0B0000}"/>
    <cellStyle name="4_leertabellen_teil_iii 2 3 2 2 5" xfId="22593" xr:uid="{00000000-0005-0000-0000-0000E00B0000}"/>
    <cellStyle name="4_leertabellen_teil_iii 2 3 2 2 5 2" xfId="36931" xr:uid="{00000000-0005-0000-0000-0000E10B0000}"/>
    <cellStyle name="4_leertabellen_teil_iii 2 3 2 2 6" xfId="29731" xr:uid="{00000000-0005-0000-0000-0000E20B0000}"/>
    <cellStyle name="4_leertabellen_teil_iii 2 3 2 3" xfId="15893" xr:uid="{00000000-0005-0000-0000-0000E30B0000}"/>
    <cellStyle name="4_leertabellen_teil_iii 2 3 2 3 2" xfId="23052" xr:uid="{00000000-0005-0000-0000-0000E40B0000}"/>
    <cellStyle name="4_leertabellen_teil_iii 2 3 2 3 2 2" xfId="37390" xr:uid="{00000000-0005-0000-0000-0000E50B0000}"/>
    <cellStyle name="4_leertabellen_teil_iii 2 3 2 3 3" xfId="30231" xr:uid="{00000000-0005-0000-0000-0000E60B0000}"/>
    <cellStyle name="4_leertabellen_teil_iii 2 3 2 4" xfId="18247" xr:uid="{00000000-0005-0000-0000-0000E70B0000}"/>
    <cellStyle name="4_leertabellen_teil_iii 2 3 2 4 2" xfId="25384" xr:uid="{00000000-0005-0000-0000-0000E80B0000}"/>
    <cellStyle name="4_leertabellen_teil_iii 2 3 2 4 2 2" xfId="39722" xr:uid="{00000000-0005-0000-0000-0000E90B0000}"/>
    <cellStyle name="4_leertabellen_teil_iii 2 3 2 4 3" xfId="32585" xr:uid="{00000000-0005-0000-0000-0000EA0B0000}"/>
    <cellStyle name="4_leertabellen_teil_iii 2 4" xfId="1637" xr:uid="{00000000-0005-0000-0000-0000EB0B0000}"/>
    <cellStyle name="4_leertabellen_teil_iii 2 4 2" xfId="13525" xr:uid="{00000000-0005-0000-0000-0000EC0B0000}"/>
    <cellStyle name="4_leertabellen_teil_iii 2 4 2 2" xfId="14839" xr:uid="{00000000-0005-0000-0000-0000ED0B0000}"/>
    <cellStyle name="4_leertabellen_teil_iii 2 4 2 2 2" xfId="17208" xr:uid="{00000000-0005-0000-0000-0000EE0B0000}"/>
    <cellStyle name="4_leertabellen_teil_iii 2 4 2 2 2 2" xfId="24367" xr:uid="{00000000-0005-0000-0000-0000EF0B0000}"/>
    <cellStyle name="4_leertabellen_teil_iii 2 4 2 2 2 2 2" xfId="38705" xr:uid="{00000000-0005-0000-0000-0000F00B0000}"/>
    <cellStyle name="4_leertabellen_teil_iii 2 4 2 2 2 3" xfId="31546" xr:uid="{00000000-0005-0000-0000-0000F10B0000}"/>
    <cellStyle name="4_leertabellen_teil_iii 2 4 2 2 3" xfId="19562" xr:uid="{00000000-0005-0000-0000-0000F20B0000}"/>
    <cellStyle name="4_leertabellen_teil_iii 2 4 2 2 3 2" xfId="26699" xr:uid="{00000000-0005-0000-0000-0000F30B0000}"/>
    <cellStyle name="4_leertabellen_teil_iii 2 4 2 2 3 2 2" xfId="41037" xr:uid="{00000000-0005-0000-0000-0000F40B0000}"/>
    <cellStyle name="4_leertabellen_teil_iii 2 4 2 2 3 3" xfId="33900" xr:uid="{00000000-0005-0000-0000-0000F50B0000}"/>
    <cellStyle name="4_leertabellen_teil_iii 2 4 2 2 4" xfId="20922" xr:uid="{00000000-0005-0000-0000-0000F60B0000}"/>
    <cellStyle name="4_leertabellen_teil_iii 2 4 2 2 4 2" xfId="28059" xr:uid="{00000000-0005-0000-0000-0000F70B0000}"/>
    <cellStyle name="4_leertabellen_teil_iii 2 4 2 2 4 2 2" xfId="42397" xr:uid="{00000000-0005-0000-0000-0000F80B0000}"/>
    <cellStyle name="4_leertabellen_teil_iii 2 4 2 2 4 3" xfId="35260" xr:uid="{00000000-0005-0000-0000-0000F90B0000}"/>
    <cellStyle name="4_leertabellen_teil_iii 2 4 2 2 5" xfId="22137" xr:uid="{00000000-0005-0000-0000-0000FA0B0000}"/>
    <cellStyle name="4_leertabellen_teil_iii 2 4 2 2 5 2" xfId="36475" xr:uid="{00000000-0005-0000-0000-0000FB0B0000}"/>
    <cellStyle name="4_leertabellen_teil_iii 2 4 2 2 6" xfId="29275" xr:uid="{00000000-0005-0000-0000-0000FC0B0000}"/>
    <cellStyle name="4_leertabellen_teil_iii 2 4 2 3" xfId="15894" xr:uid="{00000000-0005-0000-0000-0000FD0B0000}"/>
    <cellStyle name="4_leertabellen_teil_iii 2 4 2 3 2" xfId="23053" xr:uid="{00000000-0005-0000-0000-0000FE0B0000}"/>
    <cellStyle name="4_leertabellen_teil_iii 2 4 2 3 2 2" xfId="37391" xr:uid="{00000000-0005-0000-0000-0000FF0B0000}"/>
    <cellStyle name="4_leertabellen_teil_iii 2 4 2 3 3" xfId="30232" xr:uid="{00000000-0005-0000-0000-0000000C0000}"/>
    <cellStyle name="4_leertabellen_teil_iii 2 4 2 4" xfId="18248" xr:uid="{00000000-0005-0000-0000-0000010C0000}"/>
    <cellStyle name="4_leertabellen_teil_iii 2 4 2 4 2" xfId="25385" xr:uid="{00000000-0005-0000-0000-0000020C0000}"/>
    <cellStyle name="4_leertabellen_teil_iii 2 4 2 4 2 2" xfId="39723" xr:uid="{00000000-0005-0000-0000-0000030C0000}"/>
    <cellStyle name="4_leertabellen_teil_iii 2 4 2 4 3" xfId="32586" xr:uid="{00000000-0005-0000-0000-0000040C0000}"/>
    <cellStyle name="4_leertabellen_teil_iii 2 5" xfId="1638" xr:uid="{00000000-0005-0000-0000-0000050C0000}"/>
    <cellStyle name="4_leertabellen_teil_iii 2 5 2" xfId="13526" xr:uid="{00000000-0005-0000-0000-0000060C0000}"/>
    <cellStyle name="4_leertabellen_teil_iii 2 5 2 2" xfId="15262" xr:uid="{00000000-0005-0000-0000-0000070C0000}"/>
    <cellStyle name="4_leertabellen_teil_iii 2 5 2 2 2" xfId="17631" xr:uid="{00000000-0005-0000-0000-0000080C0000}"/>
    <cellStyle name="4_leertabellen_teil_iii 2 5 2 2 2 2" xfId="24790" xr:uid="{00000000-0005-0000-0000-0000090C0000}"/>
    <cellStyle name="4_leertabellen_teil_iii 2 5 2 2 2 2 2" xfId="39128" xr:uid="{00000000-0005-0000-0000-00000A0C0000}"/>
    <cellStyle name="4_leertabellen_teil_iii 2 5 2 2 2 3" xfId="31969" xr:uid="{00000000-0005-0000-0000-00000B0C0000}"/>
    <cellStyle name="4_leertabellen_teil_iii 2 5 2 2 3" xfId="19985" xr:uid="{00000000-0005-0000-0000-00000C0C0000}"/>
    <cellStyle name="4_leertabellen_teil_iii 2 5 2 2 3 2" xfId="27122" xr:uid="{00000000-0005-0000-0000-00000D0C0000}"/>
    <cellStyle name="4_leertabellen_teil_iii 2 5 2 2 3 2 2" xfId="41460" xr:uid="{00000000-0005-0000-0000-00000E0C0000}"/>
    <cellStyle name="4_leertabellen_teil_iii 2 5 2 2 3 3" xfId="34323" xr:uid="{00000000-0005-0000-0000-00000F0C0000}"/>
    <cellStyle name="4_leertabellen_teil_iii 2 5 2 2 4" xfId="21292" xr:uid="{00000000-0005-0000-0000-0000100C0000}"/>
    <cellStyle name="4_leertabellen_teil_iii 2 5 2 2 4 2" xfId="28429" xr:uid="{00000000-0005-0000-0000-0000110C0000}"/>
    <cellStyle name="4_leertabellen_teil_iii 2 5 2 2 4 2 2" xfId="42767" xr:uid="{00000000-0005-0000-0000-0000120C0000}"/>
    <cellStyle name="4_leertabellen_teil_iii 2 5 2 2 4 3" xfId="35630" xr:uid="{00000000-0005-0000-0000-0000130C0000}"/>
    <cellStyle name="4_leertabellen_teil_iii 2 5 2 2 5" xfId="22507" xr:uid="{00000000-0005-0000-0000-0000140C0000}"/>
    <cellStyle name="4_leertabellen_teil_iii 2 5 2 2 5 2" xfId="36845" xr:uid="{00000000-0005-0000-0000-0000150C0000}"/>
    <cellStyle name="4_leertabellen_teil_iii 2 5 2 2 6" xfId="29645" xr:uid="{00000000-0005-0000-0000-0000160C0000}"/>
    <cellStyle name="4_leertabellen_teil_iii 2 5 2 3" xfId="15895" xr:uid="{00000000-0005-0000-0000-0000170C0000}"/>
    <cellStyle name="4_leertabellen_teil_iii 2 5 2 3 2" xfId="23054" xr:uid="{00000000-0005-0000-0000-0000180C0000}"/>
    <cellStyle name="4_leertabellen_teil_iii 2 5 2 3 2 2" xfId="37392" xr:uid="{00000000-0005-0000-0000-0000190C0000}"/>
    <cellStyle name="4_leertabellen_teil_iii 2 5 2 3 3" xfId="30233" xr:uid="{00000000-0005-0000-0000-00001A0C0000}"/>
    <cellStyle name="4_leertabellen_teil_iii 2 5 2 4" xfId="18249" xr:uid="{00000000-0005-0000-0000-00001B0C0000}"/>
    <cellStyle name="4_leertabellen_teil_iii 2 5 2 4 2" xfId="25386" xr:uid="{00000000-0005-0000-0000-00001C0C0000}"/>
    <cellStyle name="4_leertabellen_teil_iii 2 5 2 4 2 2" xfId="39724" xr:uid="{00000000-0005-0000-0000-00001D0C0000}"/>
    <cellStyle name="4_leertabellen_teil_iii 2 5 2 4 3" xfId="32587" xr:uid="{00000000-0005-0000-0000-00001E0C0000}"/>
    <cellStyle name="4_leertabellen_teil_iii 2 6" xfId="1639" xr:uid="{00000000-0005-0000-0000-00001F0C0000}"/>
    <cellStyle name="4_leertabellen_teil_iii 2 6 2" xfId="13527" xr:uid="{00000000-0005-0000-0000-0000200C0000}"/>
    <cellStyle name="4_leertabellen_teil_iii 2 6 2 2" xfId="15253" xr:uid="{00000000-0005-0000-0000-0000210C0000}"/>
    <cellStyle name="4_leertabellen_teil_iii 2 6 2 2 2" xfId="17622" xr:uid="{00000000-0005-0000-0000-0000220C0000}"/>
    <cellStyle name="4_leertabellen_teil_iii 2 6 2 2 2 2" xfId="24781" xr:uid="{00000000-0005-0000-0000-0000230C0000}"/>
    <cellStyle name="4_leertabellen_teil_iii 2 6 2 2 2 2 2" xfId="39119" xr:uid="{00000000-0005-0000-0000-0000240C0000}"/>
    <cellStyle name="4_leertabellen_teil_iii 2 6 2 2 2 3" xfId="31960" xr:uid="{00000000-0005-0000-0000-0000250C0000}"/>
    <cellStyle name="4_leertabellen_teil_iii 2 6 2 2 3" xfId="19976" xr:uid="{00000000-0005-0000-0000-0000260C0000}"/>
    <cellStyle name="4_leertabellen_teil_iii 2 6 2 2 3 2" xfId="27113" xr:uid="{00000000-0005-0000-0000-0000270C0000}"/>
    <cellStyle name="4_leertabellen_teil_iii 2 6 2 2 3 2 2" xfId="41451" xr:uid="{00000000-0005-0000-0000-0000280C0000}"/>
    <cellStyle name="4_leertabellen_teil_iii 2 6 2 2 3 3" xfId="34314" xr:uid="{00000000-0005-0000-0000-0000290C0000}"/>
    <cellStyle name="4_leertabellen_teil_iii 2 6 2 2 4" xfId="21291" xr:uid="{00000000-0005-0000-0000-00002A0C0000}"/>
    <cellStyle name="4_leertabellen_teil_iii 2 6 2 2 4 2" xfId="28428" xr:uid="{00000000-0005-0000-0000-00002B0C0000}"/>
    <cellStyle name="4_leertabellen_teil_iii 2 6 2 2 4 2 2" xfId="42766" xr:uid="{00000000-0005-0000-0000-00002C0C0000}"/>
    <cellStyle name="4_leertabellen_teil_iii 2 6 2 2 4 3" xfId="35629" xr:uid="{00000000-0005-0000-0000-00002D0C0000}"/>
    <cellStyle name="4_leertabellen_teil_iii 2 6 2 2 5" xfId="22506" xr:uid="{00000000-0005-0000-0000-00002E0C0000}"/>
    <cellStyle name="4_leertabellen_teil_iii 2 6 2 2 5 2" xfId="36844" xr:uid="{00000000-0005-0000-0000-00002F0C0000}"/>
    <cellStyle name="4_leertabellen_teil_iii 2 6 2 2 6" xfId="29644" xr:uid="{00000000-0005-0000-0000-0000300C0000}"/>
    <cellStyle name="4_leertabellen_teil_iii 2 6 2 3" xfId="15896" xr:uid="{00000000-0005-0000-0000-0000310C0000}"/>
    <cellStyle name="4_leertabellen_teil_iii 2 6 2 3 2" xfId="23055" xr:uid="{00000000-0005-0000-0000-0000320C0000}"/>
    <cellStyle name="4_leertabellen_teil_iii 2 6 2 3 2 2" xfId="37393" xr:uid="{00000000-0005-0000-0000-0000330C0000}"/>
    <cellStyle name="4_leertabellen_teil_iii 2 6 2 3 3" xfId="30234" xr:uid="{00000000-0005-0000-0000-0000340C0000}"/>
    <cellStyle name="4_leertabellen_teil_iii 2 6 2 4" xfId="18250" xr:uid="{00000000-0005-0000-0000-0000350C0000}"/>
    <cellStyle name="4_leertabellen_teil_iii 2 6 2 4 2" xfId="25387" xr:uid="{00000000-0005-0000-0000-0000360C0000}"/>
    <cellStyle name="4_leertabellen_teil_iii 2 6 2 4 2 2" xfId="39725" xr:uid="{00000000-0005-0000-0000-0000370C0000}"/>
    <cellStyle name="4_leertabellen_teil_iii 2 6 2 4 3" xfId="32588" xr:uid="{00000000-0005-0000-0000-0000380C0000}"/>
    <cellStyle name="4_leertabellen_teil_iii 2 7" xfId="13518" xr:uid="{00000000-0005-0000-0000-0000390C0000}"/>
    <cellStyle name="4_leertabellen_teil_iii 2 7 2" xfId="14461" xr:uid="{00000000-0005-0000-0000-00003A0C0000}"/>
    <cellStyle name="4_leertabellen_teil_iii 2 7 2 2" xfId="16830" xr:uid="{00000000-0005-0000-0000-00003B0C0000}"/>
    <cellStyle name="4_leertabellen_teil_iii 2 7 2 2 2" xfId="23989" xr:uid="{00000000-0005-0000-0000-00003C0C0000}"/>
    <cellStyle name="4_leertabellen_teil_iii 2 7 2 2 2 2" xfId="38327" xr:uid="{00000000-0005-0000-0000-00003D0C0000}"/>
    <cellStyle name="4_leertabellen_teil_iii 2 7 2 2 3" xfId="31168" xr:uid="{00000000-0005-0000-0000-00003E0C0000}"/>
    <cellStyle name="4_leertabellen_teil_iii 2 7 2 3" xfId="19184" xr:uid="{00000000-0005-0000-0000-00003F0C0000}"/>
    <cellStyle name="4_leertabellen_teil_iii 2 7 2 3 2" xfId="26321" xr:uid="{00000000-0005-0000-0000-0000400C0000}"/>
    <cellStyle name="4_leertabellen_teil_iii 2 7 2 3 2 2" xfId="40659" xr:uid="{00000000-0005-0000-0000-0000410C0000}"/>
    <cellStyle name="4_leertabellen_teil_iii 2 7 2 3 3" xfId="33522" xr:uid="{00000000-0005-0000-0000-0000420C0000}"/>
    <cellStyle name="4_leertabellen_teil_iii 2 7 2 4" xfId="20710" xr:uid="{00000000-0005-0000-0000-0000430C0000}"/>
    <cellStyle name="4_leertabellen_teil_iii 2 7 2 4 2" xfId="27847" xr:uid="{00000000-0005-0000-0000-0000440C0000}"/>
    <cellStyle name="4_leertabellen_teil_iii 2 7 2 4 2 2" xfId="42185" xr:uid="{00000000-0005-0000-0000-0000450C0000}"/>
    <cellStyle name="4_leertabellen_teil_iii 2 7 2 4 3" xfId="35048" xr:uid="{00000000-0005-0000-0000-0000460C0000}"/>
    <cellStyle name="4_leertabellen_teil_iii 2 7 2 5" xfId="21925" xr:uid="{00000000-0005-0000-0000-0000470C0000}"/>
    <cellStyle name="4_leertabellen_teil_iii 2 7 2 5 2" xfId="36263" xr:uid="{00000000-0005-0000-0000-0000480C0000}"/>
    <cellStyle name="4_leertabellen_teil_iii 2 7 2 6" xfId="29062" xr:uid="{00000000-0005-0000-0000-0000490C0000}"/>
    <cellStyle name="4_leertabellen_teil_iii 2 7 3" xfId="15887" xr:uid="{00000000-0005-0000-0000-00004A0C0000}"/>
    <cellStyle name="4_leertabellen_teil_iii 2 7 3 2" xfId="23046" xr:uid="{00000000-0005-0000-0000-00004B0C0000}"/>
    <cellStyle name="4_leertabellen_teil_iii 2 7 3 2 2" xfId="37384" xr:uid="{00000000-0005-0000-0000-00004C0C0000}"/>
    <cellStyle name="4_leertabellen_teil_iii 2 7 3 3" xfId="30225" xr:uid="{00000000-0005-0000-0000-00004D0C0000}"/>
    <cellStyle name="4_leertabellen_teil_iii 2 7 4" xfId="18241" xr:uid="{00000000-0005-0000-0000-00004E0C0000}"/>
    <cellStyle name="4_leertabellen_teil_iii 2 7 4 2" xfId="25378" xr:uid="{00000000-0005-0000-0000-00004F0C0000}"/>
    <cellStyle name="4_leertabellen_teil_iii 2 7 4 2 2" xfId="39716" xr:uid="{00000000-0005-0000-0000-0000500C0000}"/>
    <cellStyle name="4_leertabellen_teil_iii 2 7 4 3" xfId="32579" xr:uid="{00000000-0005-0000-0000-0000510C0000}"/>
    <cellStyle name="4_leertabellen_teil_iii 2 8" xfId="1630" xr:uid="{00000000-0005-0000-0000-0000520C0000}"/>
    <cellStyle name="4_leertabellen_teil_iii 3" xfId="1640" xr:uid="{00000000-0005-0000-0000-0000530C0000}"/>
    <cellStyle name="4_leertabellen_teil_iii 3 2" xfId="1641" xr:uid="{00000000-0005-0000-0000-0000540C0000}"/>
    <cellStyle name="4_leertabellen_teil_iii 3 2 2" xfId="1642" xr:uid="{00000000-0005-0000-0000-0000550C0000}"/>
    <cellStyle name="4_leertabellen_teil_iii 3 2 2 2" xfId="13530" xr:uid="{00000000-0005-0000-0000-0000560C0000}"/>
    <cellStyle name="4_leertabellen_teil_iii 3 2 2 2 2" xfId="14569" xr:uid="{00000000-0005-0000-0000-0000570C0000}"/>
    <cellStyle name="4_leertabellen_teil_iii 3 2 2 2 2 2" xfId="16938" xr:uid="{00000000-0005-0000-0000-0000580C0000}"/>
    <cellStyle name="4_leertabellen_teil_iii 3 2 2 2 2 2 2" xfId="24097" xr:uid="{00000000-0005-0000-0000-0000590C0000}"/>
    <cellStyle name="4_leertabellen_teil_iii 3 2 2 2 2 2 2 2" xfId="38435" xr:uid="{00000000-0005-0000-0000-00005A0C0000}"/>
    <cellStyle name="4_leertabellen_teil_iii 3 2 2 2 2 2 3" xfId="31276" xr:uid="{00000000-0005-0000-0000-00005B0C0000}"/>
    <cellStyle name="4_leertabellen_teil_iii 3 2 2 2 2 3" xfId="19292" xr:uid="{00000000-0005-0000-0000-00005C0C0000}"/>
    <cellStyle name="4_leertabellen_teil_iii 3 2 2 2 2 3 2" xfId="26429" xr:uid="{00000000-0005-0000-0000-00005D0C0000}"/>
    <cellStyle name="4_leertabellen_teil_iii 3 2 2 2 2 3 2 2" xfId="40767" xr:uid="{00000000-0005-0000-0000-00005E0C0000}"/>
    <cellStyle name="4_leertabellen_teil_iii 3 2 2 2 2 3 3" xfId="33630" xr:uid="{00000000-0005-0000-0000-00005F0C0000}"/>
    <cellStyle name="4_leertabellen_teil_iii 3 2 2 2 2 4" xfId="20817" xr:uid="{00000000-0005-0000-0000-0000600C0000}"/>
    <cellStyle name="4_leertabellen_teil_iii 3 2 2 2 2 4 2" xfId="27954" xr:uid="{00000000-0005-0000-0000-0000610C0000}"/>
    <cellStyle name="4_leertabellen_teil_iii 3 2 2 2 2 4 2 2" xfId="42292" xr:uid="{00000000-0005-0000-0000-0000620C0000}"/>
    <cellStyle name="4_leertabellen_teil_iii 3 2 2 2 2 4 3" xfId="35155" xr:uid="{00000000-0005-0000-0000-0000630C0000}"/>
    <cellStyle name="4_leertabellen_teil_iii 3 2 2 2 2 5" xfId="22032" xr:uid="{00000000-0005-0000-0000-0000640C0000}"/>
    <cellStyle name="4_leertabellen_teil_iii 3 2 2 2 2 5 2" xfId="36370" xr:uid="{00000000-0005-0000-0000-0000650C0000}"/>
    <cellStyle name="4_leertabellen_teil_iii 3 2 2 2 2 6" xfId="29169" xr:uid="{00000000-0005-0000-0000-0000660C0000}"/>
    <cellStyle name="4_leertabellen_teil_iii 3 2 2 2 3" xfId="15899" xr:uid="{00000000-0005-0000-0000-0000670C0000}"/>
    <cellStyle name="4_leertabellen_teil_iii 3 2 2 2 3 2" xfId="23058" xr:uid="{00000000-0005-0000-0000-0000680C0000}"/>
    <cellStyle name="4_leertabellen_teil_iii 3 2 2 2 3 2 2" xfId="37396" xr:uid="{00000000-0005-0000-0000-0000690C0000}"/>
    <cellStyle name="4_leertabellen_teil_iii 3 2 2 2 3 3" xfId="30237" xr:uid="{00000000-0005-0000-0000-00006A0C0000}"/>
    <cellStyle name="4_leertabellen_teil_iii 3 2 2 2 4" xfId="18253" xr:uid="{00000000-0005-0000-0000-00006B0C0000}"/>
    <cellStyle name="4_leertabellen_teil_iii 3 2 2 2 4 2" xfId="25390" xr:uid="{00000000-0005-0000-0000-00006C0C0000}"/>
    <cellStyle name="4_leertabellen_teil_iii 3 2 2 2 4 2 2" xfId="39728" xr:uid="{00000000-0005-0000-0000-00006D0C0000}"/>
    <cellStyle name="4_leertabellen_teil_iii 3 2 2 2 4 3" xfId="32591" xr:uid="{00000000-0005-0000-0000-00006E0C0000}"/>
    <cellStyle name="4_leertabellen_teil_iii 3 2 3" xfId="1643" xr:uid="{00000000-0005-0000-0000-00006F0C0000}"/>
    <cellStyle name="4_leertabellen_teil_iii 3 2 3 2" xfId="13531" xr:uid="{00000000-0005-0000-0000-0000700C0000}"/>
    <cellStyle name="4_leertabellen_teil_iii 3 2 3 2 2" xfId="14196" xr:uid="{00000000-0005-0000-0000-0000710C0000}"/>
    <cellStyle name="4_leertabellen_teil_iii 3 2 3 2 2 2" xfId="16565" xr:uid="{00000000-0005-0000-0000-0000720C0000}"/>
    <cellStyle name="4_leertabellen_teil_iii 3 2 3 2 2 2 2" xfId="23724" xr:uid="{00000000-0005-0000-0000-0000730C0000}"/>
    <cellStyle name="4_leertabellen_teil_iii 3 2 3 2 2 2 2 2" xfId="38062" xr:uid="{00000000-0005-0000-0000-0000740C0000}"/>
    <cellStyle name="4_leertabellen_teil_iii 3 2 3 2 2 2 3" xfId="30903" xr:uid="{00000000-0005-0000-0000-0000750C0000}"/>
    <cellStyle name="4_leertabellen_teil_iii 3 2 3 2 2 3" xfId="18919" xr:uid="{00000000-0005-0000-0000-0000760C0000}"/>
    <cellStyle name="4_leertabellen_teil_iii 3 2 3 2 2 3 2" xfId="26056" xr:uid="{00000000-0005-0000-0000-0000770C0000}"/>
    <cellStyle name="4_leertabellen_teil_iii 3 2 3 2 2 3 2 2" xfId="40394" xr:uid="{00000000-0005-0000-0000-0000780C0000}"/>
    <cellStyle name="4_leertabellen_teil_iii 3 2 3 2 2 3 3" xfId="33257" xr:uid="{00000000-0005-0000-0000-0000790C0000}"/>
    <cellStyle name="4_leertabellen_teil_iii 3 2 3 2 2 4" xfId="20623" xr:uid="{00000000-0005-0000-0000-00007A0C0000}"/>
    <cellStyle name="4_leertabellen_teil_iii 3 2 3 2 2 4 2" xfId="27760" xr:uid="{00000000-0005-0000-0000-00007B0C0000}"/>
    <cellStyle name="4_leertabellen_teil_iii 3 2 3 2 2 4 2 2" xfId="42098" xr:uid="{00000000-0005-0000-0000-00007C0C0000}"/>
    <cellStyle name="4_leertabellen_teil_iii 3 2 3 2 2 4 3" xfId="34961" xr:uid="{00000000-0005-0000-0000-00007D0C0000}"/>
    <cellStyle name="4_leertabellen_teil_iii 3 2 3 2 2 5" xfId="21838" xr:uid="{00000000-0005-0000-0000-00007E0C0000}"/>
    <cellStyle name="4_leertabellen_teil_iii 3 2 3 2 2 5 2" xfId="36176" xr:uid="{00000000-0005-0000-0000-00007F0C0000}"/>
    <cellStyle name="4_leertabellen_teil_iii 3 2 3 2 2 6" xfId="28975" xr:uid="{00000000-0005-0000-0000-0000800C0000}"/>
    <cellStyle name="4_leertabellen_teil_iii 3 2 3 2 3" xfId="15900" xr:uid="{00000000-0005-0000-0000-0000810C0000}"/>
    <cellStyle name="4_leertabellen_teil_iii 3 2 3 2 3 2" xfId="23059" xr:uid="{00000000-0005-0000-0000-0000820C0000}"/>
    <cellStyle name="4_leertabellen_teil_iii 3 2 3 2 3 2 2" xfId="37397" xr:uid="{00000000-0005-0000-0000-0000830C0000}"/>
    <cellStyle name="4_leertabellen_teil_iii 3 2 3 2 3 3" xfId="30238" xr:uid="{00000000-0005-0000-0000-0000840C0000}"/>
    <cellStyle name="4_leertabellen_teil_iii 3 2 3 2 4" xfId="18254" xr:uid="{00000000-0005-0000-0000-0000850C0000}"/>
    <cellStyle name="4_leertabellen_teil_iii 3 2 3 2 4 2" xfId="25391" xr:uid="{00000000-0005-0000-0000-0000860C0000}"/>
    <cellStyle name="4_leertabellen_teil_iii 3 2 3 2 4 2 2" xfId="39729" xr:uid="{00000000-0005-0000-0000-0000870C0000}"/>
    <cellStyle name="4_leertabellen_teil_iii 3 2 3 2 4 3" xfId="32592" xr:uid="{00000000-0005-0000-0000-0000880C0000}"/>
    <cellStyle name="4_leertabellen_teil_iii 3 2 4" xfId="1644" xr:uid="{00000000-0005-0000-0000-0000890C0000}"/>
    <cellStyle name="4_leertabellen_teil_iii 3 2 4 2" xfId="13532" xr:uid="{00000000-0005-0000-0000-00008A0C0000}"/>
    <cellStyle name="4_leertabellen_teil_iii 3 2 4 2 2" xfId="14853" xr:uid="{00000000-0005-0000-0000-00008B0C0000}"/>
    <cellStyle name="4_leertabellen_teil_iii 3 2 4 2 2 2" xfId="17222" xr:uid="{00000000-0005-0000-0000-00008C0C0000}"/>
    <cellStyle name="4_leertabellen_teil_iii 3 2 4 2 2 2 2" xfId="24381" xr:uid="{00000000-0005-0000-0000-00008D0C0000}"/>
    <cellStyle name="4_leertabellen_teil_iii 3 2 4 2 2 2 2 2" xfId="38719" xr:uid="{00000000-0005-0000-0000-00008E0C0000}"/>
    <cellStyle name="4_leertabellen_teil_iii 3 2 4 2 2 2 3" xfId="31560" xr:uid="{00000000-0005-0000-0000-00008F0C0000}"/>
    <cellStyle name="4_leertabellen_teil_iii 3 2 4 2 2 3" xfId="19576" xr:uid="{00000000-0005-0000-0000-0000900C0000}"/>
    <cellStyle name="4_leertabellen_teil_iii 3 2 4 2 2 3 2" xfId="26713" xr:uid="{00000000-0005-0000-0000-0000910C0000}"/>
    <cellStyle name="4_leertabellen_teil_iii 3 2 4 2 2 3 2 2" xfId="41051" xr:uid="{00000000-0005-0000-0000-0000920C0000}"/>
    <cellStyle name="4_leertabellen_teil_iii 3 2 4 2 2 3 3" xfId="33914" xr:uid="{00000000-0005-0000-0000-0000930C0000}"/>
    <cellStyle name="4_leertabellen_teil_iii 3 2 4 2 2 4" xfId="20936" xr:uid="{00000000-0005-0000-0000-0000940C0000}"/>
    <cellStyle name="4_leertabellen_teil_iii 3 2 4 2 2 4 2" xfId="28073" xr:uid="{00000000-0005-0000-0000-0000950C0000}"/>
    <cellStyle name="4_leertabellen_teil_iii 3 2 4 2 2 4 2 2" xfId="42411" xr:uid="{00000000-0005-0000-0000-0000960C0000}"/>
    <cellStyle name="4_leertabellen_teil_iii 3 2 4 2 2 4 3" xfId="35274" xr:uid="{00000000-0005-0000-0000-0000970C0000}"/>
    <cellStyle name="4_leertabellen_teil_iii 3 2 4 2 2 5" xfId="22151" xr:uid="{00000000-0005-0000-0000-0000980C0000}"/>
    <cellStyle name="4_leertabellen_teil_iii 3 2 4 2 2 5 2" xfId="36489" xr:uid="{00000000-0005-0000-0000-0000990C0000}"/>
    <cellStyle name="4_leertabellen_teil_iii 3 2 4 2 2 6" xfId="29289" xr:uid="{00000000-0005-0000-0000-00009A0C0000}"/>
    <cellStyle name="4_leertabellen_teil_iii 3 2 4 2 3" xfId="15901" xr:uid="{00000000-0005-0000-0000-00009B0C0000}"/>
    <cellStyle name="4_leertabellen_teil_iii 3 2 4 2 3 2" xfId="23060" xr:uid="{00000000-0005-0000-0000-00009C0C0000}"/>
    <cellStyle name="4_leertabellen_teil_iii 3 2 4 2 3 2 2" xfId="37398" xr:uid="{00000000-0005-0000-0000-00009D0C0000}"/>
    <cellStyle name="4_leertabellen_teil_iii 3 2 4 2 3 3" xfId="30239" xr:uid="{00000000-0005-0000-0000-00009E0C0000}"/>
    <cellStyle name="4_leertabellen_teil_iii 3 2 4 2 4" xfId="18255" xr:uid="{00000000-0005-0000-0000-00009F0C0000}"/>
    <cellStyle name="4_leertabellen_teil_iii 3 2 4 2 4 2" xfId="25392" xr:uid="{00000000-0005-0000-0000-0000A00C0000}"/>
    <cellStyle name="4_leertabellen_teil_iii 3 2 4 2 4 2 2" xfId="39730" xr:uid="{00000000-0005-0000-0000-0000A10C0000}"/>
    <cellStyle name="4_leertabellen_teil_iii 3 2 4 2 4 3" xfId="32593" xr:uid="{00000000-0005-0000-0000-0000A20C0000}"/>
    <cellStyle name="4_leertabellen_teil_iii 3 2 5" xfId="1645" xr:uid="{00000000-0005-0000-0000-0000A30C0000}"/>
    <cellStyle name="4_leertabellen_teil_iii 3 2 5 2" xfId="13533" xr:uid="{00000000-0005-0000-0000-0000A40C0000}"/>
    <cellStyle name="4_leertabellen_teil_iii 3 2 5 2 2" xfId="14892" xr:uid="{00000000-0005-0000-0000-0000A50C0000}"/>
    <cellStyle name="4_leertabellen_teil_iii 3 2 5 2 2 2" xfId="17261" xr:uid="{00000000-0005-0000-0000-0000A60C0000}"/>
    <cellStyle name="4_leertabellen_teil_iii 3 2 5 2 2 2 2" xfId="24420" xr:uid="{00000000-0005-0000-0000-0000A70C0000}"/>
    <cellStyle name="4_leertabellen_teil_iii 3 2 5 2 2 2 2 2" xfId="38758" xr:uid="{00000000-0005-0000-0000-0000A80C0000}"/>
    <cellStyle name="4_leertabellen_teil_iii 3 2 5 2 2 2 3" xfId="31599" xr:uid="{00000000-0005-0000-0000-0000A90C0000}"/>
    <cellStyle name="4_leertabellen_teil_iii 3 2 5 2 2 3" xfId="19615" xr:uid="{00000000-0005-0000-0000-0000AA0C0000}"/>
    <cellStyle name="4_leertabellen_teil_iii 3 2 5 2 2 3 2" xfId="26752" xr:uid="{00000000-0005-0000-0000-0000AB0C0000}"/>
    <cellStyle name="4_leertabellen_teil_iii 3 2 5 2 2 3 2 2" xfId="41090" xr:uid="{00000000-0005-0000-0000-0000AC0C0000}"/>
    <cellStyle name="4_leertabellen_teil_iii 3 2 5 2 2 3 3" xfId="33953" xr:uid="{00000000-0005-0000-0000-0000AD0C0000}"/>
    <cellStyle name="4_leertabellen_teil_iii 3 2 5 2 2 4" xfId="20952" xr:uid="{00000000-0005-0000-0000-0000AE0C0000}"/>
    <cellStyle name="4_leertabellen_teil_iii 3 2 5 2 2 4 2" xfId="28089" xr:uid="{00000000-0005-0000-0000-0000AF0C0000}"/>
    <cellStyle name="4_leertabellen_teil_iii 3 2 5 2 2 4 2 2" xfId="42427" xr:uid="{00000000-0005-0000-0000-0000B00C0000}"/>
    <cellStyle name="4_leertabellen_teil_iii 3 2 5 2 2 4 3" xfId="35290" xr:uid="{00000000-0005-0000-0000-0000B10C0000}"/>
    <cellStyle name="4_leertabellen_teil_iii 3 2 5 2 2 5" xfId="22167" xr:uid="{00000000-0005-0000-0000-0000B20C0000}"/>
    <cellStyle name="4_leertabellen_teil_iii 3 2 5 2 2 5 2" xfId="36505" xr:uid="{00000000-0005-0000-0000-0000B30C0000}"/>
    <cellStyle name="4_leertabellen_teil_iii 3 2 5 2 2 6" xfId="29305" xr:uid="{00000000-0005-0000-0000-0000B40C0000}"/>
    <cellStyle name="4_leertabellen_teil_iii 3 2 5 2 3" xfId="15902" xr:uid="{00000000-0005-0000-0000-0000B50C0000}"/>
    <cellStyle name="4_leertabellen_teil_iii 3 2 5 2 3 2" xfId="23061" xr:uid="{00000000-0005-0000-0000-0000B60C0000}"/>
    <cellStyle name="4_leertabellen_teil_iii 3 2 5 2 3 2 2" xfId="37399" xr:uid="{00000000-0005-0000-0000-0000B70C0000}"/>
    <cellStyle name="4_leertabellen_teil_iii 3 2 5 2 3 3" xfId="30240" xr:uid="{00000000-0005-0000-0000-0000B80C0000}"/>
    <cellStyle name="4_leertabellen_teil_iii 3 2 5 2 4" xfId="18256" xr:uid="{00000000-0005-0000-0000-0000B90C0000}"/>
    <cellStyle name="4_leertabellen_teil_iii 3 2 5 2 4 2" xfId="25393" xr:uid="{00000000-0005-0000-0000-0000BA0C0000}"/>
    <cellStyle name="4_leertabellen_teil_iii 3 2 5 2 4 2 2" xfId="39731" xr:uid="{00000000-0005-0000-0000-0000BB0C0000}"/>
    <cellStyle name="4_leertabellen_teil_iii 3 2 5 2 4 3" xfId="32594" xr:uid="{00000000-0005-0000-0000-0000BC0C0000}"/>
    <cellStyle name="4_leertabellen_teil_iii 3 2 6" xfId="13529" xr:uid="{00000000-0005-0000-0000-0000BD0C0000}"/>
    <cellStyle name="4_leertabellen_teil_iii 3 2 6 2" xfId="14195" xr:uid="{00000000-0005-0000-0000-0000BE0C0000}"/>
    <cellStyle name="4_leertabellen_teil_iii 3 2 6 2 2" xfId="16564" xr:uid="{00000000-0005-0000-0000-0000BF0C0000}"/>
    <cellStyle name="4_leertabellen_teil_iii 3 2 6 2 2 2" xfId="23723" xr:uid="{00000000-0005-0000-0000-0000C00C0000}"/>
    <cellStyle name="4_leertabellen_teil_iii 3 2 6 2 2 2 2" xfId="38061" xr:uid="{00000000-0005-0000-0000-0000C10C0000}"/>
    <cellStyle name="4_leertabellen_teil_iii 3 2 6 2 2 3" xfId="30902" xr:uid="{00000000-0005-0000-0000-0000C20C0000}"/>
    <cellStyle name="4_leertabellen_teil_iii 3 2 6 2 3" xfId="18918" xr:uid="{00000000-0005-0000-0000-0000C30C0000}"/>
    <cellStyle name="4_leertabellen_teil_iii 3 2 6 2 3 2" xfId="26055" xr:uid="{00000000-0005-0000-0000-0000C40C0000}"/>
    <cellStyle name="4_leertabellen_teil_iii 3 2 6 2 3 2 2" xfId="40393" xr:uid="{00000000-0005-0000-0000-0000C50C0000}"/>
    <cellStyle name="4_leertabellen_teil_iii 3 2 6 2 3 3" xfId="33256" xr:uid="{00000000-0005-0000-0000-0000C60C0000}"/>
    <cellStyle name="4_leertabellen_teil_iii 3 2 6 2 4" xfId="20622" xr:uid="{00000000-0005-0000-0000-0000C70C0000}"/>
    <cellStyle name="4_leertabellen_teil_iii 3 2 6 2 4 2" xfId="27759" xr:uid="{00000000-0005-0000-0000-0000C80C0000}"/>
    <cellStyle name="4_leertabellen_teil_iii 3 2 6 2 4 2 2" xfId="42097" xr:uid="{00000000-0005-0000-0000-0000C90C0000}"/>
    <cellStyle name="4_leertabellen_teil_iii 3 2 6 2 4 3" xfId="34960" xr:uid="{00000000-0005-0000-0000-0000CA0C0000}"/>
    <cellStyle name="4_leertabellen_teil_iii 3 2 6 2 5" xfId="21837" xr:uid="{00000000-0005-0000-0000-0000CB0C0000}"/>
    <cellStyle name="4_leertabellen_teil_iii 3 2 6 2 5 2" xfId="36175" xr:uid="{00000000-0005-0000-0000-0000CC0C0000}"/>
    <cellStyle name="4_leertabellen_teil_iii 3 2 6 2 6" xfId="28974" xr:uid="{00000000-0005-0000-0000-0000CD0C0000}"/>
    <cellStyle name="4_leertabellen_teil_iii 3 2 6 3" xfId="15898" xr:uid="{00000000-0005-0000-0000-0000CE0C0000}"/>
    <cellStyle name="4_leertabellen_teil_iii 3 2 6 3 2" xfId="23057" xr:uid="{00000000-0005-0000-0000-0000CF0C0000}"/>
    <cellStyle name="4_leertabellen_teil_iii 3 2 6 3 2 2" xfId="37395" xr:uid="{00000000-0005-0000-0000-0000D00C0000}"/>
    <cellStyle name="4_leertabellen_teil_iii 3 2 6 3 3" xfId="30236" xr:uid="{00000000-0005-0000-0000-0000D10C0000}"/>
    <cellStyle name="4_leertabellen_teil_iii 3 2 6 4" xfId="18252" xr:uid="{00000000-0005-0000-0000-0000D20C0000}"/>
    <cellStyle name="4_leertabellen_teil_iii 3 2 6 4 2" xfId="25389" xr:uid="{00000000-0005-0000-0000-0000D30C0000}"/>
    <cellStyle name="4_leertabellen_teil_iii 3 2 6 4 2 2" xfId="39727" xr:uid="{00000000-0005-0000-0000-0000D40C0000}"/>
    <cellStyle name="4_leertabellen_teil_iii 3 2 6 4 3" xfId="32590" xr:uid="{00000000-0005-0000-0000-0000D50C0000}"/>
    <cellStyle name="4_leertabellen_teil_iii 3 3" xfId="1646" xr:uid="{00000000-0005-0000-0000-0000D60C0000}"/>
    <cellStyle name="4_leertabellen_teil_iii 3 3 2" xfId="13534" xr:uid="{00000000-0005-0000-0000-0000D70C0000}"/>
    <cellStyle name="4_leertabellen_teil_iii 3 3 2 2" xfId="14197" xr:uid="{00000000-0005-0000-0000-0000D80C0000}"/>
    <cellStyle name="4_leertabellen_teil_iii 3 3 2 2 2" xfId="16566" xr:uid="{00000000-0005-0000-0000-0000D90C0000}"/>
    <cellStyle name="4_leertabellen_teil_iii 3 3 2 2 2 2" xfId="23725" xr:uid="{00000000-0005-0000-0000-0000DA0C0000}"/>
    <cellStyle name="4_leertabellen_teil_iii 3 3 2 2 2 2 2" xfId="38063" xr:uid="{00000000-0005-0000-0000-0000DB0C0000}"/>
    <cellStyle name="4_leertabellen_teil_iii 3 3 2 2 2 3" xfId="30904" xr:uid="{00000000-0005-0000-0000-0000DC0C0000}"/>
    <cellStyle name="4_leertabellen_teil_iii 3 3 2 2 3" xfId="18920" xr:uid="{00000000-0005-0000-0000-0000DD0C0000}"/>
    <cellStyle name="4_leertabellen_teil_iii 3 3 2 2 3 2" xfId="26057" xr:uid="{00000000-0005-0000-0000-0000DE0C0000}"/>
    <cellStyle name="4_leertabellen_teil_iii 3 3 2 2 3 2 2" xfId="40395" xr:uid="{00000000-0005-0000-0000-0000DF0C0000}"/>
    <cellStyle name="4_leertabellen_teil_iii 3 3 2 2 3 3" xfId="33258" xr:uid="{00000000-0005-0000-0000-0000E00C0000}"/>
    <cellStyle name="4_leertabellen_teil_iii 3 3 2 2 4" xfId="20624" xr:uid="{00000000-0005-0000-0000-0000E10C0000}"/>
    <cellStyle name="4_leertabellen_teil_iii 3 3 2 2 4 2" xfId="27761" xr:uid="{00000000-0005-0000-0000-0000E20C0000}"/>
    <cellStyle name="4_leertabellen_teil_iii 3 3 2 2 4 2 2" xfId="42099" xr:uid="{00000000-0005-0000-0000-0000E30C0000}"/>
    <cellStyle name="4_leertabellen_teil_iii 3 3 2 2 4 3" xfId="34962" xr:uid="{00000000-0005-0000-0000-0000E40C0000}"/>
    <cellStyle name="4_leertabellen_teil_iii 3 3 2 2 5" xfId="21839" xr:uid="{00000000-0005-0000-0000-0000E50C0000}"/>
    <cellStyle name="4_leertabellen_teil_iii 3 3 2 2 5 2" xfId="36177" xr:uid="{00000000-0005-0000-0000-0000E60C0000}"/>
    <cellStyle name="4_leertabellen_teil_iii 3 3 2 2 6" xfId="28976" xr:uid="{00000000-0005-0000-0000-0000E70C0000}"/>
    <cellStyle name="4_leertabellen_teil_iii 3 3 2 3" xfId="15903" xr:uid="{00000000-0005-0000-0000-0000E80C0000}"/>
    <cellStyle name="4_leertabellen_teil_iii 3 3 2 3 2" xfId="23062" xr:uid="{00000000-0005-0000-0000-0000E90C0000}"/>
    <cellStyle name="4_leertabellen_teil_iii 3 3 2 3 2 2" xfId="37400" xr:uid="{00000000-0005-0000-0000-0000EA0C0000}"/>
    <cellStyle name="4_leertabellen_teil_iii 3 3 2 3 3" xfId="30241" xr:uid="{00000000-0005-0000-0000-0000EB0C0000}"/>
    <cellStyle name="4_leertabellen_teil_iii 3 3 2 4" xfId="18257" xr:uid="{00000000-0005-0000-0000-0000EC0C0000}"/>
    <cellStyle name="4_leertabellen_teil_iii 3 3 2 4 2" xfId="25394" xr:uid="{00000000-0005-0000-0000-0000ED0C0000}"/>
    <cellStyle name="4_leertabellen_teil_iii 3 3 2 4 2 2" xfId="39732" xr:uid="{00000000-0005-0000-0000-0000EE0C0000}"/>
    <cellStyle name="4_leertabellen_teil_iii 3 3 2 4 3" xfId="32595" xr:uid="{00000000-0005-0000-0000-0000EF0C0000}"/>
    <cellStyle name="4_leertabellen_teil_iii 3 4" xfId="1647" xr:uid="{00000000-0005-0000-0000-0000F00C0000}"/>
    <cellStyle name="4_leertabellen_teil_iii 3 4 2" xfId="13535" xr:uid="{00000000-0005-0000-0000-0000F10C0000}"/>
    <cellStyle name="4_leertabellen_teil_iii 3 4 2 2" xfId="14854" xr:uid="{00000000-0005-0000-0000-0000F20C0000}"/>
    <cellStyle name="4_leertabellen_teil_iii 3 4 2 2 2" xfId="17223" xr:uid="{00000000-0005-0000-0000-0000F30C0000}"/>
    <cellStyle name="4_leertabellen_teil_iii 3 4 2 2 2 2" xfId="24382" xr:uid="{00000000-0005-0000-0000-0000F40C0000}"/>
    <cellStyle name="4_leertabellen_teil_iii 3 4 2 2 2 2 2" xfId="38720" xr:uid="{00000000-0005-0000-0000-0000F50C0000}"/>
    <cellStyle name="4_leertabellen_teil_iii 3 4 2 2 2 3" xfId="31561" xr:uid="{00000000-0005-0000-0000-0000F60C0000}"/>
    <cellStyle name="4_leertabellen_teil_iii 3 4 2 2 3" xfId="19577" xr:uid="{00000000-0005-0000-0000-0000F70C0000}"/>
    <cellStyle name="4_leertabellen_teil_iii 3 4 2 2 3 2" xfId="26714" xr:uid="{00000000-0005-0000-0000-0000F80C0000}"/>
    <cellStyle name="4_leertabellen_teil_iii 3 4 2 2 3 2 2" xfId="41052" xr:uid="{00000000-0005-0000-0000-0000F90C0000}"/>
    <cellStyle name="4_leertabellen_teil_iii 3 4 2 2 3 3" xfId="33915" xr:uid="{00000000-0005-0000-0000-0000FA0C0000}"/>
    <cellStyle name="4_leertabellen_teil_iii 3 4 2 2 4" xfId="20937" xr:uid="{00000000-0005-0000-0000-0000FB0C0000}"/>
    <cellStyle name="4_leertabellen_teil_iii 3 4 2 2 4 2" xfId="28074" xr:uid="{00000000-0005-0000-0000-0000FC0C0000}"/>
    <cellStyle name="4_leertabellen_teil_iii 3 4 2 2 4 2 2" xfId="42412" xr:uid="{00000000-0005-0000-0000-0000FD0C0000}"/>
    <cellStyle name="4_leertabellen_teil_iii 3 4 2 2 4 3" xfId="35275" xr:uid="{00000000-0005-0000-0000-0000FE0C0000}"/>
    <cellStyle name="4_leertabellen_teil_iii 3 4 2 2 5" xfId="22152" xr:uid="{00000000-0005-0000-0000-0000FF0C0000}"/>
    <cellStyle name="4_leertabellen_teil_iii 3 4 2 2 5 2" xfId="36490" xr:uid="{00000000-0005-0000-0000-0000000D0000}"/>
    <cellStyle name="4_leertabellen_teil_iii 3 4 2 2 6" xfId="29290" xr:uid="{00000000-0005-0000-0000-0000010D0000}"/>
    <cellStyle name="4_leertabellen_teil_iii 3 4 2 3" xfId="15904" xr:uid="{00000000-0005-0000-0000-0000020D0000}"/>
    <cellStyle name="4_leertabellen_teil_iii 3 4 2 3 2" xfId="23063" xr:uid="{00000000-0005-0000-0000-0000030D0000}"/>
    <cellStyle name="4_leertabellen_teil_iii 3 4 2 3 2 2" xfId="37401" xr:uid="{00000000-0005-0000-0000-0000040D0000}"/>
    <cellStyle name="4_leertabellen_teil_iii 3 4 2 3 3" xfId="30242" xr:uid="{00000000-0005-0000-0000-0000050D0000}"/>
    <cellStyle name="4_leertabellen_teil_iii 3 4 2 4" xfId="18258" xr:uid="{00000000-0005-0000-0000-0000060D0000}"/>
    <cellStyle name="4_leertabellen_teil_iii 3 4 2 4 2" xfId="25395" xr:uid="{00000000-0005-0000-0000-0000070D0000}"/>
    <cellStyle name="4_leertabellen_teil_iii 3 4 2 4 2 2" xfId="39733" xr:uid="{00000000-0005-0000-0000-0000080D0000}"/>
    <cellStyle name="4_leertabellen_teil_iii 3 4 2 4 3" xfId="32596" xr:uid="{00000000-0005-0000-0000-0000090D0000}"/>
    <cellStyle name="4_leertabellen_teil_iii 3 5" xfId="1648" xr:uid="{00000000-0005-0000-0000-00000A0D0000}"/>
    <cellStyle name="4_leertabellen_teil_iii 3 5 2" xfId="13536" xr:uid="{00000000-0005-0000-0000-00000B0D0000}"/>
    <cellStyle name="4_leertabellen_teil_iii 3 5 2 2" xfId="15011" xr:uid="{00000000-0005-0000-0000-00000C0D0000}"/>
    <cellStyle name="4_leertabellen_teil_iii 3 5 2 2 2" xfId="17380" xr:uid="{00000000-0005-0000-0000-00000D0D0000}"/>
    <cellStyle name="4_leertabellen_teil_iii 3 5 2 2 2 2" xfId="24539" xr:uid="{00000000-0005-0000-0000-00000E0D0000}"/>
    <cellStyle name="4_leertabellen_teil_iii 3 5 2 2 2 2 2" xfId="38877" xr:uid="{00000000-0005-0000-0000-00000F0D0000}"/>
    <cellStyle name="4_leertabellen_teil_iii 3 5 2 2 2 3" xfId="31718" xr:uid="{00000000-0005-0000-0000-0000100D0000}"/>
    <cellStyle name="4_leertabellen_teil_iii 3 5 2 2 3" xfId="19734" xr:uid="{00000000-0005-0000-0000-0000110D0000}"/>
    <cellStyle name="4_leertabellen_teil_iii 3 5 2 2 3 2" xfId="26871" xr:uid="{00000000-0005-0000-0000-0000120D0000}"/>
    <cellStyle name="4_leertabellen_teil_iii 3 5 2 2 3 2 2" xfId="41209" xr:uid="{00000000-0005-0000-0000-0000130D0000}"/>
    <cellStyle name="4_leertabellen_teil_iii 3 5 2 2 3 3" xfId="34072" xr:uid="{00000000-0005-0000-0000-0000140D0000}"/>
    <cellStyle name="4_leertabellen_teil_iii 3 5 2 2 4" xfId="21068" xr:uid="{00000000-0005-0000-0000-0000150D0000}"/>
    <cellStyle name="4_leertabellen_teil_iii 3 5 2 2 4 2" xfId="28205" xr:uid="{00000000-0005-0000-0000-0000160D0000}"/>
    <cellStyle name="4_leertabellen_teil_iii 3 5 2 2 4 2 2" xfId="42543" xr:uid="{00000000-0005-0000-0000-0000170D0000}"/>
    <cellStyle name="4_leertabellen_teil_iii 3 5 2 2 4 3" xfId="35406" xr:uid="{00000000-0005-0000-0000-0000180D0000}"/>
    <cellStyle name="4_leertabellen_teil_iii 3 5 2 2 5" xfId="22283" xr:uid="{00000000-0005-0000-0000-0000190D0000}"/>
    <cellStyle name="4_leertabellen_teil_iii 3 5 2 2 5 2" xfId="36621" xr:uid="{00000000-0005-0000-0000-00001A0D0000}"/>
    <cellStyle name="4_leertabellen_teil_iii 3 5 2 2 6" xfId="29421" xr:uid="{00000000-0005-0000-0000-00001B0D0000}"/>
    <cellStyle name="4_leertabellen_teil_iii 3 5 2 3" xfId="15905" xr:uid="{00000000-0005-0000-0000-00001C0D0000}"/>
    <cellStyle name="4_leertabellen_teil_iii 3 5 2 3 2" xfId="23064" xr:uid="{00000000-0005-0000-0000-00001D0D0000}"/>
    <cellStyle name="4_leertabellen_teil_iii 3 5 2 3 2 2" xfId="37402" xr:uid="{00000000-0005-0000-0000-00001E0D0000}"/>
    <cellStyle name="4_leertabellen_teil_iii 3 5 2 3 3" xfId="30243" xr:uid="{00000000-0005-0000-0000-00001F0D0000}"/>
    <cellStyle name="4_leertabellen_teil_iii 3 5 2 4" xfId="18259" xr:uid="{00000000-0005-0000-0000-0000200D0000}"/>
    <cellStyle name="4_leertabellen_teil_iii 3 5 2 4 2" xfId="25396" xr:uid="{00000000-0005-0000-0000-0000210D0000}"/>
    <cellStyle name="4_leertabellen_teil_iii 3 5 2 4 2 2" xfId="39734" xr:uid="{00000000-0005-0000-0000-0000220D0000}"/>
    <cellStyle name="4_leertabellen_teil_iii 3 5 2 4 3" xfId="32597" xr:uid="{00000000-0005-0000-0000-0000230D0000}"/>
    <cellStyle name="4_leertabellen_teil_iii 3 6" xfId="1649" xr:uid="{00000000-0005-0000-0000-0000240D0000}"/>
    <cellStyle name="4_leertabellen_teil_iii 3 6 2" xfId="13537" xr:uid="{00000000-0005-0000-0000-0000250D0000}"/>
    <cellStyle name="4_leertabellen_teil_iii 3 6 2 2" xfId="14862" xr:uid="{00000000-0005-0000-0000-0000260D0000}"/>
    <cellStyle name="4_leertabellen_teil_iii 3 6 2 2 2" xfId="17231" xr:uid="{00000000-0005-0000-0000-0000270D0000}"/>
    <cellStyle name="4_leertabellen_teil_iii 3 6 2 2 2 2" xfId="24390" xr:uid="{00000000-0005-0000-0000-0000280D0000}"/>
    <cellStyle name="4_leertabellen_teil_iii 3 6 2 2 2 2 2" xfId="38728" xr:uid="{00000000-0005-0000-0000-0000290D0000}"/>
    <cellStyle name="4_leertabellen_teil_iii 3 6 2 2 2 3" xfId="31569" xr:uid="{00000000-0005-0000-0000-00002A0D0000}"/>
    <cellStyle name="4_leertabellen_teil_iii 3 6 2 2 3" xfId="19585" xr:uid="{00000000-0005-0000-0000-00002B0D0000}"/>
    <cellStyle name="4_leertabellen_teil_iii 3 6 2 2 3 2" xfId="26722" xr:uid="{00000000-0005-0000-0000-00002C0D0000}"/>
    <cellStyle name="4_leertabellen_teil_iii 3 6 2 2 3 2 2" xfId="41060" xr:uid="{00000000-0005-0000-0000-00002D0D0000}"/>
    <cellStyle name="4_leertabellen_teil_iii 3 6 2 2 3 3" xfId="33923" xr:uid="{00000000-0005-0000-0000-00002E0D0000}"/>
    <cellStyle name="4_leertabellen_teil_iii 3 6 2 2 4" xfId="20945" xr:uid="{00000000-0005-0000-0000-00002F0D0000}"/>
    <cellStyle name="4_leertabellen_teil_iii 3 6 2 2 4 2" xfId="28082" xr:uid="{00000000-0005-0000-0000-0000300D0000}"/>
    <cellStyle name="4_leertabellen_teil_iii 3 6 2 2 4 2 2" xfId="42420" xr:uid="{00000000-0005-0000-0000-0000310D0000}"/>
    <cellStyle name="4_leertabellen_teil_iii 3 6 2 2 4 3" xfId="35283" xr:uid="{00000000-0005-0000-0000-0000320D0000}"/>
    <cellStyle name="4_leertabellen_teil_iii 3 6 2 2 5" xfId="22160" xr:uid="{00000000-0005-0000-0000-0000330D0000}"/>
    <cellStyle name="4_leertabellen_teil_iii 3 6 2 2 5 2" xfId="36498" xr:uid="{00000000-0005-0000-0000-0000340D0000}"/>
    <cellStyle name="4_leertabellen_teil_iii 3 6 2 2 6" xfId="29298" xr:uid="{00000000-0005-0000-0000-0000350D0000}"/>
    <cellStyle name="4_leertabellen_teil_iii 3 6 2 3" xfId="15906" xr:uid="{00000000-0005-0000-0000-0000360D0000}"/>
    <cellStyle name="4_leertabellen_teil_iii 3 6 2 3 2" xfId="23065" xr:uid="{00000000-0005-0000-0000-0000370D0000}"/>
    <cellStyle name="4_leertabellen_teil_iii 3 6 2 3 2 2" xfId="37403" xr:uid="{00000000-0005-0000-0000-0000380D0000}"/>
    <cellStyle name="4_leertabellen_teil_iii 3 6 2 3 3" xfId="30244" xr:uid="{00000000-0005-0000-0000-0000390D0000}"/>
    <cellStyle name="4_leertabellen_teil_iii 3 6 2 4" xfId="18260" xr:uid="{00000000-0005-0000-0000-00003A0D0000}"/>
    <cellStyle name="4_leertabellen_teil_iii 3 6 2 4 2" xfId="25397" xr:uid="{00000000-0005-0000-0000-00003B0D0000}"/>
    <cellStyle name="4_leertabellen_teil_iii 3 6 2 4 2 2" xfId="39735" xr:uid="{00000000-0005-0000-0000-00003C0D0000}"/>
    <cellStyle name="4_leertabellen_teil_iii 3 6 2 4 3" xfId="32598" xr:uid="{00000000-0005-0000-0000-00003D0D0000}"/>
    <cellStyle name="4_leertabellen_teil_iii 3 7" xfId="13528" xr:uid="{00000000-0005-0000-0000-00003E0D0000}"/>
    <cellStyle name="4_leertabellen_teil_iii 3 7 2" xfId="14890" xr:uid="{00000000-0005-0000-0000-00003F0D0000}"/>
    <cellStyle name="4_leertabellen_teil_iii 3 7 2 2" xfId="17259" xr:uid="{00000000-0005-0000-0000-0000400D0000}"/>
    <cellStyle name="4_leertabellen_teil_iii 3 7 2 2 2" xfId="24418" xr:uid="{00000000-0005-0000-0000-0000410D0000}"/>
    <cellStyle name="4_leertabellen_teil_iii 3 7 2 2 2 2" xfId="38756" xr:uid="{00000000-0005-0000-0000-0000420D0000}"/>
    <cellStyle name="4_leertabellen_teil_iii 3 7 2 2 3" xfId="31597" xr:uid="{00000000-0005-0000-0000-0000430D0000}"/>
    <cellStyle name="4_leertabellen_teil_iii 3 7 2 3" xfId="19613" xr:uid="{00000000-0005-0000-0000-0000440D0000}"/>
    <cellStyle name="4_leertabellen_teil_iii 3 7 2 3 2" xfId="26750" xr:uid="{00000000-0005-0000-0000-0000450D0000}"/>
    <cellStyle name="4_leertabellen_teil_iii 3 7 2 3 2 2" xfId="41088" xr:uid="{00000000-0005-0000-0000-0000460D0000}"/>
    <cellStyle name="4_leertabellen_teil_iii 3 7 2 3 3" xfId="33951" xr:uid="{00000000-0005-0000-0000-0000470D0000}"/>
    <cellStyle name="4_leertabellen_teil_iii 3 7 2 4" xfId="20950" xr:uid="{00000000-0005-0000-0000-0000480D0000}"/>
    <cellStyle name="4_leertabellen_teil_iii 3 7 2 4 2" xfId="28087" xr:uid="{00000000-0005-0000-0000-0000490D0000}"/>
    <cellStyle name="4_leertabellen_teil_iii 3 7 2 4 2 2" xfId="42425" xr:uid="{00000000-0005-0000-0000-00004A0D0000}"/>
    <cellStyle name="4_leertabellen_teil_iii 3 7 2 4 3" xfId="35288" xr:uid="{00000000-0005-0000-0000-00004B0D0000}"/>
    <cellStyle name="4_leertabellen_teil_iii 3 7 2 5" xfId="22165" xr:uid="{00000000-0005-0000-0000-00004C0D0000}"/>
    <cellStyle name="4_leertabellen_teil_iii 3 7 2 5 2" xfId="36503" xr:uid="{00000000-0005-0000-0000-00004D0D0000}"/>
    <cellStyle name="4_leertabellen_teil_iii 3 7 2 6" xfId="29303" xr:uid="{00000000-0005-0000-0000-00004E0D0000}"/>
    <cellStyle name="4_leertabellen_teil_iii 3 7 3" xfId="15897" xr:uid="{00000000-0005-0000-0000-00004F0D0000}"/>
    <cellStyle name="4_leertabellen_teil_iii 3 7 3 2" xfId="23056" xr:uid="{00000000-0005-0000-0000-0000500D0000}"/>
    <cellStyle name="4_leertabellen_teil_iii 3 7 3 2 2" xfId="37394" xr:uid="{00000000-0005-0000-0000-0000510D0000}"/>
    <cellStyle name="4_leertabellen_teil_iii 3 7 3 3" xfId="30235" xr:uid="{00000000-0005-0000-0000-0000520D0000}"/>
    <cellStyle name="4_leertabellen_teil_iii 3 7 4" xfId="18251" xr:uid="{00000000-0005-0000-0000-0000530D0000}"/>
    <cellStyle name="4_leertabellen_teil_iii 3 7 4 2" xfId="25388" xr:uid="{00000000-0005-0000-0000-0000540D0000}"/>
    <cellStyle name="4_leertabellen_teil_iii 3 7 4 2 2" xfId="39726" xr:uid="{00000000-0005-0000-0000-0000550D0000}"/>
    <cellStyle name="4_leertabellen_teil_iii 3 7 4 3" xfId="32589" xr:uid="{00000000-0005-0000-0000-0000560D0000}"/>
    <cellStyle name="4_leertabellen_teil_iii 4" xfId="1650" xr:uid="{00000000-0005-0000-0000-0000570D0000}"/>
    <cellStyle name="4_leertabellen_teil_iii 4 2" xfId="1651" xr:uid="{00000000-0005-0000-0000-0000580D0000}"/>
    <cellStyle name="4_leertabellen_teil_iii 4 2 2" xfId="13539" xr:uid="{00000000-0005-0000-0000-0000590D0000}"/>
    <cellStyle name="4_leertabellen_teil_iii 4 2 2 2" xfId="14802" xr:uid="{00000000-0005-0000-0000-00005A0D0000}"/>
    <cellStyle name="4_leertabellen_teil_iii 4 2 2 2 2" xfId="17171" xr:uid="{00000000-0005-0000-0000-00005B0D0000}"/>
    <cellStyle name="4_leertabellen_teil_iii 4 2 2 2 2 2" xfId="24330" xr:uid="{00000000-0005-0000-0000-00005C0D0000}"/>
    <cellStyle name="4_leertabellen_teil_iii 4 2 2 2 2 2 2" xfId="38668" xr:uid="{00000000-0005-0000-0000-00005D0D0000}"/>
    <cellStyle name="4_leertabellen_teil_iii 4 2 2 2 2 3" xfId="31509" xr:uid="{00000000-0005-0000-0000-00005E0D0000}"/>
    <cellStyle name="4_leertabellen_teil_iii 4 2 2 2 3" xfId="19525" xr:uid="{00000000-0005-0000-0000-00005F0D0000}"/>
    <cellStyle name="4_leertabellen_teil_iii 4 2 2 2 3 2" xfId="26662" xr:uid="{00000000-0005-0000-0000-0000600D0000}"/>
    <cellStyle name="4_leertabellen_teil_iii 4 2 2 2 3 2 2" xfId="41000" xr:uid="{00000000-0005-0000-0000-0000610D0000}"/>
    <cellStyle name="4_leertabellen_teil_iii 4 2 2 2 3 3" xfId="33863" xr:uid="{00000000-0005-0000-0000-0000620D0000}"/>
    <cellStyle name="4_leertabellen_teil_iii 4 2 2 2 4" xfId="20894" xr:uid="{00000000-0005-0000-0000-0000630D0000}"/>
    <cellStyle name="4_leertabellen_teil_iii 4 2 2 2 4 2" xfId="28031" xr:uid="{00000000-0005-0000-0000-0000640D0000}"/>
    <cellStyle name="4_leertabellen_teil_iii 4 2 2 2 4 2 2" xfId="42369" xr:uid="{00000000-0005-0000-0000-0000650D0000}"/>
    <cellStyle name="4_leertabellen_teil_iii 4 2 2 2 4 3" xfId="35232" xr:uid="{00000000-0005-0000-0000-0000660D0000}"/>
    <cellStyle name="4_leertabellen_teil_iii 4 2 2 2 5" xfId="22109" xr:uid="{00000000-0005-0000-0000-0000670D0000}"/>
    <cellStyle name="4_leertabellen_teil_iii 4 2 2 2 5 2" xfId="36447" xr:uid="{00000000-0005-0000-0000-0000680D0000}"/>
    <cellStyle name="4_leertabellen_teil_iii 4 2 2 2 6" xfId="29247" xr:uid="{00000000-0005-0000-0000-0000690D0000}"/>
    <cellStyle name="4_leertabellen_teil_iii 4 2 2 3" xfId="15908" xr:uid="{00000000-0005-0000-0000-00006A0D0000}"/>
    <cellStyle name="4_leertabellen_teil_iii 4 2 2 3 2" xfId="23067" xr:uid="{00000000-0005-0000-0000-00006B0D0000}"/>
    <cellStyle name="4_leertabellen_teil_iii 4 2 2 3 2 2" xfId="37405" xr:uid="{00000000-0005-0000-0000-00006C0D0000}"/>
    <cellStyle name="4_leertabellen_teil_iii 4 2 2 3 3" xfId="30246" xr:uid="{00000000-0005-0000-0000-00006D0D0000}"/>
    <cellStyle name="4_leertabellen_teil_iii 4 2 2 4" xfId="18262" xr:uid="{00000000-0005-0000-0000-00006E0D0000}"/>
    <cellStyle name="4_leertabellen_teil_iii 4 2 2 4 2" xfId="25399" xr:uid="{00000000-0005-0000-0000-00006F0D0000}"/>
    <cellStyle name="4_leertabellen_teil_iii 4 2 2 4 2 2" xfId="39737" xr:uid="{00000000-0005-0000-0000-0000700D0000}"/>
    <cellStyle name="4_leertabellen_teil_iii 4 2 2 4 3" xfId="32600" xr:uid="{00000000-0005-0000-0000-0000710D0000}"/>
    <cellStyle name="4_leertabellen_teil_iii 4 3" xfId="1652" xr:uid="{00000000-0005-0000-0000-0000720D0000}"/>
    <cellStyle name="4_leertabellen_teil_iii 4 3 2" xfId="13540" xr:uid="{00000000-0005-0000-0000-0000730D0000}"/>
    <cellStyle name="4_leertabellen_teil_iii 4 3 2 2" xfId="14198" xr:uid="{00000000-0005-0000-0000-0000740D0000}"/>
    <cellStyle name="4_leertabellen_teil_iii 4 3 2 2 2" xfId="16567" xr:uid="{00000000-0005-0000-0000-0000750D0000}"/>
    <cellStyle name="4_leertabellen_teil_iii 4 3 2 2 2 2" xfId="23726" xr:uid="{00000000-0005-0000-0000-0000760D0000}"/>
    <cellStyle name="4_leertabellen_teil_iii 4 3 2 2 2 2 2" xfId="38064" xr:uid="{00000000-0005-0000-0000-0000770D0000}"/>
    <cellStyle name="4_leertabellen_teil_iii 4 3 2 2 2 3" xfId="30905" xr:uid="{00000000-0005-0000-0000-0000780D0000}"/>
    <cellStyle name="4_leertabellen_teil_iii 4 3 2 2 3" xfId="18921" xr:uid="{00000000-0005-0000-0000-0000790D0000}"/>
    <cellStyle name="4_leertabellen_teil_iii 4 3 2 2 3 2" xfId="26058" xr:uid="{00000000-0005-0000-0000-00007A0D0000}"/>
    <cellStyle name="4_leertabellen_teil_iii 4 3 2 2 3 2 2" xfId="40396" xr:uid="{00000000-0005-0000-0000-00007B0D0000}"/>
    <cellStyle name="4_leertabellen_teil_iii 4 3 2 2 3 3" xfId="33259" xr:uid="{00000000-0005-0000-0000-00007C0D0000}"/>
    <cellStyle name="4_leertabellen_teil_iii 4 3 2 2 4" xfId="20625" xr:uid="{00000000-0005-0000-0000-00007D0D0000}"/>
    <cellStyle name="4_leertabellen_teil_iii 4 3 2 2 4 2" xfId="27762" xr:uid="{00000000-0005-0000-0000-00007E0D0000}"/>
    <cellStyle name="4_leertabellen_teil_iii 4 3 2 2 4 2 2" xfId="42100" xr:uid="{00000000-0005-0000-0000-00007F0D0000}"/>
    <cellStyle name="4_leertabellen_teil_iii 4 3 2 2 4 3" xfId="34963" xr:uid="{00000000-0005-0000-0000-0000800D0000}"/>
    <cellStyle name="4_leertabellen_teil_iii 4 3 2 2 5" xfId="21840" xr:uid="{00000000-0005-0000-0000-0000810D0000}"/>
    <cellStyle name="4_leertabellen_teil_iii 4 3 2 2 5 2" xfId="36178" xr:uid="{00000000-0005-0000-0000-0000820D0000}"/>
    <cellStyle name="4_leertabellen_teil_iii 4 3 2 2 6" xfId="28977" xr:uid="{00000000-0005-0000-0000-0000830D0000}"/>
    <cellStyle name="4_leertabellen_teil_iii 4 3 2 3" xfId="15909" xr:uid="{00000000-0005-0000-0000-0000840D0000}"/>
    <cellStyle name="4_leertabellen_teil_iii 4 3 2 3 2" xfId="23068" xr:uid="{00000000-0005-0000-0000-0000850D0000}"/>
    <cellStyle name="4_leertabellen_teil_iii 4 3 2 3 2 2" xfId="37406" xr:uid="{00000000-0005-0000-0000-0000860D0000}"/>
    <cellStyle name="4_leertabellen_teil_iii 4 3 2 3 3" xfId="30247" xr:uid="{00000000-0005-0000-0000-0000870D0000}"/>
    <cellStyle name="4_leertabellen_teil_iii 4 3 2 4" xfId="18263" xr:uid="{00000000-0005-0000-0000-0000880D0000}"/>
    <cellStyle name="4_leertabellen_teil_iii 4 3 2 4 2" xfId="25400" xr:uid="{00000000-0005-0000-0000-0000890D0000}"/>
    <cellStyle name="4_leertabellen_teil_iii 4 3 2 4 2 2" xfId="39738" xr:uid="{00000000-0005-0000-0000-00008A0D0000}"/>
    <cellStyle name="4_leertabellen_teil_iii 4 3 2 4 3" xfId="32601" xr:uid="{00000000-0005-0000-0000-00008B0D0000}"/>
    <cellStyle name="4_leertabellen_teil_iii 4 4" xfId="1653" xr:uid="{00000000-0005-0000-0000-00008C0D0000}"/>
    <cellStyle name="4_leertabellen_teil_iii 4 4 2" xfId="13541" xr:uid="{00000000-0005-0000-0000-00008D0D0000}"/>
    <cellStyle name="4_leertabellen_teil_iii 4 4 2 2" xfId="14698" xr:uid="{00000000-0005-0000-0000-00008E0D0000}"/>
    <cellStyle name="4_leertabellen_teil_iii 4 4 2 2 2" xfId="17067" xr:uid="{00000000-0005-0000-0000-00008F0D0000}"/>
    <cellStyle name="4_leertabellen_teil_iii 4 4 2 2 2 2" xfId="24226" xr:uid="{00000000-0005-0000-0000-0000900D0000}"/>
    <cellStyle name="4_leertabellen_teil_iii 4 4 2 2 2 2 2" xfId="38564" xr:uid="{00000000-0005-0000-0000-0000910D0000}"/>
    <cellStyle name="4_leertabellen_teil_iii 4 4 2 2 2 3" xfId="31405" xr:uid="{00000000-0005-0000-0000-0000920D0000}"/>
    <cellStyle name="4_leertabellen_teil_iii 4 4 2 2 3" xfId="19421" xr:uid="{00000000-0005-0000-0000-0000930D0000}"/>
    <cellStyle name="4_leertabellen_teil_iii 4 4 2 2 3 2" xfId="26558" xr:uid="{00000000-0005-0000-0000-0000940D0000}"/>
    <cellStyle name="4_leertabellen_teil_iii 4 4 2 2 3 2 2" xfId="40896" xr:uid="{00000000-0005-0000-0000-0000950D0000}"/>
    <cellStyle name="4_leertabellen_teil_iii 4 4 2 2 3 3" xfId="33759" xr:uid="{00000000-0005-0000-0000-0000960D0000}"/>
    <cellStyle name="4_leertabellen_teil_iii 4 4 2 2 4" xfId="20864" xr:uid="{00000000-0005-0000-0000-0000970D0000}"/>
    <cellStyle name="4_leertabellen_teil_iii 4 4 2 2 4 2" xfId="28001" xr:uid="{00000000-0005-0000-0000-0000980D0000}"/>
    <cellStyle name="4_leertabellen_teil_iii 4 4 2 2 4 2 2" xfId="42339" xr:uid="{00000000-0005-0000-0000-0000990D0000}"/>
    <cellStyle name="4_leertabellen_teil_iii 4 4 2 2 4 3" xfId="35202" xr:uid="{00000000-0005-0000-0000-00009A0D0000}"/>
    <cellStyle name="4_leertabellen_teil_iii 4 4 2 2 5" xfId="22079" xr:uid="{00000000-0005-0000-0000-00009B0D0000}"/>
    <cellStyle name="4_leertabellen_teil_iii 4 4 2 2 5 2" xfId="36417" xr:uid="{00000000-0005-0000-0000-00009C0D0000}"/>
    <cellStyle name="4_leertabellen_teil_iii 4 4 2 2 6" xfId="29216" xr:uid="{00000000-0005-0000-0000-00009D0D0000}"/>
    <cellStyle name="4_leertabellen_teil_iii 4 4 2 3" xfId="15910" xr:uid="{00000000-0005-0000-0000-00009E0D0000}"/>
    <cellStyle name="4_leertabellen_teil_iii 4 4 2 3 2" xfId="23069" xr:uid="{00000000-0005-0000-0000-00009F0D0000}"/>
    <cellStyle name="4_leertabellen_teil_iii 4 4 2 3 2 2" xfId="37407" xr:uid="{00000000-0005-0000-0000-0000A00D0000}"/>
    <cellStyle name="4_leertabellen_teil_iii 4 4 2 3 3" xfId="30248" xr:uid="{00000000-0005-0000-0000-0000A10D0000}"/>
    <cellStyle name="4_leertabellen_teil_iii 4 4 2 4" xfId="18264" xr:uid="{00000000-0005-0000-0000-0000A20D0000}"/>
    <cellStyle name="4_leertabellen_teil_iii 4 4 2 4 2" xfId="25401" xr:uid="{00000000-0005-0000-0000-0000A30D0000}"/>
    <cellStyle name="4_leertabellen_teil_iii 4 4 2 4 2 2" xfId="39739" xr:uid="{00000000-0005-0000-0000-0000A40D0000}"/>
    <cellStyle name="4_leertabellen_teil_iii 4 4 2 4 3" xfId="32602" xr:uid="{00000000-0005-0000-0000-0000A50D0000}"/>
    <cellStyle name="4_leertabellen_teil_iii 4 5" xfId="1654" xr:uid="{00000000-0005-0000-0000-0000A60D0000}"/>
    <cellStyle name="4_leertabellen_teil_iii 4 5 2" xfId="13542" xr:uid="{00000000-0005-0000-0000-0000A70D0000}"/>
    <cellStyle name="4_leertabellen_teil_iii 4 5 2 2" xfId="14921" xr:uid="{00000000-0005-0000-0000-0000A80D0000}"/>
    <cellStyle name="4_leertabellen_teil_iii 4 5 2 2 2" xfId="17290" xr:uid="{00000000-0005-0000-0000-0000A90D0000}"/>
    <cellStyle name="4_leertabellen_teil_iii 4 5 2 2 2 2" xfId="24449" xr:uid="{00000000-0005-0000-0000-0000AA0D0000}"/>
    <cellStyle name="4_leertabellen_teil_iii 4 5 2 2 2 2 2" xfId="38787" xr:uid="{00000000-0005-0000-0000-0000AB0D0000}"/>
    <cellStyle name="4_leertabellen_teil_iii 4 5 2 2 2 3" xfId="31628" xr:uid="{00000000-0005-0000-0000-0000AC0D0000}"/>
    <cellStyle name="4_leertabellen_teil_iii 4 5 2 2 3" xfId="19644" xr:uid="{00000000-0005-0000-0000-0000AD0D0000}"/>
    <cellStyle name="4_leertabellen_teil_iii 4 5 2 2 3 2" xfId="26781" xr:uid="{00000000-0005-0000-0000-0000AE0D0000}"/>
    <cellStyle name="4_leertabellen_teil_iii 4 5 2 2 3 2 2" xfId="41119" xr:uid="{00000000-0005-0000-0000-0000AF0D0000}"/>
    <cellStyle name="4_leertabellen_teil_iii 4 5 2 2 3 3" xfId="33982" xr:uid="{00000000-0005-0000-0000-0000B00D0000}"/>
    <cellStyle name="4_leertabellen_teil_iii 4 5 2 2 4" xfId="20981" xr:uid="{00000000-0005-0000-0000-0000B10D0000}"/>
    <cellStyle name="4_leertabellen_teil_iii 4 5 2 2 4 2" xfId="28118" xr:uid="{00000000-0005-0000-0000-0000B20D0000}"/>
    <cellStyle name="4_leertabellen_teil_iii 4 5 2 2 4 2 2" xfId="42456" xr:uid="{00000000-0005-0000-0000-0000B30D0000}"/>
    <cellStyle name="4_leertabellen_teil_iii 4 5 2 2 4 3" xfId="35319" xr:uid="{00000000-0005-0000-0000-0000B40D0000}"/>
    <cellStyle name="4_leertabellen_teil_iii 4 5 2 2 5" xfId="22196" xr:uid="{00000000-0005-0000-0000-0000B50D0000}"/>
    <cellStyle name="4_leertabellen_teil_iii 4 5 2 2 5 2" xfId="36534" xr:uid="{00000000-0005-0000-0000-0000B60D0000}"/>
    <cellStyle name="4_leertabellen_teil_iii 4 5 2 2 6" xfId="29334" xr:uid="{00000000-0005-0000-0000-0000B70D0000}"/>
    <cellStyle name="4_leertabellen_teil_iii 4 5 2 3" xfId="15911" xr:uid="{00000000-0005-0000-0000-0000B80D0000}"/>
    <cellStyle name="4_leertabellen_teil_iii 4 5 2 3 2" xfId="23070" xr:uid="{00000000-0005-0000-0000-0000B90D0000}"/>
    <cellStyle name="4_leertabellen_teil_iii 4 5 2 3 2 2" xfId="37408" xr:uid="{00000000-0005-0000-0000-0000BA0D0000}"/>
    <cellStyle name="4_leertabellen_teil_iii 4 5 2 3 3" xfId="30249" xr:uid="{00000000-0005-0000-0000-0000BB0D0000}"/>
    <cellStyle name="4_leertabellen_teil_iii 4 5 2 4" xfId="18265" xr:uid="{00000000-0005-0000-0000-0000BC0D0000}"/>
    <cellStyle name="4_leertabellen_teil_iii 4 5 2 4 2" xfId="25402" xr:uid="{00000000-0005-0000-0000-0000BD0D0000}"/>
    <cellStyle name="4_leertabellen_teil_iii 4 5 2 4 2 2" xfId="39740" xr:uid="{00000000-0005-0000-0000-0000BE0D0000}"/>
    <cellStyle name="4_leertabellen_teil_iii 4 5 2 4 3" xfId="32603" xr:uid="{00000000-0005-0000-0000-0000BF0D0000}"/>
    <cellStyle name="4_leertabellen_teil_iii 4 6" xfId="13538" xr:uid="{00000000-0005-0000-0000-0000C00D0000}"/>
    <cellStyle name="4_leertabellen_teil_iii 4 6 2" xfId="14855" xr:uid="{00000000-0005-0000-0000-0000C10D0000}"/>
    <cellStyle name="4_leertabellen_teil_iii 4 6 2 2" xfId="17224" xr:uid="{00000000-0005-0000-0000-0000C20D0000}"/>
    <cellStyle name="4_leertabellen_teil_iii 4 6 2 2 2" xfId="24383" xr:uid="{00000000-0005-0000-0000-0000C30D0000}"/>
    <cellStyle name="4_leertabellen_teil_iii 4 6 2 2 2 2" xfId="38721" xr:uid="{00000000-0005-0000-0000-0000C40D0000}"/>
    <cellStyle name="4_leertabellen_teil_iii 4 6 2 2 3" xfId="31562" xr:uid="{00000000-0005-0000-0000-0000C50D0000}"/>
    <cellStyle name="4_leertabellen_teil_iii 4 6 2 3" xfId="19578" xr:uid="{00000000-0005-0000-0000-0000C60D0000}"/>
    <cellStyle name="4_leertabellen_teil_iii 4 6 2 3 2" xfId="26715" xr:uid="{00000000-0005-0000-0000-0000C70D0000}"/>
    <cellStyle name="4_leertabellen_teil_iii 4 6 2 3 2 2" xfId="41053" xr:uid="{00000000-0005-0000-0000-0000C80D0000}"/>
    <cellStyle name="4_leertabellen_teil_iii 4 6 2 3 3" xfId="33916" xr:uid="{00000000-0005-0000-0000-0000C90D0000}"/>
    <cellStyle name="4_leertabellen_teil_iii 4 6 2 4" xfId="20938" xr:uid="{00000000-0005-0000-0000-0000CA0D0000}"/>
    <cellStyle name="4_leertabellen_teil_iii 4 6 2 4 2" xfId="28075" xr:uid="{00000000-0005-0000-0000-0000CB0D0000}"/>
    <cellStyle name="4_leertabellen_teil_iii 4 6 2 4 2 2" xfId="42413" xr:uid="{00000000-0005-0000-0000-0000CC0D0000}"/>
    <cellStyle name="4_leertabellen_teil_iii 4 6 2 4 3" xfId="35276" xr:uid="{00000000-0005-0000-0000-0000CD0D0000}"/>
    <cellStyle name="4_leertabellen_teil_iii 4 6 2 5" xfId="22153" xr:uid="{00000000-0005-0000-0000-0000CE0D0000}"/>
    <cellStyle name="4_leertabellen_teil_iii 4 6 2 5 2" xfId="36491" xr:uid="{00000000-0005-0000-0000-0000CF0D0000}"/>
    <cellStyle name="4_leertabellen_teil_iii 4 6 2 6" xfId="29291" xr:uid="{00000000-0005-0000-0000-0000D00D0000}"/>
    <cellStyle name="4_leertabellen_teil_iii 4 6 3" xfId="15907" xr:uid="{00000000-0005-0000-0000-0000D10D0000}"/>
    <cellStyle name="4_leertabellen_teil_iii 4 6 3 2" xfId="23066" xr:uid="{00000000-0005-0000-0000-0000D20D0000}"/>
    <cellStyle name="4_leertabellen_teil_iii 4 6 3 2 2" xfId="37404" xr:uid="{00000000-0005-0000-0000-0000D30D0000}"/>
    <cellStyle name="4_leertabellen_teil_iii 4 6 3 3" xfId="30245" xr:uid="{00000000-0005-0000-0000-0000D40D0000}"/>
    <cellStyle name="4_leertabellen_teil_iii 4 6 4" xfId="18261" xr:uid="{00000000-0005-0000-0000-0000D50D0000}"/>
    <cellStyle name="4_leertabellen_teil_iii 4 6 4 2" xfId="25398" xr:uid="{00000000-0005-0000-0000-0000D60D0000}"/>
    <cellStyle name="4_leertabellen_teil_iii 4 6 4 2 2" xfId="39736" xr:uid="{00000000-0005-0000-0000-0000D70D0000}"/>
    <cellStyle name="4_leertabellen_teil_iii 4 6 4 3" xfId="32599" xr:uid="{00000000-0005-0000-0000-0000D80D0000}"/>
    <cellStyle name="4_leertabellen_teil_iii 5" xfId="1655" xr:uid="{00000000-0005-0000-0000-0000D90D0000}"/>
    <cellStyle name="4_leertabellen_teil_iii 5 2" xfId="13543" xr:uid="{00000000-0005-0000-0000-0000DA0D0000}"/>
    <cellStyle name="4_leertabellen_teil_iii 5 2 2" xfId="15688" xr:uid="{00000000-0005-0000-0000-0000DB0D0000}"/>
    <cellStyle name="4_leertabellen_teil_iii 5 2 2 2" xfId="18051" xr:uid="{00000000-0005-0000-0000-0000DC0D0000}"/>
    <cellStyle name="4_leertabellen_teil_iii 5 2 2 2 2" xfId="25188" xr:uid="{00000000-0005-0000-0000-0000DD0D0000}"/>
    <cellStyle name="4_leertabellen_teil_iii 5 2 2 2 2 2" xfId="39526" xr:uid="{00000000-0005-0000-0000-0000DE0D0000}"/>
    <cellStyle name="4_leertabellen_teil_iii 5 2 2 2 3" xfId="32389" xr:uid="{00000000-0005-0000-0000-0000DF0D0000}"/>
    <cellStyle name="4_leertabellen_teil_iii 5 2 2 3" xfId="20405" xr:uid="{00000000-0005-0000-0000-0000E00D0000}"/>
    <cellStyle name="4_leertabellen_teil_iii 5 2 2 3 2" xfId="27542" xr:uid="{00000000-0005-0000-0000-0000E10D0000}"/>
    <cellStyle name="4_leertabellen_teil_iii 5 2 2 3 2 2" xfId="41880" xr:uid="{00000000-0005-0000-0000-0000E20D0000}"/>
    <cellStyle name="4_leertabellen_teil_iii 5 2 2 3 3" xfId="34743" xr:uid="{00000000-0005-0000-0000-0000E30D0000}"/>
    <cellStyle name="4_leertabellen_teil_iii 5 2 2 4" xfId="21681" xr:uid="{00000000-0005-0000-0000-0000E40D0000}"/>
    <cellStyle name="4_leertabellen_teil_iii 5 2 2 4 2" xfId="28818" xr:uid="{00000000-0005-0000-0000-0000E50D0000}"/>
    <cellStyle name="4_leertabellen_teil_iii 5 2 2 4 2 2" xfId="43156" xr:uid="{00000000-0005-0000-0000-0000E60D0000}"/>
    <cellStyle name="4_leertabellen_teil_iii 5 2 2 4 3" xfId="36019" xr:uid="{00000000-0005-0000-0000-0000E70D0000}"/>
    <cellStyle name="4_leertabellen_teil_iii 5 2 2 5" xfId="22857" xr:uid="{00000000-0005-0000-0000-0000E80D0000}"/>
    <cellStyle name="4_leertabellen_teil_iii 5 2 2 5 2" xfId="37195" xr:uid="{00000000-0005-0000-0000-0000E90D0000}"/>
    <cellStyle name="4_leertabellen_teil_iii 5 2 2 6" xfId="30036" xr:uid="{00000000-0005-0000-0000-0000EA0D0000}"/>
    <cellStyle name="4_leertabellen_teil_iii 5 2 3" xfId="15912" xr:uid="{00000000-0005-0000-0000-0000EB0D0000}"/>
    <cellStyle name="4_leertabellen_teil_iii 5 2 3 2" xfId="23071" xr:uid="{00000000-0005-0000-0000-0000EC0D0000}"/>
    <cellStyle name="4_leertabellen_teil_iii 5 2 3 2 2" xfId="37409" xr:uid="{00000000-0005-0000-0000-0000ED0D0000}"/>
    <cellStyle name="4_leertabellen_teil_iii 5 2 3 3" xfId="30250" xr:uid="{00000000-0005-0000-0000-0000EE0D0000}"/>
    <cellStyle name="4_leertabellen_teil_iii 5 2 4" xfId="18266" xr:uid="{00000000-0005-0000-0000-0000EF0D0000}"/>
    <cellStyle name="4_leertabellen_teil_iii 5 2 4 2" xfId="25403" xr:uid="{00000000-0005-0000-0000-0000F00D0000}"/>
    <cellStyle name="4_leertabellen_teil_iii 5 2 4 2 2" xfId="39741" xr:uid="{00000000-0005-0000-0000-0000F10D0000}"/>
    <cellStyle name="4_leertabellen_teil_iii 5 2 4 3" xfId="32604" xr:uid="{00000000-0005-0000-0000-0000F20D0000}"/>
    <cellStyle name="4_leertabellen_teil_iii 6" xfId="1656" xr:uid="{00000000-0005-0000-0000-0000F30D0000}"/>
    <cellStyle name="4_leertabellen_teil_iii 6 2" xfId="13544" xr:uid="{00000000-0005-0000-0000-0000F40D0000}"/>
    <cellStyle name="4_leertabellen_teil_iii 6 2 2" xfId="15712" xr:uid="{00000000-0005-0000-0000-0000F50D0000}"/>
    <cellStyle name="4_leertabellen_teil_iii 6 2 2 2" xfId="18075" xr:uid="{00000000-0005-0000-0000-0000F60D0000}"/>
    <cellStyle name="4_leertabellen_teil_iii 6 2 2 2 2" xfId="25212" xr:uid="{00000000-0005-0000-0000-0000F70D0000}"/>
    <cellStyle name="4_leertabellen_teil_iii 6 2 2 2 2 2" xfId="39550" xr:uid="{00000000-0005-0000-0000-0000F80D0000}"/>
    <cellStyle name="4_leertabellen_teil_iii 6 2 2 2 3" xfId="32413" xr:uid="{00000000-0005-0000-0000-0000F90D0000}"/>
    <cellStyle name="4_leertabellen_teil_iii 6 2 2 3" xfId="20429" xr:uid="{00000000-0005-0000-0000-0000FA0D0000}"/>
    <cellStyle name="4_leertabellen_teil_iii 6 2 2 3 2" xfId="27566" xr:uid="{00000000-0005-0000-0000-0000FB0D0000}"/>
    <cellStyle name="4_leertabellen_teil_iii 6 2 2 3 2 2" xfId="41904" xr:uid="{00000000-0005-0000-0000-0000FC0D0000}"/>
    <cellStyle name="4_leertabellen_teil_iii 6 2 2 3 3" xfId="34767" xr:uid="{00000000-0005-0000-0000-0000FD0D0000}"/>
    <cellStyle name="4_leertabellen_teil_iii 6 2 2 4" xfId="21705" xr:uid="{00000000-0005-0000-0000-0000FE0D0000}"/>
    <cellStyle name="4_leertabellen_teil_iii 6 2 2 4 2" xfId="28842" xr:uid="{00000000-0005-0000-0000-0000FF0D0000}"/>
    <cellStyle name="4_leertabellen_teil_iii 6 2 2 4 2 2" xfId="43180" xr:uid="{00000000-0005-0000-0000-0000000E0000}"/>
    <cellStyle name="4_leertabellen_teil_iii 6 2 2 4 3" xfId="36043" xr:uid="{00000000-0005-0000-0000-0000010E0000}"/>
    <cellStyle name="4_leertabellen_teil_iii 6 2 2 5" xfId="22881" xr:uid="{00000000-0005-0000-0000-0000020E0000}"/>
    <cellStyle name="4_leertabellen_teil_iii 6 2 2 5 2" xfId="37219" xr:uid="{00000000-0005-0000-0000-0000030E0000}"/>
    <cellStyle name="4_leertabellen_teil_iii 6 2 2 6" xfId="30060" xr:uid="{00000000-0005-0000-0000-0000040E0000}"/>
    <cellStyle name="4_leertabellen_teil_iii 6 2 3" xfId="15913" xr:uid="{00000000-0005-0000-0000-0000050E0000}"/>
    <cellStyle name="4_leertabellen_teil_iii 6 2 3 2" xfId="23072" xr:uid="{00000000-0005-0000-0000-0000060E0000}"/>
    <cellStyle name="4_leertabellen_teil_iii 6 2 3 2 2" xfId="37410" xr:uid="{00000000-0005-0000-0000-0000070E0000}"/>
    <cellStyle name="4_leertabellen_teil_iii 6 2 3 3" xfId="30251" xr:uid="{00000000-0005-0000-0000-0000080E0000}"/>
    <cellStyle name="4_leertabellen_teil_iii 6 2 4" xfId="18267" xr:uid="{00000000-0005-0000-0000-0000090E0000}"/>
    <cellStyle name="4_leertabellen_teil_iii 6 2 4 2" xfId="25404" xr:uid="{00000000-0005-0000-0000-00000A0E0000}"/>
    <cellStyle name="4_leertabellen_teil_iii 6 2 4 2 2" xfId="39742" xr:uid="{00000000-0005-0000-0000-00000B0E0000}"/>
    <cellStyle name="4_leertabellen_teil_iii 6 2 4 3" xfId="32605" xr:uid="{00000000-0005-0000-0000-00000C0E0000}"/>
    <cellStyle name="4_leertabellen_teil_iii 7" xfId="1657" xr:uid="{00000000-0005-0000-0000-00000D0E0000}"/>
    <cellStyle name="4_leertabellen_teil_iii 7 2" xfId="13545" xr:uid="{00000000-0005-0000-0000-00000E0E0000}"/>
    <cellStyle name="4_leertabellen_teil_iii 7 2 2" xfId="15358" xr:uid="{00000000-0005-0000-0000-00000F0E0000}"/>
    <cellStyle name="4_leertabellen_teil_iii 7 2 2 2" xfId="17727" xr:uid="{00000000-0005-0000-0000-0000100E0000}"/>
    <cellStyle name="4_leertabellen_teil_iii 7 2 2 2 2" xfId="24886" xr:uid="{00000000-0005-0000-0000-0000110E0000}"/>
    <cellStyle name="4_leertabellen_teil_iii 7 2 2 2 2 2" xfId="39224" xr:uid="{00000000-0005-0000-0000-0000120E0000}"/>
    <cellStyle name="4_leertabellen_teil_iii 7 2 2 2 3" xfId="32065" xr:uid="{00000000-0005-0000-0000-0000130E0000}"/>
    <cellStyle name="4_leertabellen_teil_iii 7 2 2 3" xfId="20081" xr:uid="{00000000-0005-0000-0000-0000140E0000}"/>
    <cellStyle name="4_leertabellen_teil_iii 7 2 2 3 2" xfId="27218" xr:uid="{00000000-0005-0000-0000-0000150E0000}"/>
    <cellStyle name="4_leertabellen_teil_iii 7 2 2 3 2 2" xfId="41556" xr:uid="{00000000-0005-0000-0000-0000160E0000}"/>
    <cellStyle name="4_leertabellen_teil_iii 7 2 2 3 3" xfId="34419" xr:uid="{00000000-0005-0000-0000-0000170E0000}"/>
    <cellStyle name="4_leertabellen_teil_iii 7 2 2 4" xfId="21379" xr:uid="{00000000-0005-0000-0000-0000180E0000}"/>
    <cellStyle name="4_leertabellen_teil_iii 7 2 2 4 2" xfId="28516" xr:uid="{00000000-0005-0000-0000-0000190E0000}"/>
    <cellStyle name="4_leertabellen_teil_iii 7 2 2 4 2 2" xfId="42854" xr:uid="{00000000-0005-0000-0000-00001A0E0000}"/>
    <cellStyle name="4_leertabellen_teil_iii 7 2 2 4 3" xfId="35717" xr:uid="{00000000-0005-0000-0000-00001B0E0000}"/>
    <cellStyle name="4_leertabellen_teil_iii 7 2 2 5" xfId="22594" xr:uid="{00000000-0005-0000-0000-00001C0E0000}"/>
    <cellStyle name="4_leertabellen_teil_iii 7 2 2 5 2" xfId="36932" xr:uid="{00000000-0005-0000-0000-00001D0E0000}"/>
    <cellStyle name="4_leertabellen_teil_iii 7 2 2 6" xfId="29732" xr:uid="{00000000-0005-0000-0000-00001E0E0000}"/>
    <cellStyle name="4_leertabellen_teil_iii 7 2 3" xfId="15914" xr:uid="{00000000-0005-0000-0000-00001F0E0000}"/>
    <cellStyle name="4_leertabellen_teil_iii 7 2 3 2" xfId="23073" xr:uid="{00000000-0005-0000-0000-0000200E0000}"/>
    <cellStyle name="4_leertabellen_teil_iii 7 2 3 2 2" xfId="37411" xr:uid="{00000000-0005-0000-0000-0000210E0000}"/>
    <cellStyle name="4_leertabellen_teil_iii 7 2 3 3" xfId="30252" xr:uid="{00000000-0005-0000-0000-0000220E0000}"/>
    <cellStyle name="4_leertabellen_teil_iii 7 2 4" xfId="18268" xr:uid="{00000000-0005-0000-0000-0000230E0000}"/>
    <cellStyle name="4_leertabellen_teil_iii 7 2 4 2" xfId="25405" xr:uid="{00000000-0005-0000-0000-0000240E0000}"/>
    <cellStyle name="4_leertabellen_teil_iii 7 2 4 2 2" xfId="39743" xr:uid="{00000000-0005-0000-0000-0000250E0000}"/>
    <cellStyle name="4_leertabellen_teil_iii 7 2 4 3" xfId="32606" xr:uid="{00000000-0005-0000-0000-0000260E0000}"/>
    <cellStyle name="4_leertabellen_teil_iii 8" xfId="1658" xr:uid="{00000000-0005-0000-0000-0000270E0000}"/>
    <cellStyle name="4_leertabellen_teil_iii 8 2" xfId="13546" xr:uid="{00000000-0005-0000-0000-0000280E0000}"/>
    <cellStyle name="4_leertabellen_teil_iii 8 2 2" xfId="15711" xr:uid="{00000000-0005-0000-0000-0000290E0000}"/>
    <cellStyle name="4_leertabellen_teil_iii 8 2 2 2" xfId="18074" xr:uid="{00000000-0005-0000-0000-00002A0E0000}"/>
    <cellStyle name="4_leertabellen_teil_iii 8 2 2 2 2" xfId="25211" xr:uid="{00000000-0005-0000-0000-00002B0E0000}"/>
    <cellStyle name="4_leertabellen_teil_iii 8 2 2 2 2 2" xfId="39549" xr:uid="{00000000-0005-0000-0000-00002C0E0000}"/>
    <cellStyle name="4_leertabellen_teil_iii 8 2 2 2 3" xfId="32412" xr:uid="{00000000-0005-0000-0000-00002D0E0000}"/>
    <cellStyle name="4_leertabellen_teil_iii 8 2 2 3" xfId="20428" xr:uid="{00000000-0005-0000-0000-00002E0E0000}"/>
    <cellStyle name="4_leertabellen_teil_iii 8 2 2 3 2" xfId="27565" xr:uid="{00000000-0005-0000-0000-00002F0E0000}"/>
    <cellStyle name="4_leertabellen_teil_iii 8 2 2 3 2 2" xfId="41903" xr:uid="{00000000-0005-0000-0000-0000300E0000}"/>
    <cellStyle name="4_leertabellen_teil_iii 8 2 2 3 3" xfId="34766" xr:uid="{00000000-0005-0000-0000-0000310E0000}"/>
    <cellStyle name="4_leertabellen_teil_iii 8 2 2 4" xfId="21704" xr:uid="{00000000-0005-0000-0000-0000320E0000}"/>
    <cellStyle name="4_leertabellen_teil_iii 8 2 2 4 2" xfId="28841" xr:uid="{00000000-0005-0000-0000-0000330E0000}"/>
    <cellStyle name="4_leertabellen_teil_iii 8 2 2 4 2 2" xfId="43179" xr:uid="{00000000-0005-0000-0000-0000340E0000}"/>
    <cellStyle name="4_leertabellen_teil_iii 8 2 2 4 3" xfId="36042" xr:uid="{00000000-0005-0000-0000-0000350E0000}"/>
    <cellStyle name="4_leertabellen_teil_iii 8 2 2 5" xfId="22880" xr:uid="{00000000-0005-0000-0000-0000360E0000}"/>
    <cellStyle name="4_leertabellen_teil_iii 8 2 2 5 2" xfId="37218" xr:uid="{00000000-0005-0000-0000-0000370E0000}"/>
    <cellStyle name="4_leertabellen_teil_iii 8 2 2 6" xfId="30059" xr:uid="{00000000-0005-0000-0000-0000380E0000}"/>
    <cellStyle name="4_leertabellen_teil_iii 8 2 3" xfId="15915" xr:uid="{00000000-0005-0000-0000-0000390E0000}"/>
    <cellStyle name="4_leertabellen_teil_iii 8 2 3 2" xfId="23074" xr:uid="{00000000-0005-0000-0000-00003A0E0000}"/>
    <cellStyle name="4_leertabellen_teil_iii 8 2 3 2 2" xfId="37412" xr:uid="{00000000-0005-0000-0000-00003B0E0000}"/>
    <cellStyle name="4_leertabellen_teil_iii 8 2 3 3" xfId="30253" xr:uid="{00000000-0005-0000-0000-00003C0E0000}"/>
    <cellStyle name="4_leertabellen_teil_iii 8 2 4" xfId="18269" xr:uid="{00000000-0005-0000-0000-00003D0E0000}"/>
    <cellStyle name="4_leertabellen_teil_iii 8 2 4 2" xfId="25406" xr:uid="{00000000-0005-0000-0000-00003E0E0000}"/>
    <cellStyle name="4_leertabellen_teil_iii 8 2 4 2 2" xfId="39744" xr:uid="{00000000-0005-0000-0000-00003F0E0000}"/>
    <cellStyle name="4_leertabellen_teil_iii 8 2 4 3" xfId="32607" xr:uid="{00000000-0005-0000-0000-0000400E0000}"/>
    <cellStyle name="4_leertabellen_teil_iii 9" xfId="13517" xr:uid="{00000000-0005-0000-0000-0000410E0000}"/>
    <cellStyle name="4_leertabellen_teil_iii 9 2" xfId="15440" xr:uid="{00000000-0005-0000-0000-0000420E0000}"/>
    <cellStyle name="4_leertabellen_teil_iii 9 2 2" xfId="17803" xr:uid="{00000000-0005-0000-0000-0000430E0000}"/>
    <cellStyle name="4_leertabellen_teil_iii 9 2 2 2" xfId="24962" xr:uid="{00000000-0005-0000-0000-0000440E0000}"/>
    <cellStyle name="4_leertabellen_teil_iii 9 2 2 2 2" xfId="39300" xr:uid="{00000000-0005-0000-0000-0000450E0000}"/>
    <cellStyle name="4_leertabellen_teil_iii 9 2 2 3" xfId="32141" xr:uid="{00000000-0005-0000-0000-0000460E0000}"/>
    <cellStyle name="4_leertabellen_teil_iii 9 2 3" xfId="20157" xr:uid="{00000000-0005-0000-0000-0000470E0000}"/>
    <cellStyle name="4_leertabellen_teil_iii 9 2 3 2" xfId="27294" xr:uid="{00000000-0005-0000-0000-0000480E0000}"/>
    <cellStyle name="4_leertabellen_teil_iii 9 2 3 2 2" xfId="41632" xr:uid="{00000000-0005-0000-0000-0000490E0000}"/>
    <cellStyle name="4_leertabellen_teil_iii 9 2 3 3" xfId="34495" xr:uid="{00000000-0005-0000-0000-00004A0E0000}"/>
    <cellStyle name="4_leertabellen_teil_iii 9 2 4" xfId="21455" xr:uid="{00000000-0005-0000-0000-00004B0E0000}"/>
    <cellStyle name="4_leertabellen_teil_iii 9 2 4 2" xfId="28592" xr:uid="{00000000-0005-0000-0000-00004C0E0000}"/>
    <cellStyle name="4_leertabellen_teil_iii 9 2 4 2 2" xfId="42930" xr:uid="{00000000-0005-0000-0000-00004D0E0000}"/>
    <cellStyle name="4_leertabellen_teil_iii 9 2 4 3" xfId="35793" xr:uid="{00000000-0005-0000-0000-00004E0E0000}"/>
    <cellStyle name="4_leertabellen_teil_iii 9 2 5" xfId="22670" xr:uid="{00000000-0005-0000-0000-00004F0E0000}"/>
    <cellStyle name="4_leertabellen_teil_iii 9 2 5 2" xfId="37008" xr:uid="{00000000-0005-0000-0000-0000500E0000}"/>
    <cellStyle name="4_leertabellen_teil_iii 9 2 6" xfId="29808" xr:uid="{00000000-0005-0000-0000-0000510E0000}"/>
    <cellStyle name="4_leertabellen_teil_iii 9 3" xfId="15886" xr:uid="{00000000-0005-0000-0000-0000520E0000}"/>
    <cellStyle name="4_leertabellen_teil_iii 9 3 2" xfId="23045" xr:uid="{00000000-0005-0000-0000-0000530E0000}"/>
    <cellStyle name="4_leertabellen_teil_iii 9 3 2 2" xfId="37383" xr:uid="{00000000-0005-0000-0000-0000540E0000}"/>
    <cellStyle name="4_leertabellen_teil_iii 9 3 3" xfId="30224" xr:uid="{00000000-0005-0000-0000-0000550E0000}"/>
    <cellStyle name="4_leertabellen_teil_iii 9 4" xfId="18240" xr:uid="{00000000-0005-0000-0000-0000560E0000}"/>
    <cellStyle name="4_leertabellen_teil_iii 9 4 2" xfId="25377" xr:uid="{00000000-0005-0000-0000-0000570E0000}"/>
    <cellStyle name="4_leertabellen_teil_iii 9 4 2 2" xfId="39715" xr:uid="{00000000-0005-0000-0000-0000580E0000}"/>
    <cellStyle name="4_leertabellen_teil_iii 9 4 3" xfId="32578" xr:uid="{00000000-0005-0000-0000-0000590E0000}"/>
    <cellStyle name="4_Merkmalsuebersicht_neu" xfId="64" xr:uid="{00000000-0005-0000-0000-00005A0E0000}"/>
    <cellStyle name="4_Merkmalsuebersicht_neu 10" xfId="205" xr:uid="{00000000-0005-0000-0000-00005B0E0000}"/>
    <cellStyle name="4_Merkmalsuebersicht_neu 2" xfId="149" xr:uid="{00000000-0005-0000-0000-00005C0E0000}"/>
    <cellStyle name="4_Merkmalsuebersicht_neu 2 2" xfId="1660" xr:uid="{00000000-0005-0000-0000-00005D0E0000}"/>
    <cellStyle name="4_Merkmalsuebersicht_neu 2 2 2" xfId="1661" xr:uid="{00000000-0005-0000-0000-00005E0E0000}"/>
    <cellStyle name="4_Merkmalsuebersicht_neu 2 2 2 2" xfId="13550" xr:uid="{00000000-0005-0000-0000-00005F0E0000}"/>
    <cellStyle name="4_Merkmalsuebersicht_neu 2 2 2 2 2" xfId="15709" xr:uid="{00000000-0005-0000-0000-0000600E0000}"/>
    <cellStyle name="4_Merkmalsuebersicht_neu 2 2 2 2 2 2" xfId="18072" xr:uid="{00000000-0005-0000-0000-0000610E0000}"/>
    <cellStyle name="4_Merkmalsuebersicht_neu 2 2 2 2 2 2 2" xfId="25209" xr:uid="{00000000-0005-0000-0000-0000620E0000}"/>
    <cellStyle name="4_Merkmalsuebersicht_neu 2 2 2 2 2 2 2 2" xfId="39547" xr:uid="{00000000-0005-0000-0000-0000630E0000}"/>
    <cellStyle name="4_Merkmalsuebersicht_neu 2 2 2 2 2 2 3" xfId="32410" xr:uid="{00000000-0005-0000-0000-0000640E0000}"/>
    <cellStyle name="4_Merkmalsuebersicht_neu 2 2 2 2 2 3" xfId="20426" xr:uid="{00000000-0005-0000-0000-0000650E0000}"/>
    <cellStyle name="4_Merkmalsuebersicht_neu 2 2 2 2 2 3 2" xfId="27563" xr:uid="{00000000-0005-0000-0000-0000660E0000}"/>
    <cellStyle name="4_Merkmalsuebersicht_neu 2 2 2 2 2 3 2 2" xfId="41901" xr:uid="{00000000-0005-0000-0000-0000670E0000}"/>
    <cellStyle name="4_Merkmalsuebersicht_neu 2 2 2 2 2 3 3" xfId="34764" xr:uid="{00000000-0005-0000-0000-0000680E0000}"/>
    <cellStyle name="4_Merkmalsuebersicht_neu 2 2 2 2 2 4" xfId="21702" xr:uid="{00000000-0005-0000-0000-0000690E0000}"/>
    <cellStyle name="4_Merkmalsuebersicht_neu 2 2 2 2 2 4 2" xfId="28839" xr:uid="{00000000-0005-0000-0000-00006A0E0000}"/>
    <cellStyle name="4_Merkmalsuebersicht_neu 2 2 2 2 2 4 2 2" xfId="43177" xr:uid="{00000000-0005-0000-0000-00006B0E0000}"/>
    <cellStyle name="4_Merkmalsuebersicht_neu 2 2 2 2 2 4 3" xfId="36040" xr:uid="{00000000-0005-0000-0000-00006C0E0000}"/>
    <cellStyle name="4_Merkmalsuebersicht_neu 2 2 2 2 2 5" xfId="22878" xr:uid="{00000000-0005-0000-0000-00006D0E0000}"/>
    <cellStyle name="4_Merkmalsuebersicht_neu 2 2 2 2 2 5 2" xfId="37216" xr:uid="{00000000-0005-0000-0000-00006E0E0000}"/>
    <cellStyle name="4_Merkmalsuebersicht_neu 2 2 2 2 2 6" xfId="30057" xr:uid="{00000000-0005-0000-0000-00006F0E0000}"/>
    <cellStyle name="4_Merkmalsuebersicht_neu 2 2 2 2 3" xfId="15919" xr:uid="{00000000-0005-0000-0000-0000700E0000}"/>
    <cellStyle name="4_Merkmalsuebersicht_neu 2 2 2 2 3 2" xfId="23078" xr:uid="{00000000-0005-0000-0000-0000710E0000}"/>
    <cellStyle name="4_Merkmalsuebersicht_neu 2 2 2 2 3 2 2" xfId="37416" xr:uid="{00000000-0005-0000-0000-0000720E0000}"/>
    <cellStyle name="4_Merkmalsuebersicht_neu 2 2 2 2 3 3" xfId="30257" xr:uid="{00000000-0005-0000-0000-0000730E0000}"/>
    <cellStyle name="4_Merkmalsuebersicht_neu 2 2 2 2 4" xfId="18273" xr:uid="{00000000-0005-0000-0000-0000740E0000}"/>
    <cellStyle name="4_Merkmalsuebersicht_neu 2 2 2 2 4 2" xfId="25410" xr:uid="{00000000-0005-0000-0000-0000750E0000}"/>
    <cellStyle name="4_Merkmalsuebersicht_neu 2 2 2 2 4 2 2" xfId="39748" xr:uid="{00000000-0005-0000-0000-0000760E0000}"/>
    <cellStyle name="4_Merkmalsuebersicht_neu 2 2 2 2 4 3" xfId="32611" xr:uid="{00000000-0005-0000-0000-0000770E0000}"/>
    <cellStyle name="4_Merkmalsuebersicht_neu 2 2 3" xfId="1662" xr:uid="{00000000-0005-0000-0000-0000780E0000}"/>
    <cellStyle name="4_Merkmalsuebersicht_neu 2 2 3 2" xfId="13551" xr:uid="{00000000-0005-0000-0000-0000790E0000}"/>
    <cellStyle name="4_Merkmalsuebersicht_neu 2 2 3 2 2" xfId="15361" xr:uid="{00000000-0005-0000-0000-00007A0E0000}"/>
    <cellStyle name="4_Merkmalsuebersicht_neu 2 2 3 2 2 2" xfId="17730" xr:uid="{00000000-0005-0000-0000-00007B0E0000}"/>
    <cellStyle name="4_Merkmalsuebersicht_neu 2 2 3 2 2 2 2" xfId="24889" xr:uid="{00000000-0005-0000-0000-00007C0E0000}"/>
    <cellStyle name="4_Merkmalsuebersicht_neu 2 2 3 2 2 2 2 2" xfId="39227" xr:uid="{00000000-0005-0000-0000-00007D0E0000}"/>
    <cellStyle name="4_Merkmalsuebersicht_neu 2 2 3 2 2 2 3" xfId="32068" xr:uid="{00000000-0005-0000-0000-00007E0E0000}"/>
    <cellStyle name="4_Merkmalsuebersicht_neu 2 2 3 2 2 3" xfId="20084" xr:uid="{00000000-0005-0000-0000-00007F0E0000}"/>
    <cellStyle name="4_Merkmalsuebersicht_neu 2 2 3 2 2 3 2" xfId="27221" xr:uid="{00000000-0005-0000-0000-0000800E0000}"/>
    <cellStyle name="4_Merkmalsuebersicht_neu 2 2 3 2 2 3 2 2" xfId="41559" xr:uid="{00000000-0005-0000-0000-0000810E0000}"/>
    <cellStyle name="4_Merkmalsuebersicht_neu 2 2 3 2 2 3 3" xfId="34422" xr:uid="{00000000-0005-0000-0000-0000820E0000}"/>
    <cellStyle name="4_Merkmalsuebersicht_neu 2 2 3 2 2 4" xfId="21382" xr:uid="{00000000-0005-0000-0000-0000830E0000}"/>
    <cellStyle name="4_Merkmalsuebersicht_neu 2 2 3 2 2 4 2" xfId="28519" xr:uid="{00000000-0005-0000-0000-0000840E0000}"/>
    <cellStyle name="4_Merkmalsuebersicht_neu 2 2 3 2 2 4 2 2" xfId="42857" xr:uid="{00000000-0005-0000-0000-0000850E0000}"/>
    <cellStyle name="4_Merkmalsuebersicht_neu 2 2 3 2 2 4 3" xfId="35720" xr:uid="{00000000-0005-0000-0000-0000860E0000}"/>
    <cellStyle name="4_Merkmalsuebersicht_neu 2 2 3 2 2 5" xfId="22597" xr:uid="{00000000-0005-0000-0000-0000870E0000}"/>
    <cellStyle name="4_Merkmalsuebersicht_neu 2 2 3 2 2 5 2" xfId="36935" xr:uid="{00000000-0005-0000-0000-0000880E0000}"/>
    <cellStyle name="4_Merkmalsuebersicht_neu 2 2 3 2 2 6" xfId="29735" xr:uid="{00000000-0005-0000-0000-0000890E0000}"/>
    <cellStyle name="4_Merkmalsuebersicht_neu 2 2 3 2 3" xfId="15920" xr:uid="{00000000-0005-0000-0000-00008A0E0000}"/>
    <cellStyle name="4_Merkmalsuebersicht_neu 2 2 3 2 3 2" xfId="23079" xr:uid="{00000000-0005-0000-0000-00008B0E0000}"/>
    <cellStyle name="4_Merkmalsuebersicht_neu 2 2 3 2 3 2 2" xfId="37417" xr:uid="{00000000-0005-0000-0000-00008C0E0000}"/>
    <cellStyle name="4_Merkmalsuebersicht_neu 2 2 3 2 3 3" xfId="30258" xr:uid="{00000000-0005-0000-0000-00008D0E0000}"/>
    <cellStyle name="4_Merkmalsuebersicht_neu 2 2 3 2 4" xfId="18274" xr:uid="{00000000-0005-0000-0000-00008E0E0000}"/>
    <cellStyle name="4_Merkmalsuebersicht_neu 2 2 3 2 4 2" xfId="25411" xr:uid="{00000000-0005-0000-0000-00008F0E0000}"/>
    <cellStyle name="4_Merkmalsuebersicht_neu 2 2 3 2 4 2 2" xfId="39749" xr:uid="{00000000-0005-0000-0000-0000900E0000}"/>
    <cellStyle name="4_Merkmalsuebersicht_neu 2 2 3 2 4 3" xfId="32612" xr:uid="{00000000-0005-0000-0000-0000910E0000}"/>
    <cellStyle name="4_Merkmalsuebersicht_neu 2 2 4" xfId="1663" xr:uid="{00000000-0005-0000-0000-0000920E0000}"/>
    <cellStyle name="4_Merkmalsuebersicht_neu 2 2 4 2" xfId="13552" xr:uid="{00000000-0005-0000-0000-0000930E0000}"/>
    <cellStyle name="4_Merkmalsuebersicht_neu 2 2 4 2 2" xfId="15704" xr:uid="{00000000-0005-0000-0000-0000940E0000}"/>
    <cellStyle name="4_Merkmalsuebersicht_neu 2 2 4 2 2 2" xfId="18067" xr:uid="{00000000-0005-0000-0000-0000950E0000}"/>
    <cellStyle name="4_Merkmalsuebersicht_neu 2 2 4 2 2 2 2" xfId="25204" xr:uid="{00000000-0005-0000-0000-0000960E0000}"/>
    <cellStyle name="4_Merkmalsuebersicht_neu 2 2 4 2 2 2 2 2" xfId="39542" xr:uid="{00000000-0005-0000-0000-0000970E0000}"/>
    <cellStyle name="4_Merkmalsuebersicht_neu 2 2 4 2 2 2 3" xfId="32405" xr:uid="{00000000-0005-0000-0000-0000980E0000}"/>
    <cellStyle name="4_Merkmalsuebersicht_neu 2 2 4 2 2 3" xfId="20421" xr:uid="{00000000-0005-0000-0000-0000990E0000}"/>
    <cellStyle name="4_Merkmalsuebersicht_neu 2 2 4 2 2 3 2" xfId="27558" xr:uid="{00000000-0005-0000-0000-00009A0E0000}"/>
    <cellStyle name="4_Merkmalsuebersicht_neu 2 2 4 2 2 3 2 2" xfId="41896" xr:uid="{00000000-0005-0000-0000-00009B0E0000}"/>
    <cellStyle name="4_Merkmalsuebersicht_neu 2 2 4 2 2 3 3" xfId="34759" xr:uid="{00000000-0005-0000-0000-00009C0E0000}"/>
    <cellStyle name="4_Merkmalsuebersicht_neu 2 2 4 2 2 4" xfId="21697" xr:uid="{00000000-0005-0000-0000-00009D0E0000}"/>
    <cellStyle name="4_Merkmalsuebersicht_neu 2 2 4 2 2 4 2" xfId="28834" xr:uid="{00000000-0005-0000-0000-00009E0E0000}"/>
    <cellStyle name="4_Merkmalsuebersicht_neu 2 2 4 2 2 4 2 2" xfId="43172" xr:uid="{00000000-0005-0000-0000-00009F0E0000}"/>
    <cellStyle name="4_Merkmalsuebersicht_neu 2 2 4 2 2 4 3" xfId="36035" xr:uid="{00000000-0005-0000-0000-0000A00E0000}"/>
    <cellStyle name="4_Merkmalsuebersicht_neu 2 2 4 2 2 5" xfId="22873" xr:uid="{00000000-0005-0000-0000-0000A10E0000}"/>
    <cellStyle name="4_Merkmalsuebersicht_neu 2 2 4 2 2 5 2" xfId="37211" xr:uid="{00000000-0005-0000-0000-0000A20E0000}"/>
    <cellStyle name="4_Merkmalsuebersicht_neu 2 2 4 2 2 6" xfId="30052" xr:uid="{00000000-0005-0000-0000-0000A30E0000}"/>
    <cellStyle name="4_Merkmalsuebersicht_neu 2 2 4 2 3" xfId="15921" xr:uid="{00000000-0005-0000-0000-0000A40E0000}"/>
    <cellStyle name="4_Merkmalsuebersicht_neu 2 2 4 2 3 2" xfId="23080" xr:uid="{00000000-0005-0000-0000-0000A50E0000}"/>
    <cellStyle name="4_Merkmalsuebersicht_neu 2 2 4 2 3 2 2" xfId="37418" xr:uid="{00000000-0005-0000-0000-0000A60E0000}"/>
    <cellStyle name="4_Merkmalsuebersicht_neu 2 2 4 2 3 3" xfId="30259" xr:uid="{00000000-0005-0000-0000-0000A70E0000}"/>
    <cellStyle name="4_Merkmalsuebersicht_neu 2 2 4 2 4" xfId="18275" xr:uid="{00000000-0005-0000-0000-0000A80E0000}"/>
    <cellStyle name="4_Merkmalsuebersicht_neu 2 2 4 2 4 2" xfId="25412" xr:uid="{00000000-0005-0000-0000-0000A90E0000}"/>
    <cellStyle name="4_Merkmalsuebersicht_neu 2 2 4 2 4 2 2" xfId="39750" xr:uid="{00000000-0005-0000-0000-0000AA0E0000}"/>
    <cellStyle name="4_Merkmalsuebersicht_neu 2 2 4 2 4 3" xfId="32613" xr:uid="{00000000-0005-0000-0000-0000AB0E0000}"/>
    <cellStyle name="4_Merkmalsuebersicht_neu 2 2 5" xfId="1664" xr:uid="{00000000-0005-0000-0000-0000AC0E0000}"/>
    <cellStyle name="4_Merkmalsuebersicht_neu 2 2 5 2" xfId="13553" xr:uid="{00000000-0005-0000-0000-0000AD0E0000}"/>
    <cellStyle name="4_Merkmalsuebersicht_neu 2 2 5 2 2" xfId="15708" xr:uid="{00000000-0005-0000-0000-0000AE0E0000}"/>
    <cellStyle name="4_Merkmalsuebersicht_neu 2 2 5 2 2 2" xfId="18071" xr:uid="{00000000-0005-0000-0000-0000AF0E0000}"/>
    <cellStyle name="4_Merkmalsuebersicht_neu 2 2 5 2 2 2 2" xfId="25208" xr:uid="{00000000-0005-0000-0000-0000B00E0000}"/>
    <cellStyle name="4_Merkmalsuebersicht_neu 2 2 5 2 2 2 2 2" xfId="39546" xr:uid="{00000000-0005-0000-0000-0000B10E0000}"/>
    <cellStyle name="4_Merkmalsuebersicht_neu 2 2 5 2 2 2 3" xfId="32409" xr:uid="{00000000-0005-0000-0000-0000B20E0000}"/>
    <cellStyle name="4_Merkmalsuebersicht_neu 2 2 5 2 2 3" xfId="20425" xr:uid="{00000000-0005-0000-0000-0000B30E0000}"/>
    <cellStyle name="4_Merkmalsuebersicht_neu 2 2 5 2 2 3 2" xfId="27562" xr:uid="{00000000-0005-0000-0000-0000B40E0000}"/>
    <cellStyle name="4_Merkmalsuebersicht_neu 2 2 5 2 2 3 2 2" xfId="41900" xr:uid="{00000000-0005-0000-0000-0000B50E0000}"/>
    <cellStyle name="4_Merkmalsuebersicht_neu 2 2 5 2 2 3 3" xfId="34763" xr:uid="{00000000-0005-0000-0000-0000B60E0000}"/>
    <cellStyle name="4_Merkmalsuebersicht_neu 2 2 5 2 2 4" xfId="21701" xr:uid="{00000000-0005-0000-0000-0000B70E0000}"/>
    <cellStyle name="4_Merkmalsuebersicht_neu 2 2 5 2 2 4 2" xfId="28838" xr:uid="{00000000-0005-0000-0000-0000B80E0000}"/>
    <cellStyle name="4_Merkmalsuebersicht_neu 2 2 5 2 2 4 2 2" xfId="43176" xr:uid="{00000000-0005-0000-0000-0000B90E0000}"/>
    <cellStyle name="4_Merkmalsuebersicht_neu 2 2 5 2 2 4 3" xfId="36039" xr:uid="{00000000-0005-0000-0000-0000BA0E0000}"/>
    <cellStyle name="4_Merkmalsuebersicht_neu 2 2 5 2 2 5" xfId="22877" xr:uid="{00000000-0005-0000-0000-0000BB0E0000}"/>
    <cellStyle name="4_Merkmalsuebersicht_neu 2 2 5 2 2 5 2" xfId="37215" xr:uid="{00000000-0005-0000-0000-0000BC0E0000}"/>
    <cellStyle name="4_Merkmalsuebersicht_neu 2 2 5 2 2 6" xfId="30056" xr:uid="{00000000-0005-0000-0000-0000BD0E0000}"/>
    <cellStyle name="4_Merkmalsuebersicht_neu 2 2 5 2 3" xfId="15922" xr:uid="{00000000-0005-0000-0000-0000BE0E0000}"/>
    <cellStyle name="4_Merkmalsuebersicht_neu 2 2 5 2 3 2" xfId="23081" xr:uid="{00000000-0005-0000-0000-0000BF0E0000}"/>
    <cellStyle name="4_Merkmalsuebersicht_neu 2 2 5 2 3 2 2" xfId="37419" xr:uid="{00000000-0005-0000-0000-0000C00E0000}"/>
    <cellStyle name="4_Merkmalsuebersicht_neu 2 2 5 2 3 3" xfId="30260" xr:uid="{00000000-0005-0000-0000-0000C10E0000}"/>
    <cellStyle name="4_Merkmalsuebersicht_neu 2 2 5 2 4" xfId="18276" xr:uid="{00000000-0005-0000-0000-0000C20E0000}"/>
    <cellStyle name="4_Merkmalsuebersicht_neu 2 2 5 2 4 2" xfId="25413" xr:uid="{00000000-0005-0000-0000-0000C30E0000}"/>
    <cellStyle name="4_Merkmalsuebersicht_neu 2 2 5 2 4 2 2" xfId="39751" xr:uid="{00000000-0005-0000-0000-0000C40E0000}"/>
    <cellStyle name="4_Merkmalsuebersicht_neu 2 2 5 2 4 3" xfId="32614" xr:uid="{00000000-0005-0000-0000-0000C50E0000}"/>
    <cellStyle name="4_Merkmalsuebersicht_neu 2 2 6" xfId="13549" xr:uid="{00000000-0005-0000-0000-0000C60E0000}"/>
    <cellStyle name="4_Merkmalsuebersicht_neu 2 2 6 2" xfId="15360" xr:uid="{00000000-0005-0000-0000-0000C70E0000}"/>
    <cellStyle name="4_Merkmalsuebersicht_neu 2 2 6 2 2" xfId="17729" xr:uid="{00000000-0005-0000-0000-0000C80E0000}"/>
    <cellStyle name="4_Merkmalsuebersicht_neu 2 2 6 2 2 2" xfId="24888" xr:uid="{00000000-0005-0000-0000-0000C90E0000}"/>
    <cellStyle name="4_Merkmalsuebersicht_neu 2 2 6 2 2 2 2" xfId="39226" xr:uid="{00000000-0005-0000-0000-0000CA0E0000}"/>
    <cellStyle name="4_Merkmalsuebersicht_neu 2 2 6 2 2 3" xfId="32067" xr:uid="{00000000-0005-0000-0000-0000CB0E0000}"/>
    <cellStyle name="4_Merkmalsuebersicht_neu 2 2 6 2 3" xfId="20083" xr:uid="{00000000-0005-0000-0000-0000CC0E0000}"/>
    <cellStyle name="4_Merkmalsuebersicht_neu 2 2 6 2 3 2" xfId="27220" xr:uid="{00000000-0005-0000-0000-0000CD0E0000}"/>
    <cellStyle name="4_Merkmalsuebersicht_neu 2 2 6 2 3 2 2" xfId="41558" xr:uid="{00000000-0005-0000-0000-0000CE0E0000}"/>
    <cellStyle name="4_Merkmalsuebersicht_neu 2 2 6 2 3 3" xfId="34421" xr:uid="{00000000-0005-0000-0000-0000CF0E0000}"/>
    <cellStyle name="4_Merkmalsuebersicht_neu 2 2 6 2 4" xfId="21381" xr:uid="{00000000-0005-0000-0000-0000D00E0000}"/>
    <cellStyle name="4_Merkmalsuebersicht_neu 2 2 6 2 4 2" xfId="28518" xr:uid="{00000000-0005-0000-0000-0000D10E0000}"/>
    <cellStyle name="4_Merkmalsuebersicht_neu 2 2 6 2 4 2 2" xfId="42856" xr:uid="{00000000-0005-0000-0000-0000D20E0000}"/>
    <cellStyle name="4_Merkmalsuebersicht_neu 2 2 6 2 4 3" xfId="35719" xr:uid="{00000000-0005-0000-0000-0000D30E0000}"/>
    <cellStyle name="4_Merkmalsuebersicht_neu 2 2 6 2 5" xfId="22596" xr:uid="{00000000-0005-0000-0000-0000D40E0000}"/>
    <cellStyle name="4_Merkmalsuebersicht_neu 2 2 6 2 5 2" xfId="36934" xr:uid="{00000000-0005-0000-0000-0000D50E0000}"/>
    <cellStyle name="4_Merkmalsuebersicht_neu 2 2 6 2 6" xfId="29734" xr:uid="{00000000-0005-0000-0000-0000D60E0000}"/>
    <cellStyle name="4_Merkmalsuebersicht_neu 2 2 6 3" xfId="15918" xr:uid="{00000000-0005-0000-0000-0000D70E0000}"/>
    <cellStyle name="4_Merkmalsuebersicht_neu 2 2 6 3 2" xfId="23077" xr:uid="{00000000-0005-0000-0000-0000D80E0000}"/>
    <cellStyle name="4_Merkmalsuebersicht_neu 2 2 6 3 2 2" xfId="37415" xr:uid="{00000000-0005-0000-0000-0000D90E0000}"/>
    <cellStyle name="4_Merkmalsuebersicht_neu 2 2 6 3 3" xfId="30256" xr:uid="{00000000-0005-0000-0000-0000DA0E0000}"/>
    <cellStyle name="4_Merkmalsuebersicht_neu 2 2 6 4" xfId="18272" xr:uid="{00000000-0005-0000-0000-0000DB0E0000}"/>
    <cellStyle name="4_Merkmalsuebersicht_neu 2 2 6 4 2" xfId="25409" xr:uid="{00000000-0005-0000-0000-0000DC0E0000}"/>
    <cellStyle name="4_Merkmalsuebersicht_neu 2 2 6 4 2 2" xfId="39747" xr:uid="{00000000-0005-0000-0000-0000DD0E0000}"/>
    <cellStyle name="4_Merkmalsuebersicht_neu 2 2 6 4 3" xfId="32610" xr:uid="{00000000-0005-0000-0000-0000DE0E0000}"/>
    <cellStyle name="4_Merkmalsuebersicht_neu 2 3" xfId="1665" xr:uid="{00000000-0005-0000-0000-0000DF0E0000}"/>
    <cellStyle name="4_Merkmalsuebersicht_neu 2 3 2" xfId="13554" xr:uid="{00000000-0005-0000-0000-0000E00E0000}"/>
    <cellStyle name="4_Merkmalsuebersicht_neu 2 3 2 2" xfId="15362" xr:uid="{00000000-0005-0000-0000-0000E10E0000}"/>
    <cellStyle name="4_Merkmalsuebersicht_neu 2 3 2 2 2" xfId="17731" xr:uid="{00000000-0005-0000-0000-0000E20E0000}"/>
    <cellStyle name="4_Merkmalsuebersicht_neu 2 3 2 2 2 2" xfId="24890" xr:uid="{00000000-0005-0000-0000-0000E30E0000}"/>
    <cellStyle name="4_Merkmalsuebersicht_neu 2 3 2 2 2 2 2" xfId="39228" xr:uid="{00000000-0005-0000-0000-0000E40E0000}"/>
    <cellStyle name="4_Merkmalsuebersicht_neu 2 3 2 2 2 3" xfId="32069" xr:uid="{00000000-0005-0000-0000-0000E50E0000}"/>
    <cellStyle name="4_Merkmalsuebersicht_neu 2 3 2 2 3" xfId="20085" xr:uid="{00000000-0005-0000-0000-0000E60E0000}"/>
    <cellStyle name="4_Merkmalsuebersicht_neu 2 3 2 2 3 2" xfId="27222" xr:uid="{00000000-0005-0000-0000-0000E70E0000}"/>
    <cellStyle name="4_Merkmalsuebersicht_neu 2 3 2 2 3 2 2" xfId="41560" xr:uid="{00000000-0005-0000-0000-0000E80E0000}"/>
    <cellStyle name="4_Merkmalsuebersicht_neu 2 3 2 2 3 3" xfId="34423" xr:uid="{00000000-0005-0000-0000-0000E90E0000}"/>
    <cellStyle name="4_Merkmalsuebersicht_neu 2 3 2 2 4" xfId="21383" xr:uid="{00000000-0005-0000-0000-0000EA0E0000}"/>
    <cellStyle name="4_Merkmalsuebersicht_neu 2 3 2 2 4 2" xfId="28520" xr:uid="{00000000-0005-0000-0000-0000EB0E0000}"/>
    <cellStyle name="4_Merkmalsuebersicht_neu 2 3 2 2 4 2 2" xfId="42858" xr:uid="{00000000-0005-0000-0000-0000EC0E0000}"/>
    <cellStyle name="4_Merkmalsuebersicht_neu 2 3 2 2 4 3" xfId="35721" xr:uid="{00000000-0005-0000-0000-0000ED0E0000}"/>
    <cellStyle name="4_Merkmalsuebersicht_neu 2 3 2 2 5" xfId="22598" xr:uid="{00000000-0005-0000-0000-0000EE0E0000}"/>
    <cellStyle name="4_Merkmalsuebersicht_neu 2 3 2 2 5 2" xfId="36936" xr:uid="{00000000-0005-0000-0000-0000EF0E0000}"/>
    <cellStyle name="4_Merkmalsuebersicht_neu 2 3 2 2 6" xfId="29736" xr:uid="{00000000-0005-0000-0000-0000F00E0000}"/>
    <cellStyle name="4_Merkmalsuebersicht_neu 2 3 2 3" xfId="15923" xr:uid="{00000000-0005-0000-0000-0000F10E0000}"/>
    <cellStyle name="4_Merkmalsuebersicht_neu 2 3 2 3 2" xfId="23082" xr:uid="{00000000-0005-0000-0000-0000F20E0000}"/>
    <cellStyle name="4_Merkmalsuebersicht_neu 2 3 2 3 2 2" xfId="37420" xr:uid="{00000000-0005-0000-0000-0000F30E0000}"/>
    <cellStyle name="4_Merkmalsuebersicht_neu 2 3 2 3 3" xfId="30261" xr:uid="{00000000-0005-0000-0000-0000F40E0000}"/>
    <cellStyle name="4_Merkmalsuebersicht_neu 2 3 2 4" xfId="18277" xr:uid="{00000000-0005-0000-0000-0000F50E0000}"/>
    <cellStyle name="4_Merkmalsuebersicht_neu 2 3 2 4 2" xfId="25414" xr:uid="{00000000-0005-0000-0000-0000F60E0000}"/>
    <cellStyle name="4_Merkmalsuebersicht_neu 2 3 2 4 2 2" xfId="39752" xr:uid="{00000000-0005-0000-0000-0000F70E0000}"/>
    <cellStyle name="4_Merkmalsuebersicht_neu 2 3 2 4 3" xfId="32615" xr:uid="{00000000-0005-0000-0000-0000F80E0000}"/>
    <cellStyle name="4_Merkmalsuebersicht_neu 2 4" xfId="1666" xr:uid="{00000000-0005-0000-0000-0000F90E0000}"/>
    <cellStyle name="4_Merkmalsuebersicht_neu 2 4 2" xfId="13555" xr:uid="{00000000-0005-0000-0000-0000FA0E0000}"/>
    <cellStyle name="4_Merkmalsuebersicht_neu 2 4 2 2" xfId="15707" xr:uid="{00000000-0005-0000-0000-0000FB0E0000}"/>
    <cellStyle name="4_Merkmalsuebersicht_neu 2 4 2 2 2" xfId="18070" xr:uid="{00000000-0005-0000-0000-0000FC0E0000}"/>
    <cellStyle name="4_Merkmalsuebersicht_neu 2 4 2 2 2 2" xfId="25207" xr:uid="{00000000-0005-0000-0000-0000FD0E0000}"/>
    <cellStyle name="4_Merkmalsuebersicht_neu 2 4 2 2 2 2 2" xfId="39545" xr:uid="{00000000-0005-0000-0000-0000FE0E0000}"/>
    <cellStyle name="4_Merkmalsuebersicht_neu 2 4 2 2 2 3" xfId="32408" xr:uid="{00000000-0005-0000-0000-0000FF0E0000}"/>
    <cellStyle name="4_Merkmalsuebersicht_neu 2 4 2 2 3" xfId="20424" xr:uid="{00000000-0005-0000-0000-0000000F0000}"/>
    <cellStyle name="4_Merkmalsuebersicht_neu 2 4 2 2 3 2" xfId="27561" xr:uid="{00000000-0005-0000-0000-0000010F0000}"/>
    <cellStyle name="4_Merkmalsuebersicht_neu 2 4 2 2 3 2 2" xfId="41899" xr:uid="{00000000-0005-0000-0000-0000020F0000}"/>
    <cellStyle name="4_Merkmalsuebersicht_neu 2 4 2 2 3 3" xfId="34762" xr:uid="{00000000-0005-0000-0000-0000030F0000}"/>
    <cellStyle name="4_Merkmalsuebersicht_neu 2 4 2 2 4" xfId="21700" xr:uid="{00000000-0005-0000-0000-0000040F0000}"/>
    <cellStyle name="4_Merkmalsuebersicht_neu 2 4 2 2 4 2" xfId="28837" xr:uid="{00000000-0005-0000-0000-0000050F0000}"/>
    <cellStyle name="4_Merkmalsuebersicht_neu 2 4 2 2 4 2 2" xfId="43175" xr:uid="{00000000-0005-0000-0000-0000060F0000}"/>
    <cellStyle name="4_Merkmalsuebersicht_neu 2 4 2 2 4 3" xfId="36038" xr:uid="{00000000-0005-0000-0000-0000070F0000}"/>
    <cellStyle name="4_Merkmalsuebersicht_neu 2 4 2 2 5" xfId="22876" xr:uid="{00000000-0005-0000-0000-0000080F0000}"/>
    <cellStyle name="4_Merkmalsuebersicht_neu 2 4 2 2 5 2" xfId="37214" xr:uid="{00000000-0005-0000-0000-0000090F0000}"/>
    <cellStyle name="4_Merkmalsuebersicht_neu 2 4 2 2 6" xfId="30055" xr:uid="{00000000-0005-0000-0000-00000A0F0000}"/>
    <cellStyle name="4_Merkmalsuebersicht_neu 2 4 2 3" xfId="15924" xr:uid="{00000000-0005-0000-0000-00000B0F0000}"/>
    <cellStyle name="4_Merkmalsuebersicht_neu 2 4 2 3 2" xfId="23083" xr:uid="{00000000-0005-0000-0000-00000C0F0000}"/>
    <cellStyle name="4_Merkmalsuebersicht_neu 2 4 2 3 2 2" xfId="37421" xr:uid="{00000000-0005-0000-0000-00000D0F0000}"/>
    <cellStyle name="4_Merkmalsuebersicht_neu 2 4 2 3 3" xfId="30262" xr:uid="{00000000-0005-0000-0000-00000E0F0000}"/>
    <cellStyle name="4_Merkmalsuebersicht_neu 2 4 2 4" xfId="18278" xr:uid="{00000000-0005-0000-0000-00000F0F0000}"/>
    <cellStyle name="4_Merkmalsuebersicht_neu 2 4 2 4 2" xfId="25415" xr:uid="{00000000-0005-0000-0000-0000100F0000}"/>
    <cellStyle name="4_Merkmalsuebersicht_neu 2 4 2 4 2 2" xfId="39753" xr:uid="{00000000-0005-0000-0000-0000110F0000}"/>
    <cellStyle name="4_Merkmalsuebersicht_neu 2 4 2 4 3" xfId="32616" xr:uid="{00000000-0005-0000-0000-0000120F0000}"/>
    <cellStyle name="4_Merkmalsuebersicht_neu 2 5" xfId="1667" xr:uid="{00000000-0005-0000-0000-0000130F0000}"/>
    <cellStyle name="4_Merkmalsuebersicht_neu 2 5 2" xfId="13556" xr:uid="{00000000-0005-0000-0000-0000140F0000}"/>
    <cellStyle name="4_Merkmalsuebersicht_neu 2 5 2 2" xfId="15363" xr:uid="{00000000-0005-0000-0000-0000150F0000}"/>
    <cellStyle name="4_Merkmalsuebersicht_neu 2 5 2 2 2" xfId="17732" xr:uid="{00000000-0005-0000-0000-0000160F0000}"/>
    <cellStyle name="4_Merkmalsuebersicht_neu 2 5 2 2 2 2" xfId="24891" xr:uid="{00000000-0005-0000-0000-0000170F0000}"/>
    <cellStyle name="4_Merkmalsuebersicht_neu 2 5 2 2 2 2 2" xfId="39229" xr:uid="{00000000-0005-0000-0000-0000180F0000}"/>
    <cellStyle name="4_Merkmalsuebersicht_neu 2 5 2 2 2 3" xfId="32070" xr:uid="{00000000-0005-0000-0000-0000190F0000}"/>
    <cellStyle name="4_Merkmalsuebersicht_neu 2 5 2 2 3" xfId="20086" xr:uid="{00000000-0005-0000-0000-00001A0F0000}"/>
    <cellStyle name="4_Merkmalsuebersicht_neu 2 5 2 2 3 2" xfId="27223" xr:uid="{00000000-0005-0000-0000-00001B0F0000}"/>
    <cellStyle name="4_Merkmalsuebersicht_neu 2 5 2 2 3 2 2" xfId="41561" xr:uid="{00000000-0005-0000-0000-00001C0F0000}"/>
    <cellStyle name="4_Merkmalsuebersicht_neu 2 5 2 2 3 3" xfId="34424" xr:uid="{00000000-0005-0000-0000-00001D0F0000}"/>
    <cellStyle name="4_Merkmalsuebersicht_neu 2 5 2 2 4" xfId="21384" xr:uid="{00000000-0005-0000-0000-00001E0F0000}"/>
    <cellStyle name="4_Merkmalsuebersicht_neu 2 5 2 2 4 2" xfId="28521" xr:uid="{00000000-0005-0000-0000-00001F0F0000}"/>
    <cellStyle name="4_Merkmalsuebersicht_neu 2 5 2 2 4 2 2" xfId="42859" xr:uid="{00000000-0005-0000-0000-0000200F0000}"/>
    <cellStyle name="4_Merkmalsuebersicht_neu 2 5 2 2 4 3" xfId="35722" xr:uid="{00000000-0005-0000-0000-0000210F0000}"/>
    <cellStyle name="4_Merkmalsuebersicht_neu 2 5 2 2 5" xfId="22599" xr:uid="{00000000-0005-0000-0000-0000220F0000}"/>
    <cellStyle name="4_Merkmalsuebersicht_neu 2 5 2 2 5 2" xfId="36937" xr:uid="{00000000-0005-0000-0000-0000230F0000}"/>
    <cellStyle name="4_Merkmalsuebersicht_neu 2 5 2 2 6" xfId="29737" xr:uid="{00000000-0005-0000-0000-0000240F0000}"/>
    <cellStyle name="4_Merkmalsuebersicht_neu 2 5 2 3" xfId="15925" xr:uid="{00000000-0005-0000-0000-0000250F0000}"/>
    <cellStyle name="4_Merkmalsuebersicht_neu 2 5 2 3 2" xfId="23084" xr:uid="{00000000-0005-0000-0000-0000260F0000}"/>
    <cellStyle name="4_Merkmalsuebersicht_neu 2 5 2 3 2 2" xfId="37422" xr:uid="{00000000-0005-0000-0000-0000270F0000}"/>
    <cellStyle name="4_Merkmalsuebersicht_neu 2 5 2 3 3" xfId="30263" xr:uid="{00000000-0005-0000-0000-0000280F0000}"/>
    <cellStyle name="4_Merkmalsuebersicht_neu 2 5 2 4" xfId="18279" xr:uid="{00000000-0005-0000-0000-0000290F0000}"/>
    <cellStyle name="4_Merkmalsuebersicht_neu 2 5 2 4 2" xfId="25416" xr:uid="{00000000-0005-0000-0000-00002A0F0000}"/>
    <cellStyle name="4_Merkmalsuebersicht_neu 2 5 2 4 2 2" xfId="39754" xr:uid="{00000000-0005-0000-0000-00002B0F0000}"/>
    <cellStyle name="4_Merkmalsuebersicht_neu 2 5 2 4 3" xfId="32617" xr:uid="{00000000-0005-0000-0000-00002C0F0000}"/>
    <cellStyle name="4_Merkmalsuebersicht_neu 2 6" xfId="1668" xr:uid="{00000000-0005-0000-0000-00002D0F0000}"/>
    <cellStyle name="4_Merkmalsuebersicht_neu 2 6 2" xfId="13557" xr:uid="{00000000-0005-0000-0000-00002E0F0000}"/>
    <cellStyle name="4_Merkmalsuebersicht_neu 2 6 2 2" xfId="15706" xr:uid="{00000000-0005-0000-0000-00002F0F0000}"/>
    <cellStyle name="4_Merkmalsuebersicht_neu 2 6 2 2 2" xfId="18069" xr:uid="{00000000-0005-0000-0000-0000300F0000}"/>
    <cellStyle name="4_Merkmalsuebersicht_neu 2 6 2 2 2 2" xfId="25206" xr:uid="{00000000-0005-0000-0000-0000310F0000}"/>
    <cellStyle name="4_Merkmalsuebersicht_neu 2 6 2 2 2 2 2" xfId="39544" xr:uid="{00000000-0005-0000-0000-0000320F0000}"/>
    <cellStyle name="4_Merkmalsuebersicht_neu 2 6 2 2 2 3" xfId="32407" xr:uid="{00000000-0005-0000-0000-0000330F0000}"/>
    <cellStyle name="4_Merkmalsuebersicht_neu 2 6 2 2 3" xfId="20423" xr:uid="{00000000-0005-0000-0000-0000340F0000}"/>
    <cellStyle name="4_Merkmalsuebersicht_neu 2 6 2 2 3 2" xfId="27560" xr:uid="{00000000-0005-0000-0000-0000350F0000}"/>
    <cellStyle name="4_Merkmalsuebersicht_neu 2 6 2 2 3 2 2" xfId="41898" xr:uid="{00000000-0005-0000-0000-0000360F0000}"/>
    <cellStyle name="4_Merkmalsuebersicht_neu 2 6 2 2 3 3" xfId="34761" xr:uid="{00000000-0005-0000-0000-0000370F0000}"/>
    <cellStyle name="4_Merkmalsuebersicht_neu 2 6 2 2 4" xfId="21699" xr:uid="{00000000-0005-0000-0000-0000380F0000}"/>
    <cellStyle name="4_Merkmalsuebersicht_neu 2 6 2 2 4 2" xfId="28836" xr:uid="{00000000-0005-0000-0000-0000390F0000}"/>
    <cellStyle name="4_Merkmalsuebersicht_neu 2 6 2 2 4 2 2" xfId="43174" xr:uid="{00000000-0005-0000-0000-00003A0F0000}"/>
    <cellStyle name="4_Merkmalsuebersicht_neu 2 6 2 2 4 3" xfId="36037" xr:uid="{00000000-0005-0000-0000-00003B0F0000}"/>
    <cellStyle name="4_Merkmalsuebersicht_neu 2 6 2 2 5" xfId="22875" xr:uid="{00000000-0005-0000-0000-00003C0F0000}"/>
    <cellStyle name="4_Merkmalsuebersicht_neu 2 6 2 2 5 2" xfId="37213" xr:uid="{00000000-0005-0000-0000-00003D0F0000}"/>
    <cellStyle name="4_Merkmalsuebersicht_neu 2 6 2 2 6" xfId="30054" xr:uid="{00000000-0005-0000-0000-00003E0F0000}"/>
    <cellStyle name="4_Merkmalsuebersicht_neu 2 6 2 3" xfId="15926" xr:uid="{00000000-0005-0000-0000-00003F0F0000}"/>
    <cellStyle name="4_Merkmalsuebersicht_neu 2 6 2 3 2" xfId="23085" xr:uid="{00000000-0005-0000-0000-0000400F0000}"/>
    <cellStyle name="4_Merkmalsuebersicht_neu 2 6 2 3 2 2" xfId="37423" xr:uid="{00000000-0005-0000-0000-0000410F0000}"/>
    <cellStyle name="4_Merkmalsuebersicht_neu 2 6 2 3 3" xfId="30264" xr:uid="{00000000-0005-0000-0000-0000420F0000}"/>
    <cellStyle name="4_Merkmalsuebersicht_neu 2 6 2 4" xfId="18280" xr:uid="{00000000-0005-0000-0000-0000430F0000}"/>
    <cellStyle name="4_Merkmalsuebersicht_neu 2 6 2 4 2" xfId="25417" xr:uid="{00000000-0005-0000-0000-0000440F0000}"/>
    <cellStyle name="4_Merkmalsuebersicht_neu 2 6 2 4 2 2" xfId="39755" xr:uid="{00000000-0005-0000-0000-0000450F0000}"/>
    <cellStyle name="4_Merkmalsuebersicht_neu 2 6 2 4 3" xfId="32618" xr:uid="{00000000-0005-0000-0000-0000460F0000}"/>
    <cellStyle name="4_Merkmalsuebersicht_neu 2 7" xfId="13548" xr:uid="{00000000-0005-0000-0000-0000470F0000}"/>
    <cellStyle name="4_Merkmalsuebersicht_neu 2 7 2" xfId="15710" xr:uid="{00000000-0005-0000-0000-0000480F0000}"/>
    <cellStyle name="4_Merkmalsuebersicht_neu 2 7 2 2" xfId="18073" xr:uid="{00000000-0005-0000-0000-0000490F0000}"/>
    <cellStyle name="4_Merkmalsuebersicht_neu 2 7 2 2 2" xfId="25210" xr:uid="{00000000-0005-0000-0000-00004A0F0000}"/>
    <cellStyle name="4_Merkmalsuebersicht_neu 2 7 2 2 2 2" xfId="39548" xr:uid="{00000000-0005-0000-0000-00004B0F0000}"/>
    <cellStyle name="4_Merkmalsuebersicht_neu 2 7 2 2 3" xfId="32411" xr:uid="{00000000-0005-0000-0000-00004C0F0000}"/>
    <cellStyle name="4_Merkmalsuebersicht_neu 2 7 2 3" xfId="20427" xr:uid="{00000000-0005-0000-0000-00004D0F0000}"/>
    <cellStyle name="4_Merkmalsuebersicht_neu 2 7 2 3 2" xfId="27564" xr:uid="{00000000-0005-0000-0000-00004E0F0000}"/>
    <cellStyle name="4_Merkmalsuebersicht_neu 2 7 2 3 2 2" xfId="41902" xr:uid="{00000000-0005-0000-0000-00004F0F0000}"/>
    <cellStyle name="4_Merkmalsuebersicht_neu 2 7 2 3 3" xfId="34765" xr:uid="{00000000-0005-0000-0000-0000500F0000}"/>
    <cellStyle name="4_Merkmalsuebersicht_neu 2 7 2 4" xfId="21703" xr:uid="{00000000-0005-0000-0000-0000510F0000}"/>
    <cellStyle name="4_Merkmalsuebersicht_neu 2 7 2 4 2" xfId="28840" xr:uid="{00000000-0005-0000-0000-0000520F0000}"/>
    <cellStyle name="4_Merkmalsuebersicht_neu 2 7 2 4 2 2" xfId="43178" xr:uid="{00000000-0005-0000-0000-0000530F0000}"/>
    <cellStyle name="4_Merkmalsuebersicht_neu 2 7 2 4 3" xfId="36041" xr:uid="{00000000-0005-0000-0000-0000540F0000}"/>
    <cellStyle name="4_Merkmalsuebersicht_neu 2 7 2 5" xfId="22879" xr:uid="{00000000-0005-0000-0000-0000550F0000}"/>
    <cellStyle name="4_Merkmalsuebersicht_neu 2 7 2 5 2" xfId="37217" xr:uid="{00000000-0005-0000-0000-0000560F0000}"/>
    <cellStyle name="4_Merkmalsuebersicht_neu 2 7 2 6" xfId="30058" xr:uid="{00000000-0005-0000-0000-0000570F0000}"/>
    <cellStyle name="4_Merkmalsuebersicht_neu 2 7 3" xfId="15917" xr:uid="{00000000-0005-0000-0000-0000580F0000}"/>
    <cellStyle name="4_Merkmalsuebersicht_neu 2 7 3 2" xfId="23076" xr:uid="{00000000-0005-0000-0000-0000590F0000}"/>
    <cellStyle name="4_Merkmalsuebersicht_neu 2 7 3 2 2" xfId="37414" xr:uid="{00000000-0005-0000-0000-00005A0F0000}"/>
    <cellStyle name="4_Merkmalsuebersicht_neu 2 7 3 3" xfId="30255" xr:uid="{00000000-0005-0000-0000-00005B0F0000}"/>
    <cellStyle name="4_Merkmalsuebersicht_neu 2 7 4" xfId="18271" xr:uid="{00000000-0005-0000-0000-00005C0F0000}"/>
    <cellStyle name="4_Merkmalsuebersicht_neu 2 7 4 2" xfId="25408" xr:uid="{00000000-0005-0000-0000-00005D0F0000}"/>
    <cellStyle name="4_Merkmalsuebersicht_neu 2 7 4 2 2" xfId="39746" xr:uid="{00000000-0005-0000-0000-00005E0F0000}"/>
    <cellStyle name="4_Merkmalsuebersicht_neu 2 7 4 3" xfId="32609" xr:uid="{00000000-0005-0000-0000-00005F0F0000}"/>
    <cellStyle name="4_Merkmalsuebersicht_neu 2 8" xfId="1659" xr:uid="{00000000-0005-0000-0000-0000600F0000}"/>
    <cellStyle name="4_Merkmalsuebersicht_neu 3" xfId="1669" xr:uid="{00000000-0005-0000-0000-0000610F0000}"/>
    <cellStyle name="4_Merkmalsuebersicht_neu 3 2" xfId="1670" xr:uid="{00000000-0005-0000-0000-0000620F0000}"/>
    <cellStyle name="4_Merkmalsuebersicht_neu 3 2 2" xfId="13559" xr:uid="{00000000-0005-0000-0000-0000630F0000}"/>
    <cellStyle name="4_Merkmalsuebersicht_neu 3 2 2 2" xfId="15705" xr:uid="{00000000-0005-0000-0000-0000640F0000}"/>
    <cellStyle name="4_Merkmalsuebersicht_neu 3 2 2 2 2" xfId="18068" xr:uid="{00000000-0005-0000-0000-0000650F0000}"/>
    <cellStyle name="4_Merkmalsuebersicht_neu 3 2 2 2 2 2" xfId="25205" xr:uid="{00000000-0005-0000-0000-0000660F0000}"/>
    <cellStyle name="4_Merkmalsuebersicht_neu 3 2 2 2 2 2 2" xfId="39543" xr:uid="{00000000-0005-0000-0000-0000670F0000}"/>
    <cellStyle name="4_Merkmalsuebersicht_neu 3 2 2 2 2 3" xfId="32406" xr:uid="{00000000-0005-0000-0000-0000680F0000}"/>
    <cellStyle name="4_Merkmalsuebersicht_neu 3 2 2 2 3" xfId="20422" xr:uid="{00000000-0005-0000-0000-0000690F0000}"/>
    <cellStyle name="4_Merkmalsuebersicht_neu 3 2 2 2 3 2" xfId="27559" xr:uid="{00000000-0005-0000-0000-00006A0F0000}"/>
    <cellStyle name="4_Merkmalsuebersicht_neu 3 2 2 2 3 2 2" xfId="41897" xr:uid="{00000000-0005-0000-0000-00006B0F0000}"/>
    <cellStyle name="4_Merkmalsuebersicht_neu 3 2 2 2 3 3" xfId="34760" xr:uid="{00000000-0005-0000-0000-00006C0F0000}"/>
    <cellStyle name="4_Merkmalsuebersicht_neu 3 2 2 2 4" xfId="21698" xr:uid="{00000000-0005-0000-0000-00006D0F0000}"/>
    <cellStyle name="4_Merkmalsuebersicht_neu 3 2 2 2 4 2" xfId="28835" xr:uid="{00000000-0005-0000-0000-00006E0F0000}"/>
    <cellStyle name="4_Merkmalsuebersicht_neu 3 2 2 2 4 2 2" xfId="43173" xr:uid="{00000000-0005-0000-0000-00006F0F0000}"/>
    <cellStyle name="4_Merkmalsuebersicht_neu 3 2 2 2 4 3" xfId="36036" xr:uid="{00000000-0005-0000-0000-0000700F0000}"/>
    <cellStyle name="4_Merkmalsuebersicht_neu 3 2 2 2 5" xfId="22874" xr:uid="{00000000-0005-0000-0000-0000710F0000}"/>
    <cellStyle name="4_Merkmalsuebersicht_neu 3 2 2 2 5 2" xfId="37212" xr:uid="{00000000-0005-0000-0000-0000720F0000}"/>
    <cellStyle name="4_Merkmalsuebersicht_neu 3 2 2 2 6" xfId="30053" xr:uid="{00000000-0005-0000-0000-0000730F0000}"/>
    <cellStyle name="4_Merkmalsuebersicht_neu 3 2 2 3" xfId="15928" xr:uid="{00000000-0005-0000-0000-0000740F0000}"/>
    <cellStyle name="4_Merkmalsuebersicht_neu 3 2 2 3 2" xfId="23087" xr:uid="{00000000-0005-0000-0000-0000750F0000}"/>
    <cellStyle name="4_Merkmalsuebersicht_neu 3 2 2 3 2 2" xfId="37425" xr:uid="{00000000-0005-0000-0000-0000760F0000}"/>
    <cellStyle name="4_Merkmalsuebersicht_neu 3 2 2 3 3" xfId="30266" xr:uid="{00000000-0005-0000-0000-0000770F0000}"/>
    <cellStyle name="4_Merkmalsuebersicht_neu 3 2 2 4" xfId="18282" xr:uid="{00000000-0005-0000-0000-0000780F0000}"/>
    <cellStyle name="4_Merkmalsuebersicht_neu 3 2 2 4 2" xfId="25419" xr:uid="{00000000-0005-0000-0000-0000790F0000}"/>
    <cellStyle name="4_Merkmalsuebersicht_neu 3 2 2 4 2 2" xfId="39757" xr:uid="{00000000-0005-0000-0000-00007A0F0000}"/>
    <cellStyle name="4_Merkmalsuebersicht_neu 3 2 2 4 3" xfId="32620" xr:uid="{00000000-0005-0000-0000-00007B0F0000}"/>
    <cellStyle name="4_Merkmalsuebersicht_neu 3 3" xfId="1671" xr:uid="{00000000-0005-0000-0000-00007C0F0000}"/>
    <cellStyle name="4_Merkmalsuebersicht_neu 3 3 2" xfId="13560" xr:uid="{00000000-0005-0000-0000-00007D0F0000}"/>
    <cellStyle name="4_Merkmalsuebersicht_neu 3 3 2 2" xfId="15365" xr:uid="{00000000-0005-0000-0000-00007E0F0000}"/>
    <cellStyle name="4_Merkmalsuebersicht_neu 3 3 2 2 2" xfId="17734" xr:uid="{00000000-0005-0000-0000-00007F0F0000}"/>
    <cellStyle name="4_Merkmalsuebersicht_neu 3 3 2 2 2 2" xfId="24893" xr:uid="{00000000-0005-0000-0000-0000800F0000}"/>
    <cellStyle name="4_Merkmalsuebersicht_neu 3 3 2 2 2 2 2" xfId="39231" xr:uid="{00000000-0005-0000-0000-0000810F0000}"/>
    <cellStyle name="4_Merkmalsuebersicht_neu 3 3 2 2 2 3" xfId="32072" xr:uid="{00000000-0005-0000-0000-0000820F0000}"/>
    <cellStyle name="4_Merkmalsuebersicht_neu 3 3 2 2 3" xfId="20088" xr:uid="{00000000-0005-0000-0000-0000830F0000}"/>
    <cellStyle name="4_Merkmalsuebersicht_neu 3 3 2 2 3 2" xfId="27225" xr:uid="{00000000-0005-0000-0000-0000840F0000}"/>
    <cellStyle name="4_Merkmalsuebersicht_neu 3 3 2 2 3 2 2" xfId="41563" xr:uid="{00000000-0005-0000-0000-0000850F0000}"/>
    <cellStyle name="4_Merkmalsuebersicht_neu 3 3 2 2 3 3" xfId="34426" xr:uid="{00000000-0005-0000-0000-0000860F0000}"/>
    <cellStyle name="4_Merkmalsuebersicht_neu 3 3 2 2 4" xfId="21386" xr:uid="{00000000-0005-0000-0000-0000870F0000}"/>
    <cellStyle name="4_Merkmalsuebersicht_neu 3 3 2 2 4 2" xfId="28523" xr:uid="{00000000-0005-0000-0000-0000880F0000}"/>
    <cellStyle name="4_Merkmalsuebersicht_neu 3 3 2 2 4 2 2" xfId="42861" xr:uid="{00000000-0005-0000-0000-0000890F0000}"/>
    <cellStyle name="4_Merkmalsuebersicht_neu 3 3 2 2 4 3" xfId="35724" xr:uid="{00000000-0005-0000-0000-00008A0F0000}"/>
    <cellStyle name="4_Merkmalsuebersicht_neu 3 3 2 2 5" xfId="22601" xr:uid="{00000000-0005-0000-0000-00008B0F0000}"/>
    <cellStyle name="4_Merkmalsuebersicht_neu 3 3 2 2 5 2" xfId="36939" xr:uid="{00000000-0005-0000-0000-00008C0F0000}"/>
    <cellStyle name="4_Merkmalsuebersicht_neu 3 3 2 2 6" xfId="29739" xr:uid="{00000000-0005-0000-0000-00008D0F0000}"/>
    <cellStyle name="4_Merkmalsuebersicht_neu 3 3 2 3" xfId="15929" xr:uid="{00000000-0005-0000-0000-00008E0F0000}"/>
    <cellStyle name="4_Merkmalsuebersicht_neu 3 3 2 3 2" xfId="23088" xr:uid="{00000000-0005-0000-0000-00008F0F0000}"/>
    <cellStyle name="4_Merkmalsuebersicht_neu 3 3 2 3 2 2" xfId="37426" xr:uid="{00000000-0005-0000-0000-0000900F0000}"/>
    <cellStyle name="4_Merkmalsuebersicht_neu 3 3 2 3 3" xfId="30267" xr:uid="{00000000-0005-0000-0000-0000910F0000}"/>
    <cellStyle name="4_Merkmalsuebersicht_neu 3 3 2 4" xfId="18283" xr:uid="{00000000-0005-0000-0000-0000920F0000}"/>
    <cellStyle name="4_Merkmalsuebersicht_neu 3 3 2 4 2" xfId="25420" xr:uid="{00000000-0005-0000-0000-0000930F0000}"/>
    <cellStyle name="4_Merkmalsuebersicht_neu 3 3 2 4 2 2" xfId="39758" xr:uid="{00000000-0005-0000-0000-0000940F0000}"/>
    <cellStyle name="4_Merkmalsuebersicht_neu 3 3 2 4 3" xfId="32621" xr:uid="{00000000-0005-0000-0000-0000950F0000}"/>
    <cellStyle name="4_Merkmalsuebersicht_neu 3 4" xfId="1672" xr:uid="{00000000-0005-0000-0000-0000960F0000}"/>
    <cellStyle name="4_Merkmalsuebersicht_neu 3 4 2" xfId="13561" xr:uid="{00000000-0005-0000-0000-0000970F0000}"/>
    <cellStyle name="4_Merkmalsuebersicht_neu 3 4 2 2" xfId="15366" xr:uid="{00000000-0005-0000-0000-0000980F0000}"/>
    <cellStyle name="4_Merkmalsuebersicht_neu 3 4 2 2 2" xfId="17735" xr:uid="{00000000-0005-0000-0000-0000990F0000}"/>
    <cellStyle name="4_Merkmalsuebersicht_neu 3 4 2 2 2 2" xfId="24894" xr:uid="{00000000-0005-0000-0000-00009A0F0000}"/>
    <cellStyle name="4_Merkmalsuebersicht_neu 3 4 2 2 2 2 2" xfId="39232" xr:uid="{00000000-0005-0000-0000-00009B0F0000}"/>
    <cellStyle name="4_Merkmalsuebersicht_neu 3 4 2 2 2 3" xfId="32073" xr:uid="{00000000-0005-0000-0000-00009C0F0000}"/>
    <cellStyle name="4_Merkmalsuebersicht_neu 3 4 2 2 3" xfId="20089" xr:uid="{00000000-0005-0000-0000-00009D0F0000}"/>
    <cellStyle name="4_Merkmalsuebersicht_neu 3 4 2 2 3 2" xfId="27226" xr:uid="{00000000-0005-0000-0000-00009E0F0000}"/>
    <cellStyle name="4_Merkmalsuebersicht_neu 3 4 2 2 3 2 2" xfId="41564" xr:uid="{00000000-0005-0000-0000-00009F0F0000}"/>
    <cellStyle name="4_Merkmalsuebersicht_neu 3 4 2 2 3 3" xfId="34427" xr:uid="{00000000-0005-0000-0000-0000A00F0000}"/>
    <cellStyle name="4_Merkmalsuebersicht_neu 3 4 2 2 4" xfId="21387" xr:uid="{00000000-0005-0000-0000-0000A10F0000}"/>
    <cellStyle name="4_Merkmalsuebersicht_neu 3 4 2 2 4 2" xfId="28524" xr:uid="{00000000-0005-0000-0000-0000A20F0000}"/>
    <cellStyle name="4_Merkmalsuebersicht_neu 3 4 2 2 4 2 2" xfId="42862" xr:uid="{00000000-0005-0000-0000-0000A30F0000}"/>
    <cellStyle name="4_Merkmalsuebersicht_neu 3 4 2 2 4 3" xfId="35725" xr:uid="{00000000-0005-0000-0000-0000A40F0000}"/>
    <cellStyle name="4_Merkmalsuebersicht_neu 3 4 2 2 5" xfId="22602" xr:uid="{00000000-0005-0000-0000-0000A50F0000}"/>
    <cellStyle name="4_Merkmalsuebersicht_neu 3 4 2 2 5 2" xfId="36940" xr:uid="{00000000-0005-0000-0000-0000A60F0000}"/>
    <cellStyle name="4_Merkmalsuebersicht_neu 3 4 2 2 6" xfId="29740" xr:uid="{00000000-0005-0000-0000-0000A70F0000}"/>
    <cellStyle name="4_Merkmalsuebersicht_neu 3 4 2 3" xfId="15930" xr:uid="{00000000-0005-0000-0000-0000A80F0000}"/>
    <cellStyle name="4_Merkmalsuebersicht_neu 3 4 2 3 2" xfId="23089" xr:uid="{00000000-0005-0000-0000-0000A90F0000}"/>
    <cellStyle name="4_Merkmalsuebersicht_neu 3 4 2 3 2 2" xfId="37427" xr:uid="{00000000-0005-0000-0000-0000AA0F0000}"/>
    <cellStyle name="4_Merkmalsuebersicht_neu 3 4 2 3 3" xfId="30268" xr:uid="{00000000-0005-0000-0000-0000AB0F0000}"/>
    <cellStyle name="4_Merkmalsuebersicht_neu 3 4 2 4" xfId="18284" xr:uid="{00000000-0005-0000-0000-0000AC0F0000}"/>
    <cellStyle name="4_Merkmalsuebersicht_neu 3 4 2 4 2" xfId="25421" xr:uid="{00000000-0005-0000-0000-0000AD0F0000}"/>
    <cellStyle name="4_Merkmalsuebersicht_neu 3 4 2 4 2 2" xfId="39759" xr:uid="{00000000-0005-0000-0000-0000AE0F0000}"/>
    <cellStyle name="4_Merkmalsuebersicht_neu 3 4 2 4 3" xfId="32622" xr:uid="{00000000-0005-0000-0000-0000AF0F0000}"/>
    <cellStyle name="4_Merkmalsuebersicht_neu 3 5" xfId="1673" xr:uid="{00000000-0005-0000-0000-0000B00F0000}"/>
    <cellStyle name="4_Merkmalsuebersicht_neu 3 5 2" xfId="13562" xr:uid="{00000000-0005-0000-0000-0000B10F0000}"/>
    <cellStyle name="4_Merkmalsuebersicht_neu 3 5 2 2" xfId="15699" xr:uid="{00000000-0005-0000-0000-0000B20F0000}"/>
    <cellStyle name="4_Merkmalsuebersicht_neu 3 5 2 2 2" xfId="18062" xr:uid="{00000000-0005-0000-0000-0000B30F0000}"/>
    <cellStyle name="4_Merkmalsuebersicht_neu 3 5 2 2 2 2" xfId="25199" xr:uid="{00000000-0005-0000-0000-0000B40F0000}"/>
    <cellStyle name="4_Merkmalsuebersicht_neu 3 5 2 2 2 2 2" xfId="39537" xr:uid="{00000000-0005-0000-0000-0000B50F0000}"/>
    <cellStyle name="4_Merkmalsuebersicht_neu 3 5 2 2 2 3" xfId="32400" xr:uid="{00000000-0005-0000-0000-0000B60F0000}"/>
    <cellStyle name="4_Merkmalsuebersicht_neu 3 5 2 2 3" xfId="20416" xr:uid="{00000000-0005-0000-0000-0000B70F0000}"/>
    <cellStyle name="4_Merkmalsuebersicht_neu 3 5 2 2 3 2" xfId="27553" xr:uid="{00000000-0005-0000-0000-0000B80F0000}"/>
    <cellStyle name="4_Merkmalsuebersicht_neu 3 5 2 2 3 2 2" xfId="41891" xr:uid="{00000000-0005-0000-0000-0000B90F0000}"/>
    <cellStyle name="4_Merkmalsuebersicht_neu 3 5 2 2 3 3" xfId="34754" xr:uid="{00000000-0005-0000-0000-0000BA0F0000}"/>
    <cellStyle name="4_Merkmalsuebersicht_neu 3 5 2 2 4" xfId="21692" xr:uid="{00000000-0005-0000-0000-0000BB0F0000}"/>
    <cellStyle name="4_Merkmalsuebersicht_neu 3 5 2 2 4 2" xfId="28829" xr:uid="{00000000-0005-0000-0000-0000BC0F0000}"/>
    <cellStyle name="4_Merkmalsuebersicht_neu 3 5 2 2 4 2 2" xfId="43167" xr:uid="{00000000-0005-0000-0000-0000BD0F0000}"/>
    <cellStyle name="4_Merkmalsuebersicht_neu 3 5 2 2 4 3" xfId="36030" xr:uid="{00000000-0005-0000-0000-0000BE0F0000}"/>
    <cellStyle name="4_Merkmalsuebersicht_neu 3 5 2 2 5" xfId="22868" xr:uid="{00000000-0005-0000-0000-0000BF0F0000}"/>
    <cellStyle name="4_Merkmalsuebersicht_neu 3 5 2 2 5 2" xfId="37206" xr:uid="{00000000-0005-0000-0000-0000C00F0000}"/>
    <cellStyle name="4_Merkmalsuebersicht_neu 3 5 2 2 6" xfId="30047" xr:uid="{00000000-0005-0000-0000-0000C10F0000}"/>
    <cellStyle name="4_Merkmalsuebersicht_neu 3 5 2 3" xfId="15931" xr:uid="{00000000-0005-0000-0000-0000C20F0000}"/>
    <cellStyle name="4_Merkmalsuebersicht_neu 3 5 2 3 2" xfId="23090" xr:uid="{00000000-0005-0000-0000-0000C30F0000}"/>
    <cellStyle name="4_Merkmalsuebersicht_neu 3 5 2 3 2 2" xfId="37428" xr:uid="{00000000-0005-0000-0000-0000C40F0000}"/>
    <cellStyle name="4_Merkmalsuebersicht_neu 3 5 2 3 3" xfId="30269" xr:uid="{00000000-0005-0000-0000-0000C50F0000}"/>
    <cellStyle name="4_Merkmalsuebersicht_neu 3 5 2 4" xfId="18285" xr:uid="{00000000-0005-0000-0000-0000C60F0000}"/>
    <cellStyle name="4_Merkmalsuebersicht_neu 3 5 2 4 2" xfId="25422" xr:uid="{00000000-0005-0000-0000-0000C70F0000}"/>
    <cellStyle name="4_Merkmalsuebersicht_neu 3 5 2 4 2 2" xfId="39760" xr:uid="{00000000-0005-0000-0000-0000C80F0000}"/>
    <cellStyle name="4_Merkmalsuebersicht_neu 3 5 2 4 3" xfId="32623" xr:uid="{00000000-0005-0000-0000-0000C90F0000}"/>
    <cellStyle name="4_Merkmalsuebersicht_neu 3 6" xfId="13558" xr:uid="{00000000-0005-0000-0000-0000CA0F0000}"/>
    <cellStyle name="4_Merkmalsuebersicht_neu 3 6 2" xfId="15364" xr:uid="{00000000-0005-0000-0000-0000CB0F0000}"/>
    <cellStyle name="4_Merkmalsuebersicht_neu 3 6 2 2" xfId="17733" xr:uid="{00000000-0005-0000-0000-0000CC0F0000}"/>
    <cellStyle name="4_Merkmalsuebersicht_neu 3 6 2 2 2" xfId="24892" xr:uid="{00000000-0005-0000-0000-0000CD0F0000}"/>
    <cellStyle name="4_Merkmalsuebersicht_neu 3 6 2 2 2 2" xfId="39230" xr:uid="{00000000-0005-0000-0000-0000CE0F0000}"/>
    <cellStyle name="4_Merkmalsuebersicht_neu 3 6 2 2 3" xfId="32071" xr:uid="{00000000-0005-0000-0000-0000CF0F0000}"/>
    <cellStyle name="4_Merkmalsuebersicht_neu 3 6 2 3" xfId="20087" xr:uid="{00000000-0005-0000-0000-0000D00F0000}"/>
    <cellStyle name="4_Merkmalsuebersicht_neu 3 6 2 3 2" xfId="27224" xr:uid="{00000000-0005-0000-0000-0000D10F0000}"/>
    <cellStyle name="4_Merkmalsuebersicht_neu 3 6 2 3 2 2" xfId="41562" xr:uid="{00000000-0005-0000-0000-0000D20F0000}"/>
    <cellStyle name="4_Merkmalsuebersicht_neu 3 6 2 3 3" xfId="34425" xr:uid="{00000000-0005-0000-0000-0000D30F0000}"/>
    <cellStyle name="4_Merkmalsuebersicht_neu 3 6 2 4" xfId="21385" xr:uid="{00000000-0005-0000-0000-0000D40F0000}"/>
    <cellStyle name="4_Merkmalsuebersicht_neu 3 6 2 4 2" xfId="28522" xr:uid="{00000000-0005-0000-0000-0000D50F0000}"/>
    <cellStyle name="4_Merkmalsuebersicht_neu 3 6 2 4 2 2" xfId="42860" xr:uid="{00000000-0005-0000-0000-0000D60F0000}"/>
    <cellStyle name="4_Merkmalsuebersicht_neu 3 6 2 4 3" xfId="35723" xr:uid="{00000000-0005-0000-0000-0000D70F0000}"/>
    <cellStyle name="4_Merkmalsuebersicht_neu 3 6 2 5" xfId="22600" xr:uid="{00000000-0005-0000-0000-0000D80F0000}"/>
    <cellStyle name="4_Merkmalsuebersicht_neu 3 6 2 5 2" xfId="36938" xr:uid="{00000000-0005-0000-0000-0000D90F0000}"/>
    <cellStyle name="4_Merkmalsuebersicht_neu 3 6 2 6" xfId="29738" xr:uid="{00000000-0005-0000-0000-0000DA0F0000}"/>
    <cellStyle name="4_Merkmalsuebersicht_neu 3 6 3" xfId="15927" xr:uid="{00000000-0005-0000-0000-0000DB0F0000}"/>
    <cellStyle name="4_Merkmalsuebersicht_neu 3 6 3 2" xfId="23086" xr:uid="{00000000-0005-0000-0000-0000DC0F0000}"/>
    <cellStyle name="4_Merkmalsuebersicht_neu 3 6 3 2 2" xfId="37424" xr:uid="{00000000-0005-0000-0000-0000DD0F0000}"/>
    <cellStyle name="4_Merkmalsuebersicht_neu 3 6 3 3" xfId="30265" xr:uid="{00000000-0005-0000-0000-0000DE0F0000}"/>
    <cellStyle name="4_Merkmalsuebersicht_neu 3 6 4" xfId="18281" xr:uid="{00000000-0005-0000-0000-0000DF0F0000}"/>
    <cellStyle name="4_Merkmalsuebersicht_neu 3 6 4 2" xfId="25418" xr:uid="{00000000-0005-0000-0000-0000E00F0000}"/>
    <cellStyle name="4_Merkmalsuebersicht_neu 3 6 4 2 2" xfId="39756" xr:uid="{00000000-0005-0000-0000-0000E10F0000}"/>
    <cellStyle name="4_Merkmalsuebersicht_neu 3 6 4 3" xfId="32619" xr:uid="{00000000-0005-0000-0000-0000E20F0000}"/>
    <cellStyle name="4_Merkmalsuebersicht_neu 4" xfId="1674" xr:uid="{00000000-0005-0000-0000-0000E30F0000}"/>
    <cellStyle name="4_Merkmalsuebersicht_neu 4 2" xfId="1675" xr:uid="{00000000-0005-0000-0000-0000E40F0000}"/>
    <cellStyle name="4_Merkmalsuebersicht_neu 4 2 2" xfId="13564" xr:uid="{00000000-0005-0000-0000-0000E50F0000}"/>
    <cellStyle name="4_Merkmalsuebersicht_neu 4 2 2 2" xfId="15367" xr:uid="{00000000-0005-0000-0000-0000E60F0000}"/>
    <cellStyle name="4_Merkmalsuebersicht_neu 4 2 2 2 2" xfId="17736" xr:uid="{00000000-0005-0000-0000-0000E70F0000}"/>
    <cellStyle name="4_Merkmalsuebersicht_neu 4 2 2 2 2 2" xfId="24895" xr:uid="{00000000-0005-0000-0000-0000E80F0000}"/>
    <cellStyle name="4_Merkmalsuebersicht_neu 4 2 2 2 2 2 2" xfId="39233" xr:uid="{00000000-0005-0000-0000-0000E90F0000}"/>
    <cellStyle name="4_Merkmalsuebersicht_neu 4 2 2 2 2 3" xfId="32074" xr:uid="{00000000-0005-0000-0000-0000EA0F0000}"/>
    <cellStyle name="4_Merkmalsuebersicht_neu 4 2 2 2 3" xfId="20090" xr:uid="{00000000-0005-0000-0000-0000EB0F0000}"/>
    <cellStyle name="4_Merkmalsuebersicht_neu 4 2 2 2 3 2" xfId="27227" xr:uid="{00000000-0005-0000-0000-0000EC0F0000}"/>
    <cellStyle name="4_Merkmalsuebersicht_neu 4 2 2 2 3 2 2" xfId="41565" xr:uid="{00000000-0005-0000-0000-0000ED0F0000}"/>
    <cellStyle name="4_Merkmalsuebersicht_neu 4 2 2 2 3 3" xfId="34428" xr:uid="{00000000-0005-0000-0000-0000EE0F0000}"/>
    <cellStyle name="4_Merkmalsuebersicht_neu 4 2 2 2 4" xfId="21388" xr:uid="{00000000-0005-0000-0000-0000EF0F0000}"/>
    <cellStyle name="4_Merkmalsuebersicht_neu 4 2 2 2 4 2" xfId="28525" xr:uid="{00000000-0005-0000-0000-0000F00F0000}"/>
    <cellStyle name="4_Merkmalsuebersicht_neu 4 2 2 2 4 2 2" xfId="42863" xr:uid="{00000000-0005-0000-0000-0000F10F0000}"/>
    <cellStyle name="4_Merkmalsuebersicht_neu 4 2 2 2 4 3" xfId="35726" xr:uid="{00000000-0005-0000-0000-0000F20F0000}"/>
    <cellStyle name="4_Merkmalsuebersicht_neu 4 2 2 2 5" xfId="22603" xr:uid="{00000000-0005-0000-0000-0000F30F0000}"/>
    <cellStyle name="4_Merkmalsuebersicht_neu 4 2 2 2 5 2" xfId="36941" xr:uid="{00000000-0005-0000-0000-0000F40F0000}"/>
    <cellStyle name="4_Merkmalsuebersicht_neu 4 2 2 2 6" xfId="29741" xr:uid="{00000000-0005-0000-0000-0000F50F0000}"/>
    <cellStyle name="4_Merkmalsuebersicht_neu 4 2 2 3" xfId="15933" xr:uid="{00000000-0005-0000-0000-0000F60F0000}"/>
    <cellStyle name="4_Merkmalsuebersicht_neu 4 2 2 3 2" xfId="23092" xr:uid="{00000000-0005-0000-0000-0000F70F0000}"/>
    <cellStyle name="4_Merkmalsuebersicht_neu 4 2 2 3 2 2" xfId="37430" xr:uid="{00000000-0005-0000-0000-0000F80F0000}"/>
    <cellStyle name="4_Merkmalsuebersicht_neu 4 2 2 3 3" xfId="30271" xr:uid="{00000000-0005-0000-0000-0000F90F0000}"/>
    <cellStyle name="4_Merkmalsuebersicht_neu 4 2 2 4" xfId="18287" xr:uid="{00000000-0005-0000-0000-0000FA0F0000}"/>
    <cellStyle name="4_Merkmalsuebersicht_neu 4 2 2 4 2" xfId="25424" xr:uid="{00000000-0005-0000-0000-0000FB0F0000}"/>
    <cellStyle name="4_Merkmalsuebersicht_neu 4 2 2 4 2 2" xfId="39762" xr:uid="{00000000-0005-0000-0000-0000FC0F0000}"/>
    <cellStyle name="4_Merkmalsuebersicht_neu 4 2 2 4 3" xfId="32625" xr:uid="{00000000-0005-0000-0000-0000FD0F0000}"/>
    <cellStyle name="4_Merkmalsuebersicht_neu 4 3" xfId="1676" xr:uid="{00000000-0005-0000-0000-0000FE0F0000}"/>
    <cellStyle name="4_Merkmalsuebersicht_neu 4 3 2" xfId="13565" xr:uid="{00000000-0005-0000-0000-0000FF0F0000}"/>
    <cellStyle name="4_Merkmalsuebersicht_neu 4 3 2 2" xfId="15702" xr:uid="{00000000-0005-0000-0000-000000100000}"/>
    <cellStyle name="4_Merkmalsuebersicht_neu 4 3 2 2 2" xfId="18065" xr:uid="{00000000-0005-0000-0000-000001100000}"/>
    <cellStyle name="4_Merkmalsuebersicht_neu 4 3 2 2 2 2" xfId="25202" xr:uid="{00000000-0005-0000-0000-000002100000}"/>
    <cellStyle name="4_Merkmalsuebersicht_neu 4 3 2 2 2 2 2" xfId="39540" xr:uid="{00000000-0005-0000-0000-000003100000}"/>
    <cellStyle name="4_Merkmalsuebersicht_neu 4 3 2 2 2 3" xfId="32403" xr:uid="{00000000-0005-0000-0000-000004100000}"/>
    <cellStyle name="4_Merkmalsuebersicht_neu 4 3 2 2 3" xfId="20419" xr:uid="{00000000-0005-0000-0000-000005100000}"/>
    <cellStyle name="4_Merkmalsuebersicht_neu 4 3 2 2 3 2" xfId="27556" xr:uid="{00000000-0005-0000-0000-000006100000}"/>
    <cellStyle name="4_Merkmalsuebersicht_neu 4 3 2 2 3 2 2" xfId="41894" xr:uid="{00000000-0005-0000-0000-000007100000}"/>
    <cellStyle name="4_Merkmalsuebersicht_neu 4 3 2 2 3 3" xfId="34757" xr:uid="{00000000-0005-0000-0000-000008100000}"/>
    <cellStyle name="4_Merkmalsuebersicht_neu 4 3 2 2 4" xfId="21695" xr:uid="{00000000-0005-0000-0000-000009100000}"/>
    <cellStyle name="4_Merkmalsuebersicht_neu 4 3 2 2 4 2" xfId="28832" xr:uid="{00000000-0005-0000-0000-00000A100000}"/>
    <cellStyle name="4_Merkmalsuebersicht_neu 4 3 2 2 4 2 2" xfId="43170" xr:uid="{00000000-0005-0000-0000-00000B100000}"/>
    <cellStyle name="4_Merkmalsuebersicht_neu 4 3 2 2 4 3" xfId="36033" xr:uid="{00000000-0005-0000-0000-00000C100000}"/>
    <cellStyle name="4_Merkmalsuebersicht_neu 4 3 2 2 5" xfId="22871" xr:uid="{00000000-0005-0000-0000-00000D100000}"/>
    <cellStyle name="4_Merkmalsuebersicht_neu 4 3 2 2 5 2" xfId="37209" xr:uid="{00000000-0005-0000-0000-00000E100000}"/>
    <cellStyle name="4_Merkmalsuebersicht_neu 4 3 2 2 6" xfId="30050" xr:uid="{00000000-0005-0000-0000-00000F100000}"/>
    <cellStyle name="4_Merkmalsuebersicht_neu 4 3 2 3" xfId="15934" xr:uid="{00000000-0005-0000-0000-000010100000}"/>
    <cellStyle name="4_Merkmalsuebersicht_neu 4 3 2 3 2" xfId="23093" xr:uid="{00000000-0005-0000-0000-000011100000}"/>
    <cellStyle name="4_Merkmalsuebersicht_neu 4 3 2 3 2 2" xfId="37431" xr:uid="{00000000-0005-0000-0000-000012100000}"/>
    <cellStyle name="4_Merkmalsuebersicht_neu 4 3 2 3 3" xfId="30272" xr:uid="{00000000-0005-0000-0000-000013100000}"/>
    <cellStyle name="4_Merkmalsuebersicht_neu 4 3 2 4" xfId="18288" xr:uid="{00000000-0005-0000-0000-000014100000}"/>
    <cellStyle name="4_Merkmalsuebersicht_neu 4 3 2 4 2" xfId="25425" xr:uid="{00000000-0005-0000-0000-000015100000}"/>
    <cellStyle name="4_Merkmalsuebersicht_neu 4 3 2 4 2 2" xfId="39763" xr:uid="{00000000-0005-0000-0000-000016100000}"/>
    <cellStyle name="4_Merkmalsuebersicht_neu 4 3 2 4 3" xfId="32626" xr:uid="{00000000-0005-0000-0000-000017100000}"/>
    <cellStyle name="4_Merkmalsuebersicht_neu 4 4" xfId="1677" xr:uid="{00000000-0005-0000-0000-000018100000}"/>
    <cellStyle name="4_Merkmalsuebersicht_neu 4 4 2" xfId="13566" xr:uid="{00000000-0005-0000-0000-000019100000}"/>
    <cellStyle name="4_Merkmalsuebersicht_neu 4 4 2 2" xfId="15368" xr:uid="{00000000-0005-0000-0000-00001A100000}"/>
    <cellStyle name="4_Merkmalsuebersicht_neu 4 4 2 2 2" xfId="17737" xr:uid="{00000000-0005-0000-0000-00001B100000}"/>
    <cellStyle name="4_Merkmalsuebersicht_neu 4 4 2 2 2 2" xfId="24896" xr:uid="{00000000-0005-0000-0000-00001C100000}"/>
    <cellStyle name="4_Merkmalsuebersicht_neu 4 4 2 2 2 2 2" xfId="39234" xr:uid="{00000000-0005-0000-0000-00001D100000}"/>
    <cellStyle name="4_Merkmalsuebersicht_neu 4 4 2 2 2 3" xfId="32075" xr:uid="{00000000-0005-0000-0000-00001E100000}"/>
    <cellStyle name="4_Merkmalsuebersicht_neu 4 4 2 2 3" xfId="20091" xr:uid="{00000000-0005-0000-0000-00001F100000}"/>
    <cellStyle name="4_Merkmalsuebersicht_neu 4 4 2 2 3 2" xfId="27228" xr:uid="{00000000-0005-0000-0000-000020100000}"/>
    <cellStyle name="4_Merkmalsuebersicht_neu 4 4 2 2 3 2 2" xfId="41566" xr:uid="{00000000-0005-0000-0000-000021100000}"/>
    <cellStyle name="4_Merkmalsuebersicht_neu 4 4 2 2 3 3" xfId="34429" xr:uid="{00000000-0005-0000-0000-000022100000}"/>
    <cellStyle name="4_Merkmalsuebersicht_neu 4 4 2 2 4" xfId="21389" xr:uid="{00000000-0005-0000-0000-000023100000}"/>
    <cellStyle name="4_Merkmalsuebersicht_neu 4 4 2 2 4 2" xfId="28526" xr:uid="{00000000-0005-0000-0000-000024100000}"/>
    <cellStyle name="4_Merkmalsuebersicht_neu 4 4 2 2 4 2 2" xfId="42864" xr:uid="{00000000-0005-0000-0000-000025100000}"/>
    <cellStyle name="4_Merkmalsuebersicht_neu 4 4 2 2 4 3" xfId="35727" xr:uid="{00000000-0005-0000-0000-000026100000}"/>
    <cellStyle name="4_Merkmalsuebersicht_neu 4 4 2 2 5" xfId="22604" xr:uid="{00000000-0005-0000-0000-000027100000}"/>
    <cellStyle name="4_Merkmalsuebersicht_neu 4 4 2 2 5 2" xfId="36942" xr:uid="{00000000-0005-0000-0000-000028100000}"/>
    <cellStyle name="4_Merkmalsuebersicht_neu 4 4 2 2 6" xfId="29742" xr:uid="{00000000-0005-0000-0000-000029100000}"/>
    <cellStyle name="4_Merkmalsuebersicht_neu 4 4 2 3" xfId="15935" xr:uid="{00000000-0005-0000-0000-00002A100000}"/>
    <cellStyle name="4_Merkmalsuebersicht_neu 4 4 2 3 2" xfId="23094" xr:uid="{00000000-0005-0000-0000-00002B100000}"/>
    <cellStyle name="4_Merkmalsuebersicht_neu 4 4 2 3 2 2" xfId="37432" xr:uid="{00000000-0005-0000-0000-00002C100000}"/>
    <cellStyle name="4_Merkmalsuebersicht_neu 4 4 2 3 3" xfId="30273" xr:uid="{00000000-0005-0000-0000-00002D100000}"/>
    <cellStyle name="4_Merkmalsuebersicht_neu 4 4 2 4" xfId="18289" xr:uid="{00000000-0005-0000-0000-00002E100000}"/>
    <cellStyle name="4_Merkmalsuebersicht_neu 4 4 2 4 2" xfId="25426" xr:uid="{00000000-0005-0000-0000-00002F100000}"/>
    <cellStyle name="4_Merkmalsuebersicht_neu 4 4 2 4 2 2" xfId="39764" xr:uid="{00000000-0005-0000-0000-000030100000}"/>
    <cellStyle name="4_Merkmalsuebersicht_neu 4 4 2 4 3" xfId="32627" xr:uid="{00000000-0005-0000-0000-000031100000}"/>
    <cellStyle name="4_Merkmalsuebersicht_neu 4 5" xfId="1678" xr:uid="{00000000-0005-0000-0000-000032100000}"/>
    <cellStyle name="4_Merkmalsuebersicht_neu 4 5 2" xfId="13567" xr:uid="{00000000-0005-0000-0000-000033100000}"/>
    <cellStyle name="4_Merkmalsuebersicht_neu 4 5 2 2" xfId="15701" xr:uid="{00000000-0005-0000-0000-000034100000}"/>
    <cellStyle name="4_Merkmalsuebersicht_neu 4 5 2 2 2" xfId="18064" xr:uid="{00000000-0005-0000-0000-000035100000}"/>
    <cellStyle name="4_Merkmalsuebersicht_neu 4 5 2 2 2 2" xfId="25201" xr:uid="{00000000-0005-0000-0000-000036100000}"/>
    <cellStyle name="4_Merkmalsuebersicht_neu 4 5 2 2 2 2 2" xfId="39539" xr:uid="{00000000-0005-0000-0000-000037100000}"/>
    <cellStyle name="4_Merkmalsuebersicht_neu 4 5 2 2 2 3" xfId="32402" xr:uid="{00000000-0005-0000-0000-000038100000}"/>
    <cellStyle name="4_Merkmalsuebersicht_neu 4 5 2 2 3" xfId="20418" xr:uid="{00000000-0005-0000-0000-000039100000}"/>
    <cellStyle name="4_Merkmalsuebersicht_neu 4 5 2 2 3 2" xfId="27555" xr:uid="{00000000-0005-0000-0000-00003A100000}"/>
    <cellStyle name="4_Merkmalsuebersicht_neu 4 5 2 2 3 2 2" xfId="41893" xr:uid="{00000000-0005-0000-0000-00003B100000}"/>
    <cellStyle name="4_Merkmalsuebersicht_neu 4 5 2 2 3 3" xfId="34756" xr:uid="{00000000-0005-0000-0000-00003C100000}"/>
    <cellStyle name="4_Merkmalsuebersicht_neu 4 5 2 2 4" xfId="21694" xr:uid="{00000000-0005-0000-0000-00003D100000}"/>
    <cellStyle name="4_Merkmalsuebersicht_neu 4 5 2 2 4 2" xfId="28831" xr:uid="{00000000-0005-0000-0000-00003E100000}"/>
    <cellStyle name="4_Merkmalsuebersicht_neu 4 5 2 2 4 2 2" xfId="43169" xr:uid="{00000000-0005-0000-0000-00003F100000}"/>
    <cellStyle name="4_Merkmalsuebersicht_neu 4 5 2 2 4 3" xfId="36032" xr:uid="{00000000-0005-0000-0000-000040100000}"/>
    <cellStyle name="4_Merkmalsuebersicht_neu 4 5 2 2 5" xfId="22870" xr:uid="{00000000-0005-0000-0000-000041100000}"/>
    <cellStyle name="4_Merkmalsuebersicht_neu 4 5 2 2 5 2" xfId="37208" xr:uid="{00000000-0005-0000-0000-000042100000}"/>
    <cellStyle name="4_Merkmalsuebersicht_neu 4 5 2 2 6" xfId="30049" xr:uid="{00000000-0005-0000-0000-000043100000}"/>
    <cellStyle name="4_Merkmalsuebersicht_neu 4 5 2 3" xfId="15936" xr:uid="{00000000-0005-0000-0000-000044100000}"/>
    <cellStyle name="4_Merkmalsuebersicht_neu 4 5 2 3 2" xfId="23095" xr:uid="{00000000-0005-0000-0000-000045100000}"/>
    <cellStyle name="4_Merkmalsuebersicht_neu 4 5 2 3 2 2" xfId="37433" xr:uid="{00000000-0005-0000-0000-000046100000}"/>
    <cellStyle name="4_Merkmalsuebersicht_neu 4 5 2 3 3" xfId="30274" xr:uid="{00000000-0005-0000-0000-000047100000}"/>
    <cellStyle name="4_Merkmalsuebersicht_neu 4 5 2 4" xfId="18290" xr:uid="{00000000-0005-0000-0000-000048100000}"/>
    <cellStyle name="4_Merkmalsuebersicht_neu 4 5 2 4 2" xfId="25427" xr:uid="{00000000-0005-0000-0000-000049100000}"/>
    <cellStyle name="4_Merkmalsuebersicht_neu 4 5 2 4 2 2" xfId="39765" xr:uid="{00000000-0005-0000-0000-00004A100000}"/>
    <cellStyle name="4_Merkmalsuebersicht_neu 4 5 2 4 3" xfId="32628" xr:uid="{00000000-0005-0000-0000-00004B100000}"/>
    <cellStyle name="4_Merkmalsuebersicht_neu 4 6" xfId="13563" xr:uid="{00000000-0005-0000-0000-00004C100000}"/>
    <cellStyle name="4_Merkmalsuebersicht_neu 4 6 2" xfId="15703" xr:uid="{00000000-0005-0000-0000-00004D100000}"/>
    <cellStyle name="4_Merkmalsuebersicht_neu 4 6 2 2" xfId="18066" xr:uid="{00000000-0005-0000-0000-00004E100000}"/>
    <cellStyle name="4_Merkmalsuebersicht_neu 4 6 2 2 2" xfId="25203" xr:uid="{00000000-0005-0000-0000-00004F100000}"/>
    <cellStyle name="4_Merkmalsuebersicht_neu 4 6 2 2 2 2" xfId="39541" xr:uid="{00000000-0005-0000-0000-000050100000}"/>
    <cellStyle name="4_Merkmalsuebersicht_neu 4 6 2 2 3" xfId="32404" xr:uid="{00000000-0005-0000-0000-000051100000}"/>
    <cellStyle name="4_Merkmalsuebersicht_neu 4 6 2 3" xfId="20420" xr:uid="{00000000-0005-0000-0000-000052100000}"/>
    <cellStyle name="4_Merkmalsuebersicht_neu 4 6 2 3 2" xfId="27557" xr:uid="{00000000-0005-0000-0000-000053100000}"/>
    <cellStyle name="4_Merkmalsuebersicht_neu 4 6 2 3 2 2" xfId="41895" xr:uid="{00000000-0005-0000-0000-000054100000}"/>
    <cellStyle name="4_Merkmalsuebersicht_neu 4 6 2 3 3" xfId="34758" xr:uid="{00000000-0005-0000-0000-000055100000}"/>
    <cellStyle name="4_Merkmalsuebersicht_neu 4 6 2 4" xfId="21696" xr:uid="{00000000-0005-0000-0000-000056100000}"/>
    <cellStyle name="4_Merkmalsuebersicht_neu 4 6 2 4 2" xfId="28833" xr:uid="{00000000-0005-0000-0000-000057100000}"/>
    <cellStyle name="4_Merkmalsuebersicht_neu 4 6 2 4 2 2" xfId="43171" xr:uid="{00000000-0005-0000-0000-000058100000}"/>
    <cellStyle name="4_Merkmalsuebersicht_neu 4 6 2 4 3" xfId="36034" xr:uid="{00000000-0005-0000-0000-000059100000}"/>
    <cellStyle name="4_Merkmalsuebersicht_neu 4 6 2 5" xfId="22872" xr:uid="{00000000-0005-0000-0000-00005A100000}"/>
    <cellStyle name="4_Merkmalsuebersicht_neu 4 6 2 5 2" xfId="37210" xr:uid="{00000000-0005-0000-0000-00005B100000}"/>
    <cellStyle name="4_Merkmalsuebersicht_neu 4 6 2 6" xfId="30051" xr:uid="{00000000-0005-0000-0000-00005C100000}"/>
    <cellStyle name="4_Merkmalsuebersicht_neu 4 6 3" xfId="15932" xr:uid="{00000000-0005-0000-0000-00005D100000}"/>
    <cellStyle name="4_Merkmalsuebersicht_neu 4 6 3 2" xfId="23091" xr:uid="{00000000-0005-0000-0000-00005E100000}"/>
    <cellStyle name="4_Merkmalsuebersicht_neu 4 6 3 2 2" xfId="37429" xr:uid="{00000000-0005-0000-0000-00005F100000}"/>
    <cellStyle name="4_Merkmalsuebersicht_neu 4 6 3 3" xfId="30270" xr:uid="{00000000-0005-0000-0000-000060100000}"/>
    <cellStyle name="4_Merkmalsuebersicht_neu 4 6 4" xfId="18286" xr:uid="{00000000-0005-0000-0000-000061100000}"/>
    <cellStyle name="4_Merkmalsuebersicht_neu 4 6 4 2" xfId="25423" xr:uid="{00000000-0005-0000-0000-000062100000}"/>
    <cellStyle name="4_Merkmalsuebersicht_neu 4 6 4 2 2" xfId="39761" xr:uid="{00000000-0005-0000-0000-000063100000}"/>
    <cellStyle name="4_Merkmalsuebersicht_neu 4 6 4 3" xfId="32624" xr:uid="{00000000-0005-0000-0000-000064100000}"/>
    <cellStyle name="4_Merkmalsuebersicht_neu 5" xfId="1679" xr:uid="{00000000-0005-0000-0000-000065100000}"/>
    <cellStyle name="4_Merkmalsuebersicht_neu 5 2" xfId="13568" xr:uid="{00000000-0005-0000-0000-000066100000}"/>
    <cellStyle name="4_Merkmalsuebersicht_neu 5 2 2" xfId="15369" xr:uid="{00000000-0005-0000-0000-000067100000}"/>
    <cellStyle name="4_Merkmalsuebersicht_neu 5 2 2 2" xfId="17738" xr:uid="{00000000-0005-0000-0000-000068100000}"/>
    <cellStyle name="4_Merkmalsuebersicht_neu 5 2 2 2 2" xfId="24897" xr:uid="{00000000-0005-0000-0000-000069100000}"/>
    <cellStyle name="4_Merkmalsuebersicht_neu 5 2 2 2 2 2" xfId="39235" xr:uid="{00000000-0005-0000-0000-00006A100000}"/>
    <cellStyle name="4_Merkmalsuebersicht_neu 5 2 2 2 3" xfId="32076" xr:uid="{00000000-0005-0000-0000-00006B100000}"/>
    <cellStyle name="4_Merkmalsuebersicht_neu 5 2 2 3" xfId="20092" xr:uid="{00000000-0005-0000-0000-00006C100000}"/>
    <cellStyle name="4_Merkmalsuebersicht_neu 5 2 2 3 2" xfId="27229" xr:uid="{00000000-0005-0000-0000-00006D100000}"/>
    <cellStyle name="4_Merkmalsuebersicht_neu 5 2 2 3 2 2" xfId="41567" xr:uid="{00000000-0005-0000-0000-00006E100000}"/>
    <cellStyle name="4_Merkmalsuebersicht_neu 5 2 2 3 3" xfId="34430" xr:uid="{00000000-0005-0000-0000-00006F100000}"/>
    <cellStyle name="4_Merkmalsuebersicht_neu 5 2 2 4" xfId="21390" xr:uid="{00000000-0005-0000-0000-000070100000}"/>
    <cellStyle name="4_Merkmalsuebersicht_neu 5 2 2 4 2" xfId="28527" xr:uid="{00000000-0005-0000-0000-000071100000}"/>
    <cellStyle name="4_Merkmalsuebersicht_neu 5 2 2 4 2 2" xfId="42865" xr:uid="{00000000-0005-0000-0000-000072100000}"/>
    <cellStyle name="4_Merkmalsuebersicht_neu 5 2 2 4 3" xfId="35728" xr:uid="{00000000-0005-0000-0000-000073100000}"/>
    <cellStyle name="4_Merkmalsuebersicht_neu 5 2 2 5" xfId="22605" xr:uid="{00000000-0005-0000-0000-000074100000}"/>
    <cellStyle name="4_Merkmalsuebersicht_neu 5 2 2 5 2" xfId="36943" xr:uid="{00000000-0005-0000-0000-000075100000}"/>
    <cellStyle name="4_Merkmalsuebersicht_neu 5 2 2 6" xfId="29743" xr:uid="{00000000-0005-0000-0000-000076100000}"/>
    <cellStyle name="4_Merkmalsuebersicht_neu 5 2 3" xfId="15937" xr:uid="{00000000-0005-0000-0000-000077100000}"/>
    <cellStyle name="4_Merkmalsuebersicht_neu 5 2 3 2" xfId="23096" xr:uid="{00000000-0005-0000-0000-000078100000}"/>
    <cellStyle name="4_Merkmalsuebersicht_neu 5 2 3 2 2" xfId="37434" xr:uid="{00000000-0005-0000-0000-000079100000}"/>
    <cellStyle name="4_Merkmalsuebersicht_neu 5 2 3 3" xfId="30275" xr:uid="{00000000-0005-0000-0000-00007A100000}"/>
    <cellStyle name="4_Merkmalsuebersicht_neu 5 2 4" xfId="18291" xr:uid="{00000000-0005-0000-0000-00007B100000}"/>
    <cellStyle name="4_Merkmalsuebersicht_neu 5 2 4 2" xfId="25428" xr:uid="{00000000-0005-0000-0000-00007C100000}"/>
    <cellStyle name="4_Merkmalsuebersicht_neu 5 2 4 2 2" xfId="39766" xr:uid="{00000000-0005-0000-0000-00007D100000}"/>
    <cellStyle name="4_Merkmalsuebersicht_neu 5 2 4 3" xfId="32629" xr:uid="{00000000-0005-0000-0000-00007E100000}"/>
    <cellStyle name="4_Merkmalsuebersicht_neu 6" xfId="1680" xr:uid="{00000000-0005-0000-0000-00007F100000}"/>
    <cellStyle name="4_Merkmalsuebersicht_neu 6 2" xfId="13569" xr:uid="{00000000-0005-0000-0000-000080100000}"/>
    <cellStyle name="4_Merkmalsuebersicht_neu 6 2 2" xfId="15700" xr:uid="{00000000-0005-0000-0000-000081100000}"/>
    <cellStyle name="4_Merkmalsuebersicht_neu 6 2 2 2" xfId="18063" xr:uid="{00000000-0005-0000-0000-000082100000}"/>
    <cellStyle name="4_Merkmalsuebersicht_neu 6 2 2 2 2" xfId="25200" xr:uid="{00000000-0005-0000-0000-000083100000}"/>
    <cellStyle name="4_Merkmalsuebersicht_neu 6 2 2 2 2 2" xfId="39538" xr:uid="{00000000-0005-0000-0000-000084100000}"/>
    <cellStyle name="4_Merkmalsuebersicht_neu 6 2 2 2 3" xfId="32401" xr:uid="{00000000-0005-0000-0000-000085100000}"/>
    <cellStyle name="4_Merkmalsuebersicht_neu 6 2 2 3" xfId="20417" xr:uid="{00000000-0005-0000-0000-000086100000}"/>
    <cellStyle name="4_Merkmalsuebersicht_neu 6 2 2 3 2" xfId="27554" xr:uid="{00000000-0005-0000-0000-000087100000}"/>
    <cellStyle name="4_Merkmalsuebersicht_neu 6 2 2 3 2 2" xfId="41892" xr:uid="{00000000-0005-0000-0000-000088100000}"/>
    <cellStyle name="4_Merkmalsuebersicht_neu 6 2 2 3 3" xfId="34755" xr:uid="{00000000-0005-0000-0000-000089100000}"/>
    <cellStyle name="4_Merkmalsuebersicht_neu 6 2 2 4" xfId="21693" xr:uid="{00000000-0005-0000-0000-00008A100000}"/>
    <cellStyle name="4_Merkmalsuebersicht_neu 6 2 2 4 2" xfId="28830" xr:uid="{00000000-0005-0000-0000-00008B100000}"/>
    <cellStyle name="4_Merkmalsuebersicht_neu 6 2 2 4 2 2" xfId="43168" xr:uid="{00000000-0005-0000-0000-00008C100000}"/>
    <cellStyle name="4_Merkmalsuebersicht_neu 6 2 2 4 3" xfId="36031" xr:uid="{00000000-0005-0000-0000-00008D100000}"/>
    <cellStyle name="4_Merkmalsuebersicht_neu 6 2 2 5" xfId="22869" xr:uid="{00000000-0005-0000-0000-00008E100000}"/>
    <cellStyle name="4_Merkmalsuebersicht_neu 6 2 2 5 2" xfId="37207" xr:uid="{00000000-0005-0000-0000-00008F100000}"/>
    <cellStyle name="4_Merkmalsuebersicht_neu 6 2 2 6" xfId="30048" xr:uid="{00000000-0005-0000-0000-000090100000}"/>
    <cellStyle name="4_Merkmalsuebersicht_neu 6 2 3" xfId="15938" xr:uid="{00000000-0005-0000-0000-000091100000}"/>
    <cellStyle name="4_Merkmalsuebersicht_neu 6 2 3 2" xfId="23097" xr:uid="{00000000-0005-0000-0000-000092100000}"/>
    <cellStyle name="4_Merkmalsuebersicht_neu 6 2 3 2 2" xfId="37435" xr:uid="{00000000-0005-0000-0000-000093100000}"/>
    <cellStyle name="4_Merkmalsuebersicht_neu 6 2 3 3" xfId="30276" xr:uid="{00000000-0005-0000-0000-000094100000}"/>
    <cellStyle name="4_Merkmalsuebersicht_neu 6 2 4" xfId="18292" xr:uid="{00000000-0005-0000-0000-000095100000}"/>
    <cellStyle name="4_Merkmalsuebersicht_neu 6 2 4 2" xfId="25429" xr:uid="{00000000-0005-0000-0000-000096100000}"/>
    <cellStyle name="4_Merkmalsuebersicht_neu 6 2 4 2 2" xfId="39767" xr:uid="{00000000-0005-0000-0000-000097100000}"/>
    <cellStyle name="4_Merkmalsuebersicht_neu 6 2 4 3" xfId="32630" xr:uid="{00000000-0005-0000-0000-000098100000}"/>
    <cellStyle name="4_Merkmalsuebersicht_neu 7" xfId="1681" xr:uid="{00000000-0005-0000-0000-000099100000}"/>
    <cellStyle name="4_Merkmalsuebersicht_neu 7 2" xfId="13570" xr:uid="{00000000-0005-0000-0000-00009A100000}"/>
    <cellStyle name="4_Merkmalsuebersicht_neu 7 2 2" xfId="14923" xr:uid="{00000000-0005-0000-0000-00009B100000}"/>
    <cellStyle name="4_Merkmalsuebersicht_neu 7 2 2 2" xfId="17292" xr:uid="{00000000-0005-0000-0000-00009C100000}"/>
    <cellStyle name="4_Merkmalsuebersicht_neu 7 2 2 2 2" xfId="24451" xr:uid="{00000000-0005-0000-0000-00009D100000}"/>
    <cellStyle name="4_Merkmalsuebersicht_neu 7 2 2 2 2 2" xfId="38789" xr:uid="{00000000-0005-0000-0000-00009E100000}"/>
    <cellStyle name="4_Merkmalsuebersicht_neu 7 2 2 2 3" xfId="31630" xr:uid="{00000000-0005-0000-0000-00009F100000}"/>
    <cellStyle name="4_Merkmalsuebersicht_neu 7 2 2 3" xfId="19646" xr:uid="{00000000-0005-0000-0000-0000A0100000}"/>
    <cellStyle name="4_Merkmalsuebersicht_neu 7 2 2 3 2" xfId="26783" xr:uid="{00000000-0005-0000-0000-0000A1100000}"/>
    <cellStyle name="4_Merkmalsuebersicht_neu 7 2 2 3 2 2" xfId="41121" xr:uid="{00000000-0005-0000-0000-0000A2100000}"/>
    <cellStyle name="4_Merkmalsuebersicht_neu 7 2 2 3 3" xfId="33984" xr:uid="{00000000-0005-0000-0000-0000A3100000}"/>
    <cellStyle name="4_Merkmalsuebersicht_neu 7 2 2 4" xfId="20983" xr:uid="{00000000-0005-0000-0000-0000A4100000}"/>
    <cellStyle name="4_Merkmalsuebersicht_neu 7 2 2 4 2" xfId="28120" xr:uid="{00000000-0005-0000-0000-0000A5100000}"/>
    <cellStyle name="4_Merkmalsuebersicht_neu 7 2 2 4 2 2" xfId="42458" xr:uid="{00000000-0005-0000-0000-0000A6100000}"/>
    <cellStyle name="4_Merkmalsuebersicht_neu 7 2 2 4 3" xfId="35321" xr:uid="{00000000-0005-0000-0000-0000A7100000}"/>
    <cellStyle name="4_Merkmalsuebersicht_neu 7 2 2 5" xfId="22198" xr:uid="{00000000-0005-0000-0000-0000A8100000}"/>
    <cellStyle name="4_Merkmalsuebersicht_neu 7 2 2 5 2" xfId="36536" xr:uid="{00000000-0005-0000-0000-0000A9100000}"/>
    <cellStyle name="4_Merkmalsuebersicht_neu 7 2 2 6" xfId="29336" xr:uid="{00000000-0005-0000-0000-0000AA100000}"/>
    <cellStyle name="4_Merkmalsuebersicht_neu 7 2 3" xfId="15939" xr:uid="{00000000-0005-0000-0000-0000AB100000}"/>
    <cellStyle name="4_Merkmalsuebersicht_neu 7 2 3 2" xfId="23098" xr:uid="{00000000-0005-0000-0000-0000AC100000}"/>
    <cellStyle name="4_Merkmalsuebersicht_neu 7 2 3 2 2" xfId="37436" xr:uid="{00000000-0005-0000-0000-0000AD100000}"/>
    <cellStyle name="4_Merkmalsuebersicht_neu 7 2 3 3" xfId="30277" xr:uid="{00000000-0005-0000-0000-0000AE100000}"/>
    <cellStyle name="4_Merkmalsuebersicht_neu 7 2 4" xfId="18293" xr:uid="{00000000-0005-0000-0000-0000AF100000}"/>
    <cellStyle name="4_Merkmalsuebersicht_neu 7 2 4 2" xfId="25430" xr:uid="{00000000-0005-0000-0000-0000B0100000}"/>
    <cellStyle name="4_Merkmalsuebersicht_neu 7 2 4 2 2" xfId="39768" xr:uid="{00000000-0005-0000-0000-0000B1100000}"/>
    <cellStyle name="4_Merkmalsuebersicht_neu 7 2 4 3" xfId="32631" xr:uid="{00000000-0005-0000-0000-0000B2100000}"/>
    <cellStyle name="4_Merkmalsuebersicht_neu 8" xfId="1682" xr:uid="{00000000-0005-0000-0000-0000B3100000}"/>
    <cellStyle name="4_Merkmalsuebersicht_neu 8 2" xfId="13571" xr:uid="{00000000-0005-0000-0000-0000B4100000}"/>
    <cellStyle name="4_Merkmalsuebersicht_neu 8 2 2" xfId="14924" xr:uid="{00000000-0005-0000-0000-0000B5100000}"/>
    <cellStyle name="4_Merkmalsuebersicht_neu 8 2 2 2" xfId="17293" xr:uid="{00000000-0005-0000-0000-0000B6100000}"/>
    <cellStyle name="4_Merkmalsuebersicht_neu 8 2 2 2 2" xfId="24452" xr:uid="{00000000-0005-0000-0000-0000B7100000}"/>
    <cellStyle name="4_Merkmalsuebersicht_neu 8 2 2 2 2 2" xfId="38790" xr:uid="{00000000-0005-0000-0000-0000B8100000}"/>
    <cellStyle name="4_Merkmalsuebersicht_neu 8 2 2 2 3" xfId="31631" xr:uid="{00000000-0005-0000-0000-0000B9100000}"/>
    <cellStyle name="4_Merkmalsuebersicht_neu 8 2 2 3" xfId="19647" xr:uid="{00000000-0005-0000-0000-0000BA100000}"/>
    <cellStyle name="4_Merkmalsuebersicht_neu 8 2 2 3 2" xfId="26784" xr:uid="{00000000-0005-0000-0000-0000BB100000}"/>
    <cellStyle name="4_Merkmalsuebersicht_neu 8 2 2 3 2 2" xfId="41122" xr:uid="{00000000-0005-0000-0000-0000BC100000}"/>
    <cellStyle name="4_Merkmalsuebersicht_neu 8 2 2 3 3" xfId="33985" xr:uid="{00000000-0005-0000-0000-0000BD100000}"/>
    <cellStyle name="4_Merkmalsuebersicht_neu 8 2 2 4" xfId="20984" xr:uid="{00000000-0005-0000-0000-0000BE100000}"/>
    <cellStyle name="4_Merkmalsuebersicht_neu 8 2 2 4 2" xfId="28121" xr:uid="{00000000-0005-0000-0000-0000BF100000}"/>
    <cellStyle name="4_Merkmalsuebersicht_neu 8 2 2 4 2 2" xfId="42459" xr:uid="{00000000-0005-0000-0000-0000C0100000}"/>
    <cellStyle name="4_Merkmalsuebersicht_neu 8 2 2 4 3" xfId="35322" xr:uid="{00000000-0005-0000-0000-0000C1100000}"/>
    <cellStyle name="4_Merkmalsuebersicht_neu 8 2 2 5" xfId="22199" xr:uid="{00000000-0005-0000-0000-0000C2100000}"/>
    <cellStyle name="4_Merkmalsuebersicht_neu 8 2 2 5 2" xfId="36537" xr:uid="{00000000-0005-0000-0000-0000C3100000}"/>
    <cellStyle name="4_Merkmalsuebersicht_neu 8 2 2 6" xfId="29337" xr:uid="{00000000-0005-0000-0000-0000C4100000}"/>
    <cellStyle name="4_Merkmalsuebersicht_neu 8 2 3" xfId="15940" xr:uid="{00000000-0005-0000-0000-0000C5100000}"/>
    <cellStyle name="4_Merkmalsuebersicht_neu 8 2 3 2" xfId="23099" xr:uid="{00000000-0005-0000-0000-0000C6100000}"/>
    <cellStyle name="4_Merkmalsuebersicht_neu 8 2 3 2 2" xfId="37437" xr:uid="{00000000-0005-0000-0000-0000C7100000}"/>
    <cellStyle name="4_Merkmalsuebersicht_neu 8 2 3 3" xfId="30278" xr:uid="{00000000-0005-0000-0000-0000C8100000}"/>
    <cellStyle name="4_Merkmalsuebersicht_neu 8 2 4" xfId="18294" xr:uid="{00000000-0005-0000-0000-0000C9100000}"/>
    <cellStyle name="4_Merkmalsuebersicht_neu 8 2 4 2" xfId="25431" xr:uid="{00000000-0005-0000-0000-0000CA100000}"/>
    <cellStyle name="4_Merkmalsuebersicht_neu 8 2 4 2 2" xfId="39769" xr:uid="{00000000-0005-0000-0000-0000CB100000}"/>
    <cellStyle name="4_Merkmalsuebersicht_neu 8 2 4 3" xfId="32632" xr:uid="{00000000-0005-0000-0000-0000CC100000}"/>
    <cellStyle name="4_Merkmalsuebersicht_neu 9" xfId="13547" xr:uid="{00000000-0005-0000-0000-0000CD100000}"/>
    <cellStyle name="4_Merkmalsuebersicht_neu 9 2" xfId="15359" xr:uid="{00000000-0005-0000-0000-0000CE100000}"/>
    <cellStyle name="4_Merkmalsuebersicht_neu 9 2 2" xfId="17728" xr:uid="{00000000-0005-0000-0000-0000CF100000}"/>
    <cellStyle name="4_Merkmalsuebersicht_neu 9 2 2 2" xfId="24887" xr:uid="{00000000-0005-0000-0000-0000D0100000}"/>
    <cellStyle name="4_Merkmalsuebersicht_neu 9 2 2 2 2" xfId="39225" xr:uid="{00000000-0005-0000-0000-0000D1100000}"/>
    <cellStyle name="4_Merkmalsuebersicht_neu 9 2 2 3" xfId="32066" xr:uid="{00000000-0005-0000-0000-0000D2100000}"/>
    <cellStyle name="4_Merkmalsuebersicht_neu 9 2 3" xfId="20082" xr:uid="{00000000-0005-0000-0000-0000D3100000}"/>
    <cellStyle name="4_Merkmalsuebersicht_neu 9 2 3 2" xfId="27219" xr:uid="{00000000-0005-0000-0000-0000D4100000}"/>
    <cellStyle name="4_Merkmalsuebersicht_neu 9 2 3 2 2" xfId="41557" xr:uid="{00000000-0005-0000-0000-0000D5100000}"/>
    <cellStyle name="4_Merkmalsuebersicht_neu 9 2 3 3" xfId="34420" xr:uid="{00000000-0005-0000-0000-0000D6100000}"/>
    <cellStyle name="4_Merkmalsuebersicht_neu 9 2 4" xfId="21380" xr:uid="{00000000-0005-0000-0000-0000D7100000}"/>
    <cellStyle name="4_Merkmalsuebersicht_neu 9 2 4 2" xfId="28517" xr:uid="{00000000-0005-0000-0000-0000D8100000}"/>
    <cellStyle name="4_Merkmalsuebersicht_neu 9 2 4 2 2" xfId="42855" xr:uid="{00000000-0005-0000-0000-0000D9100000}"/>
    <cellStyle name="4_Merkmalsuebersicht_neu 9 2 4 3" xfId="35718" xr:uid="{00000000-0005-0000-0000-0000DA100000}"/>
    <cellStyle name="4_Merkmalsuebersicht_neu 9 2 5" xfId="22595" xr:uid="{00000000-0005-0000-0000-0000DB100000}"/>
    <cellStyle name="4_Merkmalsuebersicht_neu 9 2 5 2" xfId="36933" xr:uid="{00000000-0005-0000-0000-0000DC100000}"/>
    <cellStyle name="4_Merkmalsuebersicht_neu 9 2 6" xfId="29733" xr:uid="{00000000-0005-0000-0000-0000DD100000}"/>
    <cellStyle name="4_Merkmalsuebersicht_neu 9 3" xfId="15916" xr:uid="{00000000-0005-0000-0000-0000DE100000}"/>
    <cellStyle name="4_Merkmalsuebersicht_neu 9 3 2" xfId="23075" xr:uid="{00000000-0005-0000-0000-0000DF100000}"/>
    <cellStyle name="4_Merkmalsuebersicht_neu 9 3 2 2" xfId="37413" xr:uid="{00000000-0005-0000-0000-0000E0100000}"/>
    <cellStyle name="4_Merkmalsuebersicht_neu 9 3 3" xfId="30254" xr:uid="{00000000-0005-0000-0000-0000E1100000}"/>
    <cellStyle name="4_Merkmalsuebersicht_neu 9 4" xfId="18270" xr:uid="{00000000-0005-0000-0000-0000E2100000}"/>
    <cellStyle name="4_Merkmalsuebersicht_neu 9 4 2" xfId="25407" xr:uid="{00000000-0005-0000-0000-0000E3100000}"/>
    <cellStyle name="4_Merkmalsuebersicht_neu 9 4 2 2" xfId="39745" xr:uid="{00000000-0005-0000-0000-0000E4100000}"/>
    <cellStyle name="4_Merkmalsuebersicht_neu 9 4 3" xfId="32608" xr:uid="{00000000-0005-0000-0000-0000E5100000}"/>
    <cellStyle name="4_Tab. F1-3" xfId="1683" xr:uid="{00000000-0005-0000-0000-0000E6100000}"/>
    <cellStyle name="4_Tab. F1-3 2" xfId="13412" xr:uid="{00000000-0005-0000-0000-0000E7100000}"/>
    <cellStyle name="4_Tab. F1-3 2 2" xfId="15535" xr:uid="{00000000-0005-0000-0000-0000E8100000}"/>
    <cellStyle name="4_Tab. F1-3 2 2 2" xfId="17898" xr:uid="{00000000-0005-0000-0000-0000E9100000}"/>
    <cellStyle name="4_Tab. F1-3 2 2 2 2" xfId="25042" xr:uid="{00000000-0005-0000-0000-0000EA100000}"/>
    <cellStyle name="4_Tab. F1-3 2 2 2 2 2" xfId="39380" xr:uid="{00000000-0005-0000-0000-0000EB100000}"/>
    <cellStyle name="4_Tab. F1-3 2 2 2 3" xfId="32236" xr:uid="{00000000-0005-0000-0000-0000EC100000}"/>
    <cellStyle name="4_Tab. F1-3 2 2 3" xfId="20252" xr:uid="{00000000-0005-0000-0000-0000ED100000}"/>
    <cellStyle name="4_Tab. F1-3 2 2 3 2" xfId="27389" xr:uid="{00000000-0005-0000-0000-0000EE100000}"/>
    <cellStyle name="4_Tab. F1-3 2 2 3 2 2" xfId="41727" xr:uid="{00000000-0005-0000-0000-0000EF100000}"/>
    <cellStyle name="4_Tab. F1-3 2 2 3 3" xfId="34590" xr:uid="{00000000-0005-0000-0000-0000F0100000}"/>
    <cellStyle name="4_Tab. F1-3 2 2 4" xfId="21535" xr:uid="{00000000-0005-0000-0000-0000F1100000}"/>
    <cellStyle name="4_Tab. F1-3 2 2 4 2" xfId="28672" xr:uid="{00000000-0005-0000-0000-0000F2100000}"/>
    <cellStyle name="4_Tab. F1-3 2 2 4 2 2" xfId="43010" xr:uid="{00000000-0005-0000-0000-0000F3100000}"/>
    <cellStyle name="4_Tab. F1-3 2 2 4 3" xfId="35873" xr:uid="{00000000-0005-0000-0000-0000F4100000}"/>
    <cellStyle name="4_Tab. F1-3 2 2 5" xfId="29888" xr:uid="{00000000-0005-0000-0000-0000F5100000}"/>
    <cellStyle name="4_Tab. F1-3 2 3" xfId="14193" xr:uid="{00000000-0005-0000-0000-0000F6100000}"/>
    <cellStyle name="4_Tab. F1-3 2 3 2" xfId="16562" xr:uid="{00000000-0005-0000-0000-0000F7100000}"/>
    <cellStyle name="4_Tab. F1-3 2 3 2 2" xfId="23721" xr:uid="{00000000-0005-0000-0000-0000F8100000}"/>
    <cellStyle name="4_Tab. F1-3 2 3 2 2 2" xfId="38059" xr:uid="{00000000-0005-0000-0000-0000F9100000}"/>
    <cellStyle name="4_Tab. F1-3 2 3 2 3" xfId="30900" xr:uid="{00000000-0005-0000-0000-0000FA100000}"/>
    <cellStyle name="4_Tab. F1-3 2 3 3" xfId="18916" xr:uid="{00000000-0005-0000-0000-0000FB100000}"/>
    <cellStyle name="4_Tab. F1-3 2 3 3 2" xfId="26053" xr:uid="{00000000-0005-0000-0000-0000FC100000}"/>
    <cellStyle name="4_Tab. F1-3 2 3 3 2 2" xfId="40391" xr:uid="{00000000-0005-0000-0000-0000FD100000}"/>
    <cellStyle name="4_Tab. F1-3 2 3 3 3" xfId="33254" xr:uid="{00000000-0005-0000-0000-0000FE100000}"/>
    <cellStyle name="4_Tab. F1-3 2 3 4" xfId="20620" xr:uid="{00000000-0005-0000-0000-0000FF100000}"/>
    <cellStyle name="4_Tab. F1-3 2 3 4 2" xfId="27757" xr:uid="{00000000-0005-0000-0000-000000110000}"/>
    <cellStyle name="4_Tab. F1-3 2 3 4 2 2" xfId="42095" xr:uid="{00000000-0005-0000-0000-000001110000}"/>
    <cellStyle name="4_Tab. F1-3 2 3 4 3" xfId="34958" xr:uid="{00000000-0005-0000-0000-000002110000}"/>
    <cellStyle name="4_Tab. F1-3 2 3 5" xfId="21835" xr:uid="{00000000-0005-0000-0000-000003110000}"/>
    <cellStyle name="4_Tab. F1-3 2 3 5 2" xfId="36173" xr:uid="{00000000-0005-0000-0000-000004110000}"/>
    <cellStyle name="4_Tab. F1-3 2 3 6" xfId="28972" xr:uid="{00000000-0005-0000-0000-000005110000}"/>
    <cellStyle name="4_Tab. F1-3 2 4" xfId="20550" xr:uid="{00000000-0005-0000-0000-000006110000}"/>
    <cellStyle name="4_Tab. F1-3 2 4 2" xfId="27687" xr:uid="{00000000-0005-0000-0000-000007110000}"/>
    <cellStyle name="4_Tab. F1-3 2 4 2 2" xfId="42025" xr:uid="{00000000-0005-0000-0000-000008110000}"/>
    <cellStyle name="4_Tab. F1-3 2 4 3" xfId="34888" xr:uid="{00000000-0005-0000-0000-000009110000}"/>
    <cellStyle name="4_Tab_III_1_1-10_neu_Endgueltig" xfId="65" xr:uid="{00000000-0005-0000-0000-00000A110000}"/>
    <cellStyle name="4_Tab_III_1_1-10_neu_Endgueltig 2" xfId="1684" xr:uid="{00000000-0005-0000-0000-00000B110000}"/>
    <cellStyle name="4_Tab_III_1_1-10_neu_Endgueltig 2 2" xfId="13383" xr:uid="{00000000-0005-0000-0000-00000C110000}"/>
    <cellStyle name="4_Tab_III_1_1-10_neu_Endgueltig 2 2 2" xfId="15506" xr:uid="{00000000-0005-0000-0000-00000D110000}"/>
    <cellStyle name="4_Tab_III_1_1-10_neu_Endgueltig 2 2 2 2" xfId="17869" xr:uid="{00000000-0005-0000-0000-00000E110000}"/>
    <cellStyle name="4_Tab_III_1_1-10_neu_Endgueltig 2 2 2 2 2" xfId="25028" xr:uid="{00000000-0005-0000-0000-00000F110000}"/>
    <cellStyle name="4_Tab_III_1_1-10_neu_Endgueltig 2 2 2 2 2 2" xfId="39366" xr:uid="{00000000-0005-0000-0000-000010110000}"/>
    <cellStyle name="4_Tab_III_1_1-10_neu_Endgueltig 2 2 2 2 3" xfId="32207" xr:uid="{00000000-0005-0000-0000-000011110000}"/>
    <cellStyle name="4_Tab_III_1_1-10_neu_Endgueltig 2 2 2 3" xfId="20223" xr:uid="{00000000-0005-0000-0000-000012110000}"/>
    <cellStyle name="4_Tab_III_1_1-10_neu_Endgueltig 2 2 2 3 2" xfId="27360" xr:uid="{00000000-0005-0000-0000-000013110000}"/>
    <cellStyle name="4_Tab_III_1_1-10_neu_Endgueltig 2 2 2 3 2 2" xfId="41698" xr:uid="{00000000-0005-0000-0000-000014110000}"/>
    <cellStyle name="4_Tab_III_1_1-10_neu_Endgueltig 2 2 2 3 3" xfId="34561" xr:uid="{00000000-0005-0000-0000-000015110000}"/>
    <cellStyle name="4_Tab_III_1_1-10_neu_Endgueltig 2 2 2 4" xfId="21521" xr:uid="{00000000-0005-0000-0000-000016110000}"/>
    <cellStyle name="4_Tab_III_1_1-10_neu_Endgueltig 2 2 2 4 2" xfId="28658" xr:uid="{00000000-0005-0000-0000-000017110000}"/>
    <cellStyle name="4_Tab_III_1_1-10_neu_Endgueltig 2 2 2 4 2 2" xfId="42996" xr:uid="{00000000-0005-0000-0000-000018110000}"/>
    <cellStyle name="4_Tab_III_1_1-10_neu_Endgueltig 2 2 2 4 3" xfId="35859" xr:uid="{00000000-0005-0000-0000-000019110000}"/>
    <cellStyle name="4_Tab_III_1_1-10_neu_Endgueltig 2 2 2 5" xfId="29874" xr:uid="{00000000-0005-0000-0000-00001A110000}"/>
    <cellStyle name="4_Tab_III_1_1-10_neu_Endgueltig 2 2 3" xfId="15420" xr:uid="{00000000-0005-0000-0000-00001B110000}"/>
    <cellStyle name="4_Tab_III_1_1-10_neu_Endgueltig 2 2 3 2" xfId="17783" xr:uid="{00000000-0005-0000-0000-00001C110000}"/>
    <cellStyle name="4_Tab_III_1_1-10_neu_Endgueltig 2 2 3 2 2" xfId="24942" xr:uid="{00000000-0005-0000-0000-00001D110000}"/>
    <cellStyle name="4_Tab_III_1_1-10_neu_Endgueltig 2 2 3 2 2 2" xfId="39280" xr:uid="{00000000-0005-0000-0000-00001E110000}"/>
    <cellStyle name="4_Tab_III_1_1-10_neu_Endgueltig 2 2 3 2 3" xfId="32121" xr:uid="{00000000-0005-0000-0000-00001F110000}"/>
    <cellStyle name="4_Tab_III_1_1-10_neu_Endgueltig 2 2 3 3" xfId="20137" xr:uid="{00000000-0005-0000-0000-000020110000}"/>
    <cellStyle name="4_Tab_III_1_1-10_neu_Endgueltig 2 2 3 3 2" xfId="27274" xr:uid="{00000000-0005-0000-0000-000021110000}"/>
    <cellStyle name="4_Tab_III_1_1-10_neu_Endgueltig 2 2 3 3 2 2" xfId="41612" xr:uid="{00000000-0005-0000-0000-000022110000}"/>
    <cellStyle name="4_Tab_III_1_1-10_neu_Endgueltig 2 2 3 3 3" xfId="34475" xr:uid="{00000000-0005-0000-0000-000023110000}"/>
    <cellStyle name="4_Tab_III_1_1-10_neu_Endgueltig 2 2 3 4" xfId="21435" xr:uid="{00000000-0005-0000-0000-000024110000}"/>
    <cellStyle name="4_Tab_III_1_1-10_neu_Endgueltig 2 2 3 4 2" xfId="28572" xr:uid="{00000000-0005-0000-0000-000025110000}"/>
    <cellStyle name="4_Tab_III_1_1-10_neu_Endgueltig 2 2 3 4 2 2" xfId="42910" xr:uid="{00000000-0005-0000-0000-000026110000}"/>
    <cellStyle name="4_Tab_III_1_1-10_neu_Endgueltig 2 2 3 4 3" xfId="35773" xr:uid="{00000000-0005-0000-0000-000027110000}"/>
    <cellStyle name="4_Tab_III_1_1-10_neu_Endgueltig 2 2 3 5" xfId="22650" xr:uid="{00000000-0005-0000-0000-000028110000}"/>
    <cellStyle name="4_Tab_III_1_1-10_neu_Endgueltig 2 2 3 5 2" xfId="36988" xr:uid="{00000000-0005-0000-0000-000029110000}"/>
    <cellStyle name="4_Tab_III_1_1-10_neu_Endgueltig 2 2 3 6" xfId="29788" xr:uid="{00000000-0005-0000-0000-00002A110000}"/>
    <cellStyle name="4_Tab_III_1_1-10_neu_Endgueltig 2 2 4" xfId="20521" xr:uid="{00000000-0005-0000-0000-00002B110000}"/>
    <cellStyle name="4_Tab_III_1_1-10_neu_Endgueltig 2 2 4 2" xfId="27658" xr:uid="{00000000-0005-0000-0000-00002C110000}"/>
    <cellStyle name="4_Tab_III_1_1-10_neu_Endgueltig 2 2 4 2 2" xfId="41996" xr:uid="{00000000-0005-0000-0000-00002D110000}"/>
    <cellStyle name="4_Tab_III_1_1-10_neu_Endgueltig 2 2 4 3" xfId="34859" xr:uid="{00000000-0005-0000-0000-00002E110000}"/>
    <cellStyle name="4_Tab_III_1_1-10_neu_Endgueltig 3" xfId="13371" xr:uid="{00000000-0005-0000-0000-00002F110000}"/>
    <cellStyle name="4_Tab_III_1_1-10_neu_Endgueltig 3 2" xfId="15494" xr:uid="{00000000-0005-0000-0000-000030110000}"/>
    <cellStyle name="4_Tab_III_1_1-10_neu_Endgueltig 3 2 2" xfId="17857" xr:uid="{00000000-0005-0000-0000-000031110000}"/>
    <cellStyle name="4_Tab_III_1_1-10_neu_Endgueltig 3 2 2 2" xfId="25016" xr:uid="{00000000-0005-0000-0000-000032110000}"/>
    <cellStyle name="4_Tab_III_1_1-10_neu_Endgueltig 3 2 2 2 2" xfId="39354" xr:uid="{00000000-0005-0000-0000-000033110000}"/>
    <cellStyle name="4_Tab_III_1_1-10_neu_Endgueltig 3 2 2 3" xfId="32195" xr:uid="{00000000-0005-0000-0000-000034110000}"/>
    <cellStyle name="4_Tab_III_1_1-10_neu_Endgueltig 3 2 3" xfId="20211" xr:uid="{00000000-0005-0000-0000-000035110000}"/>
    <cellStyle name="4_Tab_III_1_1-10_neu_Endgueltig 3 2 3 2" xfId="27348" xr:uid="{00000000-0005-0000-0000-000036110000}"/>
    <cellStyle name="4_Tab_III_1_1-10_neu_Endgueltig 3 2 3 2 2" xfId="41686" xr:uid="{00000000-0005-0000-0000-000037110000}"/>
    <cellStyle name="4_Tab_III_1_1-10_neu_Endgueltig 3 2 3 3" xfId="34549" xr:uid="{00000000-0005-0000-0000-000038110000}"/>
    <cellStyle name="4_Tab_III_1_1-10_neu_Endgueltig 3 2 4" xfId="21509" xr:uid="{00000000-0005-0000-0000-000039110000}"/>
    <cellStyle name="4_Tab_III_1_1-10_neu_Endgueltig 3 2 4 2" xfId="28646" xr:uid="{00000000-0005-0000-0000-00003A110000}"/>
    <cellStyle name="4_Tab_III_1_1-10_neu_Endgueltig 3 2 4 2 2" xfId="42984" xr:uid="{00000000-0005-0000-0000-00003B110000}"/>
    <cellStyle name="4_Tab_III_1_1-10_neu_Endgueltig 3 2 4 3" xfId="35847" xr:uid="{00000000-0005-0000-0000-00003C110000}"/>
    <cellStyle name="4_Tab_III_1_1-10_neu_Endgueltig 3 2 5" xfId="29862" xr:uid="{00000000-0005-0000-0000-00003D110000}"/>
    <cellStyle name="4_Tab_III_1_1-10_neu_Endgueltig 3 3" xfId="14430" xr:uid="{00000000-0005-0000-0000-00003E110000}"/>
    <cellStyle name="4_Tab_III_1_1-10_neu_Endgueltig 3 3 2" xfId="16799" xr:uid="{00000000-0005-0000-0000-00003F110000}"/>
    <cellStyle name="4_Tab_III_1_1-10_neu_Endgueltig 3 3 2 2" xfId="23958" xr:uid="{00000000-0005-0000-0000-000040110000}"/>
    <cellStyle name="4_Tab_III_1_1-10_neu_Endgueltig 3 3 2 2 2" xfId="38296" xr:uid="{00000000-0005-0000-0000-000041110000}"/>
    <cellStyle name="4_Tab_III_1_1-10_neu_Endgueltig 3 3 2 3" xfId="31137" xr:uid="{00000000-0005-0000-0000-000042110000}"/>
    <cellStyle name="4_Tab_III_1_1-10_neu_Endgueltig 3 3 3" xfId="19153" xr:uid="{00000000-0005-0000-0000-000043110000}"/>
    <cellStyle name="4_Tab_III_1_1-10_neu_Endgueltig 3 3 3 2" xfId="26290" xr:uid="{00000000-0005-0000-0000-000044110000}"/>
    <cellStyle name="4_Tab_III_1_1-10_neu_Endgueltig 3 3 3 2 2" xfId="40628" xr:uid="{00000000-0005-0000-0000-000045110000}"/>
    <cellStyle name="4_Tab_III_1_1-10_neu_Endgueltig 3 3 3 3" xfId="33491" xr:uid="{00000000-0005-0000-0000-000046110000}"/>
    <cellStyle name="4_Tab_III_1_1-10_neu_Endgueltig 3 3 4" xfId="20679" xr:uid="{00000000-0005-0000-0000-000047110000}"/>
    <cellStyle name="4_Tab_III_1_1-10_neu_Endgueltig 3 3 4 2" xfId="27816" xr:uid="{00000000-0005-0000-0000-000048110000}"/>
    <cellStyle name="4_Tab_III_1_1-10_neu_Endgueltig 3 3 4 2 2" xfId="42154" xr:uid="{00000000-0005-0000-0000-000049110000}"/>
    <cellStyle name="4_Tab_III_1_1-10_neu_Endgueltig 3 3 4 3" xfId="35017" xr:uid="{00000000-0005-0000-0000-00004A110000}"/>
    <cellStyle name="4_Tab_III_1_1-10_neu_Endgueltig 3 3 5" xfId="21894" xr:uid="{00000000-0005-0000-0000-00004B110000}"/>
    <cellStyle name="4_Tab_III_1_1-10_neu_Endgueltig 3 3 5 2" xfId="36232" xr:uid="{00000000-0005-0000-0000-00004C110000}"/>
    <cellStyle name="4_Tab_III_1_1-10_neu_Endgueltig 3 3 6" xfId="29031" xr:uid="{00000000-0005-0000-0000-00004D110000}"/>
    <cellStyle name="4_Tab_III_1_1-10_neu_Endgueltig 3 4" xfId="20509" xr:uid="{00000000-0005-0000-0000-00004E110000}"/>
    <cellStyle name="4_Tab_III_1_1-10_neu_Endgueltig 3 4 2" xfId="27646" xr:uid="{00000000-0005-0000-0000-00004F110000}"/>
    <cellStyle name="4_Tab_III_1_1-10_neu_Endgueltig 3 4 2 2" xfId="41984" xr:uid="{00000000-0005-0000-0000-000050110000}"/>
    <cellStyle name="4_Tab_III_1_1-10_neu_Endgueltig 3 4 3" xfId="34847" xr:uid="{00000000-0005-0000-0000-000051110000}"/>
    <cellStyle name="4_tabellen_teil_iii_2011_l12" xfId="66" xr:uid="{00000000-0005-0000-0000-000052110000}"/>
    <cellStyle name="4_tabellen_teil_iii_2011_l12 10" xfId="206" xr:uid="{00000000-0005-0000-0000-000053110000}"/>
    <cellStyle name="4_tabellen_teil_iii_2011_l12 2" xfId="123" xr:uid="{00000000-0005-0000-0000-000054110000}"/>
    <cellStyle name="4_tabellen_teil_iii_2011_l12 2 2" xfId="1686" xr:uid="{00000000-0005-0000-0000-000055110000}"/>
    <cellStyle name="4_tabellen_teil_iii_2011_l12 2 2 2" xfId="1687" xr:uid="{00000000-0005-0000-0000-000056110000}"/>
    <cellStyle name="4_tabellen_teil_iii_2011_l12 2 2 2 2" xfId="13575" xr:uid="{00000000-0005-0000-0000-000057110000}"/>
    <cellStyle name="4_tabellen_teil_iii_2011_l12 2 2 2 2 2" xfId="15697" xr:uid="{00000000-0005-0000-0000-000058110000}"/>
    <cellStyle name="4_tabellen_teil_iii_2011_l12 2 2 2 2 2 2" xfId="18060" xr:uid="{00000000-0005-0000-0000-000059110000}"/>
    <cellStyle name="4_tabellen_teil_iii_2011_l12 2 2 2 2 2 2 2" xfId="25197" xr:uid="{00000000-0005-0000-0000-00005A110000}"/>
    <cellStyle name="4_tabellen_teil_iii_2011_l12 2 2 2 2 2 2 2 2" xfId="39535" xr:uid="{00000000-0005-0000-0000-00005B110000}"/>
    <cellStyle name="4_tabellen_teil_iii_2011_l12 2 2 2 2 2 2 3" xfId="32398" xr:uid="{00000000-0005-0000-0000-00005C110000}"/>
    <cellStyle name="4_tabellen_teil_iii_2011_l12 2 2 2 2 2 3" xfId="20414" xr:uid="{00000000-0005-0000-0000-00005D110000}"/>
    <cellStyle name="4_tabellen_teil_iii_2011_l12 2 2 2 2 2 3 2" xfId="27551" xr:uid="{00000000-0005-0000-0000-00005E110000}"/>
    <cellStyle name="4_tabellen_teil_iii_2011_l12 2 2 2 2 2 3 2 2" xfId="41889" xr:uid="{00000000-0005-0000-0000-00005F110000}"/>
    <cellStyle name="4_tabellen_teil_iii_2011_l12 2 2 2 2 2 3 3" xfId="34752" xr:uid="{00000000-0005-0000-0000-000060110000}"/>
    <cellStyle name="4_tabellen_teil_iii_2011_l12 2 2 2 2 2 4" xfId="21690" xr:uid="{00000000-0005-0000-0000-000061110000}"/>
    <cellStyle name="4_tabellen_teil_iii_2011_l12 2 2 2 2 2 4 2" xfId="28827" xr:uid="{00000000-0005-0000-0000-000062110000}"/>
    <cellStyle name="4_tabellen_teil_iii_2011_l12 2 2 2 2 2 4 2 2" xfId="43165" xr:uid="{00000000-0005-0000-0000-000063110000}"/>
    <cellStyle name="4_tabellen_teil_iii_2011_l12 2 2 2 2 2 4 3" xfId="36028" xr:uid="{00000000-0005-0000-0000-000064110000}"/>
    <cellStyle name="4_tabellen_teil_iii_2011_l12 2 2 2 2 2 5" xfId="22866" xr:uid="{00000000-0005-0000-0000-000065110000}"/>
    <cellStyle name="4_tabellen_teil_iii_2011_l12 2 2 2 2 2 5 2" xfId="37204" xr:uid="{00000000-0005-0000-0000-000066110000}"/>
    <cellStyle name="4_tabellen_teil_iii_2011_l12 2 2 2 2 2 6" xfId="30045" xr:uid="{00000000-0005-0000-0000-000067110000}"/>
    <cellStyle name="4_tabellen_teil_iii_2011_l12 2 2 2 2 3" xfId="15944" xr:uid="{00000000-0005-0000-0000-000068110000}"/>
    <cellStyle name="4_tabellen_teil_iii_2011_l12 2 2 2 2 3 2" xfId="23103" xr:uid="{00000000-0005-0000-0000-000069110000}"/>
    <cellStyle name="4_tabellen_teil_iii_2011_l12 2 2 2 2 3 2 2" xfId="37441" xr:uid="{00000000-0005-0000-0000-00006A110000}"/>
    <cellStyle name="4_tabellen_teil_iii_2011_l12 2 2 2 2 3 3" xfId="30282" xr:uid="{00000000-0005-0000-0000-00006B110000}"/>
    <cellStyle name="4_tabellen_teil_iii_2011_l12 2 2 2 2 4" xfId="18298" xr:uid="{00000000-0005-0000-0000-00006C110000}"/>
    <cellStyle name="4_tabellen_teil_iii_2011_l12 2 2 2 2 4 2" xfId="25435" xr:uid="{00000000-0005-0000-0000-00006D110000}"/>
    <cellStyle name="4_tabellen_teil_iii_2011_l12 2 2 2 2 4 2 2" xfId="39773" xr:uid="{00000000-0005-0000-0000-00006E110000}"/>
    <cellStyle name="4_tabellen_teil_iii_2011_l12 2 2 2 2 4 3" xfId="32636" xr:uid="{00000000-0005-0000-0000-00006F110000}"/>
    <cellStyle name="4_tabellen_teil_iii_2011_l12 2 2 3" xfId="1688" xr:uid="{00000000-0005-0000-0000-000070110000}"/>
    <cellStyle name="4_tabellen_teil_iii_2011_l12 2 2 3 2" xfId="13576" xr:uid="{00000000-0005-0000-0000-000071110000}"/>
    <cellStyle name="4_tabellen_teil_iii_2011_l12 2 2 3 2 2" xfId="14926" xr:uid="{00000000-0005-0000-0000-000072110000}"/>
    <cellStyle name="4_tabellen_teil_iii_2011_l12 2 2 3 2 2 2" xfId="17295" xr:uid="{00000000-0005-0000-0000-000073110000}"/>
    <cellStyle name="4_tabellen_teil_iii_2011_l12 2 2 3 2 2 2 2" xfId="24454" xr:uid="{00000000-0005-0000-0000-000074110000}"/>
    <cellStyle name="4_tabellen_teil_iii_2011_l12 2 2 3 2 2 2 2 2" xfId="38792" xr:uid="{00000000-0005-0000-0000-000075110000}"/>
    <cellStyle name="4_tabellen_teil_iii_2011_l12 2 2 3 2 2 2 3" xfId="31633" xr:uid="{00000000-0005-0000-0000-000076110000}"/>
    <cellStyle name="4_tabellen_teil_iii_2011_l12 2 2 3 2 2 3" xfId="19649" xr:uid="{00000000-0005-0000-0000-000077110000}"/>
    <cellStyle name="4_tabellen_teil_iii_2011_l12 2 2 3 2 2 3 2" xfId="26786" xr:uid="{00000000-0005-0000-0000-000078110000}"/>
    <cellStyle name="4_tabellen_teil_iii_2011_l12 2 2 3 2 2 3 2 2" xfId="41124" xr:uid="{00000000-0005-0000-0000-000079110000}"/>
    <cellStyle name="4_tabellen_teil_iii_2011_l12 2 2 3 2 2 3 3" xfId="33987" xr:uid="{00000000-0005-0000-0000-00007A110000}"/>
    <cellStyle name="4_tabellen_teil_iii_2011_l12 2 2 3 2 2 4" xfId="20986" xr:uid="{00000000-0005-0000-0000-00007B110000}"/>
    <cellStyle name="4_tabellen_teil_iii_2011_l12 2 2 3 2 2 4 2" xfId="28123" xr:uid="{00000000-0005-0000-0000-00007C110000}"/>
    <cellStyle name="4_tabellen_teil_iii_2011_l12 2 2 3 2 2 4 2 2" xfId="42461" xr:uid="{00000000-0005-0000-0000-00007D110000}"/>
    <cellStyle name="4_tabellen_teil_iii_2011_l12 2 2 3 2 2 4 3" xfId="35324" xr:uid="{00000000-0005-0000-0000-00007E110000}"/>
    <cellStyle name="4_tabellen_teil_iii_2011_l12 2 2 3 2 2 5" xfId="22201" xr:uid="{00000000-0005-0000-0000-00007F110000}"/>
    <cellStyle name="4_tabellen_teil_iii_2011_l12 2 2 3 2 2 5 2" xfId="36539" xr:uid="{00000000-0005-0000-0000-000080110000}"/>
    <cellStyle name="4_tabellen_teil_iii_2011_l12 2 2 3 2 2 6" xfId="29339" xr:uid="{00000000-0005-0000-0000-000081110000}"/>
    <cellStyle name="4_tabellen_teil_iii_2011_l12 2 2 3 2 3" xfId="15945" xr:uid="{00000000-0005-0000-0000-000082110000}"/>
    <cellStyle name="4_tabellen_teil_iii_2011_l12 2 2 3 2 3 2" xfId="23104" xr:uid="{00000000-0005-0000-0000-000083110000}"/>
    <cellStyle name="4_tabellen_teil_iii_2011_l12 2 2 3 2 3 2 2" xfId="37442" xr:uid="{00000000-0005-0000-0000-000084110000}"/>
    <cellStyle name="4_tabellen_teil_iii_2011_l12 2 2 3 2 3 3" xfId="30283" xr:uid="{00000000-0005-0000-0000-000085110000}"/>
    <cellStyle name="4_tabellen_teil_iii_2011_l12 2 2 3 2 4" xfId="18299" xr:uid="{00000000-0005-0000-0000-000086110000}"/>
    <cellStyle name="4_tabellen_teil_iii_2011_l12 2 2 3 2 4 2" xfId="25436" xr:uid="{00000000-0005-0000-0000-000087110000}"/>
    <cellStyle name="4_tabellen_teil_iii_2011_l12 2 2 3 2 4 2 2" xfId="39774" xr:uid="{00000000-0005-0000-0000-000088110000}"/>
    <cellStyle name="4_tabellen_teil_iii_2011_l12 2 2 3 2 4 3" xfId="32637" xr:uid="{00000000-0005-0000-0000-000089110000}"/>
    <cellStyle name="4_tabellen_teil_iii_2011_l12 2 2 4" xfId="1689" xr:uid="{00000000-0005-0000-0000-00008A110000}"/>
    <cellStyle name="4_tabellen_teil_iii_2011_l12 2 2 4 2" xfId="13577" xr:uid="{00000000-0005-0000-0000-00008B110000}"/>
    <cellStyle name="4_tabellen_teil_iii_2011_l12 2 2 4 2 2" xfId="15696" xr:uid="{00000000-0005-0000-0000-00008C110000}"/>
    <cellStyle name="4_tabellen_teil_iii_2011_l12 2 2 4 2 2 2" xfId="18059" xr:uid="{00000000-0005-0000-0000-00008D110000}"/>
    <cellStyle name="4_tabellen_teil_iii_2011_l12 2 2 4 2 2 2 2" xfId="25196" xr:uid="{00000000-0005-0000-0000-00008E110000}"/>
    <cellStyle name="4_tabellen_teil_iii_2011_l12 2 2 4 2 2 2 2 2" xfId="39534" xr:uid="{00000000-0005-0000-0000-00008F110000}"/>
    <cellStyle name="4_tabellen_teil_iii_2011_l12 2 2 4 2 2 2 3" xfId="32397" xr:uid="{00000000-0005-0000-0000-000090110000}"/>
    <cellStyle name="4_tabellen_teil_iii_2011_l12 2 2 4 2 2 3" xfId="20413" xr:uid="{00000000-0005-0000-0000-000091110000}"/>
    <cellStyle name="4_tabellen_teil_iii_2011_l12 2 2 4 2 2 3 2" xfId="27550" xr:uid="{00000000-0005-0000-0000-000092110000}"/>
    <cellStyle name="4_tabellen_teil_iii_2011_l12 2 2 4 2 2 3 2 2" xfId="41888" xr:uid="{00000000-0005-0000-0000-000093110000}"/>
    <cellStyle name="4_tabellen_teil_iii_2011_l12 2 2 4 2 2 3 3" xfId="34751" xr:uid="{00000000-0005-0000-0000-000094110000}"/>
    <cellStyle name="4_tabellen_teil_iii_2011_l12 2 2 4 2 2 4" xfId="21689" xr:uid="{00000000-0005-0000-0000-000095110000}"/>
    <cellStyle name="4_tabellen_teil_iii_2011_l12 2 2 4 2 2 4 2" xfId="28826" xr:uid="{00000000-0005-0000-0000-000096110000}"/>
    <cellStyle name="4_tabellen_teil_iii_2011_l12 2 2 4 2 2 4 2 2" xfId="43164" xr:uid="{00000000-0005-0000-0000-000097110000}"/>
    <cellStyle name="4_tabellen_teil_iii_2011_l12 2 2 4 2 2 4 3" xfId="36027" xr:uid="{00000000-0005-0000-0000-000098110000}"/>
    <cellStyle name="4_tabellen_teil_iii_2011_l12 2 2 4 2 2 5" xfId="22865" xr:uid="{00000000-0005-0000-0000-000099110000}"/>
    <cellStyle name="4_tabellen_teil_iii_2011_l12 2 2 4 2 2 5 2" xfId="37203" xr:uid="{00000000-0005-0000-0000-00009A110000}"/>
    <cellStyle name="4_tabellen_teil_iii_2011_l12 2 2 4 2 2 6" xfId="30044" xr:uid="{00000000-0005-0000-0000-00009B110000}"/>
    <cellStyle name="4_tabellen_teil_iii_2011_l12 2 2 4 2 3" xfId="15946" xr:uid="{00000000-0005-0000-0000-00009C110000}"/>
    <cellStyle name="4_tabellen_teil_iii_2011_l12 2 2 4 2 3 2" xfId="23105" xr:uid="{00000000-0005-0000-0000-00009D110000}"/>
    <cellStyle name="4_tabellen_teil_iii_2011_l12 2 2 4 2 3 2 2" xfId="37443" xr:uid="{00000000-0005-0000-0000-00009E110000}"/>
    <cellStyle name="4_tabellen_teil_iii_2011_l12 2 2 4 2 3 3" xfId="30284" xr:uid="{00000000-0005-0000-0000-00009F110000}"/>
    <cellStyle name="4_tabellen_teil_iii_2011_l12 2 2 4 2 4" xfId="18300" xr:uid="{00000000-0005-0000-0000-0000A0110000}"/>
    <cellStyle name="4_tabellen_teil_iii_2011_l12 2 2 4 2 4 2" xfId="25437" xr:uid="{00000000-0005-0000-0000-0000A1110000}"/>
    <cellStyle name="4_tabellen_teil_iii_2011_l12 2 2 4 2 4 2 2" xfId="39775" xr:uid="{00000000-0005-0000-0000-0000A2110000}"/>
    <cellStyle name="4_tabellen_teil_iii_2011_l12 2 2 4 2 4 3" xfId="32638" xr:uid="{00000000-0005-0000-0000-0000A3110000}"/>
    <cellStyle name="4_tabellen_teil_iii_2011_l12 2 2 5" xfId="1690" xr:uid="{00000000-0005-0000-0000-0000A4110000}"/>
    <cellStyle name="4_tabellen_teil_iii_2011_l12 2 2 5 2" xfId="13578" xr:uid="{00000000-0005-0000-0000-0000A5110000}"/>
    <cellStyle name="4_tabellen_teil_iii_2011_l12 2 2 5 2 2" xfId="15263" xr:uid="{00000000-0005-0000-0000-0000A6110000}"/>
    <cellStyle name="4_tabellen_teil_iii_2011_l12 2 2 5 2 2 2" xfId="17632" xr:uid="{00000000-0005-0000-0000-0000A7110000}"/>
    <cellStyle name="4_tabellen_teil_iii_2011_l12 2 2 5 2 2 2 2" xfId="24791" xr:uid="{00000000-0005-0000-0000-0000A8110000}"/>
    <cellStyle name="4_tabellen_teil_iii_2011_l12 2 2 5 2 2 2 2 2" xfId="39129" xr:uid="{00000000-0005-0000-0000-0000A9110000}"/>
    <cellStyle name="4_tabellen_teil_iii_2011_l12 2 2 5 2 2 2 3" xfId="31970" xr:uid="{00000000-0005-0000-0000-0000AA110000}"/>
    <cellStyle name="4_tabellen_teil_iii_2011_l12 2 2 5 2 2 3" xfId="19986" xr:uid="{00000000-0005-0000-0000-0000AB110000}"/>
    <cellStyle name="4_tabellen_teil_iii_2011_l12 2 2 5 2 2 3 2" xfId="27123" xr:uid="{00000000-0005-0000-0000-0000AC110000}"/>
    <cellStyle name="4_tabellen_teil_iii_2011_l12 2 2 5 2 2 3 2 2" xfId="41461" xr:uid="{00000000-0005-0000-0000-0000AD110000}"/>
    <cellStyle name="4_tabellen_teil_iii_2011_l12 2 2 5 2 2 3 3" xfId="34324" xr:uid="{00000000-0005-0000-0000-0000AE110000}"/>
    <cellStyle name="4_tabellen_teil_iii_2011_l12 2 2 5 2 2 4" xfId="21293" xr:uid="{00000000-0005-0000-0000-0000AF110000}"/>
    <cellStyle name="4_tabellen_teil_iii_2011_l12 2 2 5 2 2 4 2" xfId="28430" xr:uid="{00000000-0005-0000-0000-0000B0110000}"/>
    <cellStyle name="4_tabellen_teil_iii_2011_l12 2 2 5 2 2 4 2 2" xfId="42768" xr:uid="{00000000-0005-0000-0000-0000B1110000}"/>
    <cellStyle name="4_tabellen_teil_iii_2011_l12 2 2 5 2 2 4 3" xfId="35631" xr:uid="{00000000-0005-0000-0000-0000B2110000}"/>
    <cellStyle name="4_tabellen_teil_iii_2011_l12 2 2 5 2 2 5" xfId="22508" xr:uid="{00000000-0005-0000-0000-0000B3110000}"/>
    <cellStyle name="4_tabellen_teil_iii_2011_l12 2 2 5 2 2 5 2" xfId="36846" xr:uid="{00000000-0005-0000-0000-0000B4110000}"/>
    <cellStyle name="4_tabellen_teil_iii_2011_l12 2 2 5 2 2 6" xfId="29646" xr:uid="{00000000-0005-0000-0000-0000B5110000}"/>
    <cellStyle name="4_tabellen_teil_iii_2011_l12 2 2 5 2 3" xfId="15947" xr:uid="{00000000-0005-0000-0000-0000B6110000}"/>
    <cellStyle name="4_tabellen_teil_iii_2011_l12 2 2 5 2 3 2" xfId="23106" xr:uid="{00000000-0005-0000-0000-0000B7110000}"/>
    <cellStyle name="4_tabellen_teil_iii_2011_l12 2 2 5 2 3 2 2" xfId="37444" xr:uid="{00000000-0005-0000-0000-0000B8110000}"/>
    <cellStyle name="4_tabellen_teil_iii_2011_l12 2 2 5 2 3 3" xfId="30285" xr:uid="{00000000-0005-0000-0000-0000B9110000}"/>
    <cellStyle name="4_tabellen_teil_iii_2011_l12 2 2 5 2 4" xfId="18301" xr:uid="{00000000-0005-0000-0000-0000BA110000}"/>
    <cellStyle name="4_tabellen_teil_iii_2011_l12 2 2 5 2 4 2" xfId="25438" xr:uid="{00000000-0005-0000-0000-0000BB110000}"/>
    <cellStyle name="4_tabellen_teil_iii_2011_l12 2 2 5 2 4 2 2" xfId="39776" xr:uid="{00000000-0005-0000-0000-0000BC110000}"/>
    <cellStyle name="4_tabellen_teil_iii_2011_l12 2 2 5 2 4 3" xfId="32639" xr:uid="{00000000-0005-0000-0000-0000BD110000}"/>
    <cellStyle name="4_tabellen_teil_iii_2011_l12 2 2 6" xfId="13574" xr:uid="{00000000-0005-0000-0000-0000BE110000}"/>
    <cellStyle name="4_tabellen_teil_iii_2011_l12 2 2 6 2" xfId="14925" xr:uid="{00000000-0005-0000-0000-0000BF110000}"/>
    <cellStyle name="4_tabellen_teil_iii_2011_l12 2 2 6 2 2" xfId="17294" xr:uid="{00000000-0005-0000-0000-0000C0110000}"/>
    <cellStyle name="4_tabellen_teil_iii_2011_l12 2 2 6 2 2 2" xfId="24453" xr:uid="{00000000-0005-0000-0000-0000C1110000}"/>
    <cellStyle name="4_tabellen_teil_iii_2011_l12 2 2 6 2 2 2 2" xfId="38791" xr:uid="{00000000-0005-0000-0000-0000C2110000}"/>
    <cellStyle name="4_tabellen_teil_iii_2011_l12 2 2 6 2 2 3" xfId="31632" xr:uid="{00000000-0005-0000-0000-0000C3110000}"/>
    <cellStyle name="4_tabellen_teil_iii_2011_l12 2 2 6 2 3" xfId="19648" xr:uid="{00000000-0005-0000-0000-0000C4110000}"/>
    <cellStyle name="4_tabellen_teil_iii_2011_l12 2 2 6 2 3 2" xfId="26785" xr:uid="{00000000-0005-0000-0000-0000C5110000}"/>
    <cellStyle name="4_tabellen_teil_iii_2011_l12 2 2 6 2 3 2 2" xfId="41123" xr:uid="{00000000-0005-0000-0000-0000C6110000}"/>
    <cellStyle name="4_tabellen_teil_iii_2011_l12 2 2 6 2 3 3" xfId="33986" xr:uid="{00000000-0005-0000-0000-0000C7110000}"/>
    <cellStyle name="4_tabellen_teil_iii_2011_l12 2 2 6 2 4" xfId="20985" xr:uid="{00000000-0005-0000-0000-0000C8110000}"/>
    <cellStyle name="4_tabellen_teil_iii_2011_l12 2 2 6 2 4 2" xfId="28122" xr:uid="{00000000-0005-0000-0000-0000C9110000}"/>
    <cellStyle name="4_tabellen_teil_iii_2011_l12 2 2 6 2 4 2 2" xfId="42460" xr:uid="{00000000-0005-0000-0000-0000CA110000}"/>
    <cellStyle name="4_tabellen_teil_iii_2011_l12 2 2 6 2 4 3" xfId="35323" xr:uid="{00000000-0005-0000-0000-0000CB110000}"/>
    <cellStyle name="4_tabellen_teil_iii_2011_l12 2 2 6 2 5" xfId="22200" xr:uid="{00000000-0005-0000-0000-0000CC110000}"/>
    <cellStyle name="4_tabellen_teil_iii_2011_l12 2 2 6 2 5 2" xfId="36538" xr:uid="{00000000-0005-0000-0000-0000CD110000}"/>
    <cellStyle name="4_tabellen_teil_iii_2011_l12 2 2 6 2 6" xfId="29338" xr:uid="{00000000-0005-0000-0000-0000CE110000}"/>
    <cellStyle name="4_tabellen_teil_iii_2011_l12 2 2 6 3" xfId="15943" xr:uid="{00000000-0005-0000-0000-0000CF110000}"/>
    <cellStyle name="4_tabellen_teil_iii_2011_l12 2 2 6 3 2" xfId="23102" xr:uid="{00000000-0005-0000-0000-0000D0110000}"/>
    <cellStyle name="4_tabellen_teil_iii_2011_l12 2 2 6 3 2 2" xfId="37440" xr:uid="{00000000-0005-0000-0000-0000D1110000}"/>
    <cellStyle name="4_tabellen_teil_iii_2011_l12 2 2 6 3 3" xfId="30281" xr:uid="{00000000-0005-0000-0000-0000D2110000}"/>
    <cellStyle name="4_tabellen_teil_iii_2011_l12 2 2 6 4" xfId="18297" xr:uid="{00000000-0005-0000-0000-0000D3110000}"/>
    <cellStyle name="4_tabellen_teil_iii_2011_l12 2 2 6 4 2" xfId="25434" xr:uid="{00000000-0005-0000-0000-0000D4110000}"/>
    <cellStyle name="4_tabellen_teil_iii_2011_l12 2 2 6 4 2 2" xfId="39772" xr:uid="{00000000-0005-0000-0000-0000D5110000}"/>
    <cellStyle name="4_tabellen_teil_iii_2011_l12 2 2 6 4 3" xfId="32635" xr:uid="{00000000-0005-0000-0000-0000D6110000}"/>
    <cellStyle name="4_tabellen_teil_iii_2011_l12 2 3" xfId="1691" xr:uid="{00000000-0005-0000-0000-0000D7110000}"/>
    <cellStyle name="4_tabellen_teil_iii_2011_l12 2 3 2" xfId="13579" xr:uid="{00000000-0005-0000-0000-0000D8110000}"/>
    <cellStyle name="4_tabellen_teil_iii_2011_l12 2 3 2 2" xfId="15695" xr:uid="{00000000-0005-0000-0000-0000D9110000}"/>
    <cellStyle name="4_tabellen_teil_iii_2011_l12 2 3 2 2 2" xfId="18058" xr:uid="{00000000-0005-0000-0000-0000DA110000}"/>
    <cellStyle name="4_tabellen_teil_iii_2011_l12 2 3 2 2 2 2" xfId="25195" xr:uid="{00000000-0005-0000-0000-0000DB110000}"/>
    <cellStyle name="4_tabellen_teil_iii_2011_l12 2 3 2 2 2 2 2" xfId="39533" xr:uid="{00000000-0005-0000-0000-0000DC110000}"/>
    <cellStyle name="4_tabellen_teil_iii_2011_l12 2 3 2 2 2 3" xfId="32396" xr:uid="{00000000-0005-0000-0000-0000DD110000}"/>
    <cellStyle name="4_tabellen_teil_iii_2011_l12 2 3 2 2 3" xfId="20412" xr:uid="{00000000-0005-0000-0000-0000DE110000}"/>
    <cellStyle name="4_tabellen_teil_iii_2011_l12 2 3 2 2 3 2" xfId="27549" xr:uid="{00000000-0005-0000-0000-0000DF110000}"/>
    <cellStyle name="4_tabellen_teil_iii_2011_l12 2 3 2 2 3 2 2" xfId="41887" xr:uid="{00000000-0005-0000-0000-0000E0110000}"/>
    <cellStyle name="4_tabellen_teil_iii_2011_l12 2 3 2 2 3 3" xfId="34750" xr:uid="{00000000-0005-0000-0000-0000E1110000}"/>
    <cellStyle name="4_tabellen_teil_iii_2011_l12 2 3 2 2 4" xfId="21688" xr:uid="{00000000-0005-0000-0000-0000E2110000}"/>
    <cellStyle name="4_tabellen_teil_iii_2011_l12 2 3 2 2 4 2" xfId="28825" xr:uid="{00000000-0005-0000-0000-0000E3110000}"/>
    <cellStyle name="4_tabellen_teil_iii_2011_l12 2 3 2 2 4 2 2" xfId="43163" xr:uid="{00000000-0005-0000-0000-0000E4110000}"/>
    <cellStyle name="4_tabellen_teil_iii_2011_l12 2 3 2 2 4 3" xfId="36026" xr:uid="{00000000-0005-0000-0000-0000E5110000}"/>
    <cellStyle name="4_tabellen_teil_iii_2011_l12 2 3 2 2 5" xfId="22864" xr:uid="{00000000-0005-0000-0000-0000E6110000}"/>
    <cellStyle name="4_tabellen_teil_iii_2011_l12 2 3 2 2 5 2" xfId="37202" xr:uid="{00000000-0005-0000-0000-0000E7110000}"/>
    <cellStyle name="4_tabellen_teil_iii_2011_l12 2 3 2 2 6" xfId="30043" xr:uid="{00000000-0005-0000-0000-0000E8110000}"/>
    <cellStyle name="4_tabellen_teil_iii_2011_l12 2 3 2 3" xfId="15948" xr:uid="{00000000-0005-0000-0000-0000E9110000}"/>
    <cellStyle name="4_tabellen_teil_iii_2011_l12 2 3 2 3 2" xfId="23107" xr:uid="{00000000-0005-0000-0000-0000EA110000}"/>
    <cellStyle name="4_tabellen_teil_iii_2011_l12 2 3 2 3 2 2" xfId="37445" xr:uid="{00000000-0005-0000-0000-0000EB110000}"/>
    <cellStyle name="4_tabellen_teil_iii_2011_l12 2 3 2 3 3" xfId="30286" xr:uid="{00000000-0005-0000-0000-0000EC110000}"/>
    <cellStyle name="4_tabellen_teil_iii_2011_l12 2 3 2 4" xfId="18302" xr:uid="{00000000-0005-0000-0000-0000ED110000}"/>
    <cellStyle name="4_tabellen_teil_iii_2011_l12 2 3 2 4 2" xfId="25439" xr:uid="{00000000-0005-0000-0000-0000EE110000}"/>
    <cellStyle name="4_tabellen_teil_iii_2011_l12 2 3 2 4 2 2" xfId="39777" xr:uid="{00000000-0005-0000-0000-0000EF110000}"/>
    <cellStyle name="4_tabellen_teil_iii_2011_l12 2 3 2 4 3" xfId="32640" xr:uid="{00000000-0005-0000-0000-0000F0110000}"/>
    <cellStyle name="4_tabellen_teil_iii_2011_l12 2 4" xfId="1692" xr:uid="{00000000-0005-0000-0000-0000F1110000}"/>
    <cellStyle name="4_tabellen_teil_iii_2011_l12 2 4 2" xfId="13580" xr:uid="{00000000-0005-0000-0000-0000F2110000}"/>
    <cellStyle name="4_tabellen_teil_iii_2011_l12 2 4 2 2" xfId="14506" xr:uid="{00000000-0005-0000-0000-0000F3110000}"/>
    <cellStyle name="4_tabellen_teil_iii_2011_l12 2 4 2 2 2" xfId="16875" xr:uid="{00000000-0005-0000-0000-0000F4110000}"/>
    <cellStyle name="4_tabellen_teil_iii_2011_l12 2 4 2 2 2 2" xfId="24034" xr:uid="{00000000-0005-0000-0000-0000F5110000}"/>
    <cellStyle name="4_tabellen_teil_iii_2011_l12 2 4 2 2 2 2 2" xfId="38372" xr:uid="{00000000-0005-0000-0000-0000F6110000}"/>
    <cellStyle name="4_tabellen_teil_iii_2011_l12 2 4 2 2 2 3" xfId="31213" xr:uid="{00000000-0005-0000-0000-0000F7110000}"/>
    <cellStyle name="4_tabellen_teil_iii_2011_l12 2 4 2 2 3" xfId="19229" xr:uid="{00000000-0005-0000-0000-0000F8110000}"/>
    <cellStyle name="4_tabellen_teil_iii_2011_l12 2 4 2 2 3 2" xfId="26366" xr:uid="{00000000-0005-0000-0000-0000F9110000}"/>
    <cellStyle name="4_tabellen_teil_iii_2011_l12 2 4 2 2 3 2 2" xfId="40704" xr:uid="{00000000-0005-0000-0000-0000FA110000}"/>
    <cellStyle name="4_tabellen_teil_iii_2011_l12 2 4 2 2 3 3" xfId="33567" xr:uid="{00000000-0005-0000-0000-0000FB110000}"/>
    <cellStyle name="4_tabellen_teil_iii_2011_l12 2 4 2 2 4" xfId="20755" xr:uid="{00000000-0005-0000-0000-0000FC110000}"/>
    <cellStyle name="4_tabellen_teil_iii_2011_l12 2 4 2 2 4 2" xfId="27892" xr:uid="{00000000-0005-0000-0000-0000FD110000}"/>
    <cellStyle name="4_tabellen_teil_iii_2011_l12 2 4 2 2 4 2 2" xfId="42230" xr:uid="{00000000-0005-0000-0000-0000FE110000}"/>
    <cellStyle name="4_tabellen_teil_iii_2011_l12 2 4 2 2 4 3" xfId="35093" xr:uid="{00000000-0005-0000-0000-0000FF110000}"/>
    <cellStyle name="4_tabellen_teil_iii_2011_l12 2 4 2 2 5" xfId="21970" xr:uid="{00000000-0005-0000-0000-000000120000}"/>
    <cellStyle name="4_tabellen_teil_iii_2011_l12 2 4 2 2 5 2" xfId="36308" xr:uid="{00000000-0005-0000-0000-000001120000}"/>
    <cellStyle name="4_tabellen_teil_iii_2011_l12 2 4 2 2 6" xfId="29107" xr:uid="{00000000-0005-0000-0000-000002120000}"/>
    <cellStyle name="4_tabellen_teil_iii_2011_l12 2 4 2 3" xfId="15949" xr:uid="{00000000-0005-0000-0000-000003120000}"/>
    <cellStyle name="4_tabellen_teil_iii_2011_l12 2 4 2 3 2" xfId="23108" xr:uid="{00000000-0005-0000-0000-000004120000}"/>
    <cellStyle name="4_tabellen_teil_iii_2011_l12 2 4 2 3 2 2" xfId="37446" xr:uid="{00000000-0005-0000-0000-000005120000}"/>
    <cellStyle name="4_tabellen_teil_iii_2011_l12 2 4 2 3 3" xfId="30287" xr:uid="{00000000-0005-0000-0000-000006120000}"/>
    <cellStyle name="4_tabellen_teil_iii_2011_l12 2 4 2 4" xfId="18303" xr:uid="{00000000-0005-0000-0000-000007120000}"/>
    <cellStyle name="4_tabellen_teil_iii_2011_l12 2 4 2 4 2" xfId="25440" xr:uid="{00000000-0005-0000-0000-000008120000}"/>
    <cellStyle name="4_tabellen_teil_iii_2011_l12 2 4 2 4 2 2" xfId="39778" xr:uid="{00000000-0005-0000-0000-000009120000}"/>
    <cellStyle name="4_tabellen_teil_iii_2011_l12 2 4 2 4 3" xfId="32641" xr:uid="{00000000-0005-0000-0000-00000A120000}"/>
    <cellStyle name="4_tabellen_teil_iii_2011_l12 2 5" xfId="1693" xr:uid="{00000000-0005-0000-0000-00000B120000}"/>
    <cellStyle name="4_tabellen_teil_iii_2011_l12 2 5 2" xfId="13581" xr:uid="{00000000-0005-0000-0000-00000C120000}"/>
    <cellStyle name="4_tabellen_teil_iii_2011_l12 2 5 2 2" xfId="15690" xr:uid="{00000000-0005-0000-0000-00000D120000}"/>
    <cellStyle name="4_tabellen_teil_iii_2011_l12 2 5 2 2 2" xfId="18053" xr:uid="{00000000-0005-0000-0000-00000E120000}"/>
    <cellStyle name="4_tabellen_teil_iii_2011_l12 2 5 2 2 2 2" xfId="25190" xr:uid="{00000000-0005-0000-0000-00000F120000}"/>
    <cellStyle name="4_tabellen_teil_iii_2011_l12 2 5 2 2 2 2 2" xfId="39528" xr:uid="{00000000-0005-0000-0000-000010120000}"/>
    <cellStyle name="4_tabellen_teil_iii_2011_l12 2 5 2 2 2 3" xfId="32391" xr:uid="{00000000-0005-0000-0000-000011120000}"/>
    <cellStyle name="4_tabellen_teil_iii_2011_l12 2 5 2 2 3" xfId="20407" xr:uid="{00000000-0005-0000-0000-000012120000}"/>
    <cellStyle name="4_tabellen_teil_iii_2011_l12 2 5 2 2 3 2" xfId="27544" xr:uid="{00000000-0005-0000-0000-000013120000}"/>
    <cellStyle name="4_tabellen_teil_iii_2011_l12 2 5 2 2 3 2 2" xfId="41882" xr:uid="{00000000-0005-0000-0000-000014120000}"/>
    <cellStyle name="4_tabellen_teil_iii_2011_l12 2 5 2 2 3 3" xfId="34745" xr:uid="{00000000-0005-0000-0000-000015120000}"/>
    <cellStyle name="4_tabellen_teil_iii_2011_l12 2 5 2 2 4" xfId="21683" xr:uid="{00000000-0005-0000-0000-000016120000}"/>
    <cellStyle name="4_tabellen_teil_iii_2011_l12 2 5 2 2 4 2" xfId="28820" xr:uid="{00000000-0005-0000-0000-000017120000}"/>
    <cellStyle name="4_tabellen_teil_iii_2011_l12 2 5 2 2 4 2 2" xfId="43158" xr:uid="{00000000-0005-0000-0000-000018120000}"/>
    <cellStyle name="4_tabellen_teil_iii_2011_l12 2 5 2 2 4 3" xfId="36021" xr:uid="{00000000-0005-0000-0000-000019120000}"/>
    <cellStyle name="4_tabellen_teil_iii_2011_l12 2 5 2 2 5" xfId="22859" xr:uid="{00000000-0005-0000-0000-00001A120000}"/>
    <cellStyle name="4_tabellen_teil_iii_2011_l12 2 5 2 2 5 2" xfId="37197" xr:uid="{00000000-0005-0000-0000-00001B120000}"/>
    <cellStyle name="4_tabellen_teil_iii_2011_l12 2 5 2 2 6" xfId="30038" xr:uid="{00000000-0005-0000-0000-00001C120000}"/>
    <cellStyle name="4_tabellen_teil_iii_2011_l12 2 5 2 3" xfId="15950" xr:uid="{00000000-0005-0000-0000-00001D120000}"/>
    <cellStyle name="4_tabellen_teil_iii_2011_l12 2 5 2 3 2" xfId="23109" xr:uid="{00000000-0005-0000-0000-00001E120000}"/>
    <cellStyle name="4_tabellen_teil_iii_2011_l12 2 5 2 3 2 2" xfId="37447" xr:uid="{00000000-0005-0000-0000-00001F120000}"/>
    <cellStyle name="4_tabellen_teil_iii_2011_l12 2 5 2 3 3" xfId="30288" xr:uid="{00000000-0005-0000-0000-000020120000}"/>
    <cellStyle name="4_tabellen_teil_iii_2011_l12 2 5 2 4" xfId="18304" xr:uid="{00000000-0005-0000-0000-000021120000}"/>
    <cellStyle name="4_tabellen_teil_iii_2011_l12 2 5 2 4 2" xfId="25441" xr:uid="{00000000-0005-0000-0000-000022120000}"/>
    <cellStyle name="4_tabellen_teil_iii_2011_l12 2 5 2 4 2 2" xfId="39779" xr:uid="{00000000-0005-0000-0000-000023120000}"/>
    <cellStyle name="4_tabellen_teil_iii_2011_l12 2 5 2 4 3" xfId="32642" xr:uid="{00000000-0005-0000-0000-000024120000}"/>
    <cellStyle name="4_tabellen_teil_iii_2011_l12 2 6" xfId="1694" xr:uid="{00000000-0005-0000-0000-000025120000}"/>
    <cellStyle name="4_tabellen_teil_iii_2011_l12 2 6 2" xfId="13582" xr:uid="{00000000-0005-0000-0000-000026120000}"/>
    <cellStyle name="4_tabellen_teil_iii_2011_l12 2 6 2 2" xfId="15694" xr:uid="{00000000-0005-0000-0000-000027120000}"/>
    <cellStyle name="4_tabellen_teil_iii_2011_l12 2 6 2 2 2" xfId="18057" xr:uid="{00000000-0005-0000-0000-000028120000}"/>
    <cellStyle name="4_tabellen_teil_iii_2011_l12 2 6 2 2 2 2" xfId="25194" xr:uid="{00000000-0005-0000-0000-000029120000}"/>
    <cellStyle name="4_tabellen_teil_iii_2011_l12 2 6 2 2 2 2 2" xfId="39532" xr:uid="{00000000-0005-0000-0000-00002A120000}"/>
    <cellStyle name="4_tabellen_teil_iii_2011_l12 2 6 2 2 2 3" xfId="32395" xr:uid="{00000000-0005-0000-0000-00002B120000}"/>
    <cellStyle name="4_tabellen_teil_iii_2011_l12 2 6 2 2 3" xfId="20411" xr:uid="{00000000-0005-0000-0000-00002C120000}"/>
    <cellStyle name="4_tabellen_teil_iii_2011_l12 2 6 2 2 3 2" xfId="27548" xr:uid="{00000000-0005-0000-0000-00002D120000}"/>
    <cellStyle name="4_tabellen_teil_iii_2011_l12 2 6 2 2 3 2 2" xfId="41886" xr:uid="{00000000-0005-0000-0000-00002E120000}"/>
    <cellStyle name="4_tabellen_teil_iii_2011_l12 2 6 2 2 3 3" xfId="34749" xr:uid="{00000000-0005-0000-0000-00002F120000}"/>
    <cellStyle name="4_tabellen_teil_iii_2011_l12 2 6 2 2 4" xfId="21687" xr:uid="{00000000-0005-0000-0000-000030120000}"/>
    <cellStyle name="4_tabellen_teil_iii_2011_l12 2 6 2 2 4 2" xfId="28824" xr:uid="{00000000-0005-0000-0000-000031120000}"/>
    <cellStyle name="4_tabellen_teil_iii_2011_l12 2 6 2 2 4 2 2" xfId="43162" xr:uid="{00000000-0005-0000-0000-000032120000}"/>
    <cellStyle name="4_tabellen_teil_iii_2011_l12 2 6 2 2 4 3" xfId="36025" xr:uid="{00000000-0005-0000-0000-000033120000}"/>
    <cellStyle name="4_tabellen_teil_iii_2011_l12 2 6 2 2 5" xfId="22863" xr:uid="{00000000-0005-0000-0000-000034120000}"/>
    <cellStyle name="4_tabellen_teil_iii_2011_l12 2 6 2 2 5 2" xfId="37201" xr:uid="{00000000-0005-0000-0000-000035120000}"/>
    <cellStyle name="4_tabellen_teil_iii_2011_l12 2 6 2 2 6" xfId="30042" xr:uid="{00000000-0005-0000-0000-000036120000}"/>
    <cellStyle name="4_tabellen_teil_iii_2011_l12 2 6 2 3" xfId="15951" xr:uid="{00000000-0005-0000-0000-000037120000}"/>
    <cellStyle name="4_tabellen_teil_iii_2011_l12 2 6 2 3 2" xfId="23110" xr:uid="{00000000-0005-0000-0000-000038120000}"/>
    <cellStyle name="4_tabellen_teil_iii_2011_l12 2 6 2 3 2 2" xfId="37448" xr:uid="{00000000-0005-0000-0000-000039120000}"/>
    <cellStyle name="4_tabellen_teil_iii_2011_l12 2 6 2 3 3" xfId="30289" xr:uid="{00000000-0005-0000-0000-00003A120000}"/>
    <cellStyle name="4_tabellen_teil_iii_2011_l12 2 6 2 4" xfId="18305" xr:uid="{00000000-0005-0000-0000-00003B120000}"/>
    <cellStyle name="4_tabellen_teil_iii_2011_l12 2 6 2 4 2" xfId="25442" xr:uid="{00000000-0005-0000-0000-00003C120000}"/>
    <cellStyle name="4_tabellen_teil_iii_2011_l12 2 6 2 4 2 2" xfId="39780" xr:uid="{00000000-0005-0000-0000-00003D120000}"/>
    <cellStyle name="4_tabellen_teil_iii_2011_l12 2 6 2 4 3" xfId="32643" xr:uid="{00000000-0005-0000-0000-00003E120000}"/>
    <cellStyle name="4_tabellen_teil_iii_2011_l12 2 7" xfId="13573" xr:uid="{00000000-0005-0000-0000-00003F120000}"/>
    <cellStyle name="4_tabellen_teil_iii_2011_l12 2 7 2" xfId="15698" xr:uid="{00000000-0005-0000-0000-000040120000}"/>
    <cellStyle name="4_tabellen_teil_iii_2011_l12 2 7 2 2" xfId="18061" xr:uid="{00000000-0005-0000-0000-000041120000}"/>
    <cellStyle name="4_tabellen_teil_iii_2011_l12 2 7 2 2 2" xfId="25198" xr:uid="{00000000-0005-0000-0000-000042120000}"/>
    <cellStyle name="4_tabellen_teil_iii_2011_l12 2 7 2 2 2 2" xfId="39536" xr:uid="{00000000-0005-0000-0000-000043120000}"/>
    <cellStyle name="4_tabellen_teil_iii_2011_l12 2 7 2 2 3" xfId="32399" xr:uid="{00000000-0005-0000-0000-000044120000}"/>
    <cellStyle name="4_tabellen_teil_iii_2011_l12 2 7 2 3" xfId="20415" xr:uid="{00000000-0005-0000-0000-000045120000}"/>
    <cellStyle name="4_tabellen_teil_iii_2011_l12 2 7 2 3 2" xfId="27552" xr:uid="{00000000-0005-0000-0000-000046120000}"/>
    <cellStyle name="4_tabellen_teil_iii_2011_l12 2 7 2 3 2 2" xfId="41890" xr:uid="{00000000-0005-0000-0000-000047120000}"/>
    <cellStyle name="4_tabellen_teil_iii_2011_l12 2 7 2 3 3" xfId="34753" xr:uid="{00000000-0005-0000-0000-000048120000}"/>
    <cellStyle name="4_tabellen_teil_iii_2011_l12 2 7 2 4" xfId="21691" xr:uid="{00000000-0005-0000-0000-000049120000}"/>
    <cellStyle name="4_tabellen_teil_iii_2011_l12 2 7 2 4 2" xfId="28828" xr:uid="{00000000-0005-0000-0000-00004A120000}"/>
    <cellStyle name="4_tabellen_teil_iii_2011_l12 2 7 2 4 2 2" xfId="43166" xr:uid="{00000000-0005-0000-0000-00004B120000}"/>
    <cellStyle name="4_tabellen_teil_iii_2011_l12 2 7 2 4 3" xfId="36029" xr:uid="{00000000-0005-0000-0000-00004C120000}"/>
    <cellStyle name="4_tabellen_teil_iii_2011_l12 2 7 2 5" xfId="22867" xr:uid="{00000000-0005-0000-0000-00004D120000}"/>
    <cellStyle name="4_tabellen_teil_iii_2011_l12 2 7 2 5 2" xfId="37205" xr:uid="{00000000-0005-0000-0000-00004E120000}"/>
    <cellStyle name="4_tabellen_teil_iii_2011_l12 2 7 2 6" xfId="30046" xr:uid="{00000000-0005-0000-0000-00004F120000}"/>
    <cellStyle name="4_tabellen_teil_iii_2011_l12 2 7 3" xfId="15942" xr:uid="{00000000-0005-0000-0000-000050120000}"/>
    <cellStyle name="4_tabellen_teil_iii_2011_l12 2 7 3 2" xfId="23101" xr:uid="{00000000-0005-0000-0000-000051120000}"/>
    <cellStyle name="4_tabellen_teil_iii_2011_l12 2 7 3 2 2" xfId="37439" xr:uid="{00000000-0005-0000-0000-000052120000}"/>
    <cellStyle name="4_tabellen_teil_iii_2011_l12 2 7 3 3" xfId="30280" xr:uid="{00000000-0005-0000-0000-000053120000}"/>
    <cellStyle name="4_tabellen_teil_iii_2011_l12 2 7 4" xfId="18296" xr:uid="{00000000-0005-0000-0000-000054120000}"/>
    <cellStyle name="4_tabellen_teil_iii_2011_l12 2 7 4 2" xfId="25433" xr:uid="{00000000-0005-0000-0000-000055120000}"/>
    <cellStyle name="4_tabellen_teil_iii_2011_l12 2 7 4 2 2" xfId="39771" xr:uid="{00000000-0005-0000-0000-000056120000}"/>
    <cellStyle name="4_tabellen_teil_iii_2011_l12 2 7 4 3" xfId="32634" xr:uid="{00000000-0005-0000-0000-000057120000}"/>
    <cellStyle name="4_tabellen_teil_iii_2011_l12 2 8" xfId="1685" xr:uid="{00000000-0005-0000-0000-000058120000}"/>
    <cellStyle name="4_tabellen_teil_iii_2011_l12 3" xfId="1695" xr:uid="{00000000-0005-0000-0000-000059120000}"/>
    <cellStyle name="4_tabellen_teil_iii_2011_l12 3 2" xfId="1696" xr:uid="{00000000-0005-0000-0000-00005A120000}"/>
    <cellStyle name="4_tabellen_teil_iii_2011_l12 3 2 2" xfId="13584" xr:uid="{00000000-0005-0000-0000-00005B120000}"/>
    <cellStyle name="4_tabellen_teil_iii_2011_l12 3 2 2 2" xfId="15693" xr:uid="{00000000-0005-0000-0000-00005C120000}"/>
    <cellStyle name="4_tabellen_teil_iii_2011_l12 3 2 2 2 2" xfId="18056" xr:uid="{00000000-0005-0000-0000-00005D120000}"/>
    <cellStyle name="4_tabellen_teil_iii_2011_l12 3 2 2 2 2 2" xfId="25193" xr:uid="{00000000-0005-0000-0000-00005E120000}"/>
    <cellStyle name="4_tabellen_teil_iii_2011_l12 3 2 2 2 2 2 2" xfId="39531" xr:uid="{00000000-0005-0000-0000-00005F120000}"/>
    <cellStyle name="4_tabellen_teil_iii_2011_l12 3 2 2 2 2 3" xfId="32394" xr:uid="{00000000-0005-0000-0000-000060120000}"/>
    <cellStyle name="4_tabellen_teil_iii_2011_l12 3 2 2 2 3" xfId="20410" xr:uid="{00000000-0005-0000-0000-000061120000}"/>
    <cellStyle name="4_tabellen_teil_iii_2011_l12 3 2 2 2 3 2" xfId="27547" xr:uid="{00000000-0005-0000-0000-000062120000}"/>
    <cellStyle name="4_tabellen_teil_iii_2011_l12 3 2 2 2 3 2 2" xfId="41885" xr:uid="{00000000-0005-0000-0000-000063120000}"/>
    <cellStyle name="4_tabellen_teil_iii_2011_l12 3 2 2 2 3 3" xfId="34748" xr:uid="{00000000-0005-0000-0000-000064120000}"/>
    <cellStyle name="4_tabellen_teil_iii_2011_l12 3 2 2 2 4" xfId="21686" xr:uid="{00000000-0005-0000-0000-000065120000}"/>
    <cellStyle name="4_tabellen_teil_iii_2011_l12 3 2 2 2 4 2" xfId="28823" xr:uid="{00000000-0005-0000-0000-000066120000}"/>
    <cellStyle name="4_tabellen_teil_iii_2011_l12 3 2 2 2 4 2 2" xfId="43161" xr:uid="{00000000-0005-0000-0000-000067120000}"/>
    <cellStyle name="4_tabellen_teil_iii_2011_l12 3 2 2 2 4 3" xfId="36024" xr:uid="{00000000-0005-0000-0000-000068120000}"/>
    <cellStyle name="4_tabellen_teil_iii_2011_l12 3 2 2 2 5" xfId="22862" xr:uid="{00000000-0005-0000-0000-000069120000}"/>
    <cellStyle name="4_tabellen_teil_iii_2011_l12 3 2 2 2 5 2" xfId="37200" xr:uid="{00000000-0005-0000-0000-00006A120000}"/>
    <cellStyle name="4_tabellen_teil_iii_2011_l12 3 2 2 2 6" xfId="30041" xr:uid="{00000000-0005-0000-0000-00006B120000}"/>
    <cellStyle name="4_tabellen_teil_iii_2011_l12 3 2 2 3" xfId="15953" xr:uid="{00000000-0005-0000-0000-00006C120000}"/>
    <cellStyle name="4_tabellen_teil_iii_2011_l12 3 2 2 3 2" xfId="23112" xr:uid="{00000000-0005-0000-0000-00006D120000}"/>
    <cellStyle name="4_tabellen_teil_iii_2011_l12 3 2 2 3 2 2" xfId="37450" xr:uid="{00000000-0005-0000-0000-00006E120000}"/>
    <cellStyle name="4_tabellen_teil_iii_2011_l12 3 2 2 3 3" xfId="30291" xr:uid="{00000000-0005-0000-0000-00006F120000}"/>
    <cellStyle name="4_tabellen_teil_iii_2011_l12 3 2 2 4" xfId="18307" xr:uid="{00000000-0005-0000-0000-000070120000}"/>
    <cellStyle name="4_tabellen_teil_iii_2011_l12 3 2 2 4 2" xfId="25444" xr:uid="{00000000-0005-0000-0000-000071120000}"/>
    <cellStyle name="4_tabellen_teil_iii_2011_l12 3 2 2 4 2 2" xfId="39782" xr:uid="{00000000-0005-0000-0000-000072120000}"/>
    <cellStyle name="4_tabellen_teil_iii_2011_l12 3 2 2 4 3" xfId="32645" xr:uid="{00000000-0005-0000-0000-000073120000}"/>
    <cellStyle name="4_tabellen_teil_iii_2011_l12 3 3" xfId="1697" xr:uid="{00000000-0005-0000-0000-000074120000}"/>
    <cellStyle name="4_tabellen_teil_iii_2011_l12 3 3 2" xfId="13585" xr:uid="{00000000-0005-0000-0000-000075120000}"/>
    <cellStyle name="4_tabellen_teil_iii_2011_l12 3 3 2 2" xfId="14928" xr:uid="{00000000-0005-0000-0000-000076120000}"/>
    <cellStyle name="4_tabellen_teil_iii_2011_l12 3 3 2 2 2" xfId="17297" xr:uid="{00000000-0005-0000-0000-000077120000}"/>
    <cellStyle name="4_tabellen_teil_iii_2011_l12 3 3 2 2 2 2" xfId="24456" xr:uid="{00000000-0005-0000-0000-000078120000}"/>
    <cellStyle name="4_tabellen_teil_iii_2011_l12 3 3 2 2 2 2 2" xfId="38794" xr:uid="{00000000-0005-0000-0000-000079120000}"/>
    <cellStyle name="4_tabellen_teil_iii_2011_l12 3 3 2 2 2 3" xfId="31635" xr:uid="{00000000-0005-0000-0000-00007A120000}"/>
    <cellStyle name="4_tabellen_teil_iii_2011_l12 3 3 2 2 3" xfId="19651" xr:uid="{00000000-0005-0000-0000-00007B120000}"/>
    <cellStyle name="4_tabellen_teil_iii_2011_l12 3 3 2 2 3 2" xfId="26788" xr:uid="{00000000-0005-0000-0000-00007C120000}"/>
    <cellStyle name="4_tabellen_teil_iii_2011_l12 3 3 2 2 3 2 2" xfId="41126" xr:uid="{00000000-0005-0000-0000-00007D120000}"/>
    <cellStyle name="4_tabellen_teil_iii_2011_l12 3 3 2 2 3 3" xfId="33989" xr:uid="{00000000-0005-0000-0000-00007E120000}"/>
    <cellStyle name="4_tabellen_teil_iii_2011_l12 3 3 2 2 4" xfId="20988" xr:uid="{00000000-0005-0000-0000-00007F120000}"/>
    <cellStyle name="4_tabellen_teil_iii_2011_l12 3 3 2 2 4 2" xfId="28125" xr:uid="{00000000-0005-0000-0000-000080120000}"/>
    <cellStyle name="4_tabellen_teil_iii_2011_l12 3 3 2 2 4 2 2" xfId="42463" xr:uid="{00000000-0005-0000-0000-000081120000}"/>
    <cellStyle name="4_tabellen_teil_iii_2011_l12 3 3 2 2 4 3" xfId="35326" xr:uid="{00000000-0005-0000-0000-000082120000}"/>
    <cellStyle name="4_tabellen_teil_iii_2011_l12 3 3 2 2 5" xfId="22203" xr:uid="{00000000-0005-0000-0000-000083120000}"/>
    <cellStyle name="4_tabellen_teil_iii_2011_l12 3 3 2 2 5 2" xfId="36541" xr:uid="{00000000-0005-0000-0000-000084120000}"/>
    <cellStyle name="4_tabellen_teil_iii_2011_l12 3 3 2 2 6" xfId="29341" xr:uid="{00000000-0005-0000-0000-000085120000}"/>
    <cellStyle name="4_tabellen_teil_iii_2011_l12 3 3 2 3" xfId="15954" xr:uid="{00000000-0005-0000-0000-000086120000}"/>
    <cellStyle name="4_tabellen_teil_iii_2011_l12 3 3 2 3 2" xfId="23113" xr:uid="{00000000-0005-0000-0000-000087120000}"/>
    <cellStyle name="4_tabellen_teil_iii_2011_l12 3 3 2 3 2 2" xfId="37451" xr:uid="{00000000-0005-0000-0000-000088120000}"/>
    <cellStyle name="4_tabellen_teil_iii_2011_l12 3 3 2 3 3" xfId="30292" xr:uid="{00000000-0005-0000-0000-000089120000}"/>
    <cellStyle name="4_tabellen_teil_iii_2011_l12 3 3 2 4" xfId="18308" xr:uid="{00000000-0005-0000-0000-00008A120000}"/>
    <cellStyle name="4_tabellen_teil_iii_2011_l12 3 3 2 4 2" xfId="25445" xr:uid="{00000000-0005-0000-0000-00008B120000}"/>
    <cellStyle name="4_tabellen_teil_iii_2011_l12 3 3 2 4 2 2" xfId="39783" xr:uid="{00000000-0005-0000-0000-00008C120000}"/>
    <cellStyle name="4_tabellen_teil_iii_2011_l12 3 3 2 4 3" xfId="32646" xr:uid="{00000000-0005-0000-0000-00008D120000}"/>
    <cellStyle name="4_tabellen_teil_iii_2011_l12 3 4" xfId="1698" xr:uid="{00000000-0005-0000-0000-00008E120000}"/>
    <cellStyle name="4_tabellen_teil_iii_2011_l12 3 4 2" xfId="13586" xr:uid="{00000000-0005-0000-0000-00008F120000}"/>
    <cellStyle name="4_tabellen_teil_iii_2011_l12 3 4 2 2" xfId="15692" xr:uid="{00000000-0005-0000-0000-000090120000}"/>
    <cellStyle name="4_tabellen_teil_iii_2011_l12 3 4 2 2 2" xfId="18055" xr:uid="{00000000-0005-0000-0000-000091120000}"/>
    <cellStyle name="4_tabellen_teil_iii_2011_l12 3 4 2 2 2 2" xfId="25192" xr:uid="{00000000-0005-0000-0000-000092120000}"/>
    <cellStyle name="4_tabellen_teil_iii_2011_l12 3 4 2 2 2 2 2" xfId="39530" xr:uid="{00000000-0005-0000-0000-000093120000}"/>
    <cellStyle name="4_tabellen_teil_iii_2011_l12 3 4 2 2 2 3" xfId="32393" xr:uid="{00000000-0005-0000-0000-000094120000}"/>
    <cellStyle name="4_tabellen_teil_iii_2011_l12 3 4 2 2 3" xfId="20409" xr:uid="{00000000-0005-0000-0000-000095120000}"/>
    <cellStyle name="4_tabellen_teil_iii_2011_l12 3 4 2 2 3 2" xfId="27546" xr:uid="{00000000-0005-0000-0000-000096120000}"/>
    <cellStyle name="4_tabellen_teil_iii_2011_l12 3 4 2 2 3 2 2" xfId="41884" xr:uid="{00000000-0005-0000-0000-000097120000}"/>
    <cellStyle name="4_tabellen_teil_iii_2011_l12 3 4 2 2 3 3" xfId="34747" xr:uid="{00000000-0005-0000-0000-000098120000}"/>
    <cellStyle name="4_tabellen_teil_iii_2011_l12 3 4 2 2 4" xfId="21685" xr:uid="{00000000-0005-0000-0000-000099120000}"/>
    <cellStyle name="4_tabellen_teil_iii_2011_l12 3 4 2 2 4 2" xfId="28822" xr:uid="{00000000-0005-0000-0000-00009A120000}"/>
    <cellStyle name="4_tabellen_teil_iii_2011_l12 3 4 2 2 4 2 2" xfId="43160" xr:uid="{00000000-0005-0000-0000-00009B120000}"/>
    <cellStyle name="4_tabellen_teil_iii_2011_l12 3 4 2 2 4 3" xfId="36023" xr:uid="{00000000-0005-0000-0000-00009C120000}"/>
    <cellStyle name="4_tabellen_teil_iii_2011_l12 3 4 2 2 5" xfId="22861" xr:uid="{00000000-0005-0000-0000-00009D120000}"/>
    <cellStyle name="4_tabellen_teil_iii_2011_l12 3 4 2 2 5 2" xfId="37199" xr:uid="{00000000-0005-0000-0000-00009E120000}"/>
    <cellStyle name="4_tabellen_teil_iii_2011_l12 3 4 2 2 6" xfId="30040" xr:uid="{00000000-0005-0000-0000-00009F120000}"/>
    <cellStyle name="4_tabellen_teil_iii_2011_l12 3 4 2 3" xfId="15955" xr:uid="{00000000-0005-0000-0000-0000A0120000}"/>
    <cellStyle name="4_tabellen_teil_iii_2011_l12 3 4 2 3 2" xfId="23114" xr:uid="{00000000-0005-0000-0000-0000A1120000}"/>
    <cellStyle name="4_tabellen_teil_iii_2011_l12 3 4 2 3 2 2" xfId="37452" xr:uid="{00000000-0005-0000-0000-0000A2120000}"/>
    <cellStyle name="4_tabellen_teil_iii_2011_l12 3 4 2 3 3" xfId="30293" xr:uid="{00000000-0005-0000-0000-0000A3120000}"/>
    <cellStyle name="4_tabellen_teil_iii_2011_l12 3 4 2 4" xfId="18309" xr:uid="{00000000-0005-0000-0000-0000A4120000}"/>
    <cellStyle name="4_tabellen_teil_iii_2011_l12 3 4 2 4 2" xfId="25446" xr:uid="{00000000-0005-0000-0000-0000A5120000}"/>
    <cellStyle name="4_tabellen_teil_iii_2011_l12 3 4 2 4 2 2" xfId="39784" xr:uid="{00000000-0005-0000-0000-0000A6120000}"/>
    <cellStyle name="4_tabellen_teil_iii_2011_l12 3 4 2 4 3" xfId="32647" xr:uid="{00000000-0005-0000-0000-0000A7120000}"/>
    <cellStyle name="4_tabellen_teil_iii_2011_l12 3 5" xfId="1699" xr:uid="{00000000-0005-0000-0000-0000A8120000}"/>
    <cellStyle name="4_tabellen_teil_iii_2011_l12 3 5 2" xfId="13587" xr:uid="{00000000-0005-0000-0000-0000A9120000}"/>
    <cellStyle name="4_tabellen_teil_iii_2011_l12 3 5 2 2" xfId="14507" xr:uid="{00000000-0005-0000-0000-0000AA120000}"/>
    <cellStyle name="4_tabellen_teil_iii_2011_l12 3 5 2 2 2" xfId="16876" xr:uid="{00000000-0005-0000-0000-0000AB120000}"/>
    <cellStyle name="4_tabellen_teil_iii_2011_l12 3 5 2 2 2 2" xfId="24035" xr:uid="{00000000-0005-0000-0000-0000AC120000}"/>
    <cellStyle name="4_tabellen_teil_iii_2011_l12 3 5 2 2 2 2 2" xfId="38373" xr:uid="{00000000-0005-0000-0000-0000AD120000}"/>
    <cellStyle name="4_tabellen_teil_iii_2011_l12 3 5 2 2 2 3" xfId="31214" xr:uid="{00000000-0005-0000-0000-0000AE120000}"/>
    <cellStyle name="4_tabellen_teil_iii_2011_l12 3 5 2 2 3" xfId="19230" xr:uid="{00000000-0005-0000-0000-0000AF120000}"/>
    <cellStyle name="4_tabellen_teil_iii_2011_l12 3 5 2 2 3 2" xfId="26367" xr:uid="{00000000-0005-0000-0000-0000B0120000}"/>
    <cellStyle name="4_tabellen_teil_iii_2011_l12 3 5 2 2 3 2 2" xfId="40705" xr:uid="{00000000-0005-0000-0000-0000B1120000}"/>
    <cellStyle name="4_tabellen_teil_iii_2011_l12 3 5 2 2 3 3" xfId="33568" xr:uid="{00000000-0005-0000-0000-0000B2120000}"/>
    <cellStyle name="4_tabellen_teil_iii_2011_l12 3 5 2 2 4" xfId="20756" xr:uid="{00000000-0005-0000-0000-0000B3120000}"/>
    <cellStyle name="4_tabellen_teil_iii_2011_l12 3 5 2 2 4 2" xfId="27893" xr:uid="{00000000-0005-0000-0000-0000B4120000}"/>
    <cellStyle name="4_tabellen_teil_iii_2011_l12 3 5 2 2 4 2 2" xfId="42231" xr:uid="{00000000-0005-0000-0000-0000B5120000}"/>
    <cellStyle name="4_tabellen_teil_iii_2011_l12 3 5 2 2 4 3" xfId="35094" xr:uid="{00000000-0005-0000-0000-0000B6120000}"/>
    <cellStyle name="4_tabellen_teil_iii_2011_l12 3 5 2 2 5" xfId="21971" xr:uid="{00000000-0005-0000-0000-0000B7120000}"/>
    <cellStyle name="4_tabellen_teil_iii_2011_l12 3 5 2 2 5 2" xfId="36309" xr:uid="{00000000-0005-0000-0000-0000B8120000}"/>
    <cellStyle name="4_tabellen_teil_iii_2011_l12 3 5 2 2 6" xfId="29108" xr:uid="{00000000-0005-0000-0000-0000B9120000}"/>
    <cellStyle name="4_tabellen_teil_iii_2011_l12 3 5 2 3" xfId="15956" xr:uid="{00000000-0005-0000-0000-0000BA120000}"/>
    <cellStyle name="4_tabellen_teil_iii_2011_l12 3 5 2 3 2" xfId="23115" xr:uid="{00000000-0005-0000-0000-0000BB120000}"/>
    <cellStyle name="4_tabellen_teil_iii_2011_l12 3 5 2 3 2 2" xfId="37453" xr:uid="{00000000-0005-0000-0000-0000BC120000}"/>
    <cellStyle name="4_tabellen_teil_iii_2011_l12 3 5 2 3 3" xfId="30294" xr:uid="{00000000-0005-0000-0000-0000BD120000}"/>
    <cellStyle name="4_tabellen_teil_iii_2011_l12 3 5 2 4" xfId="18310" xr:uid="{00000000-0005-0000-0000-0000BE120000}"/>
    <cellStyle name="4_tabellen_teil_iii_2011_l12 3 5 2 4 2" xfId="25447" xr:uid="{00000000-0005-0000-0000-0000BF120000}"/>
    <cellStyle name="4_tabellen_teil_iii_2011_l12 3 5 2 4 2 2" xfId="39785" xr:uid="{00000000-0005-0000-0000-0000C0120000}"/>
    <cellStyle name="4_tabellen_teil_iii_2011_l12 3 5 2 4 3" xfId="32648" xr:uid="{00000000-0005-0000-0000-0000C1120000}"/>
    <cellStyle name="4_tabellen_teil_iii_2011_l12 3 6" xfId="13583" xr:uid="{00000000-0005-0000-0000-0000C2120000}"/>
    <cellStyle name="4_tabellen_teil_iii_2011_l12 3 6 2" xfId="14927" xr:uid="{00000000-0005-0000-0000-0000C3120000}"/>
    <cellStyle name="4_tabellen_teil_iii_2011_l12 3 6 2 2" xfId="17296" xr:uid="{00000000-0005-0000-0000-0000C4120000}"/>
    <cellStyle name="4_tabellen_teil_iii_2011_l12 3 6 2 2 2" xfId="24455" xr:uid="{00000000-0005-0000-0000-0000C5120000}"/>
    <cellStyle name="4_tabellen_teil_iii_2011_l12 3 6 2 2 2 2" xfId="38793" xr:uid="{00000000-0005-0000-0000-0000C6120000}"/>
    <cellStyle name="4_tabellen_teil_iii_2011_l12 3 6 2 2 3" xfId="31634" xr:uid="{00000000-0005-0000-0000-0000C7120000}"/>
    <cellStyle name="4_tabellen_teil_iii_2011_l12 3 6 2 3" xfId="19650" xr:uid="{00000000-0005-0000-0000-0000C8120000}"/>
    <cellStyle name="4_tabellen_teil_iii_2011_l12 3 6 2 3 2" xfId="26787" xr:uid="{00000000-0005-0000-0000-0000C9120000}"/>
    <cellStyle name="4_tabellen_teil_iii_2011_l12 3 6 2 3 2 2" xfId="41125" xr:uid="{00000000-0005-0000-0000-0000CA120000}"/>
    <cellStyle name="4_tabellen_teil_iii_2011_l12 3 6 2 3 3" xfId="33988" xr:uid="{00000000-0005-0000-0000-0000CB120000}"/>
    <cellStyle name="4_tabellen_teil_iii_2011_l12 3 6 2 4" xfId="20987" xr:uid="{00000000-0005-0000-0000-0000CC120000}"/>
    <cellStyle name="4_tabellen_teil_iii_2011_l12 3 6 2 4 2" xfId="28124" xr:uid="{00000000-0005-0000-0000-0000CD120000}"/>
    <cellStyle name="4_tabellen_teil_iii_2011_l12 3 6 2 4 2 2" xfId="42462" xr:uid="{00000000-0005-0000-0000-0000CE120000}"/>
    <cellStyle name="4_tabellen_teil_iii_2011_l12 3 6 2 4 3" xfId="35325" xr:uid="{00000000-0005-0000-0000-0000CF120000}"/>
    <cellStyle name="4_tabellen_teil_iii_2011_l12 3 6 2 5" xfId="22202" xr:uid="{00000000-0005-0000-0000-0000D0120000}"/>
    <cellStyle name="4_tabellen_teil_iii_2011_l12 3 6 2 5 2" xfId="36540" xr:uid="{00000000-0005-0000-0000-0000D1120000}"/>
    <cellStyle name="4_tabellen_teil_iii_2011_l12 3 6 2 6" xfId="29340" xr:uid="{00000000-0005-0000-0000-0000D2120000}"/>
    <cellStyle name="4_tabellen_teil_iii_2011_l12 3 6 3" xfId="15952" xr:uid="{00000000-0005-0000-0000-0000D3120000}"/>
    <cellStyle name="4_tabellen_teil_iii_2011_l12 3 6 3 2" xfId="23111" xr:uid="{00000000-0005-0000-0000-0000D4120000}"/>
    <cellStyle name="4_tabellen_teil_iii_2011_l12 3 6 3 2 2" xfId="37449" xr:uid="{00000000-0005-0000-0000-0000D5120000}"/>
    <cellStyle name="4_tabellen_teil_iii_2011_l12 3 6 3 3" xfId="30290" xr:uid="{00000000-0005-0000-0000-0000D6120000}"/>
    <cellStyle name="4_tabellen_teil_iii_2011_l12 3 6 4" xfId="18306" xr:uid="{00000000-0005-0000-0000-0000D7120000}"/>
    <cellStyle name="4_tabellen_teil_iii_2011_l12 3 6 4 2" xfId="25443" xr:uid="{00000000-0005-0000-0000-0000D8120000}"/>
    <cellStyle name="4_tabellen_teil_iii_2011_l12 3 6 4 2 2" xfId="39781" xr:uid="{00000000-0005-0000-0000-0000D9120000}"/>
    <cellStyle name="4_tabellen_teil_iii_2011_l12 3 6 4 3" xfId="32644" xr:uid="{00000000-0005-0000-0000-0000DA120000}"/>
    <cellStyle name="4_tabellen_teil_iii_2011_l12 4" xfId="1700" xr:uid="{00000000-0005-0000-0000-0000DB120000}"/>
    <cellStyle name="4_tabellen_teil_iii_2011_l12 4 2" xfId="1701" xr:uid="{00000000-0005-0000-0000-0000DC120000}"/>
    <cellStyle name="4_tabellen_teil_iii_2011_l12 4 2 2" xfId="13589" xr:uid="{00000000-0005-0000-0000-0000DD120000}"/>
    <cellStyle name="4_tabellen_teil_iii_2011_l12 4 2 2 2" xfId="15264" xr:uid="{00000000-0005-0000-0000-0000DE120000}"/>
    <cellStyle name="4_tabellen_teil_iii_2011_l12 4 2 2 2 2" xfId="17633" xr:uid="{00000000-0005-0000-0000-0000DF120000}"/>
    <cellStyle name="4_tabellen_teil_iii_2011_l12 4 2 2 2 2 2" xfId="24792" xr:uid="{00000000-0005-0000-0000-0000E0120000}"/>
    <cellStyle name="4_tabellen_teil_iii_2011_l12 4 2 2 2 2 2 2" xfId="39130" xr:uid="{00000000-0005-0000-0000-0000E1120000}"/>
    <cellStyle name="4_tabellen_teil_iii_2011_l12 4 2 2 2 2 3" xfId="31971" xr:uid="{00000000-0005-0000-0000-0000E2120000}"/>
    <cellStyle name="4_tabellen_teil_iii_2011_l12 4 2 2 2 3" xfId="19987" xr:uid="{00000000-0005-0000-0000-0000E3120000}"/>
    <cellStyle name="4_tabellen_teil_iii_2011_l12 4 2 2 2 3 2" xfId="27124" xr:uid="{00000000-0005-0000-0000-0000E4120000}"/>
    <cellStyle name="4_tabellen_teil_iii_2011_l12 4 2 2 2 3 2 2" xfId="41462" xr:uid="{00000000-0005-0000-0000-0000E5120000}"/>
    <cellStyle name="4_tabellen_teil_iii_2011_l12 4 2 2 2 3 3" xfId="34325" xr:uid="{00000000-0005-0000-0000-0000E6120000}"/>
    <cellStyle name="4_tabellen_teil_iii_2011_l12 4 2 2 2 4" xfId="21294" xr:uid="{00000000-0005-0000-0000-0000E7120000}"/>
    <cellStyle name="4_tabellen_teil_iii_2011_l12 4 2 2 2 4 2" xfId="28431" xr:uid="{00000000-0005-0000-0000-0000E8120000}"/>
    <cellStyle name="4_tabellen_teil_iii_2011_l12 4 2 2 2 4 2 2" xfId="42769" xr:uid="{00000000-0005-0000-0000-0000E9120000}"/>
    <cellStyle name="4_tabellen_teil_iii_2011_l12 4 2 2 2 4 3" xfId="35632" xr:uid="{00000000-0005-0000-0000-0000EA120000}"/>
    <cellStyle name="4_tabellen_teil_iii_2011_l12 4 2 2 2 5" xfId="22509" xr:uid="{00000000-0005-0000-0000-0000EB120000}"/>
    <cellStyle name="4_tabellen_teil_iii_2011_l12 4 2 2 2 5 2" xfId="36847" xr:uid="{00000000-0005-0000-0000-0000EC120000}"/>
    <cellStyle name="4_tabellen_teil_iii_2011_l12 4 2 2 2 6" xfId="29647" xr:uid="{00000000-0005-0000-0000-0000ED120000}"/>
    <cellStyle name="4_tabellen_teil_iii_2011_l12 4 2 2 3" xfId="15958" xr:uid="{00000000-0005-0000-0000-0000EE120000}"/>
    <cellStyle name="4_tabellen_teil_iii_2011_l12 4 2 2 3 2" xfId="23117" xr:uid="{00000000-0005-0000-0000-0000EF120000}"/>
    <cellStyle name="4_tabellen_teil_iii_2011_l12 4 2 2 3 2 2" xfId="37455" xr:uid="{00000000-0005-0000-0000-0000F0120000}"/>
    <cellStyle name="4_tabellen_teil_iii_2011_l12 4 2 2 3 3" xfId="30296" xr:uid="{00000000-0005-0000-0000-0000F1120000}"/>
    <cellStyle name="4_tabellen_teil_iii_2011_l12 4 2 2 4" xfId="18312" xr:uid="{00000000-0005-0000-0000-0000F2120000}"/>
    <cellStyle name="4_tabellen_teil_iii_2011_l12 4 2 2 4 2" xfId="25449" xr:uid="{00000000-0005-0000-0000-0000F3120000}"/>
    <cellStyle name="4_tabellen_teil_iii_2011_l12 4 2 2 4 2 2" xfId="39787" xr:uid="{00000000-0005-0000-0000-0000F4120000}"/>
    <cellStyle name="4_tabellen_teil_iii_2011_l12 4 2 2 4 3" xfId="32650" xr:uid="{00000000-0005-0000-0000-0000F5120000}"/>
    <cellStyle name="4_tabellen_teil_iii_2011_l12 4 3" xfId="1702" xr:uid="{00000000-0005-0000-0000-0000F6120000}"/>
    <cellStyle name="4_tabellen_teil_iii_2011_l12 4 3 2" xfId="13590" xr:uid="{00000000-0005-0000-0000-0000F7120000}"/>
    <cellStyle name="4_tabellen_teil_iii_2011_l12 4 3 2 2" xfId="14508" xr:uid="{00000000-0005-0000-0000-0000F8120000}"/>
    <cellStyle name="4_tabellen_teil_iii_2011_l12 4 3 2 2 2" xfId="16877" xr:uid="{00000000-0005-0000-0000-0000F9120000}"/>
    <cellStyle name="4_tabellen_teil_iii_2011_l12 4 3 2 2 2 2" xfId="24036" xr:uid="{00000000-0005-0000-0000-0000FA120000}"/>
    <cellStyle name="4_tabellen_teil_iii_2011_l12 4 3 2 2 2 2 2" xfId="38374" xr:uid="{00000000-0005-0000-0000-0000FB120000}"/>
    <cellStyle name="4_tabellen_teil_iii_2011_l12 4 3 2 2 2 3" xfId="31215" xr:uid="{00000000-0005-0000-0000-0000FC120000}"/>
    <cellStyle name="4_tabellen_teil_iii_2011_l12 4 3 2 2 3" xfId="19231" xr:uid="{00000000-0005-0000-0000-0000FD120000}"/>
    <cellStyle name="4_tabellen_teil_iii_2011_l12 4 3 2 2 3 2" xfId="26368" xr:uid="{00000000-0005-0000-0000-0000FE120000}"/>
    <cellStyle name="4_tabellen_teil_iii_2011_l12 4 3 2 2 3 2 2" xfId="40706" xr:uid="{00000000-0005-0000-0000-0000FF120000}"/>
    <cellStyle name="4_tabellen_teil_iii_2011_l12 4 3 2 2 3 3" xfId="33569" xr:uid="{00000000-0005-0000-0000-000000130000}"/>
    <cellStyle name="4_tabellen_teil_iii_2011_l12 4 3 2 2 4" xfId="20757" xr:uid="{00000000-0005-0000-0000-000001130000}"/>
    <cellStyle name="4_tabellen_teil_iii_2011_l12 4 3 2 2 4 2" xfId="27894" xr:uid="{00000000-0005-0000-0000-000002130000}"/>
    <cellStyle name="4_tabellen_teil_iii_2011_l12 4 3 2 2 4 2 2" xfId="42232" xr:uid="{00000000-0005-0000-0000-000003130000}"/>
    <cellStyle name="4_tabellen_teil_iii_2011_l12 4 3 2 2 4 3" xfId="35095" xr:uid="{00000000-0005-0000-0000-000004130000}"/>
    <cellStyle name="4_tabellen_teil_iii_2011_l12 4 3 2 2 5" xfId="21972" xr:uid="{00000000-0005-0000-0000-000005130000}"/>
    <cellStyle name="4_tabellen_teil_iii_2011_l12 4 3 2 2 5 2" xfId="36310" xr:uid="{00000000-0005-0000-0000-000006130000}"/>
    <cellStyle name="4_tabellen_teil_iii_2011_l12 4 3 2 2 6" xfId="29109" xr:uid="{00000000-0005-0000-0000-000007130000}"/>
    <cellStyle name="4_tabellen_teil_iii_2011_l12 4 3 2 3" xfId="15959" xr:uid="{00000000-0005-0000-0000-000008130000}"/>
    <cellStyle name="4_tabellen_teil_iii_2011_l12 4 3 2 3 2" xfId="23118" xr:uid="{00000000-0005-0000-0000-000009130000}"/>
    <cellStyle name="4_tabellen_teil_iii_2011_l12 4 3 2 3 2 2" xfId="37456" xr:uid="{00000000-0005-0000-0000-00000A130000}"/>
    <cellStyle name="4_tabellen_teil_iii_2011_l12 4 3 2 3 3" xfId="30297" xr:uid="{00000000-0005-0000-0000-00000B130000}"/>
    <cellStyle name="4_tabellen_teil_iii_2011_l12 4 3 2 4" xfId="18313" xr:uid="{00000000-0005-0000-0000-00000C130000}"/>
    <cellStyle name="4_tabellen_teil_iii_2011_l12 4 3 2 4 2" xfId="25450" xr:uid="{00000000-0005-0000-0000-00000D130000}"/>
    <cellStyle name="4_tabellen_teil_iii_2011_l12 4 3 2 4 2 2" xfId="39788" xr:uid="{00000000-0005-0000-0000-00000E130000}"/>
    <cellStyle name="4_tabellen_teil_iii_2011_l12 4 3 2 4 3" xfId="32651" xr:uid="{00000000-0005-0000-0000-00000F130000}"/>
    <cellStyle name="4_tabellen_teil_iii_2011_l12 4 4" xfId="1703" xr:uid="{00000000-0005-0000-0000-000010130000}"/>
    <cellStyle name="4_tabellen_teil_iii_2011_l12 4 4 2" xfId="13591" xr:uid="{00000000-0005-0000-0000-000011130000}"/>
    <cellStyle name="4_tabellen_teil_iii_2011_l12 4 4 2 2" xfId="14554" xr:uid="{00000000-0005-0000-0000-000012130000}"/>
    <cellStyle name="4_tabellen_teil_iii_2011_l12 4 4 2 2 2" xfId="16923" xr:uid="{00000000-0005-0000-0000-000013130000}"/>
    <cellStyle name="4_tabellen_teil_iii_2011_l12 4 4 2 2 2 2" xfId="24082" xr:uid="{00000000-0005-0000-0000-000014130000}"/>
    <cellStyle name="4_tabellen_teil_iii_2011_l12 4 4 2 2 2 2 2" xfId="38420" xr:uid="{00000000-0005-0000-0000-000015130000}"/>
    <cellStyle name="4_tabellen_teil_iii_2011_l12 4 4 2 2 2 3" xfId="31261" xr:uid="{00000000-0005-0000-0000-000016130000}"/>
    <cellStyle name="4_tabellen_teil_iii_2011_l12 4 4 2 2 3" xfId="19277" xr:uid="{00000000-0005-0000-0000-000017130000}"/>
    <cellStyle name="4_tabellen_teil_iii_2011_l12 4 4 2 2 3 2" xfId="26414" xr:uid="{00000000-0005-0000-0000-000018130000}"/>
    <cellStyle name="4_tabellen_teil_iii_2011_l12 4 4 2 2 3 2 2" xfId="40752" xr:uid="{00000000-0005-0000-0000-000019130000}"/>
    <cellStyle name="4_tabellen_teil_iii_2011_l12 4 4 2 2 3 3" xfId="33615" xr:uid="{00000000-0005-0000-0000-00001A130000}"/>
    <cellStyle name="4_tabellen_teil_iii_2011_l12 4 4 2 2 4" xfId="20802" xr:uid="{00000000-0005-0000-0000-00001B130000}"/>
    <cellStyle name="4_tabellen_teil_iii_2011_l12 4 4 2 2 4 2" xfId="27939" xr:uid="{00000000-0005-0000-0000-00001C130000}"/>
    <cellStyle name="4_tabellen_teil_iii_2011_l12 4 4 2 2 4 2 2" xfId="42277" xr:uid="{00000000-0005-0000-0000-00001D130000}"/>
    <cellStyle name="4_tabellen_teil_iii_2011_l12 4 4 2 2 4 3" xfId="35140" xr:uid="{00000000-0005-0000-0000-00001E130000}"/>
    <cellStyle name="4_tabellen_teil_iii_2011_l12 4 4 2 2 5" xfId="22017" xr:uid="{00000000-0005-0000-0000-00001F130000}"/>
    <cellStyle name="4_tabellen_teil_iii_2011_l12 4 4 2 2 5 2" xfId="36355" xr:uid="{00000000-0005-0000-0000-000020130000}"/>
    <cellStyle name="4_tabellen_teil_iii_2011_l12 4 4 2 2 6" xfId="29154" xr:uid="{00000000-0005-0000-0000-000021130000}"/>
    <cellStyle name="4_tabellen_teil_iii_2011_l12 4 4 2 3" xfId="15960" xr:uid="{00000000-0005-0000-0000-000022130000}"/>
    <cellStyle name="4_tabellen_teil_iii_2011_l12 4 4 2 3 2" xfId="23119" xr:uid="{00000000-0005-0000-0000-000023130000}"/>
    <cellStyle name="4_tabellen_teil_iii_2011_l12 4 4 2 3 2 2" xfId="37457" xr:uid="{00000000-0005-0000-0000-000024130000}"/>
    <cellStyle name="4_tabellen_teil_iii_2011_l12 4 4 2 3 3" xfId="30298" xr:uid="{00000000-0005-0000-0000-000025130000}"/>
    <cellStyle name="4_tabellen_teil_iii_2011_l12 4 4 2 4" xfId="18314" xr:uid="{00000000-0005-0000-0000-000026130000}"/>
    <cellStyle name="4_tabellen_teil_iii_2011_l12 4 4 2 4 2" xfId="25451" xr:uid="{00000000-0005-0000-0000-000027130000}"/>
    <cellStyle name="4_tabellen_teil_iii_2011_l12 4 4 2 4 2 2" xfId="39789" xr:uid="{00000000-0005-0000-0000-000028130000}"/>
    <cellStyle name="4_tabellen_teil_iii_2011_l12 4 4 2 4 3" xfId="32652" xr:uid="{00000000-0005-0000-0000-000029130000}"/>
    <cellStyle name="4_tabellen_teil_iii_2011_l12 4 5" xfId="1704" xr:uid="{00000000-0005-0000-0000-00002A130000}"/>
    <cellStyle name="4_tabellen_teil_iii_2011_l12 4 5 2" xfId="13592" xr:uid="{00000000-0005-0000-0000-00002B130000}"/>
    <cellStyle name="4_tabellen_teil_iii_2011_l12 4 5 2 2" xfId="14555" xr:uid="{00000000-0005-0000-0000-00002C130000}"/>
    <cellStyle name="4_tabellen_teil_iii_2011_l12 4 5 2 2 2" xfId="16924" xr:uid="{00000000-0005-0000-0000-00002D130000}"/>
    <cellStyle name="4_tabellen_teil_iii_2011_l12 4 5 2 2 2 2" xfId="24083" xr:uid="{00000000-0005-0000-0000-00002E130000}"/>
    <cellStyle name="4_tabellen_teil_iii_2011_l12 4 5 2 2 2 2 2" xfId="38421" xr:uid="{00000000-0005-0000-0000-00002F130000}"/>
    <cellStyle name="4_tabellen_teil_iii_2011_l12 4 5 2 2 2 3" xfId="31262" xr:uid="{00000000-0005-0000-0000-000030130000}"/>
    <cellStyle name="4_tabellen_teil_iii_2011_l12 4 5 2 2 3" xfId="19278" xr:uid="{00000000-0005-0000-0000-000031130000}"/>
    <cellStyle name="4_tabellen_teil_iii_2011_l12 4 5 2 2 3 2" xfId="26415" xr:uid="{00000000-0005-0000-0000-000032130000}"/>
    <cellStyle name="4_tabellen_teil_iii_2011_l12 4 5 2 2 3 2 2" xfId="40753" xr:uid="{00000000-0005-0000-0000-000033130000}"/>
    <cellStyle name="4_tabellen_teil_iii_2011_l12 4 5 2 2 3 3" xfId="33616" xr:uid="{00000000-0005-0000-0000-000034130000}"/>
    <cellStyle name="4_tabellen_teil_iii_2011_l12 4 5 2 2 4" xfId="20803" xr:uid="{00000000-0005-0000-0000-000035130000}"/>
    <cellStyle name="4_tabellen_teil_iii_2011_l12 4 5 2 2 4 2" xfId="27940" xr:uid="{00000000-0005-0000-0000-000036130000}"/>
    <cellStyle name="4_tabellen_teil_iii_2011_l12 4 5 2 2 4 2 2" xfId="42278" xr:uid="{00000000-0005-0000-0000-000037130000}"/>
    <cellStyle name="4_tabellen_teil_iii_2011_l12 4 5 2 2 4 3" xfId="35141" xr:uid="{00000000-0005-0000-0000-000038130000}"/>
    <cellStyle name="4_tabellen_teil_iii_2011_l12 4 5 2 2 5" xfId="22018" xr:uid="{00000000-0005-0000-0000-000039130000}"/>
    <cellStyle name="4_tabellen_teil_iii_2011_l12 4 5 2 2 5 2" xfId="36356" xr:uid="{00000000-0005-0000-0000-00003A130000}"/>
    <cellStyle name="4_tabellen_teil_iii_2011_l12 4 5 2 2 6" xfId="29155" xr:uid="{00000000-0005-0000-0000-00003B130000}"/>
    <cellStyle name="4_tabellen_teil_iii_2011_l12 4 5 2 3" xfId="15961" xr:uid="{00000000-0005-0000-0000-00003C130000}"/>
    <cellStyle name="4_tabellen_teil_iii_2011_l12 4 5 2 3 2" xfId="23120" xr:uid="{00000000-0005-0000-0000-00003D130000}"/>
    <cellStyle name="4_tabellen_teil_iii_2011_l12 4 5 2 3 2 2" xfId="37458" xr:uid="{00000000-0005-0000-0000-00003E130000}"/>
    <cellStyle name="4_tabellen_teil_iii_2011_l12 4 5 2 3 3" xfId="30299" xr:uid="{00000000-0005-0000-0000-00003F130000}"/>
    <cellStyle name="4_tabellen_teil_iii_2011_l12 4 5 2 4" xfId="18315" xr:uid="{00000000-0005-0000-0000-000040130000}"/>
    <cellStyle name="4_tabellen_teil_iii_2011_l12 4 5 2 4 2" xfId="25452" xr:uid="{00000000-0005-0000-0000-000041130000}"/>
    <cellStyle name="4_tabellen_teil_iii_2011_l12 4 5 2 4 2 2" xfId="39790" xr:uid="{00000000-0005-0000-0000-000042130000}"/>
    <cellStyle name="4_tabellen_teil_iii_2011_l12 4 5 2 4 3" xfId="32653" xr:uid="{00000000-0005-0000-0000-000043130000}"/>
    <cellStyle name="4_tabellen_teil_iii_2011_l12 4 6" xfId="13588" xr:uid="{00000000-0005-0000-0000-000044130000}"/>
    <cellStyle name="4_tabellen_teil_iii_2011_l12 4 6 2" xfId="15691" xr:uid="{00000000-0005-0000-0000-000045130000}"/>
    <cellStyle name="4_tabellen_teil_iii_2011_l12 4 6 2 2" xfId="18054" xr:uid="{00000000-0005-0000-0000-000046130000}"/>
    <cellStyle name="4_tabellen_teil_iii_2011_l12 4 6 2 2 2" xfId="25191" xr:uid="{00000000-0005-0000-0000-000047130000}"/>
    <cellStyle name="4_tabellen_teil_iii_2011_l12 4 6 2 2 2 2" xfId="39529" xr:uid="{00000000-0005-0000-0000-000048130000}"/>
    <cellStyle name="4_tabellen_teil_iii_2011_l12 4 6 2 2 3" xfId="32392" xr:uid="{00000000-0005-0000-0000-000049130000}"/>
    <cellStyle name="4_tabellen_teil_iii_2011_l12 4 6 2 3" xfId="20408" xr:uid="{00000000-0005-0000-0000-00004A130000}"/>
    <cellStyle name="4_tabellen_teil_iii_2011_l12 4 6 2 3 2" xfId="27545" xr:uid="{00000000-0005-0000-0000-00004B130000}"/>
    <cellStyle name="4_tabellen_teil_iii_2011_l12 4 6 2 3 2 2" xfId="41883" xr:uid="{00000000-0005-0000-0000-00004C130000}"/>
    <cellStyle name="4_tabellen_teil_iii_2011_l12 4 6 2 3 3" xfId="34746" xr:uid="{00000000-0005-0000-0000-00004D130000}"/>
    <cellStyle name="4_tabellen_teil_iii_2011_l12 4 6 2 4" xfId="21684" xr:uid="{00000000-0005-0000-0000-00004E130000}"/>
    <cellStyle name="4_tabellen_teil_iii_2011_l12 4 6 2 4 2" xfId="28821" xr:uid="{00000000-0005-0000-0000-00004F130000}"/>
    <cellStyle name="4_tabellen_teil_iii_2011_l12 4 6 2 4 2 2" xfId="43159" xr:uid="{00000000-0005-0000-0000-000050130000}"/>
    <cellStyle name="4_tabellen_teil_iii_2011_l12 4 6 2 4 3" xfId="36022" xr:uid="{00000000-0005-0000-0000-000051130000}"/>
    <cellStyle name="4_tabellen_teil_iii_2011_l12 4 6 2 5" xfId="22860" xr:uid="{00000000-0005-0000-0000-000052130000}"/>
    <cellStyle name="4_tabellen_teil_iii_2011_l12 4 6 2 5 2" xfId="37198" xr:uid="{00000000-0005-0000-0000-000053130000}"/>
    <cellStyle name="4_tabellen_teil_iii_2011_l12 4 6 2 6" xfId="30039" xr:uid="{00000000-0005-0000-0000-000054130000}"/>
    <cellStyle name="4_tabellen_teil_iii_2011_l12 4 6 3" xfId="15957" xr:uid="{00000000-0005-0000-0000-000055130000}"/>
    <cellStyle name="4_tabellen_teil_iii_2011_l12 4 6 3 2" xfId="23116" xr:uid="{00000000-0005-0000-0000-000056130000}"/>
    <cellStyle name="4_tabellen_teil_iii_2011_l12 4 6 3 2 2" xfId="37454" xr:uid="{00000000-0005-0000-0000-000057130000}"/>
    <cellStyle name="4_tabellen_teil_iii_2011_l12 4 6 3 3" xfId="30295" xr:uid="{00000000-0005-0000-0000-000058130000}"/>
    <cellStyle name="4_tabellen_teil_iii_2011_l12 4 6 4" xfId="18311" xr:uid="{00000000-0005-0000-0000-000059130000}"/>
    <cellStyle name="4_tabellen_teil_iii_2011_l12 4 6 4 2" xfId="25448" xr:uid="{00000000-0005-0000-0000-00005A130000}"/>
    <cellStyle name="4_tabellen_teil_iii_2011_l12 4 6 4 2 2" xfId="39786" xr:uid="{00000000-0005-0000-0000-00005B130000}"/>
    <cellStyle name="4_tabellen_teil_iii_2011_l12 4 6 4 3" xfId="32649" xr:uid="{00000000-0005-0000-0000-00005C130000}"/>
    <cellStyle name="4_tabellen_teil_iii_2011_l12 5" xfId="1705" xr:uid="{00000000-0005-0000-0000-00005D130000}"/>
    <cellStyle name="4_tabellen_teil_iii_2011_l12 5 2" xfId="13593" xr:uid="{00000000-0005-0000-0000-00005E130000}"/>
    <cellStyle name="4_tabellen_teil_iii_2011_l12 5 2 2" xfId="14509" xr:uid="{00000000-0005-0000-0000-00005F130000}"/>
    <cellStyle name="4_tabellen_teil_iii_2011_l12 5 2 2 2" xfId="16878" xr:uid="{00000000-0005-0000-0000-000060130000}"/>
    <cellStyle name="4_tabellen_teil_iii_2011_l12 5 2 2 2 2" xfId="24037" xr:uid="{00000000-0005-0000-0000-000061130000}"/>
    <cellStyle name="4_tabellen_teil_iii_2011_l12 5 2 2 2 2 2" xfId="38375" xr:uid="{00000000-0005-0000-0000-000062130000}"/>
    <cellStyle name="4_tabellen_teil_iii_2011_l12 5 2 2 2 3" xfId="31216" xr:uid="{00000000-0005-0000-0000-000063130000}"/>
    <cellStyle name="4_tabellen_teil_iii_2011_l12 5 2 2 3" xfId="19232" xr:uid="{00000000-0005-0000-0000-000064130000}"/>
    <cellStyle name="4_tabellen_teil_iii_2011_l12 5 2 2 3 2" xfId="26369" xr:uid="{00000000-0005-0000-0000-000065130000}"/>
    <cellStyle name="4_tabellen_teil_iii_2011_l12 5 2 2 3 2 2" xfId="40707" xr:uid="{00000000-0005-0000-0000-000066130000}"/>
    <cellStyle name="4_tabellen_teil_iii_2011_l12 5 2 2 3 3" xfId="33570" xr:uid="{00000000-0005-0000-0000-000067130000}"/>
    <cellStyle name="4_tabellen_teil_iii_2011_l12 5 2 2 4" xfId="20758" xr:uid="{00000000-0005-0000-0000-000068130000}"/>
    <cellStyle name="4_tabellen_teil_iii_2011_l12 5 2 2 4 2" xfId="27895" xr:uid="{00000000-0005-0000-0000-000069130000}"/>
    <cellStyle name="4_tabellen_teil_iii_2011_l12 5 2 2 4 2 2" xfId="42233" xr:uid="{00000000-0005-0000-0000-00006A130000}"/>
    <cellStyle name="4_tabellen_teil_iii_2011_l12 5 2 2 4 3" xfId="35096" xr:uid="{00000000-0005-0000-0000-00006B130000}"/>
    <cellStyle name="4_tabellen_teil_iii_2011_l12 5 2 2 5" xfId="21973" xr:uid="{00000000-0005-0000-0000-00006C130000}"/>
    <cellStyle name="4_tabellen_teil_iii_2011_l12 5 2 2 5 2" xfId="36311" xr:uid="{00000000-0005-0000-0000-00006D130000}"/>
    <cellStyle name="4_tabellen_teil_iii_2011_l12 5 2 2 6" xfId="29110" xr:uid="{00000000-0005-0000-0000-00006E130000}"/>
    <cellStyle name="4_tabellen_teil_iii_2011_l12 5 2 3" xfId="15962" xr:uid="{00000000-0005-0000-0000-00006F130000}"/>
    <cellStyle name="4_tabellen_teil_iii_2011_l12 5 2 3 2" xfId="23121" xr:uid="{00000000-0005-0000-0000-000070130000}"/>
    <cellStyle name="4_tabellen_teil_iii_2011_l12 5 2 3 2 2" xfId="37459" xr:uid="{00000000-0005-0000-0000-000071130000}"/>
    <cellStyle name="4_tabellen_teil_iii_2011_l12 5 2 3 3" xfId="30300" xr:uid="{00000000-0005-0000-0000-000072130000}"/>
    <cellStyle name="4_tabellen_teil_iii_2011_l12 5 2 4" xfId="18316" xr:uid="{00000000-0005-0000-0000-000073130000}"/>
    <cellStyle name="4_tabellen_teil_iii_2011_l12 5 2 4 2" xfId="25453" xr:uid="{00000000-0005-0000-0000-000074130000}"/>
    <cellStyle name="4_tabellen_teil_iii_2011_l12 5 2 4 2 2" xfId="39791" xr:uid="{00000000-0005-0000-0000-000075130000}"/>
    <cellStyle name="4_tabellen_teil_iii_2011_l12 5 2 4 3" xfId="32654" xr:uid="{00000000-0005-0000-0000-000076130000}"/>
    <cellStyle name="4_tabellen_teil_iii_2011_l12 6" xfId="1706" xr:uid="{00000000-0005-0000-0000-000077130000}"/>
    <cellStyle name="4_tabellen_teil_iii_2011_l12 6 2" xfId="13594" xr:uid="{00000000-0005-0000-0000-000078130000}"/>
    <cellStyle name="4_tabellen_teil_iii_2011_l12 6 2 2" xfId="14571" xr:uid="{00000000-0005-0000-0000-000079130000}"/>
    <cellStyle name="4_tabellen_teil_iii_2011_l12 6 2 2 2" xfId="16940" xr:uid="{00000000-0005-0000-0000-00007A130000}"/>
    <cellStyle name="4_tabellen_teil_iii_2011_l12 6 2 2 2 2" xfId="24099" xr:uid="{00000000-0005-0000-0000-00007B130000}"/>
    <cellStyle name="4_tabellen_teil_iii_2011_l12 6 2 2 2 2 2" xfId="38437" xr:uid="{00000000-0005-0000-0000-00007C130000}"/>
    <cellStyle name="4_tabellen_teil_iii_2011_l12 6 2 2 2 3" xfId="31278" xr:uid="{00000000-0005-0000-0000-00007D130000}"/>
    <cellStyle name="4_tabellen_teil_iii_2011_l12 6 2 2 3" xfId="19294" xr:uid="{00000000-0005-0000-0000-00007E130000}"/>
    <cellStyle name="4_tabellen_teil_iii_2011_l12 6 2 2 3 2" xfId="26431" xr:uid="{00000000-0005-0000-0000-00007F130000}"/>
    <cellStyle name="4_tabellen_teil_iii_2011_l12 6 2 2 3 2 2" xfId="40769" xr:uid="{00000000-0005-0000-0000-000080130000}"/>
    <cellStyle name="4_tabellen_teil_iii_2011_l12 6 2 2 3 3" xfId="33632" xr:uid="{00000000-0005-0000-0000-000081130000}"/>
    <cellStyle name="4_tabellen_teil_iii_2011_l12 6 2 2 4" xfId="20819" xr:uid="{00000000-0005-0000-0000-000082130000}"/>
    <cellStyle name="4_tabellen_teil_iii_2011_l12 6 2 2 4 2" xfId="27956" xr:uid="{00000000-0005-0000-0000-000083130000}"/>
    <cellStyle name="4_tabellen_teil_iii_2011_l12 6 2 2 4 2 2" xfId="42294" xr:uid="{00000000-0005-0000-0000-000084130000}"/>
    <cellStyle name="4_tabellen_teil_iii_2011_l12 6 2 2 4 3" xfId="35157" xr:uid="{00000000-0005-0000-0000-000085130000}"/>
    <cellStyle name="4_tabellen_teil_iii_2011_l12 6 2 2 5" xfId="22034" xr:uid="{00000000-0005-0000-0000-000086130000}"/>
    <cellStyle name="4_tabellen_teil_iii_2011_l12 6 2 2 5 2" xfId="36372" xr:uid="{00000000-0005-0000-0000-000087130000}"/>
    <cellStyle name="4_tabellen_teil_iii_2011_l12 6 2 2 6" xfId="29171" xr:uid="{00000000-0005-0000-0000-000088130000}"/>
    <cellStyle name="4_tabellen_teil_iii_2011_l12 6 2 3" xfId="15963" xr:uid="{00000000-0005-0000-0000-000089130000}"/>
    <cellStyle name="4_tabellen_teil_iii_2011_l12 6 2 3 2" xfId="23122" xr:uid="{00000000-0005-0000-0000-00008A130000}"/>
    <cellStyle name="4_tabellen_teil_iii_2011_l12 6 2 3 2 2" xfId="37460" xr:uid="{00000000-0005-0000-0000-00008B130000}"/>
    <cellStyle name="4_tabellen_teil_iii_2011_l12 6 2 3 3" xfId="30301" xr:uid="{00000000-0005-0000-0000-00008C130000}"/>
    <cellStyle name="4_tabellen_teil_iii_2011_l12 6 2 4" xfId="18317" xr:uid="{00000000-0005-0000-0000-00008D130000}"/>
    <cellStyle name="4_tabellen_teil_iii_2011_l12 6 2 4 2" xfId="25454" xr:uid="{00000000-0005-0000-0000-00008E130000}"/>
    <cellStyle name="4_tabellen_teil_iii_2011_l12 6 2 4 2 2" xfId="39792" xr:uid="{00000000-0005-0000-0000-00008F130000}"/>
    <cellStyle name="4_tabellen_teil_iii_2011_l12 6 2 4 3" xfId="32655" xr:uid="{00000000-0005-0000-0000-000090130000}"/>
    <cellStyle name="4_tabellen_teil_iii_2011_l12 7" xfId="1707" xr:uid="{00000000-0005-0000-0000-000091130000}"/>
    <cellStyle name="4_tabellen_teil_iii_2011_l12 7 2" xfId="13595" xr:uid="{00000000-0005-0000-0000-000092130000}"/>
    <cellStyle name="4_tabellen_teil_iii_2011_l12 7 2 2" xfId="14932" xr:uid="{00000000-0005-0000-0000-000093130000}"/>
    <cellStyle name="4_tabellen_teil_iii_2011_l12 7 2 2 2" xfId="17301" xr:uid="{00000000-0005-0000-0000-000094130000}"/>
    <cellStyle name="4_tabellen_teil_iii_2011_l12 7 2 2 2 2" xfId="24460" xr:uid="{00000000-0005-0000-0000-000095130000}"/>
    <cellStyle name="4_tabellen_teil_iii_2011_l12 7 2 2 2 2 2" xfId="38798" xr:uid="{00000000-0005-0000-0000-000096130000}"/>
    <cellStyle name="4_tabellen_teil_iii_2011_l12 7 2 2 2 3" xfId="31639" xr:uid="{00000000-0005-0000-0000-000097130000}"/>
    <cellStyle name="4_tabellen_teil_iii_2011_l12 7 2 2 3" xfId="19655" xr:uid="{00000000-0005-0000-0000-000098130000}"/>
    <cellStyle name="4_tabellen_teil_iii_2011_l12 7 2 2 3 2" xfId="26792" xr:uid="{00000000-0005-0000-0000-000099130000}"/>
    <cellStyle name="4_tabellen_teil_iii_2011_l12 7 2 2 3 2 2" xfId="41130" xr:uid="{00000000-0005-0000-0000-00009A130000}"/>
    <cellStyle name="4_tabellen_teil_iii_2011_l12 7 2 2 3 3" xfId="33993" xr:uid="{00000000-0005-0000-0000-00009B130000}"/>
    <cellStyle name="4_tabellen_teil_iii_2011_l12 7 2 2 4" xfId="20989" xr:uid="{00000000-0005-0000-0000-00009C130000}"/>
    <cellStyle name="4_tabellen_teil_iii_2011_l12 7 2 2 4 2" xfId="28126" xr:uid="{00000000-0005-0000-0000-00009D130000}"/>
    <cellStyle name="4_tabellen_teil_iii_2011_l12 7 2 2 4 2 2" xfId="42464" xr:uid="{00000000-0005-0000-0000-00009E130000}"/>
    <cellStyle name="4_tabellen_teil_iii_2011_l12 7 2 2 4 3" xfId="35327" xr:uid="{00000000-0005-0000-0000-00009F130000}"/>
    <cellStyle name="4_tabellen_teil_iii_2011_l12 7 2 2 5" xfId="22204" xr:uid="{00000000-0005-0000-0000-0000A0130000}"/>
    <cellStyle name="4_tabellen_teil_iii_2011_l12 7 2 2 5 2" xfId="36542" xr:uid="{00000000-0005-0000-0000-0000A1130000}"/>
    <cellStyle name="4_tabellen_teil_iii_2011_l12 7 2 2 6" xfId="29342" xr:uid="{00000000-0005-0000-0000-0000A2130000}"/>
    <cellStyle name="4_tabellen_teil_iii_2011_l12 7 2 3" xfId="15964" xr:uid="{00000000-0005-0000-0000-0000A3130000}"/>
    <cellStyle name="4_tabellen_teil_iii_2011_l12 7 2 3 2" xfId="23123" xr:uid="{00000000-0005-0000-0000-0000A4130000}"/>
    <cellStyle name="4_tabellen_teil_iii_2011_l12 7 2 3 2 2" xfId="37461" xr:uid="{00000000-0005-0000-0000-0000A5130000}"/>
    <cellStyle name="4_tabellen_teil_iii_2011_l12 7 2 3 3" xfId="30302" xr:uid="{00000000-0005-0000-0000-0000A6130000}"/>
    <cellStyle name="4_tabellen_teil_iii_2011_l12 7 2 4" xfId="18318" xr:uid="{00000000-0005-0000-0000-0000A7130000}"/>
    <cellStyle name="4_tabellen_teil_iii_2011_l12 7 2 4 2" xfId="25455" xr:uid="{00000000-0005-0000-0000-0000A8130000}"/>
    <cellStyle name="4_tabellen_teil_iii_2011_l12 7 2 4 2 2" xfId="39793" xr:uid="{00000000-0005-0000-0000-0000A9130000}"/>
    <cellStyle name="4_tabellen_teil_iii_2011_l12 7 2 4 3" xfId="32656" xr:uid="{00000000-0005-0000-0000-0000AA130000}"/>
    <cellStyle name="4_tabellen_teil_iii_2011_l12 8" xfId="1708" xr:uid="{00000000-0005-0000-0000-0000AB130000}"/>
    <cellStyle name="4_tabellen_teil_iii_2011_l12 8 2" xfId="13596" xr:uid="{00000000-0005-0000-0000-0000AC130000}"/>
    <cellStyle name="4_tabellen_teil_iii_2011_l12 8 2 2" xfId="15663" xr:uid="{00000000-0005-0000-0000-0000AD130000}"/>
    <cellStyle name="4_tabellen_teil_iii_2011_l12 8 2 2 2" xfId="18026" xr:uid="{00000000-0005-0000-0000-0000AE130000}"/>
    <cellStyle name="4_tabellen_teil_iii_2011_l12 8 2 2 2 2" xfId="25163" xr:uid="{00000000-0005-0000-0000-0000AF130000}"/>
    <cellStyle name="4_tabellen_teil_iii_2011_l12 8 2 2 2 2 2" xfId="39501" xr:uid="{00000000-0005-0000-0000-0000B0130000}"/>
    <cellStyle name="4_tabellen_teil_iii_2011_l12 8 2 2 2 3" xfId="32364" xr:uid="{00000000-0005-0000-0000-0000B1130000}"/>
    <cellStyle name="4_tabellen_teil_iii_2011_l12 8 2 2 3" xfId="20380" xr:uid="{00000000-0005-0000-0000-0000B2130000}"/>
    <cellStyle name="4_tabellen_teil_iii_2011_l12 8 2 2 3 2" xfId="27517" xr:uid="{00000000-0005-0000-0000-0000B3130000}"/>
    <cellStyle name="4_tabellen_teil_iii_2011_l12 8 2 2 3 2 2" xfId="41855" xr:uid="{00000000-0005-0000-0000-0000B4130000}"/>
    <cellStyle name="4_tabellen_teil_iii_2011_l12 8 2 2 3 3" xfId="34718" xr:uid="{00000000-0005-0000-0000-0000B5130000}"/>
    <cellStyle name="4_tabellen_teil_iii_2011_l12 8 2 2 4" xfId="21656" xr:uid="{00000000-0005-0000-0000-0000B6130000}"/>
    <cellStyle name="4_tabellen_teil_iii_2011_l12 8 2 2 4 2" xfId="28793" xr:uid="{00000000-0005-0000-0000-0000B7130000}"/>
    <cellStyle name="4_tabellen_teil_iii_2011_l12 8 2 2 4 2 2" xfId="43131" xr:uid="{00000000-0005-0000-0000-0000B8130000}"/>
    <cellStyle name="4_tabellen_teil_iii_2011_l12 8 2 2 4 3" xfId="35994" xr:uid="{00000000-0005-0000-0000-0000B9130000}"/>
    <cellStyle name="4_tabellen_teil_iii_2011_l12 8 2 2 5" xfId="22832" xr:uid="{00000000-0005-0000-0000-0000BA130000}"/>
    <cellStyle name="4_tabellen_teil_iii_2011_l12 8 2 2 5 2" xfId="37170" xr:uid="{00000000-0005-0000-0000-0000BB130000}"/>
    <cellStyle name="4_tabellen_teil_iii_2011_l12 8 2 2 6" xfId="30011" xr:uid="{00000000-0005-0000-0000-0000BC130000}"/>
    <cellStyle name="4_tabellen_teil_iii_2011_l12 8 2 3" xfId="15965" xr:uid="{00000000-0005-0000-0000-0000BD130000}"/>
    <cellStyle name="4_tabellen_teil_iii_2011_l12 8 2 3 2" xfId="23124" xr:uid="{00000000-0005-0000-0000-0000BE130000}"/>
    <cellStyle name="4_tabellen_teil_iii_2011_l12 8 2 3 2 2" xfId="37462" xr:uid="{00000000-0005-0000-0000-0000BF130000}"/>
    <cellStyle name="4_tabellen_teil_iii_2011_l12 8 2 3 3" xfId="30303" xr:uid="{00000000-0005-0000-0000-0000C0130000}"/>
    <cellStyle name="4_tabellen_teil_iii_2011_l12 8 2 4" xfId="18319" xr:uid="{00000000-0005-0000-0000-0000C1130000}"/>
    <cellStyle name="4_tabellen_teil_iii_2011_l12 8 2 4 2" xfId="25456" xr:uid="{00000000-0005-0000-0000-0000C2130000}"/>
    <cellStyle name="4_tabellen_teil_iii_2011_l12 8 2 4 2 2" xfId="39794" xr:uid="{00000000-0005-0000-0000-0000C3130000}"/>
    <cellStyle name="4_tabellen_teil_iii_2011_l12 8 2 4 3" xfId="32657" xr:uid="{00000000-0005-0000-0000-0000C4130000}"/>
    <cellStyle name="4_tabellen_teil_iii_2011_l12 9" xfId="13572" xr:uid="{00000000-0005-0000-0000-0000C5130000}"/>
    <cellStyle name="4_tabellen_teil_iii_2011_l12 9 2" xfId="15689" xr:uid="{00000000-0005-0000-0000-0000C6130000}"/>
    <cellStyle name="4_tabellen_teil_iii_2011_l12 9 2 2" xfId="18052" xr:uid="{00000000-0005-0000-0000-0000C7130000}"/>
    <cellStyle name="4_tabellen_teil_iii_2011_l12 9 2 2 2" xfId="25189" xr:uid="{00000000-0005-0000-0000-0000C8130000}"/>
    <cellStyle name="4_tabellen_teil_iii_2011_l12 9 2 2 2 2" xfId="39527" xr:uid="{00000000-0005-0000-0000-0000C9130000}"/>
    <cellStyle name="4_tabellen_teil_iii_2011_l12 9 2 2 3" xfId="32390" xr:uid="{00000000-0005-0000-0000-0000CA130000}"/>
    <cellStyle name="4_tabellen_teil_iii_2011_l12 9 2 3" xfId="20406" xr:uid="{00000000-0005-0000-0000-0000CB130000}"/>
    <cellStyle name="4_tabellen_teil_iii_2011_l12 9 2 3 2" xfId="27543" xr:uid="{00000000-0005-0000-0000-0000CC130000}"/>
    <cellStyle name="4_tabellen_teil_iii_2011_l12 9 2 3 2 2" xfId="41881" xr:uid="{00000000-0005-0000-0000-0000CD130000}"/>
    <cellStyle name="4_tabellen_teil_iii_2011_l12 9 2 3 3" xfId="34744" xr:uid="{00000000-0005-0000-0000-0000CE130000}"/>
    <cellStyle name="4_tabellen_teil_iii_2011_l12 9 2 4" xfId="21682" xr:uid="{00000000-0005-0000-0000-0000CF130000}"/>
    <cellStyle name="4_tabellen_teil_iii_2011_l12 9 2 4 2" xfId="28819" xr:uid="{00000000-0005-0000-0000-0000D0130000}"/>
    <cellStyle name="4_tabellen_teil_iii_2011_l12 9 2 4 2 2" xfId="43157" xr:uid="{00000000-0005-0000-0000-0000D1130000}"/>
    <cellStyle name="4_tabellen_teil_iii_2011_l12 9 2 4 3" xfId="36020" xr:uid="{00000000-0005-0000-0000-0000D2130000}"/>
    <cellStyle name="4_tabellen_teil_iii_2011_l12 9 2 5" xfId="22858" xr:uid="{00000000-0005-0000-0000-0000D3130000}"/>
    <cellStyle name="4_tabellen_teil_iii_2011_l12 9 2 5 2" xfId="37196" xr:uid="{00000000-0005-0000-0000-0000D4130000}"/>
    <cellStyle name="4_tabellen_teil_iii_2011_l12 9 2 6" xfId="30037" xr:uid="{00000000-0005-0000-0000-0000D5130000}"/>
    <cellStyle name="4_tabellen_teil_iii_2011_l12 9 3" xfId="15941" xr:uid="{00000000-0005-0000-0000-0000D6130000}"/>
    <cellStyle name="4_tabellen_teil_iii_2011_l12 9 3 2" xfId="23100" xr:uid="{00000000-0005-0000-0000-0000D7130000}"/>
    <cellStyle name="4_tabellen_teil_iii_2011_l12 9 3 2 2" xfId="37438" xr:uid="{00000000-0005-0000-0000-0000D8130000}"/>
    <cellStyle name="4_tabellen_teil_iii_2011_l12 9 3 3" xfId="30279" xr:uid="{00000000-0005-0000-0000-0000D9130000}"/>
    <cellStyle name="4_tabellen_teil_iii_2011_l12 9 4" xfId="18295" xr:uid="{00000000-0005-0000-0000-0000DA130000}"/>
    <cellStyle name="4_tabellen_teil_iii_2011_l12 9 4 2" xfId="25432" xr:uid="{00000000-0005-0000-0000-0000DB130000}"/>
    <cellStyle name="4_tabellen_teil_iii_2011_l12 9 4 2 2" xfId="39770" xr:uid="{00000000-0005-0000-0000-0000DC130000}"/>
    <cellStyle name="4_tabellen_teil_iii_2011_l12 9 4 3" xfId="32633" xr:uid="{00000000-0005-0000-0000-0000DD130000}"/>
    <cellStyle name="40 % - Akzent1" xfId="180" builtinId="31" customBuiltin="1"/>
    <cellStyle name="40 % - Akzent1 10" xfId="1709" xr:uid="{00000000-0005-0000-0000-0000DF130000}"/>
    <cellStyle name="40 % - Akzent1 10 2" xfId="1710" xr:uid="{00000000-0005-0000-0000-0000E0130000}"/>
    <cellStyle name="40 % - Akzent1 11" xfId="1711" xr:uid="{00000000-0005-0000-0000-0000E1130000}"/>
    <cellStyle name="40 % - Akzent1 11 2" xfId="1712" xr:uid="{00000000-0005-0000-0000-0000E2130000}"/>
    <cellStyle name="40 % - Akzent1 11 3" xfId="1713" xr:uid="{00000000-0005-0000-0000-0000E3130000}"/>
    <cellStyle name="40 % - Akzent1 12" xfId="1714" xr:uid="{00000000-0005-0000-0000-0000E4130000}"/>
    <cellStyle name="40 % - Akzent1 12 2" xfId="1715" xr:uid="{00000000-0005-0000-0000-0000E5130000}"/>
    <cellStyle name="40 % - Akzent1 12 3" xfId="1716" xr:uid="{00000000-0005-0000-0000-0000E6130000}"/>
    <cellStyle name="40 % - Akzent1 13" xfId="1717" xr:uid="{00000000-0005-0000-0000-0000E7130000}"/>
    <cellStyle name="40 % - Akzent1 13 2" xfId="1718" xr:uid="{00000000-0005-0000-0000-0000E8130000}"/>
    <cellStyle name="40 % - Akzent1 13 3" xfId="1719" xr:uid="{00000000-0005-0000-0000-0000E9130000}"/>
    <cellStyle name="40 % - Akzent1 14" xfId="1720" xr:uid="{00000000-0005-0000-0000-0000EA130000}"/>
    <cellStyle name="40 % - Akzent1 14 2" xfId="1721" xr:uid="{00000000-0005-0000-0000-0000EB130000}"/>
    <cellStyle name="40 % - Akzent1 15" xfId="1722" xr:uid="{00000000-0005-0000-0000-0000EC130000}"/>
    <cellStyle name="40 % - Akzent1 15 2" xfId="1723" xr:uid="{00000000-0005-0000-0000-0000ED130000}"/>
    <cellStyle name="40 % - Akzent1 16" xfId="1724" xr:uid="{00000000-0005-0000-0000-0000EE130000}"/>
    <cellStyle name="40 % - Akzent1 16 2" xfId="1725" xr:uid="{00000000-0005-0000-0000-0000EF130000}"/>
    <cellStyle name="40 % - Akzent1 2" xfId="67" xr:uid="{00000000-0005-0000-0000-0000F0130000}"/>
    <cellStyle name="40 % - Akzent1 2 2" xfId="1726" xr:uid="{00000000-0005-0000-0000-0000F1130000}"/>
    <cellStyle name="40 % - Akzent1 2 2 2" xfId="1727" xr:uid="{00000000-0005-0000-0000-0000F2130000}"/>
    <cellStyle name="40 % - Akzent1 2 2 3" xfId="1728" xr:uid="{00000000-0005-0000-0000-0000F3130000}"/>
    <cellStyle name="40 % - Akzent1 2 2 4" xfId="12444" xr:uid="{00000000-0005-0000-0000-0000F4130000}"/>
    <cellStyle name="40 % - Akzent1 2 2 5" xfId="12936" xr:uid="{00000000-0005-0000-0000-0000F5130000}"/>
    <cellStyle name="40 % - Akzent1 2 3" xfId="1729" xr:uid="{00000000-0005-0000-0000-0000F6130000}"/>
    <cellStyle name="40 % - Akzent1 2 3 2" xfId="1730" xr:uid="{00000000-0005-0000-0000-0000F7130000}"/>
    <cellStyle name="40 % - Akzent1 2 3 3" xfId="1731" xr:uid="{00000000-0005-0000-0000-0000F8130000}"/>
    <cellStyle name="40 % - Akzent1 2 3 4" xfId="11811" xr:uid="{00000000-0005-0000-0000-0000F9130000}"/>
    <cellStyle name="40 % - Akzent1 2 4" xfId="1732" xr:uid="{00000000-0005-0000-0000-0000FA130000}"/>
    <cellStyle name="40 % - Akzent1 2 4 2" xfId="11448" xr:uid="{00000000-0005-0000-0000-0000FB130000}"/>
    <cellStyle name="40 % - Akzent1 2 5" xfId="1733" xr:uid="{00000000-0005-0000-0000-0000FC130000}"/>
    <cellStyle name="40 % - Akzent1 2 5 2" xfId="11449" xr:uid="{00000000-0005-0000-0000-0000FD130000}"/>
    <cellStyle name="40 % - Akzent1 2 6" xfId="1734" xr:uid="{00000000-0005-0000-0000-0000FE130000}"/>
    <cellStyle name="40 % - Akzent1 2 6 2" xfId="11450" xr:uid="{00000000-0005-0000-0000-0000FF130000}"/>
    <cellStyle name="40 % - Akzent1 2 7" xfId="1735" xr:uid="{00000000-0005-0000-0000-000000140000}"/>
    <cellStyle name="40 % - Akzent1 2 8" xfId="12937" xr:uid="{00000000-0005-0000-0000-000001140000}"/>
    <cellStyle name="40 % - Akzent1 2 9" xfId="43285" xr:uid="{00000000-0005-0000-0000-000002140000}"/>
    <cellStyle name="40 % - Akzent1 3" xfId="1736" xr:uid="{00000000-0005-0000-0000-000003140000}"/>
    <cellStyle name="40 % - Akzent1 3 2" xfId="1737" xr:uid="{00000000-0005-0000-0000-000004140000}"/>
    <cellStyle name="40 % - Akzent1 3 2 2" xfId="1738" xr:uid="{00000000-0005-0000-0000-000005140000}"/>
    <cellStyle name="40 % - Akzent1 3 2 3" xfId="1739" xr:uid="{00000000-0005-0000-0000-000006140000}"/>
    <cellStyle name="40 % - Akzent1 3 3" xfId="1740" xr:uid="{00000000-0005-0000-0000-000007140000}"/>
    <cellStyle name="40 % - Akzent1 3 4" xfId="1741" xr:uid="{00000000-0005-0000-0000-000008140000}"/>
    <cellStyle name="40 % - Akzent1 3 4 2" xfId="1742" xr:uid="{00000000-0005-0000-0000-000009140000}"/>
    <cellStyle name="40 % - Akzent1 3 4 3" xfId="11812" xr:uid="{00000000-0005-0000-0000-00000A140000}"/>
    <cellStyle name="40 % - Akzent1 3 5" xfId="12443" xr:uid="{00000000-0005-0000-0000-00000B140000}"/>
    <cellStyle name="40 % - Akzent1 4" xfId="1743" xr:uid="{00000000-0005-0000-0000-00000C140000}"/>
    <cellStyle name="40 % - Akzent1 4 2" xfId="1744" xr:uid="{00000000-0005-0000-0000-00000D140000}"/>
    <cellStyle name="40 % - Akzent1 4 2 2" xfId="1745" xr:uid="{00000000-0005-0000-0000-00000E140000}"/>
    <cellStyle name="40 % - Akzent1 4 2 3" xfId="11451" xr:uid="{00000000-0005-0000-0000-00000F140000}"/>
    <cellStyle name="40 % - Akzent1 4 3" xfId="1746" xr:uid="{00000000-0005-0000-0000-000010140000}"/>
    <cellStyle name="40 % - Akzent1 4 3 2" xfId="1747" xr:uid="{00000000-0005-0000-0000-000011140000}"/>
    <cellStyle name="40 % - Akzent1 4 3 3" xfId="11813" xr:uid="{00000000-0005-0000-0000-000012140000}"/>
    <cellStyle name="40 % - Akzent1 4 4" xfId="12442" xr:uid="{00000000-0005-0000-0000-000013140000}"/>
    <cellStyle name="40 % - Akzent1 5" xfId="1748" xr:uid="{00000000-0005-0000-0000-000014140000}"/>
    <cellStyle name="40 % - Akzent1 5 2" xfId="1749" xr:uid="{00000000-0005-0000-0000-000015140000}"/>
    <cellStyle name="40 % - Akzent1 5 2 2" xfId="1750" xr:uid="{00000000-0005-0000-0000-000016140000}"/>
    <cellStyle name="40 % - Akzent1 5 2 2 2" xfId="1751" xr:uid="{00000000-0005-0000-0000-000017140000}"/>
    <cellStyle name="40 % - Akzent1 5 2 2 3" xfId="12015" xr:uid="{00000000-0005-0000-0000-000018140000}"/>
    <cellStyle name="40 % - Akzent1 5 3" xfId="1752" xr:uid="{00000000-0005-0000-0000-000019140000}"/>
    <cellStyle name="40 % - Akzent1 5 4" xfId="1753" xr:uid="{00000000-0005-0000-0000-00001A140000}"/>
    <cellStyle name="40 % - Akzent1 5 5" xfId="1754" xr:uid="{00000000-0005-0000-0000-00001B140000}"/>
    <cellStyle name="40 % - Akzent1 5 6" xfId="12441" xr:uid="{00000000-0005-0000-0000-00001C140000}"/>
    <cellStyle name="40 % - Akzent1 6" xfId="1755" xr:uid="{00000000-0005-0000-0000-00001D140000}"/>
    <cellStyle name="40 % - Akzent1 6 2" xfId="1756" xr:uid="{00000000-0005-0000-0000-00001E140000}"/>
    <cellStyle name="40 % - Akzent1 6 2 2" xfId="1757" xr:uid="{00000000-0005-0000-0000-00001F140000}"/>
    <cellStyle name="40 % - Akzent1 6 3" xfId="1758" xr:uid="{00000000-0005-0000-0000-000020140000}"/>
    <cellStyle name="40 % - Akzent1 6 3 2" xfId="1759" xr:uid="{00000000-0005-0000-0000-000021140000}"/>
    <cellStyle name="40 % - Akzent1 6 4" xfId="1760" xr:uid="{00000000-0005-0000-0000-000022140000}"/>
    <cellStyle name="40 % - Akzent1 6 4 2" xfId="1761" xr:uid="{00000000-0005-0000-0000-000023140000}"/>
    <cellStyle name="40 % - Akzent1 6 5" xfId="1762" xr:uid="{00000000-0005-0000-0000-000024140000}"/>
    <cellStyle name="40 % - Akzent1 6 5 2" xfId="1763" xr:uid="{00000000-0005-0000-0000-000025140000}"/>
    <cellStyle name="40 % - Akzent1 6 5 3" xfId="12016" xr:uid="{00000000-0005-0000-0000-000026140000}"/>
    <cellStyle name="40 % - Akzent1 7" xfId="1764" xr:uid="{00000000-0005-0000-0000-000027140000}"/>
    <cellStyle name="40 % - Akzent1 7 2" xfId="1765" xr:uid="{00000000-0005-0000-0000-000028140000}"/>
    <cellStyle name="40 % - Akzent1 7 2 2" xfId="1766" xr:uid="{00000000-0005-0000-0000-000029140000}"/>
    <cellStyle name="40 % - Akzent1 7 3" xfId="1767" xr:uid="{00000000-0005-0000-0000-00002A140000}"/>
    <cellStyle name="40 % - Akzent1 7 3 2" xfId="11452" xr:uid="{00000000-0005-0000-0000-00002B140000}"/>
    <cellStyle name="40 % - Akzent1 7 4" xfId="1768" xr:uid="{00000000-0005-0000-0000-00002C140000}"/>
    <cellStyle name="40 % - Akzent1 7 4 2" xfId="1769" xr:uid="{00000000-0005-0000-0000-00002D140000}"/>
    <cellStyle name="40 % - Akzent1 7 4 3" xfId="12017" xr:uid="{00000000-0005-0000-0000-00002E140000}"/>
    <cellStyle name="40 % - Akzent1 8" xfId="1770" xr:uid="{00000000-0005-0000-0000-00002F140000}"/>
    <cellStyle name="40 % - Akzent1 8 2" xfId="1771" xr:uid="{00000000-0005-0000-0000-000030140000}"/>
    <cellStyle name="40 % - Akzent1 8 2 2" xfId="1772" xr:uid="{00000000-0005-0000-0000-000031140000}"/>
    <cellStyle name="40 % - Akzent1 8 2 3" xfId="12018" xr:uid="{00000000-0005-0000-0000-000032140000}"/>
    <cellStyle name="40 % - Akzent1 9" xfId="1773" xr:uid="{00000000-0005-0000-0000-000033140000}"/>
    <cellStyle name="40 % - Akzent1 9 2" xfId="1774" xr:uid="{00000000-0005-0000-0000-000034140000}"/>
    <cellStyle name="40 % - Akzent1 9 3" xfId="1775" xr:uid="{00000000-0005-0000-0000-000035140000}"/>
    <cellStyle name="40 % - Akzent2" xfId="184" builtinId="35" customBuiltin="1"/>
    <cellStyle name="40 % - Akzent2 10" xfId="1776" xr:uid="{00000000-0005-0000-0000-000037140000}"/>
    <cellStyle name="40 % - Akzent2 11" xfId="1777" xr:uid="{00000000-0005-0000-0000-000038140000}"/>
    <cellStyle name="40 % - Akzent2 11 2" xfId="1778" xr:uid="{00000000-0005-0000-0000-000039140000}"/>
    <cellStyle name="40 % - Akzent2 12" xfId="1779" xr:uid="{00000000-0005-0000-0000-00003A140000}"/>
    <cellStyle name="40 % - Akzent2 12 2" xfId="1780" xr:uid="{00000000-0005-0000-0000-00003B140000}"/>
    <cellStyle name="40 % - Akzent2 13" xfId="1781" xr:uid="{00000000-0005-0000-0000-00003C140000}"/>
    <cellStyle name="40 % - Akzent2 13 2" xfId="1782" xr:uid="{00000000-0005-0000-0000-00003D140000}"/>
    <cellStyle name="40 % - Akzent2 14" xfId="1783" xr:uid="{00000000-0005-0000-0000-00003E140000}"/>
    <cellStyle name="40 % - Akzent2 15" xfId="1784" xr:uid="{00000000-0005-0000-0000-00003F140000}"/>
    <cellStyle name="40 % - Akzent2 15 2" xfId="1785" xr:uid="{00000000-0005-0000-0000-000040140000}"/>
    <cellStyle name="40 % - Akzent2 16" xfId="1786" xr:uid="{00000000-0005-0000-0000-000041140000}"/>
    <cellStyle name="40 % - Akzent2 16 2" xfId="1787" xr:uid="{00000000-0005-0000-0000-000042140000}"/>
    <cellStyle name="40 % - Akzent2 2" xfId="68" xr:uid="{00000000-0005-0000-0000-000043140000}"/>
    <cellStyle name="40 % - Akzent2 2 2" xfId="1788" xr:uid="{00000000-0005-0000-0000-000044140000}"/>
    <cellStyle name="40 % - Akzent2 2 2 2" xfId="1789" xr:uid="{00000000-0005-0000-0000-000045140000}"/>
    <cellStyle name="40 % - Akzent2 2 2 3" xfId="12440" xr:uid="{00000000-0005-0000-0000-000046140000}"/>
    <cellStyle name="40 % - Akzent2 2 2 4" xfId="12935" xr:uid="{00000000-0005-0000-0000-000047140000}"/>
    <cellStyle name="40 % - Akzent2 2 3" xfId="1790" xr:uid="{00000000-0005-0000-0000-000048140000}"/>
    <cellStyle name="40 % - Akzent2 2 3 2" xfId="1791" xr:uid="{00000000-0005-0000-0000-000049140000}"/>
    <cellStyle name="40 % - Akzent2 2 3 3" xfId="1792" xr:uid="{00000000-0005-0000-0000-00004A140000}"/>
    <cellStyle name="40 % - Akzent2 2 3 4" xfId="11814" xr:uid="{00000000-0005-0000-0000-00004B140000}"/>
    <cellStyle name="40 % - Akzent2 2 4" xfId="1793" xr:uid="{00000000-0005-0000-0000-00004C140000}"/>
    <cellStyle name="40 % - Akzent2 2 5" xfId="1794" xr:uid="{00000000-0005-0000-0000-00004D140000}"/>
    <cellStyle name="40 % - Akzent2 2 5 2" xfId="11453" xr:uid="{00000000-0005-0000-0000-00004E140000}"/>
    <cellStyle name="40 % - Akzent2 2 6" xfId="1795" xr:uid="{00000000-0005-0000-0000-00004F140000}"/>
    <cellStyle name="40 % - Akzent2 2 6 2" xfId="11454" xr:uid="{00000000-0005-0000-0000-000050140000}"/>
    <cellStyle name="40 % - Akzent2 2 7" xfId="1796" xr:uid="{00000000-0005-0000-0000-000051140000}"/>
    <cellStyle name="40 % - Akzent2 2 8" xfId="43286" xr:uid="{00000000-0005-0000-0000-000052140000}"/>
    <cellStyle name="40 % - Akzent2 3" xfId="1797" xr:uid="{00000000-0005-0000-0000-000053140000}"/>
    <cellStyle name="40 % - Akzent2 3 2" xfId="1798" xr:uid="{00000000-0005-0000-0000-000054140000}"/>
    <cellStyle name="40 % - Akzent2 3 2 2" xfId="1799" xr:uid="{00000000-0005-0000-0000-000055140000}"/>
    <cellStyle name="40 % - Akzent2 3 2 3" xfId="1800" xr:uid="{00000000-0005-0000-0000-000056140000}"/>
    <cellStyle name="40 % - Akzent2 3 3" xfId="1801" xr:uid="{00000000-0005-0000-0000-000057140000}"/>
    <cellStyle name="40 % - Akzent2 3 4" xfId="1802" xr:uid="{00000000-0005-0000-0000-000058140000}"/>
    <cellStyle name="40 % - Akzent2 3 5" xfId="12975" xr:uid="{00000000-0005-0000-0000-000059140000}"/>
    <cellStyle name="40 % - Akzent2 4" xfId="1803" xr:uid="{00000000-0005-0000-0000-00005A140000}"/>
    <cellStyle name="40 % - Akzent2 4 2" xfId="1804" xr:uid="{00000000-0005-0000-0000-00005B140000}"/>
    <cellStyle name="40 % - Akzent2 4 2 2" xfId="1805" xr:uid="{00000000-0005-0000-0000-00005C140000}"/>
    <cellStyle name="40 % - Akzent2 4 2 3" xfId="11455" xr:uid="{00000000-0005-0000-0000-00005D140000}"/>
    <cellStyle name="40 % - Akzent2 4 3" xfId="1806" xr:uid="{00000000-0005-0000-0000-00005E140000}"/>
    <cellStyle name="40 % - Akzent2 4 4" xfId="12439" xr:uid="{00000000-0005-0000-0000-00005F140000}"/>
    <cellStyle name="40 % - Akzent2 5" xfId="1807" xr:uid="{00000000-0005-0000-0000-000060140000}"/>
    <cellStyle name="40 % - Akzent2 5 2" xfId="1808" xr:uid="{00000000-0005-0000-0000-000061140000}"/>
    <cellStyle name="40 % - Akzent2 5 3" xfId="1809" xr:uid="{00000000-0005-0000-0000-000062140000}"/>
    <cellStyle name="40 % - Akzent2 5 4" xfId="1810" xr:uid="{00000000-0005-0000-0000-000063140000}"/>
    <cellStyle name="40 % - Akzent2 5 5" xfId="12438" xr:uid="{00000000-0005-0000-0000-000064140000}"/>
    <cellStyle name="40 % - Akzent2 6" xfId="1811" xr:uid="{00000000-0005-0000-0000-000065140000}"/>
    <cellStyle name="40 % - Akzent2 6 2" xfId="1812" xr:uid="{00000000-0005-0000-0000-000066140000}"/>
    <cellStyle name="40 % - Akzent2 6 3" xfId="1813" xr:uid="{00000000-0005-0000-0000-000067140000}"/>
    <cellStyle name="40 % - Akzent2 6 3 2" xfId="1814" xr:uid="{00000000-0005-0000-0000-000068140000}"/>
    <cellStyle name="40 % - Akzent2 6 4" xfId="1815" xr:uid="{00000000-0005-0000-0000-000069140000}"/>
    <cellStyle name="40 % - Akzent2 7" xfId="1816" xr:uid="{00000000-0005-0000-0000-00006A140000}"/>
    <cellStyle name="40 % - Akzent2 7 2" xfId="1817" xr:uid="{00000000-0005-0000-0000-00006B140000}"/>
    <cellStyle name="40 % - Akzent2 7 3" xfId="1818" xr:uid="{00000000-0005-0000-0000-00006C140000}"/>
    <cellStyle name="40 % - Akzent2 7 3 2" xfId="11456" xr:uid="{00000000-0005-0000-0000-00006D140000}"/>
    <cellStyle name="40 % - Akzent2 7 4" xfId="1819" xr:uid="{00000000-0005-0000-0000-00006E140000}"/>
    <cellStyle name="40 % - Akzent2 8" xfId="1820" xr:uid="{00000000-0005-0000-0000-00006F140000}"/>
    <cellStyle name="40 % - Akzent2 9" xfId="1821" xr:uid="{00000000-0005-0000-0000-000070140000}"/>
    <cellStyle name="40 % - Akzent2 9 2" xfId="1822" xr:uid="{00000000-0005-0000-0000-000071140000}"/>
    <cellStyle name="40 % - Akzent3" xfId="188" builtinId="39" customBuiltin="1"/>
    <cellStyle name="40 % - Akzent3 10" xfId="1823" xr:uid="{00000000-0005-0000-0000-000073140000}"/>
    <cellStyle name="40 % - Akzent3 10 2" xfId="1824" xr:uid="{00000000-0005-0000-0000-000074140000}"/>
    <cellStyle name="40 % - Akzent3 11" xfId="1825" xr:uid="{00000000-0005-0000-0000-000075140000}"/>
    <cellStyle name="40 % - Akzent3 11 2" xfId="1826" xr:uid="{00000000-0005-0000-0000-000076140000}"/>
    <cellStyle name="40 % - Akzent3 11 3" xfId="1827" xr:uid="{00000000-0005-0000-0000-000077140000}"/>
    <cellStyle name="40 % - Akzent3 12" xfId="1828" xr:uid="{00000000-0005-0000-0000-000078140000}"/>
    <cellStyle name="40 % - Akzent3 12 2" xfId="1829" xr:uid="{00000000-0005-0000-0000-000079140000}"/>
    <cellStyle name="40 % - Akzent3 12 3" xfId="1830" xr:uid="{00000000-0005-0000-0000-00007A140000}"/>
    <cellStyle name="40 % - Akzent3 13" xfId="1831" xr:uid="{00000000-0005-0000-0000-00007B140000}"/>
    <cellStyle name="40 % - Akzent3 13 2" xfId="1832" xr:uid="{00000000-0005-0000-0000-00007C140000}"/>
    <cellStyle name="40 % - Akzent3 13 3" xfId="1833" xr:uid="{00000000-0005-0000-0000-00007D140000}"/>
    <cellStyle name="40 % - Akzent3 14" xfId="1834" xr:uid="{00000000-0005-0000-0000-00007E140000}"/>
    <cellStyle name="40 % - Akzent3 14 2" xfId="1835" xr:uid="{00000000-0005-0000-0000-00007F140000}"/>
    <cellStyle name="40 % - Akzent3 15" xfId="1836" xr:uid="{00000000-0005-0000-0000-000080140000}"/>
    <cellStyle name="40 % - Akzent3 15 2" xfId="1837" xr:uid="{00000000-0005-0000-0000-000081140000}"/>
    <cellStyle name="40 % - Akzent3 16" xfId="1838" xr:uid="{00000000-0005-0000-0000-000082140000}"/>
    <cellStyle name="40 % - Akzent3 16 2" xfId="1839" xr:uid="{00000000-0005-0000-0000-000083140000}"/>
    <cellStyle name="40 % - Akzent3 2" xfId="69" xr:uid="{00000000-0005-0000-0000-000084140000}"/>
    <cellStyle name="40 % - Akzent3 2 2" xfId="1840" xr:uid="{00000000-0005-0000-0000-000085140000}"/>
    <cellStyle name="40 % - Akzent3 2 2 2" xfId="1841" xr:uid="{00000000-0005-0000-0000-000086140000}"/>
    <cellStyle name="40 % - Akzent3 2 2 3" xfId="1842" xr:uid="{00000000-0005-0000-0000-000087140000}"/>
    <cellStyle name="40 % - Akzent3 2 2 4" xfId="1843" xr:uid="{00000000-0005-0000-0000-000088140000}"/>
    <cellStyle name="40 % - Akzent3 2 2 4 2" xfId="1844" xr:uid="{00000000-0005-0000-0000-000089140000}"/>
    <cellStyle name="40 % - Akzent3 2 2 4 3" xfId="11937" xr:uid="{00000000-0005-0000-0000-00008A140000}"/>
    <cellStyle name="40 % - Akzent3 2 2 5" xfId="12437" xr:uid="{00000000-0005-0000-0000-00008B140000}"/>
    <cellStyle name="40 % - Akzent3 2 2 6" xfId="12934" xr:uid="{00000000-0005-0000-0000-00008C140000}"/>
    <cellStyle name="40 % - Akzent3 2 3" xfId="1845" xr:uid="{00000000-0005-0000-0000-00008D140000}"/>
    <cellStyle name="40 % - Akzent3 2 3 2" xfId="1846" xr:uid="{00000000-0005-0000-0000-00008E140000}"/>
    <cellStyle name="40 % - Akzent3 2 3 3" xfId="1847" xr:uid="{00000000-0005-0000-0000-00008F140000}"/>
    <cellStyle name="40 % - Akzent3 2 3 4" xfId="11815" xr:uid="{00000000-0005-0000-0000-000090140000}"/>
    <cellStyle name="40 % - Akzent3 2 4" xfId="1848" xr:uid="{00000000-0005-0000-0000-000091140000}"/>
    <cellStyle name="40 % - Akzent3 2 4 2" xfId="11457" xr:uid="{00000000-0005-0000-0000-000092140000}"/>
    <cellStyle name="40 % - Akzent3 2 5" xfId="1849" xr:uid="{00000000-0005-0000-0000-000093140000}"/>
    <cellStyle name="40 % - Akzent3 2 5 2" xfId="11458" xr:uid="{00000000-0005-0000-0000-000094140000}"/>
    <cellStyle name="40 % - Akzent3 2 6" xfId="1850" xr:uid="{00000000-0005-0000-0000-000095140000}"/>
    <cellStyle name="40 % - Akzent3 2 6 2" xfId="11459" xr:uid="{00000000-0005-0000-0000-000096140000}"/>
    <cellStyle name="40 % - Akzent3 2 7" xfId="1851" xr:uid="{00000000-0005-0000-0000-000097140000}"/>
    <cellStyle name="40 % - Akzent3 2 8" xfId="43287" xr:uid="{00000000-0005-0000-0000-000098140000}"/>
    <cellStyle name="40 % - Akzent3 3" xfId="1852" xr:uid="{00000000-0005-0000-0000-000099140000}"/>
    <cellStyle name="40 % - Akzent3 3 2" xfId="1853" xr:uid="{00000000-0005-0000-0000-00009A140000}"/>
    <cellStyle name="40 % - Akzent3 3 2 2" xfId="1854" xr:uid="{00000000-0005-0000-0000-00009B140000}"/>
    <cellStyle name="40 % - Akzent3 3 2 3" xfId="1855" xr:uid="{00000000-0005-0000-0000-00009C140000}"/>
    <cellStyle name="40 % - Akzent3 3 3" xfId="1856" xr:uid="{00000000-0005-0000-0000-00009D140000}"/>
    <cellStyle name="40 % - Akzent3 3 3 2" xfId="1857" xr:uid="{00000000-0005-0000-0000-00009E140000}"/>
    <cellStyle name="40 % - Akzent3 3 3 3" xfId="1858" xr:uid="{00000000-0005-0000-0000-00009F140000}"/>
    <cellStyle name="40 % - Akzent3 3 4" xfId="1859" xr:uid="{00000000-0005-0000-0000-0000A0140000}"/>
    <cellStyle name="40 % - Akzent3 3 4 2" xfId="1860" xr:uid="{00000000-0005-0000-0000-0000A1140000}"/>
    <cellStyle name="40 % - Akzent3 3 4 3" xfId="11816" xr:uid="{00000000-0005-0000-0000-0000A2140000}"/>
    <cellStyle name="40 % - Akzent3 3 5" xfId="12436" xr:uid="{00000000-0005-0000-0000-0000A3140000}"/>
    <cellStyle name="40 % - Akzent3 4" xfId="1861" xr:uid="{00000000-0005-0000-0000-0000A4140000}"/>
    <cellStyle name="40 % - Akzent3 4 2" xfId="1862" xr:uid="{00000000-0005-0000-0000-0000A5140000}"/>
    <cellStyle name="40 % - Akzent3 4 2 2" xfId="1863" xr:uid="{00000000-0005-0000-0000-0000A6140000}"/>
    <cellStyle name="40 % - Akzent3 4 2 3" xfId="1864" xr:uid="{00000000-0005-0000-0000-0000A7140000}"/>
    <cellStyle name="40 % - Akzent3 4 2 4" xfId="1865" xr:uid="{00000000-0005-0000-0000-0000A8140000}"/>
    <cellStyle name="40 % - Akzent3 4 2 4 2" xfId="12085" xr:uid="{00000000-0005-0000-0000-0000A9140000}"/>
    <cellStyle name="40 % - Akzent3 4 2 4 3" xfId="11938" xr:uid="{00000000-0005-0000-0000-0000AA140000}"/>
    <cellStyle name="40 % - Akzent3 4 2 4 4" xfId="12117" xr:uid="{00000000-0005-0000-0000-0000AB140000}"/>
    <cellStyle name="40 % - Akzent3 4 2 4 5" xfId="11460" xr:uid="{00000000-0005-0000-0000-0000AC140000}"/>
    <cellStyle name="40 % - Akzent3 4 3" xfId="1866" xr:uid="{00000000-0005-0000-0000-0000AD140000}"/>
    <cellStyle name="40 % - Akzent3 4 3 2" xfId="1867" xr:uid="{00000000-0005-0000-0000-0000AE140000}"/>
    <cellStyle name="40 % - Akzent3 4 3 3" xfId="11817" xr:uid="{00000000-0005-0000-0000-0000AF140000}"/>
    <cellStyle name="40 % - Akzent3 4 4" xfId="12435" xr:uid="{00000000-0005-0000-0000-0000B0140000}"/>
    <cellStyle name="40 % - Akzent3 5" xfId="1868" xr:uid="{00000000-0005-0000-0000-0000B1140000}"/>
    <cellStyle name="40 % - Akzent3 5 2" xfId="1869" xr:uid="{00000000-0005-0000-0000-0000B2140000}"/>
    <cellStyle name="40 % - Akzent3 5 2 2" xfId="1870" xr:uid="{00000000-0005-0000-0000-0000B3140000}"/>
    <cellStyle name="40 % - Akzent3 5 2 2 2" xfId="1871" xr:uid="{00000000-0005-0000-0000-0000B4140000}"/>
    <cellStyle name="40 % - Akzent3 5 2 2 3" xfId="12019" xr:uid="{00000000-0005-0000-0000-0000B5140000}"/>
    <cellStyle name="40 % - Akzent3 5 3" xfId="1872" xr:uid="{00000000-0005-0000-0000-0000B6140000}"/>
    <cellStyle name="40 % - Akzent3 5 4" xfId="1873" xr:uid="{00000000-0005-0000-0000-0000B7140000}"/>
    <cellStyle name="40 % - Akzent3 5 5" xfId="1874" xr:uid="{00000000-0005-0000-0000-0000B8140000}"/>
    <cellStyle name="40 % - Akzent3 5 6" xfId="12434" xr:uid="{00000000-0005-0000-0000-0000B9140000}"/>
    <cellStyle name="40 % - Akzent3 6" xfId="1875" xr:uid="{00000000-0005-0000-0000-0000BA140000}"/>
    <cellStyle name="40 % - Akzent3 6 2" xfId="1876" xr:uid="{00000000-0005-0000-0000-0000BB140000}"/>
    <cellStyle name="40 % - Akzent3 6 2 2" xfId="1877" xr:uid="{00000000-0005-0000-0000-0000BC140000}"/>
    <cellStyle name="40 % - Akzent3 6 3" xfId="1878" xr:uid="{00000000-0005-0000-0000-0000BD140000}"/>
    <cellStyle name="40 % - Akzent3 6 3 2" xfId="1879" xr:uid="{00000000-0005-0000-0000-0000BE140000}"/>
    <cellStyle name="40 % - Akzent3 6 4" xfId="1880" xr:uid="{00000000-0005-0000-0000-0000BF140000}"/>
    <cellStyle name="40 % - Akzent3 6 4 2" xfId="1881" xr:uid="{00000000-0005-0000-0000-0000C0140000}"/>
    <cellStyle name="40 % - Akzent3 6 5" xfId="1882" xr:uid="{00000000-0005-0000-0000-0000C1140000}"/>
    <cellStyle name="40 % - Akzent3 6 5 2" xfId="1883" xr:uid="{00000000-0005-0000-0000-0000C2140000}"/>
    <cellStyle name="40 % - Akzent3 6 5 3" xfId="12020" xr:uid="{00000000-0005-0000-0000-0000C3140000}"/>
    <cellStyle name="40 % - Akzent3 7" xfId="1884" xr:uid="{00000000-0005-0000-0000-0000C4140000}"/>
    <cellStyle name="40 % - Akzent3 7 2" xfId="1885" xr:uid="{00000000-0005-0000-0000-0000C5140000}"/>
    <cellStyle name="40 % - Akzent3 7 2 2" xfId="1886" xr:uid="{00000000-0005-0000-0000-0000C6140000}"/>
    <cellStyle name="40 % - Akzent3 7 3" xfId="1887" xr:uid="{00000000-0005-0000-0000-0000C7140000}"/>
    <cellStyle name="40 % - Akzent3 7 3 2" xfId="11461" xr:uid="{00000000-0005-0000-0000-0000C8140000}"/>
    <cellStyle name="40 % - Akzent3 7 4" xfId="1888" xr:uid="{00000000-0005-0000-0000-0000C9140000}"/>
    <cellStyle name="40 % - Akzent3 7 4 2" xfId="1889" xr:uid="{00000000-0005-0000-0000-0000CA140000}"/>
    <cellStyle name="40 % - Akzent3 7 4 3" xfId="12021" xr:uid="{00000000-0005-0000-0000-0000CB140000}"/>
    <cellStyle name="40 % - Akzent3 8" xfId="1890" xr:uid="{00000000-0005-0000-0000-0000CC140000}"/>
    <cellStyle name="40 % - Akzent3 8 2" xfId="1891" xr:uid="{00000000-0005-0000-0000-0000CD140000}"/>
    <cellStyle name="40 % - Akzent3 8 2 2" xfId="1892" xr:uid="{00000000-0005-0000-0000-0000CE140000}"/>
    <cellStyle name="40 % - Akzent3 8 2 3" xfId="12022" xr:uid="{00000000-0005-0000-0000-0000CF140000}"/>
    <cellStyle name="40 % - Akzent3 9" xfId="1893" xr:uid="{00000000-0005-0000-0000-0000D0140000}"/>
    <cellStyle name="40 % - Akzent3 9 2" xfId="1894" xr:uid="{00000000-0005-0000-0000-0000D1140000}"/>
    <cellStyle name="40 % - Akzent3 9 3" xfId="1895" xr:uid="{00000000-0005-0000-0000-0000D2140000}"/>
    <cellStyle name="40 % - Akzent4" xfId="192" builtinId="43" customBuiltin="1"/>
    <cellStyle name="40 % - Akzent4 10" xfId="1896" xr:uid="{00000000-0005-0000-0000-0000D4140000}"/>
    <cellStyle name="40 % - Akzent4 10 2" xfId="1897" xr:uid="{00000000-0005-0000-0000-0000D5140000}"/>
    <cellStyle name="40 % - Akzent4 11" xfId="1898" xr:uid="{00000000-0005-0000-0000-0000D6140000}"/>
    <cellStyle name="40 % - Akzent4 11 2" xfId="1899" xr:uid="{00000000-0005-0000-0000-0000D7140000}"/>
    <cellStyle name="40 % - Akzent4 11 3" xfId="1900" xr:uid="{00000000-0005-0000-0000-0000D8140000}"/>
    <cellStyle name="40 % - Akzent4 12" xfId="1901" xr:uid="{00000000-0005-0000-0000-0000D9140000}"/>
    <cellStyle name="40 % - Akzent4 12 2" xfId="1902" xr:uid="{00000000-0005-0000-0000-0000DA140000}"/>
    <cellStyle name="40 % - Akzent4 12 3" xfId="1903" xr:uid="{00000000-0005-0000-0000-0000DB140000}"/>
    <cellStyle name="40 % - Akzent4 13" xfId="1904" xr:uid="{00000000-0005-0000-0000-0000DC140000}"/>
    <cellStyle name="40 % - Akzent4 13 2" xfId="1905" xr:uid="{00000000-0005-0000-0000-0000DD140000}"/>
    <cellStyle name="40 % - Akzent4 13 3" xfId="1906" xr:uid="{00000000-0005-0000-0000-0000DE140000}"/>
    <cellStyle name="40 % - Akzent4 14" xfId="1907" xr:uid="{00000000-0005-0000-0000-0000DF140000}"/>
    <cellStyle name="40 % - Akzent4 14 2" xfId="1908" xr:uid="{00000000-0005-0000-0000-0000E0140000}"/>
    <cellStyle name="40 % - Akzent4 15" xfId="1909" xr:uid="{00000000-0005-0000-0000-0000E1140000}"/>
    <cellStyle name="40 % - Akzent4 15 2" xfId="1910" xr:uid="{00000000-0005-0000-0000-0000E2140000}"/>
    <cellStyle name="40 % - Akzent4 16" xfId="1911" xr:uid="{00000000-0005-0000-0000-0000E3140000}"/>
    <cellStyle name="40 % - Akzent4 16 2" xfId="1912" xr:uid="{00000000-0005-0000-0000-0000E4140000}"/>
    <cellStyle name="40 % - Akzent4 2" xfId="70" xr:uid="{00000000-0005-0000-0000-0000E5140000}"/>
    <cellStyle name="40 % - Akzent4 2 2" xfId="1913" xr:uid="{00000000-0005-0000-0000-0000E6140000}"/>
    <cellStyle name="40 % - Akzent4 2 2 2" xfId="1914" xr:uid="{00000000-0005-0000-0000-0000E7140000}"/>
    <cellStyle name="40 % - Akzent4 2 2 3" xfId="1915" xr:uid="{00000000-0005-0000-0000-0000E8140000}"/>
    <cellStyle name="40 % - Akzent4 2 2 4" xfId="12433" xr:uid="{00000000-0005-0000-0000-0000E9140000}"/>
    <cellStyle name="40 % - Akzent4 2 2 5" xfId="12932" xr:uid="{00000000-0005-0000-0000-0000EA140000}"/>
    <cellStyle name="40 % - Akzent4 2 3" xfId="1916" xr:uid="{00000000-0005-0000-0000-0000EB140000}"/>
    <cellStyle name="40 % - Akzent4 2 3 2" xfId="1917" xr:uid="{00000000-0005-0000-0000-0000EC140000}"/>
    <cellStyle name="40 % - Akzent4 2 3 3" xfId="1918" xr:uid="{00000000-0005-0000-0000-0000ED140000}"/>
    <cellStyle name="40 % - Akzent4 2 3 4" xfId="11818" xr:uid="{00000000-0005-0000-0000-0000EE140000}"/>
    <cellStyle name="40 % - Akzent4 2 4" xfId="1919" xr:uid="{00000000-0005-0000-0000-0000EF140000}"/>
    <cellStyle name="40 % - Akzent4 2 4 2" xfId="11462" xr:uid="{00000000-0005-0000-0000-0000F0140000}"/>
    <cellStyle name="40 % - Akzent4 2 5" xfId="1920" xr:uid="{00000000-0005-0000-0000-0000F1140000}"/>
    <cellStyle name="40 % - Akzent4 2 5 2" xfId="11463" xr:uid="{00000000-0005-0000-0000-0000F2140000}"/>
    <cellStyle name="40 % - Akzent4 2 6" xfId="1921" xr:uid="{00000000-0005-0000-0000-0000F3140000}"/>
    <cellStyle name="40 % - Akzent4 2 6 2" xfId="11464" xr:uid="{00000000-0005-0000-0000-0000F4140000}"/>
    <cellStyle name="40 % - Akzent4 2 7" xfId="1922" xr:uid="{00000000-0005-0000-0000-0000F5140000}"/>
    <cellStyle name="40 % - Akzent4 2 8" xfId="12933" xr:uid="{00000000-0005-0000-0000-0000F6140000}"/>
    <cellStyle name="40 % - Akzent4 2 9" xfId="43288" xr:uid="{00000000-0005-0000-0000-0000F7140000}"/>
    <cellStyle name="40 % - Akzent4 3" xfId="1923" xr:uid="{00000000-0005-0000-0000-0000F8140000}"/>
    <cellStyle name="40 % - Akzent4 3 2" xfId="1924" xr:uid="{00000000-0005-0000-0000-0000F9140000}"/>
    <cellStyle name="40 % - Akzent4 3 2 2" xfId="1925" xr:uid="{00000000-0005-0000-0000-0000FA140000}"/>
    <cellStyle name="40 % - Akzent4 3 2 3" xfId="1926" xr:uid="{00000000-0005-0000-0000-0000FB140000}"/>
    <cellStyle name="40 % - Akzent4 3 3" xfId="1927" xr:uid="{00000000-0005-0000-0000-0000FC140000}"/>
    <cellStyle name="40 % - Akzent4 3 4" xfId="1928" xr:uid="{00000000-0005-0000-0000-0000FD140000}"/>
    <cellStyle name="40 % - Akzent4 3 4 2" xfId="1929" xr:uid="{00000000-0005-0000-0000-0000FE140000}"/>
    <cellStyle name="40 % - Akzent4 3 4 3" xfId="11819" xr:uid="{00000000-0005-0000-0000-0000FF140000}"/>
    <cellStyle name="40 % - Akzent4 3 5" xfId="12432" xr:uid="{00000000-0005-0000-0000-000000150000}"/>
    <cellStyle name="40 % - Akzent4 4" xfId="1930" xr:uid="{00000000-0005-0000-0000-000001150000}"/>
    <cellStyle name="40 % - Akzent4 4 2" xfId="1931" xr:uid="{00000000-0005-0000-0000-000002150000}"/>
    <cellStyle name="40 % - Akzent4 4 2 2" xfId="1932" xr:uid="{00000000-0005-0000-0000-000003150000}"/>
    <cellStyle name="40 % - Akzent4 4 2 3" xfId="11465" xr:uid="{00000000-0005-0000-0000-000004150000}"/>
    <cellStyle name="40 % - Akzent4 4 3" xfId="1933" xr:uid="{00000000-0005-0000-0000-000005150000}"/>
    <cellStyle name="40 % - Akzent4 4 3 2" xfId="1934" xr:uid="{00000000-0005-0000-0000-000006150000}"/>
    <cellStyle name="40 % - Akzent4 4 3 3" xfId="11820" xr:uid="{00000000-0005-0000-0000-000007150000}"/>
    <cellStyle name="40 % - Akzent4 4 4" xfId="12431" xr:uid="{00000000-0005-0000-0000-000008150000}"/>
    <cellStyle name="40 % - Akzent4 5" xfId="1935" xr:uid="{00000000-0005-0000-0000-000009150000}"/>
    <cellStyle name="40 % - Akzent4 5 2" xfId="1936" xr:uid="{00000000-0005-0000-0000-00000A150000}"/>
    <cellStyle name="40 % - Akzent4 5 2 2" xfId="1937" xr:uid="{00000000-0005-0000-0000-00000B150000}"/>
    <cellStyle name="40 % - Akzent4 5 2 2 2" xfId="1938" xr:uid="{00000000-0005-0000-0000-00000C150000}"/>
    <cellStyle name="40 % - Akzent4 5 2 2 3" xfId="12023" xr:uid="{00000000-0005-0000-0000-00000D150000}"/>
    <cellStyle name="40 % - Akzent4 5 3" xfId="1939" xr:uid="{00000000-0005-0000-0000-00000E150000}"/>
    <cellStyle name="40 % - Akzent4 5 4" xfId="1940" xr:uid="{00000000-0005-0000-0000-00000F150000}"/>
    <cellStyle name="40 % - Akzent4 5 5" xfId="1941" xr:uid="{00000000-0005-0000-0000-000010150000}"/>
    <cellStyle name="40 % - Akzent4 5 6" xfId="12430" xr:uid="{00000000-0005-0000-0000-000011150000}"/>
    <cellStyle name="40 % - Akzent4 6" xfId="1942" xr:uid="{00000000-0005-0000-0000-000012150000}"/>
    <cellStyle name="40 % - Akzent4 6 2" xfId="1943" xr:uid="{00000000-0005-0000-0000-000013150000}"/>
    <cellStyle name="40 % - Akzent4 6 2 2" xfId="1944" xr:uid="{00000000-0005-0000-0000-000014150000}"/>
    <cellStyle name="40 % - Akzent4 6 3" xfId="1945" xr:uid="{00000000-0005-0000-0000-000015150000}"/>
    <cellStyle name="40 % - Akzent4 6 3 2" xfId="1946" xr:uid="{00000000-0005-0000-0000-000016150000}"/>
    <cellStyle name="40 % - Akzent4 6 4" xfId="1947" xr:uid="{00000000-0005-0000-0000-000017150000}"/>
    <cellStyle name="40 % - Akzent4 6 4 2" xfId="1948" xr:uid="{00000000-0005-0000-0000-000018150000}"/>
    <cellStyle name="40 % - Akzent4 6 5" xfId="1949" xr:uid="{00000000-0005-0000-0000-000019150000}"/>
    <cellStyle name="40 % - Akzent4 6 5 2" xfId="1950" xr:uid="{00000000-0005-0000-0000-00001A150000}"/>
    <cellStyle name="40 % - Akzent4 6 5 3" xfId="12024" xr:uid="{00000000-0005-0000-0000-00001B150000}"/>
    <cellStyle name="40 % - Akzent4 7" xfId="1951" xr:uid="{00000000-0005-0000-0000-00001C150000}"/>
    <cellStyle name="40 % - Akzent4 7 2" xfId="1952" xr:uid="{00000000-0005-0000-0000-00001D150000}"/>
    <cellStyle name="40 % - Akzent4 7 2 2" xfId="1953" xr:uid="{00000000-0005-0000-0000-00001E150000}"/>
    <cellStyle name="40 % - Akzent4 7 3" xfId="1954" xr:uid="{00000000-0005-0000-0000-00001F150000}"/>
    <cellStyle name="40 % - Akzent4 7 3 2" xfId="11466" xr:uid="{00000000-0005-0000-0000-000020150000}"/>
    <cellStyle name="40 % - Akzent4 7 4" xfId="1955" xr:uid="{00000000-0005-0000-0000-000021150000}"/>
    <cellStyle name="40 % - Akzent4 7 4 2" xfId="1956" xr:uid="{00000000-0005-0000-0000-000022150000}"/>
    <cellStyle name="40 % - Akzent4 7 4 3" xfId="12025" xr:uid="{00000000-0005-0000-0000-000023150000}"/>
    <cellStyle name="40 % - Akzent4 8" xfId="1957" xr:uid="{00000000-0005-0000-0000-000024150000}"/>
    <cellStyle name="40 % - Akzent4 8 2" xfId="1958" xr:uid="{00000000-0005-0000-0000-000025150000}"/>
    <cellStyle name="40 % - Akzent4 8 2 2" xfId="1959" xr:uid="{00000000-0005-0000-0000-000026150000}"/>
    <cellStyle name="40 % - Akzent4 8 2 3" xfId="12026" xr:uid="{00000000-0005-0000-0000-000027150000}"/>
    <cellStyle name="40 % - Akzent4 9" xfId="1960" xr:uid="{00000000-0005-0000-0000-000028150000}"/>
    <cellStyle name="40 % - Akzent4 9 2" xfId="1961" xr:uid="{00000000-0005-0000-0000-000029150000}"/>
    <cellStyle name="40 % - Akzent4 9 3" xfId="1962" xr:uid="{00000000-0005-0000-0000-00002A150000}"/>
    <cellStyle name="40 % - Akzent5" xfId="196" builtinId="47" customBuiltin="1"/>
    <cellStyle name="40 % - Akzent5 10" xfId="1963" xr:uid="{00000000-0005-0000-0000-00002C150000}"/>
    <cellStyle name="40 % - Akzent5 10 2" xfId="1964" xr:uid="{00000000-0005-0000-0000-00002D150000}"/>
    <cellStyle name="40 % - Akzent5 11" xfId="1965" xr:uid="{00000000-0005-0000-0000-00002E150000}"/>
    <cellStyle name="40 % - Akzent5 11 2" xfId="1966" xr:uid="{00000000-0005-0000-0000-00002F150000}"/>
    <cellStyle name="40 % - Akzent5 11 3" xfId="1967" xr:uid="{00000000-0005-0000-0000-000030150000}"/>
    <cellStyle name="40 % - Akzent5 12" xfId="1968" xr:uid="{00000000-0005-0000-0000-000031150000}"/>
    <cellStyle name="40 % - Akzent5 12 2" xfId="1969" xr:uid="{00000000-0005-0000-0000-000032150000}"/>
    <cellStyle name="40 % - Akzent5 12 3" xfId="1970" xr:uid="{00000000-0005-0000-0000-000033150000}"/>
    <cellStyle name="40 % - Akzent5 13" xfId="1971" xr:uid="{00000000-0005-0000-0000-000034150000}"/>
    <cellStyle name="40 % - Akzent5 13 2" xfId="1972" xr:uid="{00000000-0005-0000-0000-000035150000}"/>
    <cellStyle name="40 % - Akzent5 13 3" xfId="1973" xr:uid="{00000000-0005-0000-0000-000036150000}"/>
    <cellStyle name="40 % - Akzent5 14" xfId="1974" xr:uid="{00000000-0005-0000-0000-000037150000}"/>
    <cellStyle name="40 % - Akzent5 14 2" xfId="1975" xr:uid="{00000000-0005-0000-0000-000038150000}"/>
    <cellStyle name="40 % - Akzent5 15" xfId="1976" xr:uid="{00000000-0005-0000-0000-000039150000}"/>
    <cellStyle name="40 % - Akzent5 15 2" xfId="1977" xr:uid="{00000000-0005-0000-0000-00003A150000}"/>
    <cellStyle name="40 % - Akzent5 16" xfId="1978" xr:uid="{00000000-0005-0000-0000-00003B150000}"/>
    <cellStyle name="40 % - Akzent5 16 2" xfId="1979" xr:uid="{00000000-0005-0000-0000-00003C150000}"/>
    <cellStyle name="40 % - Akzent5 2" xfId="71" xr:uid="{00000000-0005-0000-0000-00003D150000}"/>
    <cellStyle name="40 % - Akzent5 2 2" xfId="1980" xr:uid="{00000000-0005-0000-0000-00003E150000}"/>
    <cellStyle name="40 % - Akzent5 2 2 2" xfId="1981" xr:uid="{00000000-0005-0000-0000-00003F150000}"/>
    <cellStyle name="40 % - Akzent5 2 2 3" xfId="1982" xr:uid="{00000000-0005-0000-0000-000040150000}"/>
    <cellStyle name="40 % - Akzent5 2 2 4" xfId="12429" xr:uid="{00000000-0005-0000-0000-000041150000}"/>
    <cellStyle name="40 % - Akzent5 2 2 5" xfId="12930" xr:uid="{00000000-0005-0000-0000-000042150000}"/>
    <cellStyle name="40 % - Akzent5 2 3" xfId="1983" xr:uid="{00000000-0005-0000-0000-000043150000}"/>
    <cellStyle name="40 % - Akzent5 2 3 2" xfId="1984" xr:uid="{00000000-0005-0000-0000-000044150000}"/>
    <cellStyle name="40 % - Akzent5 2 3 3" xfId="1985" xr:uid="{00000000-0005-0000-0000-000045150000}"/>
    <cellStyle name="40 % - Akzent5 2 3 4" xfId="11821" xr:uid="{00000000-0005-0000-0000-000046150000}"/>
    <cellStyle name="40 % - Akzent5 2 4" xfId="1986" xr:uid="{00000000-0005-0000-0000-000047150000}"/>
    <cellStyle name="40 % - Akzent5 2 4 2" xfId="11467" xr:uid="{00000000-0005-0000-0000-000048150000}"/>
    <cellStyle name="40 % - Akzent5 2 5" xfId="1987" xr:uid="{00000000-0005-0000-0000-000049150000}"/>
    <cellStyle name="40 % - Akzent5 2 5 2" xfId="11468" xr:uid="{00000000-0005-0000-0000-00004A150000}"/>
    <cellStyle name="40 % - Akzent5 2 6" xfId="1988" xr:uid="{00000000-0005-0000-0000-00004B150000}"/>
    <cellStyle name="40 % - Akzent5 2 6 2" xfId="11469" xr:uid="{00000000-0005-0000-0000-00004C150000}"/>
    <cellStyle name="40 % - Akzent5 2 7" xfId="1989" xr:uid="{00000000-0005-0000-0000-00004D150000}"/>
    <cellStyle name="40 % - Akzent5 2 8" xfId="12931" xr:uid="{00000000-0005-0000-0000-00004E150000}"/>
    <cellStyle name="40 % - Akzent5 2 9" xfId="43289" xr:uid="{00000000-0005-0000-0000-00004F150000}"/>
    <cellStyle name="40 % - Akzent5 3" xfId="1990" xr:uid="{00000000-0005-0000-0000-000050150000}"/>
    <cellStyle name="40 % - Akzent5 3 2" xfId="1991" xr:uid="{00000000-0005-0000-0000-000051150000}"/>
    <cellStyle name="40 % - Akzent5 3 2 2" xfId="1992" xr:uid="{00000000-0005-0000-0000-000052150000}"/>
    <cellStyle name="40 % - Akzent5 3 2 3" xfId="1993" xr:uid="{00000000-0005-0000-0000-000053150000}"/>
    <cellStyle name="40 % - Akzent5 3 3" xfId="1994" xr:uid="{00000000-0005-0000-0000-000054150000}"/>
    <cellStyle name="40 % - Akzent5 3 4" xfId="1995" xr:uid="{00000000-0005-0000-0000-000055150000}"/>
    <cellStyle name="40 % - Akzent5 3 4 2" xfId="1996" xr:uid="{00000000-0005-0000-0000-000056150000}"/>
    <cellStyle name="40 % - Akzent5 3 4 3" xfId="11822" xr:uid="{00000000-0005-0000-0000-000057150000}"/>
    <cellStyle name="40 % - Akzent5 3 5" xfId="12428" xr:uid="{00000000-0005-0000-0000-000058150000}"/>
    <cellStyle name="40 % - Akzent5 4" xfId="1997" xr:uid="{00000000-0005-0000-0000-000059150000}"/>
    <cellStyle name="40 % - Akzent5 4 2" xfId="1998" xr:uid="{00000000-0005-0000-0000-00005A150000}"/>
    <cellStyle name="40 % - Akzent5 4 2 2" xfId="1999" xr:uid="{00000000-0005-0000-0000-00005B150000}"/>
    <cellStyle name="40 % - Akzent5 4 2 3" xfId="11470" xr:uid="{00000000-0005-0000-0000-00005C150000}"/>
    <cellStyle name="40 % - Akzent5 4 3" xfId="2000" xr:uid="{00000000-0005-0000-0000-00005D150000}"/>
    <cellStyle name="40 % - Akzent5 4 3 2" xfId="2001" xr:uid="{00000000-0005-0000-0000-00005E150000}"/>
    <cellStyle name="40 % - Akzent5 4 3 3" xfId="11823" xr:uid="{00000000-0005-0000-0000-00005F150000}"/>
    <cellStyle name="40 % - Akzent5 4 4" xfId="12427" xr:uid="{00000000-0005-0000-0000-000060150000}"/>
    <cellStyle name="40 % - Akzent5 5" xfId="2002" xr:uid="{00000000-0005-0000-0000-000061150000}"/>
    <cellStyle name="40 % - Akzent5 5 2" xfId="2003" xr:uid="{00000000-0005-0000-0000-000062150000}"/>
    <cellStyle name="40 % - Akzent5 5 2 2" xfId="2004" xr:uid="{00000000-0005-0000-0000-000063150000}"/>
    <cellStyle name="40 % - Akzent5 5 2 2 2" xfId="2005" xr:uid="{00000000-0005-0000-0000-000064150000}"/>
    <cellStyle name="40 % - Akzent5 5 2 2 3" xfId="12027" xr:uid="{00000000-0005-0000-0000-000065150000}"/>
    <cellStyle name="40 % - Akzent5 5 3" xfId="2006" xr:uid="{00000000-0005-0000-0000-000066150000}"/>
    <cellStyle name="40 % - Akzent5 5 4" xfId="2007" xr:uid="{00000000-0005-0000-0000-000067150000}"/>
    <cellStyle name="40 % - Akzent5 5 5" xfId="2008" xr:uid="{00000000-0005-0000-0000-000068150000}"/>
    <cellStyle name="40 % - Akzent5 5 6" xfId="12426" xr:uid="{00000000-0005-0000-0000-000069150000}"/>
    <cellStyle name="40 % - Akzent5 6" xfId="2009" xr:uid="{00000000-0005-0000-0000-00006A150000}"/>
    <cellStyle name="40 % - Akzent5 6 2" xfId="2010" xr:uid="{00000000-0005-0000-0000-00006B150000}"/>
    <cellStyle name="40 % - Akzent5 6 2 2" xfId="2011" xr:uid="{00000000-0005-0000-0000-00006C150000}"/>
    <cellStyle name="40 % - Akzent5 6 3" xfId="2012" xr:uid="{00000000-0005-0000-0000-00006D150000}"/>
    <cellStyle name="40 % - Akzent5 6 3 2" xfId="2013" xr:uid="{00000000-0005-0000-0000-00006E150000}"/>
    <cellStyle name="40 % - Akzent5 6 4" xfId="2014" xr:uid="{00000000-0005-0000-0000-00006F150000}"/>
    <cellStyle name="40 % - Akzent5 6 4 2" xfId="2015" xr:uid="{00000000-0005-0000-0000-000070150000}"/>
    <cellStyle name="40 % - Akzent5 6 5" xfId="2016" xr:uid="{00000000-0005-0000-0000-000071150000}"/>
    <cellStyle name="40 % - Akzent5 6 5 2" xfId="2017" xr:uid="{00000000-0005-0000-0000-000072150000}"/>
    <cellStyle name="40 % - Akzent5 6 5 3" xfId="12028" xr:uid="{00000000-0005-0000-0000-000073150000}"/>
    <cellStyle name="40 % - Akzent5 7" xfId="2018" xr:uid="{00000000-0005-0000-0000-000074150000}"/>
    <cellStyle name="40 % - Akzent5 7 2" xfId="2019" xr:uid="{00000000-0005-0000-0000-000075150000}"/>
    <cellStyle name="40 % - Akzent5 7 2 2" xfId="2020" xr:uid="{00000000-0005-0000-0000-000076150000}"/>
    <cellStyle name="40 % - Akzent5 7 3" xfId="2021" xr:uid="{00000000-0005-0000-0000-000077150000}"/>
    <cellStyle name="40 % - Akzent5 7 3 2" xfId="11471" xr:uid="{00000000-0005-0000-0000-000078150000}"/>
    <cellStyle name="40 % - Akzent5 7 4" xfId="2022" xr:uid="{00000000-0005-0000-0000-000079150000}"/>
    <cellStyle name="40 % - Akzent5 7 4 2" xfId="2023" xr:uid="{00000000-0005-0000-0000-00007A150000}"/>
    <cellStyle name="40 % - Akzent5 7 4 3" xfId="12029" xr:uid="{00000000-0005-0000-0000-00007B150000}"/>
    <cellStyle name="40 % - Akzent5 8" xfId="2024" xr:uid="{00000000-0005-0000-0000-00007C150000}"/>
    <cellStyle name="40 % - Akzent5 8 2" xfId="2025" xr:uid="{00000000-0005-0000-0000-00007D150000}"/>
    <cellStyle name="40 % - Akzent5 8 2 2" xfId="2026" xr:uid="{00000000-0005-0000-0000-00007E150000}"/>
    <cellStyle name="40 % - Akzent5 8 2 3" xfId="12030" xr:uid="{00000000-0005-0000-0000-00007F150000}"/>
    <cellStyle name="40 % - Akzent5 9" xfId="2027" xr:uid="{00000000-0005-0000-0000-000080150000}"/>
    <cellStyle name="40 % - Akzent5 9 2" xfId="2028" xr:uid="{00000000-0005-0000-0000-000081150000}"/>
    <cellStyle name="40 % - Akzent5 9 3" xfId="2029" xr:uid="{00000000-0005-0000-0000-000082150000}"/>
    <cellStyle name="40 % - Akzent6" xfId="200" builtinId="51" customBuiltin="1"/>
    <cellStyle name="40 % - Akzent6 10" xfId="2030" xr:uid="{00000000-0005-0000-0000-000084150000}"/>
    <cellStyle name="40 % - Akzent6 10 2" xfId="2031" xr:uid="{00000000-0005-0000-0000-000085150000}"/>
    <cellStyle name="40 % - Akzent6 11" xfId="2032" xr:uid="{00000000-0005-0000-0000-000086150000}"/>
    <cellStyle name="40 % - Akzent6 11 2" xfId="2033" xr:uid="{00000000-0005-0000-0000-000087150000}"/>
    <cellStyle name="40 % - Akzent6 11 3" xfId="2034" xr:uid="{00000000-0005-0000-0000-000088150000}"/>
    <cellStyle name="40 % - Akzent6 12" xfId="2035" xr:uid="{00000000-0005-0000-0000-000089150000}"/>
    <cellStyle name="40 % - Akzent6 12 2" xfId="2036" xr:uid="{00000000-0005-0000-0000-00008A150000}"/>
    <cellStyle name="40 % - Akzent6 12 3" xfId="2037" xr:uid="{00000000-0005-0000-0000-00008B150000}"/>
    <cellStyle name="40 % - Akzent6 13" xfId="2038" xr:uid="{00000000-0005-0000-0000-00008C150000}"/>
    <cellStyle name="40 % - Akzent6 13 2" xfId="2039" xr:uid="{00000000-0005-0000-0000-00008D150000}"/>
    <cellStyle name="40 % - Akzent6 13 3" xfId="2040" xr:uid="{00000000-0005-0000-0000-00008E150000}"/>
    <cellStyle name="40 % - Akzent6 14" xfId="2041" xr:uid="{00000000-0005-0000-0000-00008F150000}"/>
    <cellStyle name="40 % - Akzent6 14 2" xfId="2042" xr:uid="{00000000-0005-0000-0000-000090150000}"/>
    <cellStyle name="40 % - Akzent6 15" xfId="2043" xr:uid="{00000000-0005-0000-0000-000091150000}"/>
    <cellStyle name="40 % - Akzent6 15 2" xfId="2044" xr:uid="{00000000-0005-0000-0000-000092150000}"/>
    <cellStyle name="40 % - Akzent6 16" xfId="2045" xr:uid="{00000000-0005-0000-0000-000093150000}"/>
    <cellStyle name="40 % - Akzent6 16 2" xfId="2046" xr:uid="{00000000-0005-0000-0000-000094150000}"/>
    <cellStyle name="40 % - Akzent6 2" xfId="72" xr:uid="{00000000-0005-0000-0000-000095150000}"/>
    <cellStyle name="40 % - Akzent6 2 2" xfId="2047" xr:uid="{00000000-0005-0000-0000-000096150000}"/>
    <cellStyle name="40 % - Akzent6 2 2 2" xfId="2048" xr:uid="{00000000-0005-0000-0000-000097150000}"/>
    <cellStyle name="40 % - Akzent6 2 2 3" xfId="2049" xr:uid="{00000000-0005-0000-0000-000098150000}"/>
    <cellStyle name="40 % - Akzent6 2 2 4" xfId="12425" xr:uid="{00000000-0005-0000-0000-000099150000}"/>
    <cellStyle name="40 % - Akzent6 2 2 5" xfId="12928" xr:uid="{00000000-0005-0000-0000-00009A150000}"/>
    <cellStyle name="40 % - Akzent6 2 3" xfId="2050" xr:uid="{00000000-0005-0000-0000-00009B150000}"/>
    <cellStyle name="40 % - Akzent6 2 3 2" xfId="2051" xr:uid="{00000000-0005-0000-0000-00009C150000}"/>
    <cellStyle name="40 % - Akzent6 2 3 3" xfId="2052" xr:uid="{00000000-0005-0000-0000-00009D150000}"/>
    <cellStyle name="40 % - Akzent6 2 3 4" xfId="11824" xr:uid="{00000000-0005-0000-0000-00009E150000}"/>
    <cellStyle name="40 % - Akzent6 2 4" xfId="2053" xr:uid="{00000000-0005-0000-0000-00009F150000}"/>
    <cellStyle name="40 % - Akzent6 2 4 2" xfId="11472" xr:uid="{00000000-0005-0000-0000-0000A0150000}"/>
    <cellStyle name="40 % - Akzent6 2 5" xfId="2054" xr:uid="{00000000-0005-0000-0000-0000A1150000}"/>
    <cellStyle name="40 % - Akzent6 2 5 2" xfId="11473" xr:uid="{00000000-0005-0000-0000-0000A2150000}"/>
    <cellStyle name="40 % - Akzent6 2 6" xfId="2055" xr:uid="{00000000-0005-0000-0000-0000A3150000}"/>
    <cellStyle name="40 % - Akzent6 2 6 2" xfId="11474" xr:uid="{00000000-0005-0000-0000-0000A4150000}"/>
    <cellStyle name="40 % - Akzent6 2 7" xfId="2056" xr:uid="{00000000-0005-0000-0000-0000A5150000}"/>
    <cellStyle name="40 % - Akzent6 2 8" xfId="12929" xr:uid="{00000000-0005-0000-0000-0000A6150000}"/>
    <cellStyle name="40 % - Akzent6 2 9" xfId="43290" xr:uid="{00000000-0005-0000-0000-0000A7150000}"/>
    <cellStyle name="40 % - Akzent6 3" xfId="2057" xr:uid="{00000000-0005-0000-0000-0000A8150000}"/>
    <cellStyle name="40 % - Akzent6 3 2" xfId="2058" xr:uid="{00000000-0005-0000-0000-0000A9150000}"/>
    <cellStyle name="40 % - Akzent6 3 2 2" xfId="2059" xr:uid="{00000000-0005-0000-0000-0000AA150000}"/>
    <cellStyle name="40 % - Akzent6 3 2 3" xfId="2060" xr:uid="{00000000-0005-0000-0000-0000AB150000}"/>
    <cellStyle name="40 % - Akzent6 3 3" xfId="2061" xr:uid="{00000000-0005-0000-0000-0000AC150000}"/>
    <cellStyle name="40 % - Akzent6 3 4" xfId="2062" xr:uid="{00000000-0005-0000-0000-0000AD150000}"/>
    <cellStyle name="40 % - Akzent6 3 4 2" xfId="2063" xr:uid="{00000000-0005-0000-0000-0000AE150000}"/>
    <cellStyle name="40 % - Akzent6 3 4 3" xfId="11825" xr:uid="{00000000-0005-0000-0000-0000AF150000}"/>
    <cellStyle name="40 % - Akzent6 3 5" xfId="12424" xr:uid="{00000000-0005-0000-0000-0000B0150000}"/>
    <cellStyle name="40 % - Akzent6 4" xfId="2064" xr:uid="{00000000-0005-0000-0000-0000B1150000}"/>
    <cellStyle name="40 % - Akzent6 4 2" xfId="2065" xr:uid="{00000000-0005-0000-0000-0000B2150000}"/>
    <cellStyle name="40 % - Akzent6 4 2 2" xfId="2066" xr:uid="{00000000-0005-0000-0000-0000B3150000}"/>
    <cellStyle name="40 % - Akzent6 4 2 3" xfId="11475" xr:uid="{00000000-0005-0000-0000-0000B4150000}"/>
    <cellStyle name="40 % - Akzent6 4 3" xfId="2067" xr:uid="{00000000-0005-0000-0000-0000B5150000}"/>
    <cellStyle name="40 % - Akzent6 4 3 2" xfId="2068" xr:uid="{00000000-0005-0000-0000-0000B6150000}"/>
    <cellStyle name="40 % - Akzent6 4 3 3" xfId="11826" xr:uid="{00000000-0005-0000-0000-0000B7150000}"/>
    <cellStyle name="40 % - Akzent6 4 4" xfId="12423" xr:uid="{00000000-0005-0000-0000-0000B8150000}"/>
    <cellStyle name="40 % - Akzent6 5" xfId="2069" xr:uid="{00000000-0005-0000-0000-0000B9150000}"/>
    <cellStyle name="40 % - Akzent6 5 2" xfId="2070" xr:uid="{00000000-0005-0000-0000-0000BA150000}"/>
    <cellStyle name="40 % - Akzent6 5 2 2" xfId="2071" xr:uid="{00000000-0005-0000-0000-0000BB150000}"/>
    <cellStyle name="40 % - Akzent6 5 2 2 2" xfId="2072" xr:uid="{00000000-0005-0000-0000-0000BC150000}"/>
    <cellStyle name="40 % - Akzent6 5 2 2 3" xfId="12031" xr:uid="{00000000-0005-0000-0000-0000BD150000}"/>
    <cellStyle name="40 % - Akzent6 5 3" xfId="2073" xr:uid="{00000000-0005-0000-0000-0000BE150000}"/>
    <cellStyle name="40 % - Akzent6 5 4" xfId="2074" xr:uid="{00000000-0005-0000-0000-0000BF150000}"/>
    <cellStyle name="40 % - Akzent6 5 5" xfId="2075" xr:uid="{00000000-0005-0000-0000-0000C0150000}"/>
    <cellStyle name="40 % - Akzent6 5 6" xfId="12422" xr:uid="{00000000-0005-0000-0000-0000C1150000}"/>
    <cellStyle name="40 % - Akzent6 6" xfId="2076" xr:uid="{00000000-0005-0000-0000-0000C2150000}"/>
    <cellStyle name="40 % - Akzent6 6 2" xfId="2077" xr:uid="{00000000-0005-0000-0000-0000C3150000}"/>
    <cellStyle name="40 % - Akzent6 6 2 2" xfId="2078" xr:uid="{00000000-0005-0000-0000-0000C4150000}"/>
    <cellStyle name="40 % - Akzent6 6 3" xfId="2079" xr:uid="{00000000-0005-0000-0000-0000C5150000}"/>
    <cellStyle name="40 % - Akzent6 6 3 2" xfId="2080" xr:uid="{00000000-0005-0000-0000-0000C6150000}"/>
    <cellStyle name="40 % - Akzent6 6 4" xfId="2081" xr:uid="{00000000-0005-0000-0000-0000C7150000}"/>
    <cellStyle name="40 % - Akzent6 6 4 2" xfId="2082" xr:uid="{00000000-0005-0000-0000-0000C8150000}"/>
    <cellStyle name="40 % - Akzent6 6 5" xfId="2083" xr:uid="{00000000-0005-0000-0000-0000C9150000}"/>
    <cellStyle name="40 % - Akzent6 6 5 2" xfId="2084" xr:uid="{00000000-0005-0000-0000-0000CA150000}"/>
    <cellStyle name="40 % - Akzent6 6 5 3" xfId="12032" xr:uid="{00000000-0005-0000-0000-0000CB150000}"/>
    <cellStyle name="40 % - Akzent6 7" xfId="2085" xr:uid="{00000000-0005-0000-0000-0000CC150000}"/>
    <cellStyle name="40 % - Akzent6 7 2" xfId="2086" xr:uid="{00000000-0005-0000-0000-0000CD150000}"/>
    <cellStyle name="40 % - Akzent6 7 2 2" xfId="2087" xr:uid="{00000000-0005-0000-0000-0000CE150000}"/>
    <cellStyle name="40 % - Akzent6 7 3" xfId="2088" xr:uid="{00000000-0005-0000-0000-0000CF150000}"/>
    <cellStyle name="40 % - Akzent6 7 3 2" xfId="11476" xr:uid="{00000000-0005-0000-0000-0000D0150000}"/>
    <cellStyle name="40 % - Akzent6 7 4" xfId="2089" xr:uid="{00000000-0005-0000-0000-0000D1150000}"/>
    <cellStyle name="40 % - Akzent6 7 4 2" xfId="2090" xr:uid="{00000000-0005-0000-0000-0000D2150000}"/>
    <cellStyle name="40 % - Akzent6 7 4 3" xfId="12033" xr:uid="{00000000-0005-0000-0000-0000D3150000}"/>
    <cellStyle name="40 % - Akzent6 8" xfId="2091" xr:uid="{00000000-0005-0000-0000-0000D4150000}"/>
    <cellStyle name="40 % - Akzent6 8 2" xfId="2092" xr:uid="{00000000-0005-0000-0000-0000D5150000}"/>
    <cellStyle name="40 % - Akzent6 8 2 2" xfId="2093" xr:uid="{00000000-0005-0000-0000-0000D6150000}"/>
    <cellStyle name="40 % - Akzent6 8 2 3" xfId="12034" xr:uid="{00000000-0005-0000-0000-0000D7150000}"/>
    <cellStyle name="40 % - Akzent6 9" xfId="2094" xr:uid="{00000000-0005-0000-0000-0000D8150000}"/>
    <cellStyle name="40 % - Akzent6 9 2" xfId="2095" xr:uid="{00000000-0005-0000-0000-0000D9150000}"/>
    <cellStyle name="40 % - Akzent6 9 3" xfId="2096" xr:uid="{00000000-0005-0000-0000-0000DA150000}"/>
    <cellStyle name="40% - Accent1" xfId="2097" xr:uid="{00000000-0005-0000-0000-0000DB150000}"/>
    <cellStyle name="40% - Accent1 2" xfId="2098" xr:uid="{00000000-0005-0000-0000-0000DC150000}"/>
    <cellStyle name="40% - Accent1 2 2" xfId="11477" xr:uid="{00000000-0005-0000-0000-0000DD150000}"/>
    <cellStyle name="40% - Accent2" xfId="2099" xr:uid="{00000000-0005-0000-0000-0000DE150000}"/>
    <cellStyle name="40% - Accent2 2" xfId="2100" xr:uid="{00000000-0005-0000-0000-0000DF150000}"/>
    <cellStyle name="40% - Accent3" xfId="2101" xr:uid="{00000000-0005-0000-0000-0000E0150000}"/>
    <cellStyle name="40% - Accent3 2" xfId="2102" xr:uid="{00000000-0005-0000-0000-0000E1150000}"/>
    <cellStyle name="40% - Accent3 2 2" xfId="11478" xr:uid="{00000000-0005-0000-0000-0000E2150000}"/>
    <cellStyle name="40% - Accent4" xfId="2103" xr:uid="{00000000-0005-0000-0000-0000E3150000}"/>
    <cellStyle name="40% - Accent4 2" xfId="2104" xr:uid="{00000000-0005-0000-0000-0000E4150000}"/>
    <cellStyle name="40% - Accent4 2 2" xfId="11479" xr:uid="{00000000-0005-0000-0000-0000E5150000}"/>
    <cellStyle name="40% - Accent5" xfId="2105" xr:uid="{00000000-0005-0000-0000-0000E6150000}"/>
    <cellStyle name="40% - Accent5 2" xfId="2106" xr:uid="{00000000-0005-0000-0000-0000E7150000}"/>
    <cellStyle name="40% - Accent5 2 2" xfId="11480" xr:uid="{00000000-0005-0000-0000-0000E8150000}"/>
    <cellStyle name="40% - Accent6" xfId="2107" xr:uid="{00000000-0005-0000-0000-0000E9150000}"/>
    <cellStyle name="40% - Accent6 2" xfId="2108" xr:uid="{00000000-0005-0000-0000-0000EA150000}"/>
    <cellStyle name="40% - Accent6 2 2" xfId="11481" xr:uid="{00000000-0005-0000-0000-0000EB150000}"/>
    <cellStyle name="40% - Akzent1" xfId="2109" xr:uid="{00000000-0005-0000-0000-0000EC150000}"/>
    <cellStyle name="40% - Akzent1 2" xfId="2110" xr:uid="{00000000-0005-0000-0000-0000ED150000}"/>
    <cellStyle name="40% - Akzent1 2 2" xfId="2111" xr:uid="{00000000-0005-0000-0000-0000EE150000}"/>
    <cellStyle name="40% - Akzent1 2 2 2" xfId="2112" xr:uid="{00000000-0005-0000-0000-0000EF150000}"/>
    <cellStyle name="40% - Akzent1 2 3" xfId="2113" xr:uid="{00000000-0005-0000-0000-0000F0150000}"/>
    <cellStyle name="40% - Akzent1 2 3 2" xfId="2114" xr:uid="{00000000-0005-0000-0000-0000F1150000}"/>
    <cellStyle name="40% - Akzent1 2 4" xfId="2115" xr:uid="{00000000-0005-0000-0000-0000F2150000}"/>
    <cellStyle name="40% - Akzent1 3" xfId="2116" xr:uid="{00000000-0005-0000-0000-0000F3150000}"/>
    <cellStyle name="40% - Akzent1_11.04.19 - Tabellen" xfId="2117" xr:uid="{00000000-0005-0000-0000-0000F4150000}"/>
    <cellStyle name="40% - Akzent2" xfId="2118" xr:uid="{00000000-0005-0000-0000-0000F5150000}"/>
    <cellStyle name="40% - Akzent2 2" xfId="2119" xr:uid="{00000000-0005-0000-0000-0000F6150000}"/>
    <cellStyle name="40% - Akzent2 2 2" xfId="2120" xr:uid="{00000000-0005-0000-0000-0000F7150000}"/>
    <cellStyle name="40% - Akzent2 2 2 2" xfId="2121" xr:uid="{00000000-0005-0000-0000-0000F8150000}"/>
    <cellStyle name="40% - Akzent2 2 3" xfId="2122" xr:uid="{00000000-0005-0000-0000-0000F9150000}"/>
    <cellStyle name="40% - Akzent2 3" xfId="2123" xr:uid="{00000000-0005-0000-0000-0000FA150000}"/>
    <cellStyle name="40% - Akzent2_BBE14 Abb. G2 MZ 130802" xfId="2124" xr:uid="{00000000-0005-0000-0000-0000FB150000}"/>
    <cellStyle name="40% - Akzent3" xfId="2125" xr:uid="{00000000-0005-0000-0000-0000FC150000}"/>
    <cellStyle name="40% - Akzent3 2" xfId="2126" xr:uid="{00000000-0005-0000-0000-0000FD150000}"/>
    <cellStyle name="40% - Akzent3 2 2" xfId="2127" xr:uid="{00000000-0005-0000-0000-0000FE150000}"/>
    <cellStyle name="40% - Akzent3 2 2 2" xfId="2128" xr:uid="{00000000-0005-0000-0000-0000FF150000}"/>
    <cellStyle name="40% - Akzent3 2 3" xfId="2129" xr:uid="{00000000-0005-0000-0000-000000160000}"/>
    <cellStyle name="40% - Akzent3 2 3 2" xfId="2130" xr:uid="{00000000-0005-0000-0000-000001160000}"/>
    <cellStyle name="40% - Akzent3 2 4" xfId="2131" xr:uid="{00000000-0005-0000-0000-000002160000}"/>
    <cellStyle name="40% - Akzent3 3" xfId="2132" xr:uid="{00000000-0005-0000-0000-000003160000}"/>
    <cellStyle name="40% - Akzent3_11.04.19 - Tabellen" xfId="2133" xr:uid="{00000000-0005-0000-0000-000004160000}"/>
    <cellStyle name="40% - Akzent4" xfId="2134" xr:uid="{00000000-0005-0000-0000-000005160000}"/>
    <cellStyle name="40% - Akzent4 2" xfId="2135" xr:uid="{00000000-0005-0000-0000-000006160000}"/>
    <cellStyle name="40% - Akzent4 2 2" xfId="2136" xr:uid="{00000000-0005-0000-0000-000007160000}"/>
    <cellStyle name="40% - Akzent4 2 2 2" xfId="2137" xr:uid="{00000000-0005-0000-0000-000008160000}"/>
    <cellStyle name="40% - Akzent4 2 3" xfId="2138" xr:uid="{00000000-0005-0000-0000-000009160000}"/>
    <cellStyle name="40% - Akzent4 2 3 2" xfId="2139" xr:uid="{00000000-0005-0000-0000-00000A160000}"/>
    <cellStyle name="40% - Akzent4 2 4" xfId="2140" xr:uid="{00000000-0005-0000-0000-00000B160000}"/>
    <cellStyle name="40% - Akzent4 3" xfId="2141" xr:uid="{00000000-0005-0000-0000-00000C160000}"/>
    <cellStyle name="40% - Akzent4_11.04.19 - Tabellen" xfId="2142" xr:uid="{00000000-0005-0000-0000-00000D160000}"/>
    <cellStyle name="40% - Akzent5" xfId="2143" xr:uid="{00000000-0005-0000-0000-00000E160000}"/>
    <cellStyle name="40% - Akzent5 2" xfId="2144" xr:uid="{00000000-0005-0000-0000-00000F160000}"/>
    <cellStyle name="40% - Akzent5 2 2" xfId="2145" xr:uid="{00000000-0005-0000-0000-000010160000}"/>
    <cellStyle name="40% - Akzent5 2 2 2" xfId="2146" xr:uid="{00000000-0005-0000-0000-000011160000}"/>
    <cellStyle name="40% - Akzent5 2 3" xfId="2147" xr:uid="{00000000-0005-0000-0000-000012160000}"/>
    <cellStyle name="40% - Akzent5 3" xfId="2148" xr:uid="{00000000-0005-0000-0000-000013160000}"/>
    <cellStyle name="40% - Akzent5_BBE14 Abb. G2 MZ 130802" xfId="2149" xr:uid="{00000000-0005-0000-0000-000014160000}"/>
    <cellStyle name="40% - Akzent6" xfId="2150" xr:uid="{00000000-0005-0000-0000-000015160000}"/>
    <cellStyle name="40% - Akzent6 2" xfId="2151" xr:uid="{00000000-0005-0000-0000-000016160000}"/>
    <cellStyle name="40% - Akzent6 2 2" xfId="2152" xr:uid="{00000000-0005-0000-0000-000017160000}"/>
    <cellStyle name="40% - Akzent6 2 2 2" xfId="2153" xr:uid="{00000000-0005-0000-0000-000018160000}"/>
    <cellStyle name="40% - Akzent6 2 3" xfId="2154" xr:uid="{00000000-0005-0000-0000-000019160000}"/>
    <cellStyle name="40% - Akzent6 2 3 2" xfId="2155" xr:uid="{00000000-0005-0000-0000-00001A160000}"/>
    <cellStyle name="40% - Akzent6 2 4" xfId="2156" xr:uid="{00000000-0005-0000-0000-00001B160000}"/>
    <cellStyle name="40% - Akzent6 3" xfId="2157" xr:uid="{00000000-0005-0000-0000-00001C160000}"/>
    <cellStyle name="40% - Akzent6_11.04.19 - Tabellen" xfId="2158" xr:uid="{00000000-0005-0000-0000-00001D160000}"/>
    <cellStyle name="4mitP" xfId="2159" xr:uid="{00000000-0005-0000-0000-00001E160000}"/>
    <cellStyle name="4mitP 2" xfId="43291" xr:uid="{00000000-0005-0000-0000-00001F160000}"/>
    <cellStyle name="4mitP 2 2" xfId="43292" xr:uid="{00000000-0005-0000-0000-000020160000}"/>
    <cellStyle name="4mitP 3" xfId="43293" xr:uid="{00000000-0005-0000-0000-000021160000}"/>
    <cellStyle name="4mitP 4" xfId="43294" xr:uid="{00000000-0005-0000-0000-000022160000}"/>
    <cellStyle name="5" xfId="73" xr:uid="{00000000-0005-0000-0000-000023160000}"/>
    <cellStyle name="5 2" xfId="2160" xr:uid="{00000000-0005-0000-0000-000024160000}"/>
    <cellStyle name="5 2 2" xfId="2161" xr:uid="{00000000-0005-0000-0000-000025160000}"/>
    <cellStyle name="5 2 2 2" xfId="2162" xr:uid="{00000000-0005-0000-0000-000026160000}"/>
    <cellStyle name="5 2 2 2 2" xfId="2163" xr:uid="{00000000-0005-0000-0000-000027160000}"/>
    <cellStyle name="5 2 2 2 2 2" xfId="13599" xr:uid="{00000000-0005-0000-0000-000028160000}"/>
    <cellStyle name="5 2 2 2 2 2 2" xfId="15686" xr:uid="{00000000-0005-0000-0000-000029160000}"/>
    <cellStyle name="5 2 2 2 2 2 2 2" xfId="18049" xr:uid="{00000000-0005-0000-0000-00002A160000}"/>
    <cellStyle name="5 2 2 2 2 2 2 2 2" xfId="25186" xr:uid="{00000000-0005-0000-0000-00002B160000}"/>
    <cellStyle name="5 2 2 2 2 2 2 2 2 2" xfId="39524" xr:uid="{00000000-0005-0000-0000-00002C160000}"/>
    <cellStyle name="5 2 2 2 2 2 2 2 3" xfId="32387" xr:uid="{00000000-0005-0000-0000-00002D160000}"/>
    <cellStyle name="5 2 2 2 2 2 2 3" xfId="20403" xr:uid="{00000000-0005-0000-0000-00002E160000}"/>
    <cellStyle name="5 2 2 2 2 2 2 3 2" xfId="27540" xr:uid="{00000000-0005-0000-0000-00002F160000}"/>
    <cellStyle name="5 2 2 2 2 2 2 3 2 2" xfId="41878" xr:uid="{00000000-0005-0000-0000-000030160000}"/>
    <cellStyle name="5 2 2 2 2 2 2 3 3" xfId="34741" xr:uid="{00000000-0005-0000-0000-000031160000}"/>
    <cellStyle name="5 2 2 2 2 2 2 4" xfId="21679" xr:uid="{00000000-0005-0000-0000-000032160000}"/>
    <cellStyle name="5 2 2 2 2 2 2 4 2" xfId="28816" xr:uid="{00000000-0005-0000-0000-000033160000}"/>
    <cellStyle name="5 2 2 2 2 2 2 4 2 2" xfId="43154" xr:uid="{00000000-0005-0000-0000-000034160000}"/>
    <cellStyle name="5 2 2 2 2 2 2 4 3" xfId="36017" xr:uid="{00000000-0005-0000-0000-000035160000}"/>
    <cellStyle name="5 2 2 2 2 2 2 5" xfId="22855" xr:uid="{00000000-0005-0000-0000-000036160000}"/>
    <cellStyle name="5 2 2 2 2 2 2 5 2" xfId="37193" xr:uid="{00000000-0005-0000-0000-000037160000}"/>
    <cellStyle name="5 2 2 2 2 2 2 6" xfId="30034" xr:uid="{00000000-0005-0000-0000-000038160000}"/>
    <cellStyle name="5 2 2 2 2 2 3" xfId="15968" xr:uid="{00000000-0005-0000-0000-000039160000}"/>
    <cellStyle name="5 2 2 2 2 2 3 2" xfId="23127" xr:uid="{00000000-0005-0000-0000-00003A160000}"/>
    <cellStyle name="5 2 2 2 2 2 3 2 2" xfId="37465" xr:uid="{00000000-0005-0000-0000-00003B160000}"/>
    <cellStyle name="5 2 2 2 2 2 3 3" xfId="30306" xr:uid="{00000000-0005-0000-0000-00003C160000}"/>
    <cellStyle name="5 2 2 2 2 2 4" xfId="18322" xr:uid="{00000000-0005-0000-0000-00003D160000}"/>
    <cellStyle name="5 2 2 2 2 2 4 2" xfId="25459" xr:uid="{00000000-0005-0000-0000-00003E160000}"/>
    <cellStyle name="5 2 2 2 2 2 4 2 2" xfId="39797" xr:uid="{00000000-0005-0000-0000-00003F160000}"/>
    <cellStyle name="5 2 2 2 2 2 4 3" xfId="32660" xr:uid="{00000000-0005-0000-0000-000040160000}"/>
    <cellStyle name="5 2 2 2 3" xfId="2164" xr:uid="{00000000-0005-0000-0000-000041160000}"/>
    <cellStyle name="5 2 2 2 3 2" xfId="13600" xr:uid="{00000000-0005-0000-0000-000042160000}"/>
    <cellStyle name="5 2 2 2 3 2 2" xfId="14699" xr:uid="{00000000-0005-0000-0000-000043160000}"/>
    <cellStyle name="5 2 2 2 3 2 2 2" xfId="17068" xr:uid="{00000000-0005-0000-0000-000044160000}"/>
    <cellStyle name="5 2 2 2 3 2 2 2 2" xfId="24227" xr:uid="{00000000-0005-0000-0000-000045160000}"/>
    <cellStyle name="5 2 2 2 3 2 2 2 2 2" xfId="38565" xr:uid="{00000000-0005-0000-0000-000046160000}"/>
    <cellStyle name="5 2 2 2 3 2 2 2 3" xfId="31406" xr:uid="{00000000-0005-0000-0000-000047160000}"/>
    <cellStyle name="5 2 2 2 3 2 2 3" xfId="19422" xr:uid="{00000000-0005-0000-0000-000048160000}"/>
    <cellStyle name="5 2 2 2 3 2 2 3 2" xfId="26559" xr:uid="{00000000-0005-0000-0000-000049160000}"/>
    <cellStyle name="5 2 2 2 3 2 2 3 2 2" xfId="40897" xr:uid="{00000000-0005-0000-0000-00004A160000}"/>
    <cellStyle name="5 2 2 2 3 2 2 3 3" xfId="33760" xr:uid="{00000000-0005-0000-0000-00004B160000}"/>
    <cellStyle name="5 2 2 2 3 2 2 4" xfId="20865" xr:uid="{00000000-0005-0000-0000-00004C160000}"/>
    <cellStyle name="5 2 2 2 3 2 2 4 2" xfId="28002" xr:uid="{00000000-0005-0000-0000-00004D160000}"/>
    <cellStyle name="5 2 2 2 3 2 2 4 2 2" xfId="42340" xr:uid="{00000000-0005-0000-0000-00004E160000}"/>
    <cellStyle name="5 2 2 2 3 2 2 4 3" xfId="35203" xr:uid="{00000000-0005-0000-0000-00004F160000}"/>
    <cellStyle name="5 2 2 2 3 2 2 5" xfId="22080" xr:uid="{00000000-0005-0000-0000-000050160000}"/>
    <cellStyle name="5 2 2 2 3 2 2 5 2" xfId="36418" xr:uid="{00000000-0005-0000-0000-000051160000}"/>
    <cellStyle name="5 2 2 2 3 2 2 6" xfId="29217" xr:uid="{00000000-0005-0000-0000-000052160000}"/>
    <cellStyle name="5 2 2 2 3 2 3" xfId="15969" xr:uid="{00000000-0005-0000-0000-000053160000}"/>
    <cellStyle name="5 2 2 2 3 2 3 2" xfId="23128" xr:uid="{00000000-0005-0000-0000-000054160000}"/>
    <cellStyle name="5 2 2 2 3 2 3 2 2" xfId="37466" xr:uid="{00000000-0005-0000-0000-000055160000}"/>
    <cellStyle name="5 2 2 2 3 2 3 3" xfId="30307" xr:uid="{00000000-0005-0000-0000-000056160000}"/>
    <cellStyle name="5 2 2 2 3 2 4" xfId="18323" xr:uid="{00000000-0005-0000-0000-000057160000}"/>
    <cellStyle name="5 2 2 2 3 2 4 2" xfId="25460" xr:uid="{00000000-0005-0000-0000-000058160000}"/>
    <cellStyle name="5 2 2 2 3 2 4 2 2" xfId="39798" xr:uid="{00000000-0005-0000-0000-000059160000}"/>
    <cellStyle name="5 2 2 2 3 2 4 3" xfId="32661" xr:uid="{00000000-0005-0000-0000-00005A160000}"/>
    <cellStyle name="5 2 2 2 4" xfId="2165" xr:uid="{00000000-0005-0000-0000-00005B160000}"/>
    <cellStyle name="5 2 2 2 4 2" xfId="13601" xr:uid="{00000000-0005-0000-0000-00005C160000}"/>
    <cellStyle name="5 2 2 2 4 2 2" xfId="15685" xr:uid="{00000000-0005-0000-0000-00005D160000}"/>
    <cellStyle name="5 2 2 2 4 2 2 2" xfId="18048" xr:uid="{00000000-0005-0000-0000-00005E160000}"/>
    <cellStyle name="5 2 2 2 4 2 2 2 2" xfId="25185" xr:uid="{00000000-0005-0000-0000-00005F160000}"/>
    <cellStyle name="5 2 2 2 4 2 2 2 2 2" xfId="39523" xr:uid="{00000000-0005-0000-0000-000060160000}"/>
    <cellStyle name="5 2 2 2 4 2 2 2 3" xfId="32386" xr:uid="{00000000-0005-0000-0000-000061160000}"/>
    <cellStyle name="5 2 2 2 4 2 2 3" xfId="20402" xr:uid="{00000000-0005-0000-0000-000062160000}"/>
    <cellStyle name="5 2 2 2 4 2 2 3 2" xfId="27539" xr:uid="{00000000-0005-0000-0000-000063160000}"/>
    <cellStyle name="5 2 2 2 4 2 2 3 2 2" xfId="41877" xr:uid="{00000000-0005-0000-0000-000064160000}"/>
    <cellStyle name="5 2 2 2 4 2 2 3 3" xfId="34740" xr:uid="{00000000-0005-0000-0000-000065160000}"/>
    <cellStyle name="5 2 2 2 4 2 2 4" xfId="21678" xr:uid="{00000000-0005-0000-0000-000066160000}"/>
    <cellStyle name="5 2 2 2 4 2 2 4 2" xfId="28815" xr:uid="{00000000-0005-0000-0000-000067160000}"/>
    <cellStyle name="5 2 2 2 4 2 2 4 2 2" xfId="43153" xr:uid="{00000000-0005-0000-0000-000068160000}"/>
    <cellStyle name="5 2 2 2 4 2 2 4 3" xfId="36016" xr:uid="{00000000-0005-0000-0000-000069160000}"/>
    <cellStyle name="5 2 2 2 4 2 2 5" xfId="22854" xr:uid="{00000000-0005-0000-0000-00006A160000}"/>
    <cellStyle name="5 2 2 2 4 2 2 5 2" xfId="37192" xr:uid="{00000000-0005-0000-0000-00006B160000}"/>
    <cellStyle name="5 2 2 2 4 2 2 6" xfId="30033" xr:uid="{00000000-0005-0000-0000-00006C160000}"/>
    <cellStyle name="5 2 2 2 4 2 3" xfId="15970" xr:uid="{00000000-0005-0000-0000-00006D160000}"/>
    <cellStyle name="5 2 2 2 4 2 3 2" xfId="23129" xr:uid="{00000000-0005-0000-0000-00006E160000}"/>
    <cellStyle name="5 2 2 2 4 2 3 2 2" xfId="37467" xr:uid="{00000000-0005-0000-0000-00006F160000}"/>
    <cellStyle name="5 2 2 2 4 2 3 3" xfId="30308" xr:uid="{00000000-0005-0000-0000-000070160000}"/>
    <cellStyle name="5 2 2 2 4 2 4" xfId="18324" xr:uid="{00000000-0005-0000-0000-000071160000}"/>
    <cellStyle name="5 2 2 2 4 2 4 2" xfId="25461" xr:uid="{00000000-0005-0000-0000-000072160000}"/>
    <cellStyle name="5 2 2 2 4 2 4 2 2" xfId="39799" xr:uid="{00000000-0005-0000-0000-000073160000}"/>
    <cellStyle name="5 2 2 2 4 2 4 3" xfId="32662" xr:uid="{00000000-0005-0000-0000-000074160000}"/>
    <cellStyle name="5 2 2 2 5" xfId="2166" xr:uid="{00000000-0005-0000-0000-000075160000}"/>
    <cellStyle name="5 2 2 2 5 2" xfId="13602" xr:uid="{00000000-0005-0000-0000-000076160000}"/>
    <cellStyle name="5 2 2 2 5 2 2" xfId="15301" xr:uid="{00000000-0005-0000-0000-000077160000}"/>
    <cellStyle name="5 2 2 2 5 2 2 2" xfId="17670" xr:uid="{00000000-0005-0000-0000-000078160000}"/>
    <cellStyle name="5 2 2 2 5 2 2 2 2" xfId="24829" xr:uid="{00000000-0005-0000-0000-000079160000}"/>
    <cellStyle name="5 2 2 2 5 2 2 2 2 2" xfId="39167" xr:uid="{00000000-0005-0000-0000-00007A160000}"/>
    <cellStyle name="5 2 2 2 5 2 2 2 3" xfId="32008" xr:uid="{00000000-0005-0000-0000-00007B160000}"/>
    <cellStyle name="5 2 2 2 5 2 2 3" xfId="20024" xr:uid="{00000000-0005-0000-0000-00007C160000}"/>
    <cellStyle name="5 2 2 2 5 2 2 3 2" xfId="27161" xr:uid="{00000000-0005-0000-0000-00007D160000}"/>
    <cellStyle name="5 2 2 2 5 2 2 3 2 2" xfId="41499" xr:uid="{00000000-0005-0000-0000-00007E160000}"/>
    <cellStyle name="5 2 2 2 5 2 2 3 3" xfId="34362" xr:uid="{00000000-0005-0000-0000-00007F160000}"/>
    <cellStyle name="5 2 2 2 5 2 2 4" xfId="21331" xr:uid="{00000000-0005-0000-0000-000080160000}"/>
    <cellStyle name="5 2 2 2 5 2 2 4 2" xfId="28468" xr:uid="{00000000-0005-0000-0000-000081160000}"/>
    <cellStyle name="5 2 2 2 5 2 2 4 2 2" xfId="42806" xr:uid="{00000000-0005-0000-0000-000082160000}"/>
    <cellStyle name="5 2 2 2 5 2 2 4 3" xfId="35669" xr:uid="{00000000-0005-0000-0000-000083160000}"/>
    <cellStyle name="5 2 2 2 5 2 2 5" xfId="22546" xr:uid="{00000000-0005-0000-0000-000084160000}"/>
    <cellStyle name="5 2 2 2 5 2 2 5 2" xfId="36884" xr:uid="{00000000-0005-0000-0000-000085160000}"/>
    <cellStyle name="5 2 2 2 5 2 2 6" xfId="29684" xr:uid="{00000000-0005-0000-0000-000086160000}"/>
    <cellStyle name="5 2 2 2 5 2 3" xfId="15971" xr:uid="{00000000-0005-0000-0000-000087160000}"/>
    <cellStyle name="5 2 2 2 5 2 3 2" xfId="23130" xr:uid="{00000000-0005-0000-0000-000088160000}"/>
    <cellStyle name="5 2 2 2 5 2 3 2 2" xfId="37468" xr:uid="{00000000-0005-0000-0000-000089160000}"/>
    <cellStyle name="5 2 2 2 5 2 3 3" xfId="30309" xr:uid="{00000000-0005-0000-0000-00008A160000}"/>
    <cellStyle name="5 2 2 2 5 2 4" xfId="18325" xr:uid="{00000000-0005-0000-0000-00008B160000}"/>
    <cellStyle name="5 2 2 2 5 2 4 2" xfId="25462" xr:uid="{00000000-0005-0000-0000-00008C160000}"/>
    <cellStyle name="5 2 2 2 5 2 4 2 2" xfId="39800" xr:uid="{00000000-0005-0000-0000-00008D160000}"/>
    <cellStyle name="5 2 2 2 5 2 4 3" xfId="32663" xr:uid="{00000000-0005-0000-0000-00008E160000}"/>
    <cellStyle name="5 2 2 2 6" xfId="13598" xr:uid="{00000000-0005-0000-0000-00008F160000}"/>
    <cellStyle name="5 2 2 2 6 2" xfId="15265" xr:uid="{00000000-0005-0000-0000-000090160000}"/>
    <cellStyle name="5 2 2 2 6 2 2" xfId="17634" xr:uid="{00000000-0005-0000-0000-000091160000}"/>
    <cellStyle name="5 2 2 2 6 2 2 2" xfId="24793" xr:uid="{00000000-0005-0000-0000-000092160000}"/>
    <cellStyle name="5 2 2 2 6 2 2 2 2" xfId="39131" xr:uid="{00000000-0005-0000-0000-000093160000}"/>
    <cellStyle name="5 2 2 2 6 2 2 3" xfId="31972" xr:uid="{00000000-0005-0000-0000-000094160000}"/>
    <cellStyle name="5 2 2 2 6 2 3" xfId="19988" xr:uid="{00000000-0005-0000-0000-000095160000}"/>
    <cellStyle name="5 2 2 2 6 2 3 2" xfId="27125" xr:uid="{00000000-0005-0000-0000-000096160000}"/>
    <cellStyle name="5 2 2 2 6 2 3 2 2" xfId="41463" xr:uid="{00000000-0005-0000-0000-000097160000}"/>
    <cellStyle name="5 2 2 2 6 2 3 3" xfId="34326" xr:uid="{00000000-0005-0000-0000-000098160000}"/>
    <cellStyle name="5 2 2 2 6 2 4" xfId="21295" xr:uid="{00000000-0005-0000-0000-000099160000}"/>
    <cellStyle name="5 2 2 2 6 2 4 2" xfId="28432" xr:uid="{00000000-0005-0000-0000-00009A160000}"/>
    <cellStyle name="5 2 2 2 6 2 4 2 2" xfId="42770" xr:uid="{00000000-0005-0000-0000-00009B160000}"/>
    <cellStyle name="5 2 2 2 6 2 4 3" xfId="35633" xr:uid="{00000000-0005-0000-0000-00009C160000}"/>
    <cellStyle name="5 2 2 2 6 2 5" xfId="22510" xr:uid="{00000000-0005-0000-0000-00009D160000}"/>
    <cellStyle name="5 2 2 2 6 2 5 2" xfId="36848" xr:uid="{00000000-0005-0000-0000-00009E160000}"/>
    <cellStyle name="5 2 2 2 6 2 6" xfId="29648" xr:uid="{00000000-0005-0000-0000-00009F160000}"/>
    <cellStyle name="5 2 2 2 6 3" xfId="15967" xr:uid="{00000000-0005-0000-0000-0000A0160000}"/>
    <cellStyle name="5 2 2 2 6 3 2" xfId="23126" xr:uid="{00000000-0005-0000-0000-0000A1160000}"/>
    <cellStyle name="5 2 2 2 6 3 2 2" xfId="37464" xr:uid="{00000000-0005-0000-0000-0000A2160000}"/>
    <cellStyle name="5 2 2 2 6 3 3" xfId="30305" xr:uid="{00000000-0005-0000-0000-0000A3160000}"/>
    <cellStyle name="5 2 2 2 6 4" xfId="18321" xr:uid="{00000000-0005-0000-0000-0000A4160000}"/>
    <cellStyle name="5 2 2 2 6 4 2" xfId="25458" xr:uid="{00000000-0005-0000-0000-0000A5160000}"/>
    <cellStyle name="5 2 2 2 6 4 2 2" xfId="39796" xr:uid="{00000000-0005-0000-0000-0000A6160000}"/>
    <cellStyle name="5 2 2 2 6 4 3" xfId="32659" xr:uid="{00000000-0005-0000-0000-0000A7160000}"/>
    <cellStyle name="5 2 2 3" xfId="2167" xr:uid="{00000000-0005-0000-0000-0000A8160000}"/>
    <cellStyle name="5 2 2 3 2" xfId="13603" xr:uid="{00000000-0005-0000-0000-0000A9160000}"/>
    <cellStyle name="5 2 2 3 2 2" xfId="15684" xr:uid="{00000000-0005-0000-0000-0000AA160000}"/>
    <cellStyle name="5 2 2 3 2 2 2" xfId="18047" xr:uid="{00000000-0005-0000-0000-0000AB160000}"/>
    <cellStyle name="5 2 2 3 2 2 2 2" xfId="25184" xr:uid="{00000000-0005-0000-0000-0000AC160000}"/>
    <cellStyle name="5 2 2 3 2 2 2 2 2" xfId="39522" xr:uid="{00000000-0005-0000-0000-0000AD160000}"/>
    <cellStyle name="5 2 2 3 2 2 2 3" xfId="32385" xr:uid="{00000000-0005-0000-0000-0000AE160000}"/>
    <cellStyle name="5 2 2 3 2 2 3" xfId="20401" xr:uid="{00000000-0005-0000-0000-0000AF160000}"/>
    <cellStyle name="5 2 2 3 2 2 3 2" xfId="27538" xr:uid="{00000000-0005-0000-0000-0000B0160000}"/>
    <cellStyle name="5 2 2 3 2 2 3 2 2" xfId="41876" xr:uid="{00000000-0005-0000-0000-0000B1160000}"/>
    <cellStyle name="5 2 2 3 2 2 3 3" xfId="34739" xr:uid="{00000000-0005-0000-0000-0000B2160000}"/>
    <cellStyle name="5 2 2 3 2 2 4" xfId="21677" xr:uid="{00000000-0005-0000-0000-0000B3160000}"/>
    <cellStyle name="5 2 2 3 2 2 4 2" xfId="28814" xr:uid="{00000000-0005-0000-0000-0000B4160000}"/>
    <cellStyle name="5 2 2 3 2 2 4 2 2" xfId="43152" xr:uid="{00000000-0005-0000-0000-0000B5160000}"/>
    <cellStyle name="5 2 2 3 2 2 4 3" xfId="36015" xr:uid="{00000000-0005-0000-0000-0000B6160000}"/>
    <cellStyle name="5 2 2 3 2 2 5" xfId="22853" xr:uid="{00000000-0005-0000-0000-0000B7160000}"/>
    <cellStyle name="5 2 2 3 2 2 5 2" xfId="37191" xr:uid="{00000000-0005-0000-0000-0000B8160000}"/>
    <cellStyle name="5 2 2 3 2 2 6" xfId="30032" xr:uid="{00000000-0005-0000-0000-0000B9160000}"/>
    <cellStyle name="5 2 2 3 2 3" xfId="15972" xr:uid="{00000000-0005-0000-0000-0000BA160000}"/>
    <cellStyle name="5 2 2 3 2 3 2" xfId="23131" xr:uid="{00000000-0005-0000-0000-0000BB160000}"/>
    <cellStyle name="5 2 2 3 2 3 2 2" xfId="37469" xr:uid="{00000000-0005-0000-0000-0000BC160000}"/>
    <cellStyle name="5 2 2 3 2 3 3" xfId="30310" xr:uid="{00000000-0005-0000-0000-0000BD160000}"/>
    <cellStyle name="5 2 2 3 2 4" xfId="18326" xr:uid="{00000000-0005-0000-0000-0000BE160000}"/>
    <cellStyle name="5 2 2 3 2 4 2" xfId="25463" xr:uid="{00000000-0005-0000-0000-0000BF160000}"/>
    <cellStyle name="5 2 2 3 2 4 2 2" xfId="39801" xr:uid="{00000000-0005-0000-0000-0000C0160000}"/>
    <cellStyle name="5 2 2 3 2 4 3" xfId="32664" xr:uid="{00000000-0005-0000-0000-0000C1160000}"/>
    <cellStyle name="5 2 2 4" xfId="2168" xr:uid="{00000000-0005-0000-0000-0000C2160000}"/>
    <cellStyle name="5 2 2 4 2" xfId="13604" xr:uid="{00000000-0005-0000-0000-0000C3160000}"/>
    <cellStyle name="5 2 2 4 2 2" xfId="14688" xr:uid="{00000000-0005-0000-0000-0000C4160000}"/>
    <cellStyle name="5 2 2 4 2 2 2" xfId="17057" xr:uid="{00000000-0005-0000-0000-0000C5160000}"/>
    <cellStyle name="5 2 2 4 2 2 2 2" xfId="24216" xr:uid="{00000000-0005-0000-0000-0000C6160000}"/>
    <cellStyle name="5 2 2 4 2 2 2 2 2" xfId="38554" xr:uid="{00000000-0005-0000-0000-0000C7160000}"/>
    <cellStyle name="5 2 2 4 2 2 2 3" xfId="31395" xr:uid="{00000000-0005-0000-0000-0000C8160000}"/>
    <cellStyle name="5 2 2 4 2 2 3" xfId="19411" xr:uid="{00000000-0005-0000-0000-0000C9160000}"/>
    <cellStyle name="5 2 2 4 2 2 3 2" xfId="26548" xr:uid="{00000000-0005-0000-0000-0000CA160000}"/>
    <cellStyle name="5 2 2 4 2 2 3 2 2" xfId="40886" xr:uid="{00000000-0005-0000-0000-0000CB160000}"/>
    <cellStyle name="5 2 2 4 2 2 3 3" xfId="33749" xr:uid="{00000000-0005-0000-0000-0000CC160000}"/>
    <cellStyle name="5 2 2 4 2 2 4" xfId="20858" xr:uid="{00000000-0005-0000-0000-0000CD160000}"/>
    <cellStyle name="5 2 2 4 2 2 4 2" xfId="27995" xr:uid="{00000000-0005-0000-0000-0000CE160000}"/>
    <cellStyle name="5 2 2 4 2 2 4 2 2" xfId="42333" xr:uid="{00000000-0005-0000-0000-0000CF160000}"/>
    <cellStyle name="5 2 2 4 2 2 4 3" xfId="35196" xr:uid="{00000000-0005-0000-0000-0000D0160000}"/>
    <cellStyle name="5 2 2 4 2 2 5" xfId="22073" xr:uid="{00000000-0005-0000-0000-0000D1160000}"/>
    <cellStyle name="5 2 2 4 2 2 5 2" xfId="36411" xr:uid="{00000000-0005-0000-0000-0000D2160000}"/>
    <cellStyle name="5 2 2 4 2 2 6" xfId="29210" xr:uid="{00000000-0005-0000-0000-0000D3160000}"/>
    <cellStyle name="5 2 2 4 2 3" xfId="15973" xr:uid="{00000000-0005-0000-0000-0000D4160000}"/>
    <cellStyle name="5 2 2 4 2 3 2" xfId="23132" xr:uid="{00000000-0005-0000-0000-0000D5160000}"/>
    <cellStyle name="5 2 2 4 2 3 2 2" xfId="37470" xr:uid="{00000000-0005-0000-0000-0000D6160000}"/>
    <cellStyle name="5 2 2 4 2 3 3" xfId="30311" xr:uid="{00000000-0005-0000-0000-0000D7160000}"/>
    <cellStyle name="5 2 2 4 2 4" xfId="18327" xr:uid="{00000000-0005-0000-0000-0000D8160000}"/>
    <cellStyle name="5 2 2 4 2 4 2" xfId="25464" xr:uid="{00000000-0005-0000-0000-0000D9160000}"/>
    <cellStyle name="5 2 2 4 2 4 2 2" xfId="39802" xr:uid="{00000000-0005-0000-0000-0000DA160000}"/>
    <cellStyle name="5 2 2 4 2 4 3" xfId="32665" xr:uid="{00000000-0005-0000-0000-0000DB160000}"/>
    <cellStyle name="5 2 2 5" xfId="2169" xr:uid="{00000000-0005-0000-0000-0000DC160000}"/>
    <cellStyle name="5 2 2 5 2" xfId="13605" xr:uid="{00000000-0005-0000-0000-0000DD160000}"/>
    <cellStyle name="5 2 2 5 2 2" xfId="15679" xr:uid="{00000000-0005-0000-0000-0000DE160000}"/>
    <cellStyle name="5 2 2 5 2 2 2" xfId="18042" xr:uid="{00000000-0005-0000-0000-0000DF160000}"/>
    <cellStyle name="5 2 2 5 2 2 2 2" xfId="25179" xr:uid="{00000000-0005-0000-0000-0000E0160000}"/>
    <cellStyle name="5 2 2 5 2 2 2 2 2" xfId="39517" xr:uid="{00000000-0005-0000-0000-0000E1160000}"/>
    <cellStyle name="5 2 2 5 2 2 2 3" xfId="32380" xr:uid="{00000000-0005-0000-0000-0000E2160000}"/>
    <cellStyle name="5 2 2 5 2 2 3" xfId="20396" xr:uid="{00000000-0005-0000-0000-0000E3160000}"/>
    <cellStyle name="5 2 2 5 2 2 3 2" xfId="27533" xr:uid="{00000000-0005-0000-0000-0000E4160000}"/>
    <cellStyle name="5 2 2 5 2 2 3 2 2" xfId="41871" xr:uid="{00000000-0005-0000-0000-0000E5160000}"/>
    <cellStyle name="5 2 2 5 2 2 3 3" xfId="34734" xr:uid="{00000000-0005-0000-0000-0000E6160000}"/>
    <cellStyle name="5 2 2 5 2 2 4" xfId="21672" xr:uid="{00000000-0005-0000-0000-0000E7160000}"/>
    <cellStyle name="5 2 2 5 2 2 4 2" xfId="28809" xr:uid="{00000000-0005-0000-0000-0000E8160000}"/>
    <cellStyle name="5 2 2 5 2 2 4 2 2" xfId="43147" xr:uid="{00000000-0005-0000-0000-0000E9160000}"/>
    <cellStyle name="5 2 2 5 2 2 4 3" xfId="36010" xr:uid="{00000000-0005-0000-0000-0000EA160000}"/>
    <cellStyle name="5 2 2 5 2 2 5" xfId="22848" xr:uid="{00000000-0005-0000-0000-0000EB160000}"/>
    <cellStyle name="5 2 2 5 2 2 5 2" xfId="37186" xr:uid="{00000000-0005-0000-0000-0000EC160000}"/>
    <cellStyle name="5 2 2 5 2 2 6" xfId="30027" xr:uid="{00000000-0005-0000-0000-0000ED160000}"/>
    <cellStyle name="5 2 2 5 2 3" xfId="15974" xr:uid="{00000000-0005-0000-0000-0000EE160000}"/>
    <cellStyle name="5 2 2 5 2 3 2" xfId="23133" xr:uid="{00000000-0005-0000-0000-0000EF160000}"/>
    <cellStyle name="5 2 2 5 2 3 2 2" xfId="37471" xr:uid="{00000000-0005-0000-0000-0000F0160000}"/>
    <cellStyle name="5 2 2 5 2 3 3" xfId="30312" xr:uid="{00000000-0005-0000-0000-0000F1160000}"/>
    <cellStyle name="5 2 2 5 2 4" xfId="18328" xr:uid="{00000000-0005-0000-0000-0000F2160000}"/>
    <cellStyle name="5 2 2 5 2 4 2" xfId="25465" xr:uid="{00000000-0005-0000-0000-0000F3160000}"/>
    <cellStyle name="5 2 2 5 2 4 2 2" xfId="39803" xr:uid="{00000000-0005-0000-0000-0000F4160000}"/>
    <cellStyle name="5 2 2 5 2 4 3" xfId="32666" xr:uid="{00000000-0005-0000-0000-0000F5160000}"/>
    <cellStyle name="5 2 2 6" xfId="2170" xr:uid="{00000000-0005-0000-0000-0000F6160000}"/>
    <cellStyle name="5 2 2 6 2" xfId="13606" xr:uid="{00000000-0005-0000-0000-0000F7160000}"/>
    <cellStyle name="5 2 2 6 2 2" xfId="15683" xr:uid="{00000000-0005-0000-0000-0000F8160000}"/>
    <cellStyle name="5 2 2 6 2 2 2" xfId="18046" xr:uid="{00000000-0005-0000-0000-0000F9160000}"/>
    <cellStyle name="5 2 2 6 2 2 2 2" xfId="25183" xr:uid="{00000000-0005-0000-0000-0000FA160000}"/>
    <cellStyle name="5 2 2 6 2 2 2 2 2" xfId="39521" xr:uid="{00000000-0005-0000-0000-0000FB160000}"/>
    <cellStyle name="5 2 2 6 2 2 2 3" xfId="32384" xr:uid="{00000000-0005-0000-0000-0000FC160000}"/>
    <cellStyle name="5 2 2 6 2 2 3" xfId="20400" xr:uid="{00000000-0005-0000-0000-0000FD160000}"/>
    <cellStyle name="5 2 2 6 2 2 3 2" xfId="27537" xr:uid="{00000000-0005-0000-0000-0000FE160000}"/>
    <cellStyle name="5 2 2 6 2 2 3 2 2" xfId="41875" xr:uid="{00000000-0005-0000-0000-0000FF160000}"/>
    <cellStyle name="5 2 2 6 2 2 3 3" xfId="34738" xr:uid="{00000000-0005-0000-0000-000000170000}"/>
    <cellStyle name="5 2 2 6 2 2 4" xfId="21676" xr:uid="{00000000-0005-0000-0000-000001170000}"/>
    <cellStyle name="5 2 2 6 2 2 4 2" xfId="28813" xr:uid="{00000000-0005-0000-0000-000002170000}"/>
    <cellStyle name="5 2 2 6 2 2 4 2 2" xfId="43151" xr:uid="{00000000-0005-0000-0000-000003170000}"/>
    <cellStyle name="5 2 2 6 2 2 4 3" xfId="36014" xr:uid="{00000000-0005-0000-0000-000004170000}"/>
    <cellStyle name="5 2 2 6 2 2 5" xfId="22852" xr:uid="{00000000-0005-0000-0000-000005170000}"/>
    <cellStyle name="5 2 2 6 2 2 5 2" xfId="37190" xr:uid="{00000000-0005-0000-0000-000006170000}"/>
    <cellStyle name="5 2 2 6 2 2 6" xfId="30031" xr:uid="{00000000-0005-0000-0000-000007170000}"/>
    <cellStyle name="5 2 2 6 2 3" xfId="15975" xr:uid="{00000000-0005-0000-0000-000008170000}"/>
    <cellStyle name="5 2 2 6 2 3 2" xfId="23134" xr:uid="{00000000-0005-0000-0000-000009170000}"/>
    <cellStyle name="5 2 2 6 2 3 2 2" xfId="37472" xr:uid="{00000000-0005-0000-0000-00000A170000}"/>
    <cellStyle name="5 2 2 6 2 3 3" xfId="30313" xr:uid="{00000000-0005-0000-0000-00000B170000}"/>
    <cellStyle name="5 2 2 6 2 4" xfId="18329" xr:uid="{00000000-0005-0000-0000-00000C170000}"/>
    <cellStyle name="5 2 2 6 2 4 2" xfId="25466" xr:uid="{00000000-0005-0000-0000-00000D170000}"/>
    <cellStyle name="5 2 2 6 2 4 2 2" xfId="39804" xr:uid="{00000000-0005-0000-0000-00000E170000}"/>
    <cellStyle name="5 2 2 6 2 4 3" xfId="32667" xr:uid="{00000000-0005-0000-0000-00000F170000}"/>
    <cellStyle name="5 2 2 7" xfId="13597" xr:uid="{00000000-0005-0000-0000-000010170000}"/>
    <cellStyle name="5 2 2 7 2" xfId="15687" xr:uid="{00000000-0005-0000-0000-000011170000}"/>
    <cellStyle name="5 2 2 7 2 2" xfId="18050" xr:uid="{00000000-0005-0000-0000-000012170000}"/>
    <cellStyle name="5 2 2 7 2 2 2" xfId="25187" xr:uid="{00000000-0005-0000-0000-000013170000}"/>
    <cellStyle name="5 2 2 7 2 2 2 2" xfId="39525" xr:uid="{00000000-0005-0000-0000-000014170000}"/>
    <cellStyle name="5 2 2 7 2 2 3" xfId="32388" xr:uid="{00000000-0005-0000-0000-000015170000}"/>
    <cellStyle name="5 2 2 7 2 3" xfId="20404" xr:uid="{00000000-0005-0000-0000-000016170000}"/>
    <cellStyle name="5 2 2 7 2 3 2" xfId="27541" xr:uid="{00000000-0005-0000-0000-000017170000}"/>
    <cellStyle name="5 2 2 7 2 3 2 2" xfId="41879" xr:uid="{00000000-0005-0000-0000-000018170000}"/>
    <cellStyle name="5 2 2 7 2 3 3" xfId="34742" xr:uid="{00000000-0005-0000-0000-000019170000}"/>
    <cellStyle name="5 2 2 7 2 4" xfId="21680" xr:uid="{00000000-0005-0000-0000-00001A170000}"/>
    <cellStyle name="5 2 2 7 2 4 2" xfId="28817" xr:uid="{00000000-0005-0000-0000-00001B170000}"/>
    <cellStyle name="5 2 2 7 2 4 2 2" xfId="43155" xr:uid="{00000000-0005-0000-0000-00001C170000}"/>
    <cellStyle name="5 2 2 7 2 4 3" xfId="36018" xr:uid="{00000000-0005-0000-0000-00001D170000}"/>
    <cellStyle name="5 2 2 7 2 5" xfId="22856" xr:uid="{00000000-0005-0000-0000-00001E170000}"/>
    <cellStyle name="5 2 2 7 2 5 2" xfId="37194" xr:uid="{00000000-0005-0000-0000-00001F170000}"/>
    <cellStyle name="5 2 2 7 2 6" xfId="30035" xr:uid="{00000000-0005-0000-0000-000020170000}"/>
    <cellStyle name="5 2 2 7 3" xfId="15966" xr:uid="{00000000-0005-0000-0000-000021170000}"/>
    <cellStyle name="5 2 2 7 3 2" xfId="23125" xr:uid="{00000000-0005-0000-0000-000022170000}"/>
    <cellStyle name="5 2 2 7 3 2 2" xfId="37463" xr:uid="{00000000-0005-0000-0000-000023170000}"/>
    <cellStyle name="5 2 2 7 3 3" xfId="30304" xr:uid="{00000000-0005-0000-0000-000024170000}"/>
    <cellStyle name="5 2 2 7 4" xfId="18320" xr:uid="{00000000-0005-0000-0000-000025170000}"/>
    <cellStyle name="5 2 2 7 4 2" xfId="25457" xr:uid="{00000000-0005-0000-0000-000026170000}"/>
    <cellStyle name="5 2 2 7 4 2 2" xfId="39795" xr:uid="{00000000-0005-0000-0000-000027170000}"/>
    <cellStyle name="5 2 2 7 4 3" xfId="32658" xr:uid="{00000000-0005-0000-0000-000028170000}"/>
    <cellStyle name="5 2 3" xfId="2171" xr:uid="{00000000-0005-0000-0000-000029170000}"/>
    <cellStyle name="5 2 3 2" xfId="2172" xr:uid="{00000000-0005-0000-0000-00002A170000}"/>
    <cellStyle name="5 2 3 2 2" xfId="2173" xr:uid="{00000000-0005-0000-0000-00002B170000}"/>
    <cellStyle name="5 2 3 2 2 2" xfId="13609" xr:uid="{00000000-0005-0000-0000-00002C170000}"/>
    <cellStyle name="5 2 3 2 2 2 2" xfId="14933" xr:uid="{00000000-0005-0000-0000-00002D170000}"/>
    <cellStyle name="5 2 3 2 2 2 2 2" xfId="17302" xr:uid="{00000000-0005-0000-0000-00002E170000}"/>
    <cellStyle name="5 2 3 2 2 2 2 2 2" xfId="24461" xr:uid="{00000000-0005-0000-0000-00002F170000}"/>
    <cellStyle name="5 2 3 2 2 2 2 2 2 2" xfId="38799" xr:uid="{00000000-0005-0000-0000-000030170000}"/>
    <cellStyle name="5 2 3 2 2 2 2 2 3" xfId="31640" xr:uid="{00000000-0005-0000-0000-000031170000}"/>
    <cellStyle name="5 2 3 2 2 2 2 3" xfId="19656" xr:uid="{00000000-0005-0000-0000-000032170000}"/>
    <cellStyle name="5 2 3 2 2 2 2 3 2" xfId="26793" xr:uid="{00000000-0005-0000-0000-000033170000}"/>
    <cellStyle name="5 2 3 2 2 2 2 3 2 2" xfId="41131" xr:uid="{00000000-0005-0000-0000-000034170000}"/>
    <cellStyle name="5 2 3 2 2 2 2 3 3" xfId="33994" xr:uid="{00000000-0005-0000-0000-000035170000}"/>
    <cellStyle name="5 2 3 2 2 2 2 4" xfId="20990" xr:uid="{00000000-0005-0000-0000-000036170000}"/>
    <cellStyle name="5 2 3 2 2 2 2 4 2" xfId="28127" xr:uid="{00000000-0005-0000-0000-000037170000}"/>
    <cellStyle name="5 2 3 2 2 2 2 4 2 2" xfId="42465" xr:uid="{00000000-0005-0000-0000-000038170000}"/>
    <cellStyle name="5 2 3 2 2 2 2 4 3" xfId="35328" xr:uid="{00000000-0005-0000-0000-000039170000}"/>
    <cellStyle name="5 2 3 2 2 2 2 5" xfId="22205" xr:uid="{00000000-0005-0000-0000-00003A170000}"/>
    <cellStyle name="5 2 3 2 2 2 2 5 2" xfId="36543" xr:uid="{00000000-0005-0000-0000-00003B170000}"/>
    <cellStyle name="5 2 3 2 2 2 2 6" xfId="29343" xr:uid="{00000000-0005-0000-0000-00003C170000}"/>
    <cellStyle name="5 2 3 2 2 2 3" xfId="15978" xr:uid="{00000000-0005-0000-0000-00003D170000}"/>
    <cellStyle name="5 2 3 2 2 2 3 2" xfId="23137" xr:uid="{00000000-0005-0000-0000-00003E170000}"/>
    <cellStyle name="5 2 3 2 2 2 3 2 2" xfId="37475" xr:uid="{00000000-0005-0000-0000-00003F170000}"/>
    <cellStyle name="5 2 3 2 2 2 3 3" xfId="30316" xr:uid="{00000000-0005-0000-0000-000040170000}"/>
    <cellStyle name="5 2 3 2 2 2 4" xfId="18332" xr:uid="{00000000-0005-0000-0000-000041170000}"/>
    <cellStyle name="5 2 3 2 2 2 4 2" xfId="25469" xr:uid="{00000000-0005-0000-0000-000042170000}"/>
    <cellStyle name="5 2 3 2 2 2 4 2 2" xfId="39807" xr:uid="{00000000-0005-0000-0000-000043170000}"/>
    <cellStyle name="5 2 3 2 2 2 4 3" xfId="32670" xr:uid="{00000000-0005-0000-0000-000044170000}"/>
    <cellStyle name="5 2 3 2 3" xfId="2174" xr:uid="{00000000-0005-0000-0000-000045170000}"/>
    <cellStyle name="5 2 3 2 3 2" xfId="13610" xr:uid="{00000000-0005-0000-0000-000046170000}"/>
    <cellStyle name="5 2 3 2 3 2 2" xfId="15681" xr:uid="{00000000-0005-0000-0000-000047170000}"/>
    <cellStyle name="5 2 3 2 3 2 2 2" xfId="18044" xr:uid="{00000000-0005-0000-0000-000048170000}"/>
    <cellStyle name="5 2 3 2 3 2 2 2 2" xfId="25181" xr:uid="{00000000-0005-0000-0000-000049170000}"/>
    <cellStyle name="5 2 3 2 3 2 2 2 2 2" xfId="39519" xr:uid="{00000000-0005-0000-0000-00004A170000}"/>
    <cellStyle name="5 2 3 2 3 2 2 2 3" xfId="32382" xr:uid="{00000000-0005-0000-0000-00004B170000}"/>
    <cellStyle name="5 2 3 2 3 2 2 3" xfId="20398" xr:uid="{00000000-0005-0000-0000-00004C170000}"/>
    <cellStyle name="5 2 3 2 3 2 2 3 2" xfId="27535" xr:uid="{00000000-0005-0000-0000-00004D170000}"/>
    <cellStyle name="5 2 3 2 3 2 2 3 2 2" xfId="41873" xr:uid="{00000000-0005-0000-0000-00004E170000}"/>
    <cellStyle name="5 2 3 2 3 2 2 3 3" xfId="34736" xr:uid="{00000000-0005-0000-0000-00004F170000}"/>
    <cellStyle name="5 2 3 2 3 2 2 4" xfId="21674" xr:uid="{00000000-0005-0000-0000-000050170000}"/>
    <cellStyle name="5 2 3 2 3 2 2 4 2" xfId="28811" xr:uid="{00000000-0005-0000-0000-000051170000}"/>
    <cellStyle name="5 2 3 2 3 2 2 4 2 2" xfId="43149" xr:uid="{00000000-0005-0000-0000-000052170000}"/>
    <cellStyle name="5 2 3 2 3 2 2 4 3" xfId="36012" xr:uid="{00000000-0005-0000-0000-000053170000}"/>
    <cellStyle name="5 2 3 2 3 2 2 5" xfId="22850" xr:uid="{00000000-0005-0000-0000-000054170000}"/>
    <cellStyle name="5 2 3 2 3 2 2 5 2" xfId="37188" xr:uid="{00000000-0005-0000-0000-000055170000}"/>
    <cellStyle name="5 2 3 2 3 2 2 6" xfId="30029" xr:uid="{00000000-0005-0000-0000-000056170000}"/>
    <cellStyle name="5 2 3 2 3 2 3" xfId="15979" xr:uid="{00000000-0005-0000-0000-000057170000}"/>
    <cellStyle name="5 2 3 2 3 2 3 2" xfId="23138" xr:uid="{00000000-0005-0000-0000-000058170000}"/>
    <cellStyle name="5 2 3 2 3 2 3 2 2" xfId="37476" xr:uid="{00000000-0005-0000-0000-000059170000}"/>
    <cellStyle name="5 2 3 2 3 2 3 3" xfId="30317" xr:uid="{00000000-0005-0000-0000-00005A170000}"/>
    <cellStyle name="5 2 3 2 3 2 4" xfId="18333" xr:uid="{00000000-0005-0000-0000-00005B170000}"/>
    <cellStyle name="5 2 3 2 3 2 4 2" xfId="25470" xr:uid="{00000000-0005-0000-0000-00005C170000}"/>
    <cellStyle name="5 2 3 2 3 2 4 2 2" xfId="39808" xr:uid="{00000000-0005-0000-0000-00005D170000}"/>
    <cellStyle name="5 2 3 2 3 2 4 3" xfId="32671" xr:uid="{00000000-0005-0000-0000-00005E170000}"/>
    <cellStyle name="5 2 3 2 4" xfId="2175" xr:uid="{00000000-0005-0000-0000-00005F170000}"/>
    <cellStyle name="5 2 3 2 4 2" xfId="13611" xr:uid="{00000000-0005-0000-0000-000060170000}"/>
    <cellStyle name="5 2 3 2 4 2 2" xfId="15266" xr:uid="{00000000-0005-0000-0000-000061170000}"/>
    <cellStyle name="5 2 3 2 4 2 2 2" xfId="17635" xr:uid="{00000000-0005-0000-0000-000062170000}"/>
    <cellStyle name="5 2 3 2 4 2 2 2 2" xfId="24794" xr:uid="{00000000-0005-0000-0000-000063170000}"/>
    <cellStyle name="5 2 3 2 4 2 2 2 2 2" xfId="39132" xr:uid="{00000000-0005-0000-0000-000064170000}"/>
    <cellStyle name="5 2 3 2 4 2 2 2 3" xfId="31973" xr:uid="{00000000-0005-0000-0000-000065170000}"/>
    <cellStyle name="5 2 3 2 4 2 2 3" xfId="19989" xr:uid="{00000000-0005-0000-0000-000066170000}"/>
    <cellStyle name="5 2 3 2 4 2 2 3 2" xfId="27126" xr:uid="{00000000-0005-0000-0000-000067170000}"/>
    <cellStyle name="5 2 3 2 4 2 2 3 2 2" xfId="41464" xr:uid="{00000000-0005-0000-0000-000068170000}"/>
    <cellStyle name="5 2 3 2 4 2 2 3 3" xfId="34327" xr:uid="{00000000-0005-0000-0000-000069170000}"/>
    <cellStyle name="5 2 3 2 4 2 2 4" xfId="21296" xr:uid="{00000000-0005-0000-0000-00006A170000}"/>
    <cellStyle name="5 2 3 2 4 2 2 4 2" xfId="28433" xr:uid="{00000000-0005-0000-0000-00006B170000}"/>
    <cellStyle name="5 2 3 2 4 2 2 4 2 2" xfId="42771" xr:uid="{00000000-0005-0000-0000-00006C170000}"/>
    <cellStyle name="5 2 3 2 4 2 2 4 3" xfId="35634" xr:uid="{00000000-0005-0000-0000-00006D170000}"/>
    <cellStyle name="5 2 3 2 4 2 2 5" xfId="22511" xr:uid="{00000000-0005-0000-0000-00006E170000}"/>
    <cellStyle name="5 2 3 2 4 2 2 5 2" xfId="36849" xr:uid="{00000000-0005-0000-0000-00006F170000}"/>
    <cellStyle name="5 2 3 2 4 2 2 6" xfId="29649" xr:uid="{00000000-0005-0000-0000-000070170000}"/>
    <cellStyle name="5 2 3 2 4 2 3" xfId="15980" xr:uid="{00000000-0005-0000-0000-000071170000}"/>
    <cellStyle name="5 2 3 2 4 2 3 2" xfId="23139" xr:uid="{00000000-0005-0000-0000-000072170000}"/>
    <cellStyle name="5 2 3 2 4 2 3 2 2" xfId="37477" xr:uid="{00000000-0005-0000-0000-000073170000}"/>
    <cellStyle name="5 2 3 2 4 2 3 3" xfId="30318" xr:uid="{00000000-0005-0000-0000-000074170000}"/>
    <cellStyle name="5 2 3 2 4 2 4" xfId="18334" xr:uid="{00000000-0005-0000-0000-000075170000}"/>
    <cellStyle name="5 2 3 2 4 2 4 2" xfId="25471" xr:uid="{00000000-0005-0000-0000-000076170000}"/>
    <cellStyle name="5 2 3 2 4 2 4 2 2" xfId="39809" xr:uid="{00000000-0005-0000-0000-000077170000}"/>
    <cellStyle name="5 2 3 2 4 2 4 3" xfId="32672" xr:uid="{00000000-0005-0000-0000-000078170000}"/>
    <cellStyle name="5 2 3 2 5" xfId="2176" xr:uid="{00000000-0005-0000-0000-000079170000}"/>
    <cellStyle name="5 2 3 2 5 2" xfId="13612" xr:uid="{00000000-0005-0000-0000-00007A170000}"/>
    <cellStyle name="5 2 3 2 5 2 2" xfId="15680" xr:uid="{00000000-0005-0000-0000-00007B170000}"/>
    <cellStyle name="5 2 3 2 5 2 2 2" xfId="18043" xr:uid="{00000000-0005-0000-0000-00007C170000}"/>
    <cellStyle name="5 2 3 2 5 2 2 2 2" xfId="25180" xr:uid="{00000000-0005-0000-0000-00007D170000}"/>
    <cellStyle name="5 2 3 2 5 2 2 2 2 2" xfId="39518" xr:uid="{00000000-0005-0000-0000-00007E170000}"/>
    <cellStyle name="5 2 3 2 5 2 2 2 3" xfId="32381" xr:uid="{00000000-0005-0000-0000-00007F170000}"/>
    <cellStyle name="5 2 3 2 5 2 2 3" xfId="20397" xr:uid="{00000000-0005-0000-0000-000080170000}"/>
    <cellStyle name="5 2 3 2 5 2 2 3 2" xfId="27534" xr:uid="{00000000-0005-0000-0000-000081170000}"/>
    <cellStyle name="5 2 3 2 5 2 2 3 2 2" xfId="41872" xr:uid="{00000000-0005-0000-0000-000082170000}"/>
    <cellStyle name="5 2 3 2 5 2 2 3 3" xfId="34735" xr:uid="{00000000-0005-0000-0000-000083170000}"/>
    <cellStyle name="5 2 3 2 5 2 2 4" xfId="21673" xr:uid="{00000000-0005-0000-0000-000084170000}"/>
    <cellStyle name="5 2 3 2 5 2 2 4 2" xfId="28810" xr:uid="{00000000-0005-0000-0000-000085170000}"/>
    <cellStyle name="5 2 3 2 5 2 2 4 2 2" xfId="43148" xr:uid="{00000000-0005-0000-0000-000086170000}"/>
    <cellStyle name="5 2 3 2 5 2 2 4 3" xfId="36011" xr:uid="{00000000-0005-0000-0000-000087170000}"/>
    <cellStyle name="5 2 3 2 5 2 2 5" xfId="22849" xr:uid="{00000000-0005-0000-0000-000088170000}"/>
    <cellStyle name="5 2 3 2 5 2 2 5 2" xfId="37187" xr:uid="{00000000-0005-0000-0000-000089170000}"/>
    <cellStyle name="5 2 3 2 5 2 2 6" xfId="30028" xr:uid="{00000000-0005-0000-0000-00008A170000}"/>
    <cellStyle name="5 2 3 2 5 2 3" xfId="15981" xr:uid="{00000000-0005-0000-0000-00008B170000}"/>
    <cellStyle name="5 2 3 2 5 2 3 2" xfId="23140" xr:uid="{00000000-0005-0000-0000-00008C170000}"/>
    <cellStyle name="5 2 3 2 5 2 3 2 2" xfId="37478" xr:uid="{00000000-0005-0000-0000-00008D170000}"/>
    <cellStyle name="5 2 3 2 5 2 3 3" xfId="30319" xr:uid="{00000000-0005-0000-0000-00008E170000}"/>
    <cellStyle name="5 2 3 2 5 2 4" xfId="18335" xr:uid="{00000000-0005-0000-0000-00008F170000}"/>
    <cellStyle name="5 2 3 2 5 2 4 2" xfId="25472" xr:uid="{00000000-0005-0000-0000-000090170000}"/>
    <cellStyle name="5 2 3 2 5 2 4 2 2" xfId="39810" xr:uid="{00000000-0005-0000-0000-000091170000}"/>
    <cellStyle name="5 2 3 2 5 2 4 3" xfId="32673" xr:uid="{00000000-0005-0000-0000-000092170000}"/>
    <cellStyle name="5 2 3 2 6" xfId="13608" xr:uid="{00000000-0005-0000-0000-000093170000}"/>
    <cellStyle name="5 2 3 2 6 2" xfId="15682" xr:uid="{00000000-0005-0000-0000-000094170000}"/>
    <cellStyle name="5 2 3 2 6 2 2" xfId="18045" xr:uid="{00000000-0005-0000-0000-000095170000}"/>
    <cellStyle name="5 2 3 2 6 2 2 2" xfId="25182" xr:uid="{00000000-0005-0000-0000-000096170000}"/>
    <cellStyle name="5 2 3 2 6 2 2 2 2" xfId="39520" xr:uid="{00000000-0005-0000-0000-000097170000}"/>
    <cellStyle name="5 2 3 2 6 2 2 3" xfId="32383" xr:uid="{00000000-0005-0000-0000-000098170000}"/>
    <cellStyle name="5 2 3 2 6 2 3" xfId="20399" xr:uid="{00000000-0005-0000-0000-000099170000}"/>
    <cellStyle name="5 2 3 2 6 2 3 2" xfId="27536" xr:uid="{00000000-0005-0000-0000-00009A170000}"/>
    <cellStyle name="5 2 3 2 6 2 3 2 2" xfId="41874" xr:uid="{00000000-0005-0000-0000-00009B170000}"/>
    <cellStyle name="5 2 3 2 6 2 3 3" xfId="34737" xr:uid="{00000000-0005-0000-0000-00009C170000}"/>
    <cellStyle name="5 2 3 2 6 2 4" xfId="21675" xr:uid="{00000000-0005-0000-0000-00009D170000}"/>
    <cellStyle name="5 2 3 2 6 2 4 2" xfId="28812" xr:uid="{00000000-0005-0000-0000-00009E170000}"/>
    <cellStyle name="5 2 3 2 6 2 4 2 2" xfId="43150" xr:uid="{00000000-0005-0000-0000-00009F170000}"/>
    <cellStyle name="5 2 3 2 6 2 4 3" xfId="36013" xr:uid="{00000000-0005-0000-0000-0000A0170000}"/>
    <cellStyle name="5 2 3 2 6 2 5" xfId="22851" xr:uid="{00000000-0005-0000-0000-0000A1170000}"/>
    <cellStyle name="5 2 3 2 6 2 5 2" xfId="37189" xr:uid="{00000000-0005-0000-0000-0000A2170000}"/>
    <cellStyle name="5 2 3 2 6 2 6" xfId="30030" xr:uid="{00000000-0005-0000-0000-0000A3170000}"/>
    <cellStyle name="5 2 3 2 6 3" xfId="15977" xr:uid="{00000000-0005-0000-0000-0000A4170000}"/>
    <cellStyle name="5 2 3 2 6 3 2" xfId="23136" xr:uid="{00000000-0005-0000-0000-0000A5170000}"/>
    <cellStyle name="5 2 3 2 6 3 2 2" xfId="37474" xr:uid="{00000000-0005-0000-0000-0000A6170000}"/>
    <cellStyle name="5 2 3 2 6 3 3" xfId="30315" xr:uid="{00000000-0005-0000-0000-0000A7170000}"/>
    <cellStyle name="5 2 3 2 6 4" xfId="18331" xr:uid="{00000000-0005-0000-0000-0000A8170000}"/>
    <cellStyle name="5 2 3 2 6 4 2" xfId="25468" xr:uid="{00000000-0005-0000-0000-0000A9170000}"/>
    <cellStyle name="5 2 3 2 6 4 2 2" xfId="39806" xr:uid="{00000000-0005-0000-0000-0000AA170000}"/>
    <cellStyle name="5 2 3 2 6 4 3" xfId="32669" xr:uid="{00000000-0005-0000-0000-0000AB170000}"/>
    <cellStyle name="5 2 3 3" xfId="2177" xr:uid="{00000000-0005-0000-0000-0000AC170000}"/>
    <cellStyle name="5 2 3 3 2" xfId="13613" xr:uid="{00000000-0005-0000-0000-0000AD170000}"/>
    <cellStyle name="5 2 3 3 2 2" xfId="14672" xr:uid="{00000000-0005-0000-0000-0000AE170000}"/>
    <cellStyle name="5 2 3 3 2 2 2" xfId="17041" xr:uid="{00000000-0005-0000-0000-0000AF170000}"/>
    <cellStyle name="5 2 3 3 2 2 2 2" xfId="24200" xr:uid="{00000000-0005-0000-0000-0000B0170000}"/>
    <cellStyle name="5 2 3 3 2 2 2 2 2" xfId="38538" xr:uid="{00000000-0005-0000-0000-0000B1170000}"/>
    <cellStyle name="5 2 3 3 2 2 2 3" xfId="31379" xr:uid="{00000000-0005-0000-0000-0000B2170000}"/>
    <cellStyle name="5 2 3 3 2 2 3" xfId="19395" xr:uid="{00000000-0005-0000-0000-0000B3170000}"/>
    <cellStyle name="5 2 3 3 2 2 3 2" xfId="26532" xr:uid="{00000000-0005-0000-0000-0000B4170000}"/>
    <cellStyle name="5 2 3 3 2 2 3 2 2" xfId="40870" xr:uid="{00000000-0005-0000-0000-0000B5170000}"/>
    <cellStyle name="5 2 3 3 2 2 3 3" xfId="33733" xr:uid="{00000000-0005-0000-0000-0000B6170000}"/>
    <cellStyle name="5 2 3 3 2 2 4" xfId="20842" xr:uid="{00000000-0005-0000-0000-0000B7170000}"/>
    <cellStyle name="5 2 3 3 2 2 4 2" xfId="27979" xr:uid="{00000000-0005-0000-0000-0000B8170000}"/>
    <cellStyle name="5 2 3 3 2 2 4 2 2" xfId="42317" xr:uid="{00000000-0005-0000-0000-0000B9170000}"/>
    <cellStyle name="5 2 3 3 2 2 4 3" xfId="35180" xr:uid="{00000000-0005-0000-0000-0000BA170000}"/>
    <cellStyle name="5 2 3 3 2 2 5" xfId="22057" xr:uid="{00000000-0005-0000-0000-0000BB170000}"/>
    <cellStyle name="5 2 3 3 2 2 5 2" xfId="36395" xr:uid="{00000000-0005-0000-0000-0000BC170000}"/>
    <cellStyle name="5 2 3 3 2 2 6" xfId="29194" xr:uid="{00000000-0005-0000-0000-0000BD170000}"/>
    <cellStyle name="5 2 3 3 2 3" xfId="15982" xr:uid="{00000000-0005-0000-0000-0000BE170000}"/>
    <cellStyle name="5 2 3 3 2 3 2" xfId="23141" xr:uid="{00000000-0005-0000-0000-0000BF170000}"/>
    <cellStyle name="5 2 3 3 2 3 2 2" xfId="37479" xr:uid="{00000000-0005-0000-0000-0000C0170000}"/>
    <cellStyle name="5 2 3 3 2 3 3" xfId="30320" xr:uid="{00000000-0005-0000-0000-0000C1170000}"/>
    <cellStyle name="5 2 3 3 2 4" xfId="18336" xr:uid="{00000000-0005-0000-0000-0000C2170000}"/>
    <cellStyle name="5 2 3 3 2 4 2" xfId="25473" xr:uid="{00000000-0005-0000-0000-0000C3170000}"/>
    <cellStyle name="5 2 3 3 2 4 2 2" xfId="39811" xr:uid="{00000000-0005-0000-0000-0000C4170000}"/>
    <cellStyle name="5 2 3 3 2 4 3" xfId="32674" xr:uid="{00000000-0005-0000-0000-0000C5170000}"/>
    <cellStyle name="5 2 3 4" xfId="2178" xr:uid="{00000000-0005-0000-0000-0000C6170000}"/>
    <cellStyle name="5 2 3 4 2" xfId="13614" xr:uid="{00000000-0005-0000-0000-0000C7170000}"/>
    <cellStyle name="5 2 3 4 2 2" xfId="15267" xr:uid="{00000000-0005-0000-0000-0000C8170000}"/>
    <cellStyle name="5 2 3 4 2 2 2" xfId="17636" xr:uid="{00000000-0005-0000-0000-0000C9170000}"/>
    <cellStyle name="5 2 3 4 2 2 2 2" xfId="24795" xr:uid="{00000000-0005-0000-0000-0000CA170000}"/>
    <cellStyle name="5 2 3 4 2 2 2 2 2" xfId="39133" xr:uid="{00000000-0005-0000-0000-0000CB170000}"/>
    <cellStyle name="5 2 3 4 2 2 2 3" xfId="31974" xr:uid="{00000000-0005-0000-0000-0000CC170000}"/>
    <cellStyle name="5 2 3 4 2 2 3" xfId="19990" xr:uid="{00000000-0005-0000-0000-0000CD170000}"/>
    <cellStyle name="5 2 3 4 2 2 3 2" xfId="27127" xr:uid="{00000000-0005-0000-0000-0000CE170000}"/>
    <cellStyle name="5 2 3 4 2 2 3 2 2" xfId="41465" xr:uid="{00000000-0005-0000-0000-0000CF170000}"/>
    <cellStyle name="5 2 3 4 2 2 3 3" xfId="34328" xr:uid="{00000000-0005-0000-0000-0000D0170000}"/>
    <cellStyle name="5 2 3 4 2 2 4" xfId="21297" xr:uid="{00000000-0005-0000-0000-0000D1170000}"/>
    <cellStyle name="5 2 3 4 2 2 4 2" xfId="28434" xr:uid="{00000000-0005-0000-0000-0000D2170000}"/>
    <cellStyle name="5 2 3 4 2 2 4 2 2" xfId="42772" xr:uid="{00000000-0005-0000-0000-0000D3170000}"/>
    <cellStyle name="5 2 3 4 2 2 4 3" xfId="35635" xr:uid="{00000000-0005-0000-0000-0000D4170000}"/>
    <cellStyle name="5 2 3 4 2 2 5" xfId="22512" xr:uid="{00000000-0005-0000-0000-0000D5170000}"/>
    <cellStyle name="5 2 3 4 2 2 5 2" xfId="36850" xr:uid="{00000000-0005-0000-0000-0000D6170000}"/>
    <cellStyle name="5 2 3 4 2 2 6" xfId="29650" xr:uid="{00000000-0005-0000-0000-0000D7170000}"/>
    <cellStyle name="5 2 3 4 2 3" xfId="15983" xr:uid="{00000000-0005-0000-0000-0000D8170000}"/>
    <cellStyle name="5 2 3 4 2 3 2" xfId="23142" xr:uid="{00000000-0005-0000-0000-0000D9170000}"/>
    <cellStyle name="5 2 3 4 2 3 2 2" xfId="37480" xr:uid="{00000000-0005-0000-0000-0000DA170000}"/>
    <cellStyle name="5 2 3 4 2 3 3" xfId="30321" xr:uid="{00000000-0005-0000-0000-0000DB170000}"/>
    <cellStyle name="5 2 3 4 2 4" xfId="18337" xr:uid="{00000000-0005-0000-0000-0000DC170000}"/>
    <cellStyle name="5 2 3 4 2 4 2" xfId="25474" xr:uid="{00000000-0005-0000-0000-0000DD170000}"/>
    <cellStyle name="5 2 3 4 2 4 2 2" xfId="39812" xr:uid="{00000000-0005-0000-0000-0000DE170000}"/>
    <cellStyle name="5 2 3 4 2 4 3" xfId="32675" xr:uid="{00000000-0005-0000-0000-0000DF170000}"/>
    <cellStyle name="5 2 3 5" xfId="2179" xr:uid="{00000000-0005-0000-0000-0000E0170000}"/>
    <cellStyle name="5 2 3 5 2" xfId="13615" xr:uid="{00000000-0005-0000-0000-0000E1170000}"/>
    <cellStyle name="5 2 3 5 2 2" xfId="15674" xr:uid="{00000000-0005-0000-0000-0000E2170000}"/>
    <cellStyle name="5 2 3 5 2 2 2" xfId="18037" xr:uid="{00000000-0005-0000-0000-0000E3170000}"/>
    <cellStyle name="5 2 3 5 2 2 2 2" xfId="25174" xr:uid="{00000000-0005-0000-0000-0000E4170000}"/>
    <cellStyle name="5 2 3 5 2 2 2 2 2" xfId="39512" xr:uid="{00000000-0005-0000-0000-0000E5170000}"/>
    <cellStyle name="5 2 3 5 2 2 2 3" xfId="32375" xr:uid="{00000000-0005-0000-0000-0000E6170000}"/>
    <cellStyle name="5 2 3 5 2 2 3" xfId="20391" xr:uid="{00000000-0005-0000-0000-0000E7170000}"/>
    <cellStyle name="5 2 3 5 2 2 3 2" xfId="27528" xr:uid="{00000000-0005-0000-0000-0000E8170000}"/>
    <cellStyle name="5 2 3 5 2 2 3 2 2" xfId="41866" xr:uid="{00000000-0005-0000-0000-0000E9170000}"/>
    <cellStyle name="5 2 3 5 2 2 3 3" xfId="34729" xr:uid="{00000000-0005-0000-0000-0000EA170000}"/>
    <cellStyle name="5 2 3 5 2 2 4" xfId="21667" xr:uid="{00000000-0005-0000-0000-0000EB170000}"/>
    <cellStyle name="5 2 3 5 2 2 4 2" xfId="28804" xr:uid="{00000000-0005-0000-0000-0000EC170000}"/>
    <cellStyle name="5 2 3 5 2 2 4 2 2" xfId="43142" xr:uid="{00000000-0005-0000-0000-0000ED170000}"/>
    <cellStyle name="5 2 3 5 2 2 4 3" xfId="36005" xr:uid="{00000000-0005-0000-0000-0000EE170000}"/>
    <cellStyle name="5 2 3 5 2 2 5" xfId="22843" xr:uid="{00000000-0005-0000-0000-0000EF170000}"/>
    <cellStyle name="5 2 3 5 2 2 5 2" xfId="37181" xr:uid="{00000000-0005-0000-0000-0000F0170000}"/>
    <cellStyle name="5 2 3 5 2 2 6" xfId="30022" xr:uid="{00000000-0005-0000-0000-0000F1170000}"/>
    <cellStyle name="5 2 3 5 2 3" xfId="15984" xr:uid="{00000000-0005-0000-0000-0000F2170000}"/>
    <cellStyle name="5 2 3 5 2 3 2" xfId="23143" xr:uid="{00000000-0005-0000-0000-0000F3170000}"/>
    <cellStyle name="5 2 3 5 2 3 2 2" xfId="37481" xr:uid="{00000000-0005-0000-0000-0000F4170000}"/>
    <cellStyle name="5 2 3 5 2 3 3" xfId="30322" xr:uid="{00000000-0005-0000-0000-0000F5170000}"/>
    <cellStyle name="5 2 3 5 2 4" xfId="18338" xr:uid="{00000000-0005-0000-0000-0000F6170000}"/>
    <cellStyle name="5 2 3 5 2 4 2" xfId="25475" xr:uid="{00000000-0005-0000-0000-0000F7170000}"/>
    <cellStyle name="5 2 3 5 2 4 2 2" xfId="39813" xr:uid="{00000000-0005-0000-0000-0000F8170000}"/>
    <cellStyle name="5 2 3 5 2 4 3" xfId="32676" xr:uid="{00000000-0005-0000-0000-0000F9170000}"/>
    <cellStyle name="5 2 3 6" xfId="2180" xr:uid="{00000000-0005-0000-0000-0000FA170000}"/>
    <cellStyle name="5 2 3 6 2" xfId="13616" xr:uid="{00000000-0005-0000-0000-0000FB170000}"/>
    <cellStyle name="5 2 3 6 2 2" xfId="15678" xr:uid="{00000000-0005-0000-0000-0000FC170000}"/>
    <cellStyle name="5 2 3 6 2 2 2" xfId="18041" xr:uid="{00000000-0005-0000-0000-0000FD170000}"/>
    <cellStyle name="5 2 3 6 2 2 2 2" xfId="25178" xr:uid="{00000000-0005-0000-0000-0000FE170000}"/>
    <cellStyle name="5 2 3 6 2 2 2 2 2" xfId="39516" xr:uid="{00000000-0005-0000-0000-0000FF170000}"/>
    <cellStyle name="5 2 3 6 2 2 2 3" xfId="32379" xr:uid="{00000000-0005-0000-0000-000000180000}"/>
    <cellStyle name="5 2 3 6 2 2 3" xfId="20395" xr:uid="{00000000-0005-0000-0000-000001180000}"/>
    <cellStyle name="5 2 3 6 2 2 3 2" xfId="27532" xr:uid="{00000000-0005-0000-0000-000002180000}"/>
    <cellStyle name="5 2 3 6 2 2 3 2 2" xfId="41870" xr:uid="{00000000-0005-0000-0000-000003180000}"/>
    <cellStyle name="5 2 3 6 2 2 3 3" xfId="34733" xr:uid="{00000000-0005-0000-0000-000004180000}"/>
    <cellStyle name="5 2 3 6 2 2 4" xfId="21671" xr:uid="{00000000-0005-0000-0000-000005180000}"/>
    <cellStyle name="5 2 3 6 2 2 4 2" xfId="28808" xr:uid="{00000000-0005-0000-0000-000006180000}"/>
    <cellStyle name="5 2 3 6 2 2 4 2 2" xfId="43146" xr:uid="{00000000-0005-0000-0000-000007180000}"/>
    <cellStyle name="5 2 3 6 2 2 4 3" xfId="36009" xr:uid="{00000000-0005-0000-0000-000008180000}"/>
    <cellStyle name="5 2 3 6 2 2 5" xfId="22847" xr:uid="{00000000-0005-0000-0000-000009180000}"/>
    <cellStyle name="5 2 3 6 2 2 5 2" xfId="37185" xr:uid="{00000000-0005-0000-0000-00000A180000}"/>
    <cellStyle name="5 2 3 6 2 2 6" xfId="30026" xr:uid="{00000000-0005-0000-0000-00000B180000}"/>
    <cellStyle name="5 2 3 6 2 3" xfId="15985" xr:uid="{00000000-0005-0000-0000-00000C180000}"/>
    <cellStyle name="5 2 3 6 2 3 2" xfId="23144" xr:uid="{00000000-0005-0000-0000-00000D180000}"/>
    <cellStyle name="5 2 3 6 2 3 2 2" xfId="37482" xr:uid="{00000000-0005-0000-0000-00000E180000}"/>
    <cellStyle name="5 2 3 6 2 3 3" xfId="30323" xr:uid="{00000000-0005-0000-0000-00000F180000}"/>
    <cellStyle name="5 2 3 6 2 4" xfId="18339" xr:uid="{00000000-0005-0000-0000-000010180000}"/>
    <cellStyle name="5 2 3 6 2 4 2" xfId="25476" xr:uid="{00000000-0005-0000-0000-000011180000}"/>
    <cellStyle name="5 2 3 6 2 4 2 2" xfId="39814" xr:uid="{00000000-0005-0000-0000-000012180000}"/>
    <cellStyle name="5 2 3 6 2 4 3" xfId="32677" xr:uid="{00000000-0005-0000-0000-000013180000}"/>
    <cellStyle name="5 2 3 7" xfId="13607" xr:uid="{00000000-0005-0000-0000-000014180000}"/>
    <cellStyle name="5 2 3 7 2" xfId="15005" xr:uid="{00000000-0005-0000-0000-000015180000}"/>
    <cellStyle name="5 2 3 7 2 2" xfId="17374" xr:uid="{00000000-0005-0000-0000-000016180000}"/>
    <cellStyle name="5 2 3 7 2 2 2" xfId="24533" xr:uid="{00000000-0005-0000-0000-000017180000}"/>
    <cellStyle name="5 2 3 7 2 2 2 2" xfId="38871" xr:uid="{00000000-0005-0000-0000-000018180000}"/>
    <cellStyle name="5 2 3 7 2 2 3" xfId="31712" xr:uid="{00000000-0005-0000-0000-000019180000}"/>
    <cellStyle name="5 2 3 7 2 3" xfId="19728" xr:uid="{00000000-0005-0000-0000-00001A180000}"/>
    <cellStyle name="5 2 3 7 2 3 2" xfId="26865" xr:uid="{00000000-0005-0000-0000-00001B180000}"/>
    <cellStyle name="5 2 3 7 2 3 2 2" xfId="41203" xr:uid="{00000000-0005-0000-0000-00001C180000}"/>
    <cellStyle name="5 2 3 7 2 3 3" xfId="34066" xr:uid="{00000000-0005-0000-0000-00001D180000}"/>
    <cellStyle name="5 2 3 7 2 4" xfId="21062" xr:uid="{00000000-0005-0000-0000-00001E180000}"/>
    <cellStyle name="5 2 3 7 2 4 2" xfId="28199" xr:uid="{00000000-0005-0000-0000-00001F180000}"/>
    <cellStyle name="5 2 3 7 2 4 2 2" xfId="42537" xr:uid="{00000000-0005-0000-0000-000020180000}"/>
    <cellStyle name="5 2 3 7 2 4 3" xfId="35400" xr:uid="{00000000-0005-0000-0000-000021180000}"/>
    <cellStyle name="5 2 3 7 2 5" xfId="22277" xr:uid="{00000000-0005-0000-0000-000022180000}"/>
    <cellStyle name="5 2 3 7 2 5 2" xfId="36615" xr:uid="{00000000-0005-0000-0000-000023180000}"/>
    <cellStyle name="5 2 3 7 2 6" xfId="29415" xr:uid="{00000000-0005-0000-0000-000024180000}"/>
    <cellStyle name="5 2 3 7 3" xfId="15976" xr:uid="{00000000-0005-0000-0000-000025180000}"/>
    <cellStyle name="5 2 3 7 3 2" xfId="23135" xr:uid="{00000000-0005-0000-0000-000026180000}"/>
    <cellStyle name="5 2 3 7 3 2 2" xfId="37473" xr:uid="{00000000-0005-0000-0000-000027180000}"/>
    <cellStyle name="5 2 3 7 3 3" xfId="30314" xr:uid="{00000000-0005-0000-0000-000028180000}"/>
    <cellStyle name="5 2 3 7 4" xfId="18330" xr:uid="{00000000-0005-0000-0000-000029180000}"/>
    <cellStyle name="5 2 3 7 4 2" xfId="25467" xr:uid="{00000000-0005-0000-0000-00002A180000}"/>
    <cellStyle name="5 2 3 7 4 2 2" xfId="39805" xr:uid="{00000000-0005-0000-0000-00002B180000}"/>
    <cellStyle name="5 2 3 7 4 3" xfId="32668" xr:uid="{00000000-0005-0000-0000-00002C180000}"/>
    <cellStyle name="5 2 4" xfId="13384" xr:uid="{00000000-0005-0000-0000-00002D180000}"/>
    <cellStyle name="5 2 4 2" xfId="15507" xr:uid="{00000000-0005-0000-0000-00002E180000}"/>
    <cellStyle name="5 2 4 2 2" xfId="17870" xr:uid="{00000000-0005-0000-0000-00002F180000}"/>
    <cellStyle name="5 2 4 2 2 2" xfId="25029" xr:uid="{00000000-0005-0000-0000-000030180000}"/>
    <cellStyle name="5 2 4 2 2 2 2" xfId="39367" xr:uid="{00000000-0005-0000-0000-000031180000}"/>
    <cellStyle name="5 2 4 2 2 3" xfId="32208" xr:uid="{00000000-0005-0000-0000-000032180000}"/>
    <cellStyle name="5 2 4 2 3" xfId="20224" xr:uid="{00000000-0005-0000-0000-000033180000}"/>
    <cellStyle name="5 2 4 2 3 2" xfId="27361" xr:uid="{00000000-0005-0000-0000-000034180000}"/>
    <cellStyle name="5 2 4 2 3 2 2" xfId="41699" xr:uid="{00000000-0005-0000-0000-000035180000}"/>
    <cellStyle name="5 2 4 2 3 3" xfId="34562" xr:uid="{00000000-0005-0000-0000-000036180000}"/>
    <cellStyle name="5 2 4 2 4" xfId="21522" xr:uid="{00000000-0005-0000-0000-000037180000}"/>
    <cellStyle name="5 2 4 2 4 2" xfId="28659" xr:uid="{00000000-0005-0000-0000-000038180000}"/>
    <cellStyle name="5 2 4 2 4 2 2" xfId="42997" xr:uid="{00000000-0005-0000-0000-000039180000}"/>
    <cellStyle name="5 2 4 2 4 3" xfId="35860" xr:uid="{00000000-0005-0000-0000-00003A180000}"/>
    <cellStyle name="5 2 4 2 5" xfId="29875" xr:uid="{00000000-0005-0000-0000-00003B180000}"/>
    <cellStyle name="5 2 4 3" xfId="14995" xr:uid="{00000000-0005-0000-0000-00003C180000}"/>
    <cellStyle name="5 2 4 3 2" xfId="17364" xr:uid="{00000000-0005-0000-0000-00003D180000}"/>
    <cellStyle name="5 2 4 3 2 2" xfId="24523" xr:uid="{00000000-0005-0000-0000-00003E180000}"/>
    <cellStyle name="5 2 4 3 2 2 2" xfId="38861" xr:uid="{00000000-0005-0000-0000-00003F180000}"/>
    <cellStyle name="5 2 4 3 2 3" xfId="31702" xr:uid="{00000000-0005-0000-0000-000040180000}"/>
    <cellStyle name="5 2 4 3 3" xfId="19718" xr:uid="{00000000-0005-0000-0000-000041180000}"/>
    <cellStyle name="5 2 4 3 3 2" xfId="26855" xr:uid="{00000000-0005-0000-0000-000042180000}"/>
    <cellStyle name="5 2 4 3 3 2 2" xfId="41193" xr:uid="{00000000-0005-0000-0000-000043180000}"/>
    <cellStyle name="5 2 4 3 3 3" xfId="34056" xr:uid="{00000000-0005-0000-0000-000044180000}"/>
    <cellStyle name="5 2 4 3 4" xfId="21052" xr:uid="{00000000-0005-0000-0000-000045180000}"/>
    <cellStyle name="5 2 4 3 4 2" xfId="28189" xr:uid="{00000000-0005-0000-0000-000046180000}"/>
    <cellStyle name="5 2 4 3 4 2 2" xfId="42527" xr:uid="{00000000-0005-0000-0000-000047180000}"/>
    <cellStyle name="5 2 4 3 4 3" xfId="35390" xr:uid="{00000000-0005-0000-0000-000048180000}"/>
    <cellStyle name="5 2 4 3 5" xfId="22267" xr:uid="{00000000-0005-0000-0000-000049180000}"/>
    <cellStyle name="5 2 4 3 5 2" xfId="36605" xr:uid="{00000000-0005-0000-0000-00004A180000}"/>
    <cellStyle name="5 2 4 3 6" xfId="29405" xr:uid="{00000000-0005-0000-0000-00004B180000}"/>
    <cellStyle name="5 2 4 4" xfId="20522" xr:uid="{00000000-0005-0000-0000-00004C180000}"/>
    <cellStyle name="5 2 4 4 2" xfId="27659" xr:uid="{00000000-0005-0000-0000-00004D180000}"/>
    <cellStyle name="5 2 4 4 2 2" xfId="41997" xr:uid="{00000000-0005-0000-0000-00004E180000}"/>
    <cellStyle name="5 2 4 4 3" xfId="34860" xr:uid="{00000000-0005-0000-0000-00004F180000}"/>
    <cellStyle name="5 3" xfId="2181" xr:uid="{00000000-0005-0000-0000-000050180000}"/>
    <cellStyle name="5 3 2" xfId="2182" xr:uid="{00000000-0005-0000-0000-000051180000}"/>
    <cellStyle name="5 3 2 2" xfId="13618" xr:uid="{00000000-0005-0000-0000-000052180000}"/>
    <cellStyle name="5 3 2 2 2" xfId="15677" xr:uid="{00000000-0005-0000-0000-000053180000}"/>
    <cellStyle name="5 3 2 2 2 2" xfId="18040" xr:uid="{00000000-0005-0000-0000-000054180000}"/>
    <cellStyle name="5 3 2 2 2 2 2" xfId="25177" xr:uid="{00000000-0005-0000-0000-000055180000}"/>
    <cellStyle name="5 3 2 2 2 2 2 2" xfId="39515" xr:uid="{00000000-0005-0000-0000-000056180000}"/>
    <cellStyle name="5 3 2 2 2 2 3" xfId="32378" xr:uid="{00000000-0005-0000-0000-000057180000}"/>
    <cellStyle name="5 3 2 2 2 3" xfId="20394" xr:uid="{00000000-0005-0000-0000-000058180000}"/>
    <cellStyle name="5 3 2 2 2 3 2" xfId="27531" xr:uid="{00000000-0005-0000-0000-000059180000}"/>
    <cellStyle name="5 3 2 2 2 3 2 2" xfId="41869" xr:uid="{00000000-0005-0000-0000-00005A180000}"/>
    <cellStyle name="5 3 2 2 2 3 3" xfId="34732" xr:uid="{00000000-0005-0000-0000-00005B180000}"/>
    <cellStyle name="5 3 2 2 2 4" xfId="21670" xr:uid="{00000000-0005-0000-0000-00005C180000}"/>
    <cellStyle name="5 3 2 2 2 4 2" xfId="28807" xr:uid="{00000000-0005-0000-0000-00005D180000}"/>
    <cellStyle name="5 3 2 2 2 4 2 2" xfId="43145" xr:uid="{00000000-0005-0000-0000-00005E180000}"/>
    <cellStyle name="5 3 2 2 2 4 3" xfId="36008" xr:uid="{00000000-0005-0000-0000-00005F180000}"/>
    <cellStyle name="5 3 2 2 2 5" xfId="22846" xr:uid="{00000000-0005-0000-0000-000060180000}"/>
    <cellStyle name="5 3 2 2 2 5 2" xfId="37184" xr:uid="{00000000-0005-0000-0000-000061180000}"/>
    <cellStyle name="5 3 2 2 2 6" xfId="30025" xr:uid="{00000000-0005-0000-0000-000062180000}"/>
    <cellStyle name="5 3 2 2 3" xfId="15987" xr:uid="{00000000-0005-0000-0000-000063180000}"/>
    <cellStyle name="5 3 2 2 3 2" xfId="23146" xr:uid="{00000000-0005-0000-0000-000064180000}"/>
    <cellStyle name="5 3 2 2 3 2 2" xfId="37484" xr:uid="{00000000-0005-0000-0000-000065180000}"/>
    <cellStyle name="5 3 2 2 3 3" xfId="30325" xr:uid="{00000000-0005-0000-0000-000066180000}"/>
    <cellStyle name="5 3 2 2 4" xfId="18341" xr:uid="{00000000-0005-0000-0000-000067180000}"/>
    <cellStyle name="5 3 2 2 4 2" xfId="25478" xr:uid="{00000000-0005-0000-0000-000068180000}"/>
    <cellStyle name="5 3 2 2 4 2 2" xfId="39816" xr:uid="{00000000-0005-0000-0000-000069180000}"/>
    <cellStyle name="5 3 2 2 4 3" xfId="32679" xr:uid="{00000000-0005-0000-0000-00006A180000}"/>
    <cellStyle name="5 3 3" xfId="2183" xr:uid="{00000000-0005-0000-0000-00006B180000}"/>
    <cellStyle name="5 3 3 2" xfId="13619" xr:uid="{00000000-0005-0000-0000-00006C180000}"/>
    <cellStyle name="5 3 3 2 2" xfId="15268" xr:uid="{00000000-0005-0000-0000-00006D180000}"/>
    <cellStyle name="5 3 3 2 2 2" xfId="17637" xr:uid="{00000000-0005-0000-0000-00006E180000}"/>
    <cellStyle name="5 3 3 2 2 2 2" xfId="24796" xr:uid="{00000000-0005-0000-0000-00006F180000}"/>
    <cellStyle name="5 3 3 2 2 2 2 2" xfId="39134" xr:uid="{00000000-0005-0000-0000-000070180000}"/>
    <cellStyle name="5 3 3 2 2 2 3" xfId="31975" xr:uid="{00000000-0005-0000-0000-000071180000}"/>
    <cellStyle name="5 3 3 2 2 3" xfId="19991" xr:uid="{00000000-0005-0000-0000-000072180000}"/>
    <cellStyle name="5 3 3 2 2 3 2" xfId="27128" xr:uid="{00000000-0005-0000-0000-000073180000}"/>
    <cellStyle name="5 3 3 2 2 3 2 2" xfId="41466" xr:uid="{00000000-0005-0000-0000-000074180000}"/>
    <cellStyle name="5 3 3 2 2 3 3" xfId="34329" xr:uid="{00000000-0005-0000-0000-000075180000}"/>
    <cellStyle name="5 3 3 2 2 4" xfId="21298" xr:uid="{00000000-0005-0000-0000-000076180000}"/>
    <cellStyle name="5 3 3 2 2 4 2" xfId="28435" xr:uid="{00000000-0005-0000-0000-000077180000}"/>
    <cellStyle name="5 3 3 2 2 4 2 2" xfId="42773" xr:uid="{00000000-0005-0000-0000-000078180000}"/>
    <cellStyle name="5 3 3 2 2 4 3" xfId="35636" xr:uid="{00000000-0005-0000-0000-000079180000}"/>
    <cellStyle name="5 3 3 2 2 5" xfId="22513" xr:uid="{00000000-0005-0000-0000-00007A180000}"/>
    <cellStyle name="5 3 3 2 2 5 2" xfId="36851" xr:uid="{00000000-0005-0000-0000-00007B180000}"/>
    <cellStyle name="5 3 3 2 2 6" xfId="29651" xr:uid="{00000000-0005-0000-0000-00007C180000}"/>
    <cellStyle name="5 3 3 2 3" xfId="15988" xr:uid="{00000000-0005-0000-0000-00007D180000}"/>
    <cellStyle name="5 3 3 2 3 2" xfId="23147" xr:uid="{00000000-0005-0000-0000-00007E180000}"/>
    <cellStyle name="5 3 3 2 3 2 2" xfId="37485" xr:uid="{00000000-0005-0000-0000-00007F180000}"/>
    <cellStyle name="5 3 3 2 3 3" xfId="30326" xr:uid="{00000000-0005-0000-0000-000080180000}"/>
    <cellStyle name="5 3 3 2 4" xfId="18342" xr:uid="{00000000-0005-0000-0000-000081180000}"/>
    <cellStyle name="5 3 3 2 4 2" xfId="25479" xr:uid="{00000000-0005-0000-0000-000082180000}"/>
    <cellStyle name="5 3 3 2 4 2 2" xfId="39817" xr:uid="{00000000-0005-0000-0000-000083180000}"/>
    <cellStyle name="5 3 3 2 4 3" xfId="32680" xr:uid="{00000000-0005-0000-0000-000084180000}"/>
    <cellStyle name="5 3 4" xfId="2184" xr:uid="{00000000-0005-0000-0000-000085180000}"/>
    <cellStyle name="5 3 4 2" xfId="13620" xr:uid="{00000000-0005-0000-0000-000086180000}"/>
    <cellStyle name="5 3 4 2 2" xfId="15676" xr:uid="{00000000-0005-0000-0000-000087180000}"/>
    <cellStyle name="5 3 4 2 2 2" xfId="18039" xr:uid="{00000000-0005-0000-0000-000088180000}"/>
    <cellStyle name="5 3 4 2 2 2 2" xfId="25176" xr:uid="{00000000-0005-0000-0000-000089180000}"/>
    <cellStyle name="5 3 4 2 2 2 2 2" xfId="39514" xr:uid="{00000000-0005-0000-0000-00008A180000}"/>
    <cellStyle name="5 3 4 2 2 2 3" xfId="32377" xr:uid="{00000000-0005-0000-0000-00008B180000}"/>
    <cellStyle name="5 3 4 2 2 3" xfId="20393" xr:uid="{00000000-0005-0000-0000-00008C180000}"/>
    <cellStyle name="5 3 4 2 2 3 2" xfId="27530" xr:uid="{00000000-0005-0000-0000-00008D180000}"/>
    <cellStyle name="5 3 4 2 2 3 2 2" xfId="41868" xr:uid="{00000000-0005-0000-0000-00008E180000}"/>
    <cellStyle name="5 3 4 2 2 3 3" xfId="34731" xr:uid="{00000000-0005-0000-0000-00008F180000}"/>
    <cellStyle name="5 3 4 2 2 4" xfId="21669" xr:uid="{00000000-0005-0000-0000-000090180000}"/>
    <cellStyle name="5 3 4 2 2 4 2" xfId="28806" xr:uid="{00000000-0005-0000-0000-000091180000}"/>
    <cellStyle name="5 3 4 2 2 4 2 2" xfId="43144" xr:uid="{00000000-0005-0000-0000-000092180000}"/>
    <cellStyle name="5 3 4 2 2 4 3" xfId="36007" xr:uid="{00000000-0005-0000-0000-000093180000}"/>
    <cellStyle name="5 3 4 2 2 5" xfId="22845" xr:uid="{00000000-0005-0000-0000-000094180000}"/>
    <cellStyle name="5 3 4 2 2 5 2" xfId="37183" xr:uid="{00000000-0005-0000-0000-000095180000}"/>
    <cellStyle name="5 3 4 2 2 6" xfId="30024" xr:uid="{00000000-0005-0000-0000-000096180000}"/>
    <cellStyle name="5 3 4 2 3" xfId="15989" xr:uid="{00000000-0005-0000-0000-000097180000}"/>
    <cellStyle name="5 3 4 2 3 2" xfId="23148" xr:uid="{00000000-0005-0000-0000-000098180000}"/>
    <cellStyle name="5 3 4 2 3 2 2" xfId="37486" xr:uid="{00000000-0005-0000-0000-000099180000}"/>
    <cellStyle name="5 3 4 2 3 3" xfId="30327" xr:uid="{00000000-0005-0000-0000-00009A180000}"/>
    <cellStyle name="5 3 4 2 4" xfId="18343" xr:uid="{00000000-0005-0000-0000-00009B180000}"/>
    <cellStyle name="5 3 4 2 4 2" xfId="25480" xr:uid="{00000000-0005-0000-0000-00009C180000}"/>
    <cellStyle name="5 3 4 2 4 2 2" xfId="39818" xr:uid="{00000000-0005-0000-0000-00009D180000}"/>
    <cellStyle name="5 3 4 2 4 3" xfId="32681" xr:uid="{00000000-0005-0000-0000-00009E180000}"/>
    <cellStyle name="5 3 5" xfId="2185" xr:uid="{00000000-0005-0000-0000-00009F180000}"/>
    <cellStyle name="5 3 5 2" xfId="13621" xr:uid="{00000000-0005-0000-0000-0000A0180000}"/>
    <cellStyle name="5 3 5 2 2" xfId="14935" xr:uid="{00000000-0005-0000-0000-0000A1180000}"/>
    <cellStyle name="5 3 5 2 2 2" xfId="17304" xr:uid="{00000000-0005-0000-0000-0000A2180000}"/>
    <cellStyle name="5 3 5 2 2 2 2" xfId="24463" xr:uid="{00000000-0005-0000-0000-0000A3180000}"/>
    <cellStyle name="5 3 5 2 2 2 2 2" xfId="38801" xr:uid="{00000000-0005-0000-0000-0000A4180000}"/>
    <cellStyle name="5 3 5 2 2 2 3" xfId="31642" xr:uid="{00000000-0005-0000-0000-0000A5180000}"/>
    <cellStyle name="5 3 5 2 2 3" xfId="19658" xr:uid="{00000000-0005-0000-0000-0000A6180000}"/>
    <cellStyle name="5 3 5 2 2 3 2" xfId="26795" xr:uid="{00000000-0005-0000-0000-0000A7180000}"/>
    <cellStyle name="5 3 5 2 2 3 2 2" xfId="41133" xr:uid="{00000000-0005-0000-0000-0000A8180000}"/>
    <cellStyle name="5 3 5 2 2 3 3" xfId="33996" xr:uid="{00000000-0005-0000-0000-0000A9180000}"/>
    <cellStyle name="5 3 5 2 2 4" xfId="20992" xr:uid="{00000000-0005-0000-0000-0000AA180000}"/>
    <cellStyle name="5 3 5 2 2 4 2" xfId="28129" xr:uid="{00000000-0005-0000-0000-0000AB180000}"/>
    <cellStyle name="5 3 5 2 2 4 2 2" xfId="42467" xr:uid="{00000000-0005-0000-0000-0000AC180000}"/>
    <cellStyle name="5 3 5 2 2 4 3" xfId="35330" xr:uid="{00000000-0005-0000-0000-0000AD180000}"/>
    <cellStyle name="5 3 5 2 2 5" xfId="22207" xr:uid="{00000000-0005-0000-0000-0000AE180000}"/>
    <cellStyle name="5 3 5 2 2 5 2" xfId="36545" xr:uid="{00000000-0005-0000-0000-0000AF180000}"/>
    <cellStyle name="5 3 5 2 2 6" xfId="29345" xr:uid="{00000000-0005-0000-0000-0000B0180000}"/>
    <cellStyle name="5 3 5 2 3" xfId="15990" xr:uid="{00000000-0005-0000-0000-0000B1180000}"/>
    <cellStyle name="5 3 5 2 3 2" xfId="23149" xr:uid="{00000000-0005-0000-0000-0000B2180000}"/>
    <cellStyle name="5 3 5 2 3 2 2" xfId="37487" xr:uid="{00000000-0005-0000-0000-0000B3180000}"/>
    <cellStyle name="5 3 5 2 3 3" xfId="30328" xr:uid="{00000000-0005-0000-0000-0000B4180000}"/>
    <cellStyle name="5 3 5 2 4" xfId="18344" xr:uid="{00000000-0005-0000-0000-0000B5180000}"/>
    <cellStyle name="5 3 5 2 4 2" xfId="25481" xr:uid="{00000000-0005-0000-0000-0000B6180000}"/>
    <cellStyle name="5 3 5 2 4 2 2" xfId="39819" xr:uid="{00000000-0005-0000-0000-0000B7180000}"/>
    <cellStyle name="5 3 5 2 4 3" xfId="32682" xr:uid="{00000000-0005-0000-0000-0000B8180000}"/>
    <cellStyle name="5 3 6" xfId="13617" xr:uid="{00000000-0005-0000-0000-0000B9180000}"/>
    <cellStyle name="5 3 6 2" xfId="14934" xr:uid="{00000000-0005-0000-0000-0000BA180000}"/>
    <cellStyle name="5 3 6 2 2" xfId="17303" xr:uid="{00000000-0005-0000-0000-0000BB180000}"/>
    <cellStyle name="5 3 6 2 2 2" xfId="24462" xr:uid="{00000000-0005-0000-0000-0000BC180000}"/>
    <cellStyle name="5 3 6 2 2 2 2" xfId="38800" xr:uid="{00000000-0005-0000-0000-0000BD180000}"/>
    <cellStyle name="5 3 6 2 2 3" xfId="31641" xr:uid="{00000000-0005-0000-0000-0000BE180000}"/>
    <cellStyle name="5 3 6 2 3" xfId="19657" xr:uid="{00000000-0005-0000-0000-0000BF180000}"/>
    <cellStyle name="5 3 6 2 3 2" xfId="26794" xr:uid="{00000000-0005-0000-0000-0000C0180000}"/>
    <cellStyle name="5 3 6 2 3 2 2" xfId="41132" xr:uid="{00000000-0005-0000-0000-0000C1180000}"/>
    <cellStyle name="5 3 6 2 3 3" xfId="33995" xr:uid="{00000000-0005-0000-0000-0000C2180000}"/>
    <cellStyle name="5 3 6 2 4" xfId="20991" xr:uid="{00000000-0005-0000-0000-0000C3180000}"/>
    <cellStyle name="5 3 6 2 4 2" xfId="28128" xr:uid="{00000000-0005-0000-0000-0000C4180000}"/>
    <cellStyle name="5 3 6 2 4 2 2" xfId="42466" xr:uid="{00000000-0005-0000-0000-0000C5180000}"/>
    <cellStyle name="5 3 6 2 4 3" xfId="35329" xr:uid="{00000000-0005-0000-0000-0000C6180000}"/>
    <cellStyle name="5 3 6 2 5" xfId="22206" xr:uid="{00000000-0005-0000-0000-0000C7180000}"/>
    <cellStyle name="5 3 6 2 5 2" xfId="36544" xr:uid="{00000000-0005-0000-0000-0000C8180000}"/>
    <cellStyle name="5 3 6 2 6" xfId="29344" xr:uid="{00000000-0005-0000-0000-0000C9180000}"/>
    <cellStyle name="5 3 6 3" xfId="15986" xr:uid="{00000000-0005-0000-0000-0000CA180000}"/>
    <cellStyle name="5 3 6 3 2" xfId="23145" xr:uid="{00000000-0005-0000-0000-0000CB180000}"/>
    <cellStyle name="5 3 6 3 2 2" xfId="37483" xr:uid="{00000000-0005-0000-0000-0000CC180000}"/>
    <cellStyle name="5 3 6 3 3" xfId="30324" xr:uid="{00000000-0005-0000-0000-0000CD180000}"/>
    <cellStyle name="5 3 6 4" xfId="18340" xr:uid="{00000000-0005-0000-0000-0000CE180000}"/>
    <cellStyle name="5 3 6 4 2" xfId="25477" xr:uid="{00000000-0005-0000-0000-0000CF180000}"/>
    <cellStyle name="5 3 6 4 2 2" xfId="39815" xr:uid="{00000000-0005-0000-0000-0000D0180000}"/>
    <cellStyle name="5 3 6 4 3" xfId="32678" xr:uid="{00000000-0005-0000-0000-0000D1180000}"/>
    <cellStyle name="5 4" xfId="13372" xr:uid="{00000000-0005-0000-0000-0000D2180000}"/>
    <cellStyle name="5 4 2" xfId="15495" xr:uid="{00000000-0005-0000-0000-0000D3180000}"/>
    <cellStyle name="5 4 2 2" xfId="17858" xr:uid="{00000000-0005-0000-0000-0000D4180000}"/>
    <cellStyle name="5 4 2 2 2" xfId="25017" xr:uid="{00000000-0005-0000-0000-0000D5180000}"/>
    <cellStyle name="5 4 2 2 2 2" xfId="39355" xr:uid="{00000000-0005-0000-0000-0000D6180000}"/>
    <cellStyle name="5 4 2 2 3" xfId="32196" xr:uid="{00000000-0005-0000-0000-0000D7180000}"/>
    <cellStyle name="5 4 2 3" xfId="20212" xr:uid="{00000000-0005-0000-0000-0000D8180000}"/>
    <cellStyle name="5 4 2 3 2" xfId="27349" xr:uid="{00000000-0005-0000-0000-0000D9180000}"/>
    <cellStyle name="5 4 2 3 2 2" xfId="41687" xr:uid="{00000000-0005-0000-0000-0000DA180000}"/>
    <cellStyle name="5 4 2 3 3" xfId="34550" xr:uid="{00000000-0005-0000-0000-0000DB180000}"/>
    <cellStyle name="5 4 2 4" xfId="21510" xr:uid="{00000000-0005-0000-0000-0000DC180000}"/>
    <cellStyle name="5 4 2 4 2" xfId="28647" xr:uid="{00000000-0005-0000-0000-0000DD180000}"/>
    <cellStyle name="5 4 2 4 2 2" xfId="42985" xr:uid="{00000000-0005-0000-0000-0000DE180000}"/>
    <cellStyle name="5 4 2 4 3" xfId="35848" xr:uid="{00000000-0005-0000-0000-0000DF180000}"/>
    <cellStyle name="5 4 2 5" xfId="29863" xr:uid="{00000000-0005-0000-0000-0000E0180000}"/>
    <cellStyle name="5 4 3" xfId="15341" xr:uid="{00000000-0005-0000-0000-0000E1180000}"/>
    <cellStyle name="5 4 3 2" xfId="17710" xr:uid="{00000000-0005-0000-0000-0000E2180000}"/>
    <cellStyle name="5 4 3 2 2" xfId="24869" xr:uid="{00000000-0005-0000-0000-0000E3180000}"/>
    <cellStyle name="5 4 3 2 2 2" xfId="39207" xr:uid="{00000000-0005-0000-0000-0000E4180000}"/>
    <cellStyle name="5 4 3 2 3" xfId="32048" xr:uid="{00000000-0005-0000-0000-0000E5180000}"/>
    <cellStyle name="5 4 3 3" xfId="20064" xr:uid="{00000000-0005-0000-0000-0000E6180000}"/>
    <cellStyle name="5 4 3 3 2" xfId="27201" xr:uid="{00000000-0005-0000-0000-0000E7180000}"/>
    <cellStyle name="5 4 3 3 2 2" xfId="41539" xr:uid="{00000000-0005-0000-0000-0000E8180000}"/>
    <cellStyle name="5 4 3 3 3" xfId="34402" xr:uid="{00000000-0005-0000-0000-0000E9180000}"/>
    <cellStyle name="5 4 3 4" xfId="21362" xr:uid="{00000000-0005-0000-0000-0000EA180000}"/>
    <cellStyle name="5 4 3 4 2" xfId="28499" xr:uid="{00000000-0005-0000-0000-0000EB180000}"/>
    <cellStyle name="5 4 3 4 2 2" xfId="42837" xr:uid="{00000000-0005-0000-0000-0000EC180000}"/>
    <cellStyle name="5 4 3 4 3" xfId="35700" xr:uid="{00000000-0005-0000-0000-0000ED180000}"/>
    <cellStyle name="5 4 3 5" xfId="22577" xr:uid="{00000000-0005-0000-0000-0000EE180000}"/>
    <cellStyle name="5 4 3 5 2" xfId="36915" xr:uid="{00000000-0005-0000-0000-0000EF180000}"/>
    <cellStyle name="5 4 3 6" xfId="29715" xr:uid="{00000000-0005-0000-0000-0000F0180000}"/>
    <cellStyle name="5 4 4" xfId="20510" xr:uid="{00000000-0005-0000-0000-0000F1180000}"/>
    <cellStyle name="5 4 4 2" xfId="27647" xr:uid="{00000000-0005-0000-0000-0000F2180000}"/>
    <cellStyle name="5 4 4 2 2" xfId="41985" xr:uid="{00000000-0005-0000-0000-0000F3180000}"/>
    <cellStyle name="5 4 4 3" xfId="34848" xr:uid="{00000000-0005-0000-0000-0000F4180000}"/>
    <cellStyle name="5_5225402107005(1)" xfId="74" xr:uid="{00000000-0005-0000-0000-0000F5180000}"/>
    <cellStyle name="5_5225402107005(1) 2" xfId="2186" xr:uid="{00000000-0005-0000-0000-0000F6180000}"/>
    <cellStyle name="5_5225402107005(1) 2 2" xfId="13385" xr:uid="{00000000-0005-0000-0000-0000F7180000}"/>
    <cellStyle name="5_5225402107005(1) 2 2 2" xfId="15508" xr:uid="{00000000-0005-0000-0000-0000F8180000}"/>
    <cellStyle name="5_5225402107005(1) 2 2 2 2" xfId="17871" xr:uid="{00000000-0005-0000-0000-0000F9180000}"/>
    <cellStyle name="5_5225402107005(1) 2 2 2 2 2" xfId="25030" xr:uid="{00000000-0005-0000-0000-0000FA180000}"/>
    <cellStyle name="5_5225402107005(1) 2 2 2 2 2 2" xfId="39368" xr:uid="{00000000-0005-0000-0000-0000FB180000}"/>
    <cellStyle name="5_5225402107005(1) 2 2 2 2 3" xfId="32209" xr:uid="{00000000-0005-0000-0000-0000FC180000}"/>
    <cellStyle name="5_5225402107005(1) 2 2 2 3" xfId="20225" xr:uid="{00000000-0005-0000-0000-0000FD180000}"/>
    <cellStyle name="5_5225402107005(1) 2 2 2 3 2" xfId="27362" xr:uid="{00000000-0005-0000-0000-0000FE180000}"/>
    <cellStyle name="5_5225402107005(1) 2 2 2 3 2 2" xfId="41700" xr:uid="{00000000-0005-0000-0000-0000FF180000}"/>
    <cellStyle name="5_5225402107005(1) 2 2 2 3 3" xfId="34563" xr:uid="{00000000-0005-0000-0000-000000190000}"/>
    <cellStyle name="5_5225402107005(1) 2 2 2 4" xfId="21523" xr:uid="{00000000-0005-0000-0000-000001190000}"/>
    <cellStyle name="5_5225402107005(1) 2 2 2 4 2" xfId="28660" xr:uid="{00000000-0005-0000-0000-000002190000}"/>
    <cellStyle name="5_5225402107005(1) 2 2 2 4 2 2" xfId="42998" xr:uid="{00000000-0005-0000-0000-000003190000}"/>
    <cellStyle name="5_5225402107005(1) 2 2 2 4 3" xfId="35861" xr:uid="{00000000-0005-0000-0000-000004190000}"/>
    <cellStyle name="5_5225402107005(1) 2 2 2 5" xfId="29876" xr:uid="{00000000-0005-0000-0000-000005190000}"/>
    <cellStyle name="5_5225402107005(1) 2 2 3" xfId="15419" xr:uid="{00000000-0005-0000-0000-000006190000}"/>
    <cellStyle name="5_5225402107005(1) 2 2 3 2" xfId="17782" xr:uid="{00000000-0005-0000-0000-000007190000}"/>
    <cellStyle name="5_5225402107005(1) 2 2 3 2 2" xfId="24941" xr:uid="{00000000-0005-0000-0000-000008190000}"/>
    <cellStyle name="5_5225402107005(1) 2 2 3 2 2 2" xfId="39279" xr:uid="{00000000-0005-0000-0000-000009190000}"/>
    <cellStyle name="5_5225402107005(1) 2 2 3 2 3" xfId="32120" xr:uid="{00000000-0005-0000-0000-00000A190000}"/>
    <cellStyle name="5_5225402107005(1) 2 2 3 3" xfId="20136" xr:uid="{00000000-0005-0000-0000-00000B190000}"/>
    <cellStyle name="5_5225402107005(1) 2 2 3 3 2" xfId="27273" xr:uid="{00000000-0005-0000-0000-00000C190000}"/>
    <cellStyle name="5_5225402107005(1) 2 2 3 3 2 2" xfId="41611" xr:uid="{00000000-0005-0000-0000-00000D190000}"/>
    <cellStyle name="5_5225402107005(1) 2 2 3 3 3" xfId="34474" xr:uid="{00000000-0005-0000-0000-00000E190000}"/>
    <cellStyle name="5_5225402107005(1) 2 2 3 4" xfId="21434" xr:uid="{00000000-0005-0000-0000-00000F190000}"/>
    <cellStyle name="5_5225402107005(1) 2 2 3 4 2" xfId="28571" xr:uid="{00000000-0005-0000-0000-000010190000}"/>
    <cellStyle name="5_5225402107005(1) 2 2 3 4 2 2" xfId="42909" xr:uid="{00000000-0005-0000-0000-000011190000}"/>
    <cellStyle name="5_5225402107005(1) 2 2 3 4 3" xfId="35772" xr:uid="{00000000-0005-0000-0000-000012190000}"/>
    <cellStyle name="5_5225402107005(1) 2 2 3 5" xfId="22649" xr:uid="{00000000-0005-0000-0000-000013190000}"/>
    <cellStyle name="5_5225402107005(1) 2 2 3 5 2" xfId="36987" xr:uid="{00000000-0005-0000-0000-000014190000}"/>
    <cellStyle name="5_5225402107005(1) 2 2 3 6" xfId="29787" xr:uid="{00000000-0005-0000-0000-000015190000}"/>
    <cellStyle name="5_5225402107005(1) 2 2 4" xfId="20523" xr:uid="{00000000-0005-0000-0000-000016190000}"/>
    <cellStyle name="5_5225402107005(1) 2 2 4 2" xfId="27660" xr:uid="{00000000-0005-0000-0000-000017190000}"/>
    <cellStyle name="5_5225402107005(1) 2 2 4 2 2" xfId="41998" xr:uid="{00000000-0005-0000-0000-000018190000}"/>
    <cellStyle name="5_5225402107005(1) 2 2 4 3" xfId="34861" xr:uid="{00000000-0005-0000-0000-000019190000}"/>
    <cellStyle name="5_5225402107005(1) 3" xfId="13373" xr:uid="{00000000-0005-0000-0000-00001A190000}"/>
    <cellStyle name="5_5225402107005(1) 3 2" xfId="15496" xr:uid="{00000000-0005-0000-0000-00001B190000}"/>
    <cellStyle name="5_5225402107005(1) 3 2 2" xfId="17859" xr:uid="{00000000-0005-0000-0000-00001C190000}"/>
    <cellStyle name="5_5225402107005(1) 3 2 2 2" xfId="25018" xr:uid="{00000000-0005-0000-0000-00001D190000}"/>
    <cellStyle name="5_5225402107005(1) 3 2 2 2 2" xfId="39356" xr:uid="{00000000-0005-0000-0000-00001E190000}"/>
    <cellStyle name="5_5225402107005(1) 3 2 2 3" xfId="32197" xr:uid="{00000000-0005-0000-0000-00001F190000}"/>
    <cellStyle name="5_5225402107005(1) 3 2 3" xfId="20213" xr:uid="{00000000-0005-0000-0000-000020190000}"/>
    <cellStyle name="5_5225402107005(1) 3 2 3 2" xfId="27350" xr:uid="{00000000-0005-0000-0000-000021190000}"/>
    <cellStyle name="5_5225402107005(1) 3 2 3 2 2" xfId="41688" xr:uid="{00000000-0005-0000-0000-000022190000}"/>
    <cellStyle name="5_5225402107005(1) 3 2 3 3" xfId="34551" xr:uid="{00000000-0005-0000-0000-000023190000}"/>
    <cellStyle name="5_5225402107005(1) 3 2 4" xfId="21511" xr:uid="{00000000-0005-0000-0000-000024190000}"/>
    <cellStyle name="5_5225402107005(1) 3 2 4 2" xfId="28648" xr:uid="{00000000-0005-0000-0000-000025190000}"/>
    <cellStyle name="5_5225402107005(1) 3 2 4 2 2" xfId="42986" xr:uid="{00000000-0005-0000-0000-000026190000}"/>
    <cellStyle name="5_5225402107005(1) 3 2 4 3" xfId="35849" xr:uid="{00000000-0005-0000-0000-000027190000}"/>
    <cellStyle name="5_5225402107005(1) 3 2 5" xfId="29864" xr:uid="{00000000-0005-0000-0000-000028190000}"/>
    <cellStyle name="5_5225402107005(1) 3 3" xfId="15342" xr:uid="{00000000-0005-0000-0000-000029190000}"/>
    <cellStyle name="5_5225402107005(1) 3 3 2" xfId="17711" xr:uid="{00000000-0005-0000-0000-00002A190000}"/>
    <cellStyle name="5_5225402107005(1) 3 3 2 2" xfId="24870" xr:uid="{00000000-0005-0000-0000-00002B190000}"/>
    <cellStyle name="5_5225402107005(1) 3 3 2 2 2" xfId="39208" xr:uid="{00000000-0005-0000-0000-00002C190000}"/>
    <cellStyle name="5_5225402107005(1) 3 3 2 3" xfId="32049" xr:uid="{00000000-0005-0000-0000-00002D190000}"/>
    <cellStyle name="5_5225402107005(1) 3 3 3" xfId="20065" xr:uid="{00000000-0005-0000-0000-00002E190000}"/>
    <cellStyle name="5_5225402107005(1) 3 3 3 2" xfId="27202" xr:uid="{00000000-0005-0000-0000-00002F190000}"/>
    <cellStyle name="5_5225402107005(1) 3 3 3 2 2" xfId="41540" xr:uid="{00000000-0005-0000-0000-000030190000}"/>
    <cellStyle name="5_5225402107005(1) 3 3 3 3" xfId="34403" xr:uid="{00000000-0005-0000-0000-000031190000}"/>
    <cellStyle name="5_5225402107005(1) 3 3 4" xfId="21363" xr:uid="{00000000-0005-0000-0000-000032190000}"/>
    <cellStyle name="5_5225402107005(1) 3 3 4 2" xfId="28500" xr:uid="{00000000-0005-0000-0000-000033190000}"/>
    <cellStyle name="5_5225402107005(1) 3 3 4 2 2" xfId="42838" xr:uid="{00000000-0005-0000-0000-000034190000}"/>
    <cellStyle name="5_5225402107005(1) 3 3 4 3" xfId="35701" xr:uid="{00000000-0005-0000-0000-000035190000}"/>
    <cellStyle name="5_5225402107005(1) 3 3 5" xfId="22578" xr:uid="{00000000-0005-0000-0000-000036190000}"/>
    <cellStyle name="5_5225402107005(1) 3 3 5 2" xfId="36916" xr:uid="{00000000-0005-0000-0000-000037190000}"/>
    <cellStyle name="5_5225402107005(1) 3 3 6" xfId="29716" xr:uid="{00000000-0005-0000-0000-000038190000}"/>
    <cellStyle name="5_5225402107005(1) 3 4" xfId="20511" xr:uid="{00000000-0005-0000-0000-000039190000}"/>
    <cellStyle name="5_5225402107005(1) 3 4 2" xfId="27648" xr:uid="{00000000-0005-0000-0000-00003A190000}"/>
    <cellStyle name="5_5225402107005(1) 3 4 2 2" xfId="41986" xr:uid="{00000000-0005-0000-0000-00003B190000}"/>
    <cellStyle name="5_5225402107005(1) 3 4 3" xfId="34849" xr:uid="{00000000-0005-0000-0000-00003C190000}"/>
    <cellStyle name="5_DeckblattNeu" xfId="75" xr:uid="{00000000-0005-0000-0000-00003D190000}"/>
    <cellStyle name="5_DeckblattNeu 10" xfId="207" xr:uid="{00000000-0005-0000-0000-00003E190000}"/>
    <cellStyle name="5_DeckblattNeu 2" xfId="152" xr:uid="{00000000-0005-0000-0000-00003F190000}"/>
    <cellStyle name="5_DeckblattNeu 2 2" xfId="2188" xr:uid="{00000000-0005-0000-0000-000040190000}"/>
    <cellStyle name="5_DeckblattNeu 2 2 2" xfId="2189" xr:uid="{00000000-0005-0000-0000-000041190000}"/>
    <cellStyle name="5_DeckblattNeu 2 2 2 2" xfId="13625" xr:uid="{00000000-0005-0000-0000-000042190000}"/>
    <cellStyle name="5_DeckblattNeu 2 2 2 2 2" xfId="15664" xr:uid="{00000000-0005-0000-0000-000043190000}"/>
    <cellStyle name="5_DeckblattNeu 2 2 2 2 2 2" xfId="18027" xr:uid="{00000000-0005-0000-0000-000044190000}"/>
    <cellStyle name="5_DeckblattNeu 2 2 2 2 2 2 2" xfId="25164" xr:uid="{00000000-0005-0000-0000-000045190000}"/>
    <cellStyle name="5_DeckblattNeu 2 2 2 2 2 2 2 2" xfId="39502" xr:uid="{00000000-0005-0000-0000-000046190000}"/>
    <cellStyle name="5_DeckblattNeu 2 2 2 2 2 2 3" xfId="32365" xr:uid="{00000000-0005-0000-0000-000047190000}"/>
    <cellStyle name="5_DeckblattNeu 2 2 2 2 2 3" xfId="20381" xr:uid="{00000000-0005-0000-0000-000048190000}"/>
    <cellStyle name="5_DeckblattNeu 2 2 2 2 2 3 2" xfId="27518" xr:uid="{00000000-0005-0000-0000-000049190000}"/>
    <cellStyle name="5_DeckblattNeu 2 2 2 2 2 3 2 2" xfId="41856" xr:uid="{00000000-0005-0000-0000-00004A190000}"/>
    <cellStyle name="5_DeckblattNeu 2 2 2 2 2 3 3" xfId="34719" xr:uid="{00000000-0005-0000-0000-00004B190000}"/>
    <cellStyle name="5_DeckblattNeu 2 2 2 2 2 4" xfId="21657" xr:uid="{00000000-0005-0000-0000-00004C190000}"/>
    <cellStyle name="5_DeckblattNeu 2 2 2 2 2 4 2" xfId="28794" xr:uid="{00000000-0005-0000-0000-00004D190000}"/>
    <cellStyle name="5_DeckblattNeu 2 2 2 2 2 4 2 2" xfId="43132" xr:uid="{00000000-0005-0000-0000-00004E190000}"/>
    <cellStyle name="5_DeckblattNeu 2 2 2 2 2 4 3" xfId="35995" xr:uid="{00000000-0005-0000-0000-00004F190000}"/>
    <cellStyle name="5_DeckblattNeu 2 2 2 2 2 5" xfId="22833" xr:uid="{00000000-0005-0000-0000-000050190000}"/>
    <cellStyle name="5_DeckblattNeu 2 2 2 2 2 5 2" xfId="37171" xr:uid="{00000000-0005-0000-0000-000051190000}"/>
    <cellStyle name="5_DeckblattNeu 2 2 2 2 2 6" xfId="30012" xr:uid="{00000000-0005-0000-0000-000052190000}"/>
    <cellStyle name="5_DeckblattNeu 2 2 2 2 3" xfId="15994" xr:uid="{00000000-0005-0000-0000-000053190000}"/>
    <cellStyle name="5_DeckblattNeu 2 2 2 2 3 2" xfId="23153" xr:uid="{00000000-0005-0000-0000-000054190000}"/>
    <cellStyle name="5_DeckblattNeu 2 2 2 2 3 2 2" xfId="37491" xr:uid="{00000000-0005-0000-0000-000055190000}"/>
    <cellStyle name="5_DeckblattNeu 2 2 2 2 3 3" xfId="30332" xr:uid="{00000000-0005-0000-0000-000056190000}"/>
    <cellStyle name="5_DeckblattNeu 2 2 2 2 4" xfId="18348" xr:uid="{00000000-0005-0000-0000-000057190000}"/>
    <cellStyle name="5_DeckblattNeu 2 2 2 2 4 2" xfId="25485" xr:uid="{00000000-0005-0000-0000-000058190000}"/>
    <cellStyle name="5_DeckblattNeu 2 2 2 2 4 2 2" xfId="39823" xr:uid="{00000000-0005-0000-0000-000059190000}"/>
    <cellStyle name="5_DeckblattNeu 2 2 2 2 4 3" xfId="32686" xr:uid="{00000000-0005-0000-0000-00005A190000}"/>
    <cellStyle name="5_DeckblattNeu 2 2 3" xfId="2190" xr:uid="{00000000-0005-0000-0000-00005B190000}"/>
    <cellStyle name="5_DeckblattNeu 2 2 3 2" xfId="13626" xr:uid="{00000000-0005-0000-0000-00005C190000}"/>
    <cellStyle name="5_DeckblattNeu 2 2 3 2 2" xfId="15673" xr:uid="{00000000-0005-0000-0000-00005D190000}"/>
    <cellStyle name="5_DeckblattNeu 2 2 3 2 2 2" xfId="18036" xr:uid="{00000000-0005-0000-0000-00005E190000}"/>
    <cellStyle name="5_DeckblattNeu 2 2 3 2 2 2 2" xfId="25173" xr:uid="{00000000-0005-0000-0000-00005F190000}"/>
    <cellStyle name="5_DeckblattNeu 2 2 3 2 2 2 2 2" xfId="39511" xr:uid="{00000000-0005-0000-0000-000060190000}"/>
    <cellStyle name="5_DeckblattNeu 2 2 3 2 2 2 3" xfId="32374" xr:uid="{00000000-0005-0000-0000-000061190000}"/>
    <cellStyle name="5_DeckblattNeu 2 2 3 2 2 3" xfId="20390" xr:uid="{00000000-0005-0000-0000-000062190000}"/>
    <cellStyle name="5_DeckblattNeu 2 2 3 2 2 3 2" xfId="27527" xr:uid="{00000000-0005-0000-0000-000063190000}"/>
    <cellStyle name="5_DeckblattNeu 2 2 3 2 2 3 2 2" xfId="41865" xr:uid="{00000000-0005-0000-0000-000064190000}"/>
    <cellStyle name="5_DeckblattNeu 2 2 3 2 2 3 3" xfId="34728" xr:uid="{00000000-0005-0000-0000-000065190000}"/>
    <cellStyle name="5_DeckblattNeu 2 2 3 2 2 4" xfId="21666" xr:uid="{00000000-0005-0000-0000-000066190000}"/>
    <cellStyle name="5_DeckblattNeu 2 2 3 2 2 4 2" xfId="28803" xr:uid="{00000000-0005-0000-0000-000067190000}"/>
    <cellStyle name="5_DeckblattNeu 2 2 3 2 2 4 2 2" xfId="43141" xr:uid="{00000000-0005-0000-0000-000068190000}"/>
    <cellStyle name="5_DeckblattNeu 2 2 3 2 2 4 3" xfId="36004" xr:uid="{00000000-0005-0000-0000-000069190000}"/>
    <cellStyle name="5_DeckblattNeu 2 2 3 2 2 5" xfId="22842" xr:uid="{00000000-0005-0000-0000-00006A190000}"/>
    <cellStyle name="5_DeckblattNeu 2 2 3 2 2 5 2" xfId="37180" xr:uid="{00000000-0005-0000-0000-00006B190000}"/>
    <cellStyle name="5_DeckblattNeu 2 2 3 2 2 6" xfId="30021" xr:uid="{00000000-0005-0000-0000-00006C190000}"/>
    <cellStyle name="5_DeckblattNeu 2 2 3 2 3" xfId="15995" xr:uid="{00000000-0005-0000-0000-00006D190000}"/>
    <cellStyle name="5_DeckblattNeu 2 2 3 2 3 2" xfId="23154" xr:uid="{00000000-0005-0000-0000-00006E190000}"/>
    <cellStyle name="5_DeckblattNeu 2 2 3 2 3 2 2" xfId="37492" xr:uid="{00000000-0005-0000-0000-00006F190000}"/>
    <cellStyle name="5_DeckblattNeu 2 2 3 2 3 3" xfId="30333" xr:uid="{00000000-0005-0000-0000-000070190000}"/>
    <cellStyle name="5_DeckblattNeu 2 2 3 2 4" xfId="18349" xr:uid="{00000000-0005-0000-0000-000071190000}"/>
    <cellStyle name="5_DeckblattNeu 2 2 3 2 4 2" xfId="25486" xr:uid="{00000000-0005-0000-0000-000072190000}"/>
    <cellStyle name="5_DeckblattNeu 2 2 3 2 4 2 2" xfId="39824" xr:uid="{00000000-0005-0000-0000-000073190000}"/>
    <cellStyle name="5_DeckblattNeu 2 2 3 2 4 3" xfId="32687" xr:uid="{00000000-0005-0000-0000-000074190000}"/>
    <cellStyle name="5_DeckblattNeu 2 2 4" xfId="2191" xr:uid="{00000000-0005-0000-0000-000075190000}"/>
    <cellStyle name="5_DeckblattNeu 2 2 4 2" xfId="13627" xr:uid="{00000000-0005-0000-0000-000076190000}"/>
    <cellStyle name="5_DeckblattNeu 2 2 4 2 2" xfId="14510" xr:uid="{00000000-0005-0000-0000-000077190000}"/>
    <cellStyle name="5_DeckblattNeu 2 2 4 2 2 2" xfId="16879" xr:uid="{00000000-0005-0000-0000-000078190000}"/>
    <cellStyle name="5_DeckblattNeu 2 2 4 2 2 2 2" xfId="24038" xr:uid="{00000000-0005-0000-0000-000079190000}"/>
    <cellStyle name="5_DeckblattNeu 2 2 4 2 2 2 2 2" xfId="38376" xr:uid="{00000000-0005-0000-0000-00007A190000}"/>
    <cellStyle name="5_DeckblattNeu 2 2 4 2 2 2 3" xfId="31217" xr:uid="{00000000-0005-0000-0000-00007B190000}"/>
    <cellStyle name="5_DeckblattNeu 2 2 4 2 2 3" xfId="19233" xr:uid="{00000000-0005-0000-0000-00007C190000}"/>
    <cellStyle name="5_DeckblattNeu 2 2 4 2 2 3 2" xfId="26370" xr:uid="{00000000-0005-0000-0000-00007D190000}"/>
    <cellStyle name="5_DeckblattNeu 2 2 4 2 2 3 2 2" xfId="40708" xr:uid="{00000000-0005-0000-0000-00007E190000}"/>
    <cellStyle name="5_DeckblattNeu 2 2 4 2 2 3 3" xfId="33571" xr:uid="{00000000-0005-0000-0000-00007F190000}"/>
    <cellStyle name="5_DeckblattNeu 2 2 4 2 2 4" xfId="20759" xr:uid="{00000000-0005-0000-0000-000080190000}"/>
    <cellStyle name="5_DeckblattNeu 2 2 4 2 2 4 2" xfId="27896" xr:uid="{00000000-0005-0000-0000-000081190000}"/>
    <cellStyle name="5_DeckblattNeu 2 2 4 2 2 4 2 2" xfId="42234" xr:uid="{00000000-0005-0000-0000-000082190000}"/>
    <cellStyle name="5_DeckblattNeu 2 2 4 2 2 4 3" xfId="35097" xr:uid="{00000000-0005-0000-0000-000083190000}"/>
    <cellStyle name="5_DeckblattNeu 2 2 4 2 2 5" xfId="21974" xr:uid="{00000000-0005-0000-0000-000084190000}"/>
    <cellStyle name="5_DeckblattNeu 2 2 4 2 2 5 2" xfId="36312" xr:uid="{00000000-0005-0000-0000-000085190000}"/>
    <cellStyle name="5_DeckblattNeu 2 2 4 2 2 6" xfId="29111" xr:uid="{00000000-0005-0000-0000-000086190000}"/>
    <cellStyle name="5_DeckblattNeu 2 2 4 2 3" xfId="15996" xr:uid="{00000000-0005-0000-0000-000087190000}"/>
    <cellStyle name="5_DeckblattNeu 2 2 4 2 3 2" xfId="23155" xr:uid="{00000000-0005-0000-0000-000088190000}"/>
    <cellStyle name="5_DeckblattNeu 2 2 4 2 3 2 2" xfId="37493" xr:uid="{00000000-0005-0000-0000-000089190000}"/>
    <cellStyle name="5_DeckblattNeu 2 2 4 2 3 3" xfId="30334" xr:uid="{00000000-0005-0000-0000-00008A190000}"/>
    <cellStyle name="5_DeckblattNeu 2 2 4 2 4" xfId="18350" xr:uid="{00000000-0005-0000-0000-00008B190000}"/>
    <cellStyle name="5_DeckblattNeu 2 2 4 2 4 2" xfId="25487" xr:uid="{00000000-0005-0000-0000-00008C190000}"/>
    <cellStyle name="5_DeckblattNeu 2 2 4 2 4 2 2" xfId="39825" xr:uid="{00000000-0005-0000-0000-00008D190000}"/>
    <cellStyle name="5_DeckblattNeu 2 2 4 2 4 3" xfId="32688" xr:uid="{00000000-0005-0000-0000-00008E190000}"/>
    <cellStyle name="5_DeckblattNeu 2 2 5" xfId="2192" xr:uid="{00000000-0005-0000-0000-00008F190000}"/>
    <cellStyle name="5_DeckblattNeu 2 2 5 2" xfId="13628" xr:uid="{00000000-0005-0000-0000-000090190000}"/>
    <cellStyle name="5_DeckblattNeu 2 2 5 2 2" xfId="15672" xr:uid="{00000000-0005-0000-0000-000091190000}"/>
    <cellStyle name="5_DeckblattNeu 2 2 5 2 2 2" xfId="18035" xr:uid="{00000000-0005-0000-0000-000092190000}"/>
    <cellStyle name="5_DeckblattNeu 2 2 5 2 2 2 2" xfId="25172" xr:uid="{00000000-0005-0000-0000-000093190000}"/>
    <cellStyle name="5_DeckblattNeu 2 2 5 2 2 2 2 2" xfId="39510" xr:uid="{00000000-0005-0000-0000-000094190000}"/>
    <cellStyle name="5_DeckblattNeu 2 2 5 2 2 2 3" xfId="32373" xr:uid="{00000000-0005-0000-0000-000095190000}"/>
    <cellStyle name="5_DeckblattNeu 2 2 5 2 2 3" xfId="20389" xr:uid="{00000000-0005-0000-0000-000096190000}"/>
    <cellStyle name="5_DeckblattNeu 2 2 5 2 2 3 2" xfId="27526" xr:uid="{00000000-0005-0000-0000-000097190000}"/>
    <cellStyle name="5_DeckblattNeu 2 2 5 2 2 3 2 2" xfId="41864" xr:uid="{00000000-0005-0000-0000-000098190000}"/>
    <cellStyle name="5_DeckblattNeu 2 2 5 2 2 3 3" xfId="34727" xr:uid="{00000000-0005-0000-0000-000099190000}"/>
    <cellStyle name="5_DeckblattNeu 2 2 5 2 2 4" xfId="21665" xr:uid="{00000000-0005-0000-0000-00009A190000}"/>
    <cellStyle name="5_DeckblattNeu 2 2 5 2 2 4 2" xfId="28802" xr:uid="{00000000-0005-0000-0000-00009B190000}"/>
    <cellStyle name="5_DeckblattNeu 2 2 5 2 2 4 2 2" xfId="43140" xr:uid="{00000000-0005-0000-0000-00009C190000}"/>
    <cellStyle name="5_DeckblattNeu 2 2 5 2 2 4 3" xfId="36003" xr:uid="{00000000-0005-0000-0000-00009D190000}"/>
    <cellStyle name="5_DeckblattNeu 2 2 5 2 2 5" xfId="22841" xr:uid="{00000000-0005-0000-0000-00009E190000}"/>
    <cellStyle name="5_DeckblattNeu 2 2 5 2 2 5 2" xfId="37179" xr:uid="{00000000-0005-0000-0000-00009F190000}"/>
    <cellStyle name="5_DeckblattNeu 2 2 5 2 2 6" xfId="30020" xr:uid="{00000000-0005-0000-0000-0000A0190000}"/>
    <cellStyle name="5_DeckblattNeu 2 2 5 2 3" xfId="15997" xr:uid="{00000000-0005-0000-0000-0000A1190000}"/>
    <cellStyle name="5_DeckblattNeu 2 2 5 2 3 2" xfId="23156" xr:uid="{00000000-0005-0000-0000-0000A2190000}"/>
    <cellStyle name="5_DeckblattNeu 2 2 5 2 3 2 2" xfId="37494" xr:uid="{00000000-0005-0000-0000-0000A3190000}"/>
    <cellStyle name="5_DeckblattNeu 2 2 5 2 3 3" xfId="30335" xr:uid="{00000000-0005-0000-0000-0000A4190000}"/>
    <cellStyle name="5_DeckblattNeu 2 2 5 2 4" xfId="18351" xr:uid="{00000000-0005-0000-0000-0000A5190000}"/>
    <cellStyle name="5_DeckblattNeu 2 2 5 2 4 2" xfId="25488" xr:uid="{00000000-0005-0000-0000-0000A6190000}"/>
    <cellStyle name="5_DeckblattNeu 2 2 5 2 4 2 2" xfId="39826" xr:uid="{00000000-0005-0000-0000-0000A7190000}"/>
    <cellStyle name="5_DeckblattNeu 2 2 5 2 4 3" xfId="32689" xr:uid="{00000000-0005-0000-0000-0000A8190000}"/>
    <cellStyle name="5_DeckblattNeu 2 2 6" xfId="13624" xr:uid="{00000000-0005-0000-0000-0000A9190000}"/>
    <cellStyle name="5_DeckblattNeu 2 2 6 2" xfId="15028" xr:uid="{00000000-0005-0000-0000-0000AA190000}"/>
    <cellStyle name="5_DeckblattNeu 2 2 6 2 2" xfId="17397" xr:uid="{00000000-0005-0000-0000-0000AB190000}"/>
    <cellStyle name="5_DeckblattNeu 2 2 6 2 2 2" xfId="24556" xr:uid="{00000000-0005-0000-0000-0000AC190000}"/>
    <cellStyle name="5_DeckblattNeu 2 2 6 2 2 2 2" xfId="38894" xr:uid="{00000000-0005-0000-0000-0000AD190000}"/>
    <cellStyle name="5_DeckblattNeu 2 2 6 2 2 3" xfId="31735" xr:uid="{00000000-0005-0000-0000-0000AE190000}"/>
    <cellStyle name="5_DeckblattNeu 2 2 6 2 3" xfId="19751" xr:uid="{00000000-0005-0000-0000-0000AF190000}"/>
    <cellStyle name="5_DeckblattNeu 2 2 6 2 3 2" xfId="26888" xr:uid="{00000000-0005-0000-0000-0000B0190000}"/>
    <cellStyle name="5_DeckblattNeu 2 2 6 2 3 2 2" xfId="41226" xr:uid="{00000000-0005-0000-0000-0000B1190000}"/>
    <cellStyle name="5_DeckblattNeu 2 2 6 2 3 3" xfId="34089" xr:uid="{00000000-0005-0000-0000-0000B2190000}"/>
    <cellStyle name="5_DeckblattNeu 2 2 6 2 4" xfId="21084" xr:uid="{00000000-0005-0000-0000-0000B3190000}"/>
    <cellStyle name="5_DeckblattNeu 2 2 6 2 4 2" xfId="28221" xr:uid="{00000000-0005-0000-0000-0000B4190000}"/>
    <cellStyle name="5_DeckblattNeu 2 2 6 2 4 2 2" xfId="42559" xr:uid="{00000000-0005-0000-0000-0000B5190000}"/>
    <cellStyle name="5_DeckblattNeu 2 2 6 2 4 3" xfId="35422" xr:uid="{00000000-0005-0000-0000-0000B6190000}"/>
    <cellStyle name="5_DeckblattNeu 2 2 6 2 5" xfId="22299" xr:uid="{00000000-0005-0000-0000-0000B7190000}"/>
    <cellStyle name="5_DeckblattNeu 2 2 6 2 5 2" xfId="36637" xr:uid="{00000000-0005-0000-0000-0000B8190000}"/>
    <cellStyle name="5_DeckblattNeu 2 2 6 2 6" xfId="29437" xr:uid="{00000000-0005-0000-0000-0000B9190000}"/>
    <cellStyle name="5_DeckblattNeu 2 2 6 3" xfId="15993" xr:uid="{00000000-0005-0000-0000-0000BA190000}"/>
    <cellStyle name="5_DeckblattNeu 2 2 6 3 2" xfId="23152" xr:uid="{00000000-0005-0000-0000-0000BB190000}"/>
    <cellStyle name="5_DeckblattNeu 2 2 6 3 2 2" xfId="37490" xr:uid="{00000000-0005-0000-0000-0000BC190000}"/>
    <cellStyle name="5_DeckblattNeu 2 2 6 3 3" xfId="30331" xr:uid="{00000000-0005-0000-0000-0000BD190000}"/>
    <cellStyle name="5_DeckblattNeu 2 2 6 4" xfId="18347" xr:uid="{00000000-0005-0000-0000-0000BE190000}"/>
    <cellStyle name="5_DeckblattNeu 2 2 6 4 2" xfId="25484" xr:uid="{00000000-0005-0000-0000-0000BF190000}"/>
    <cellStyle name="5_DeckblattNeu 2 2 6 4 2 2" xfId="39822" xr:uid="{00000000-0005-0000-0000-0000C0190000}"/>
    <cellStyle name="5_DeckblattNeu 2 2 6 4 3" xfId="32685" xr:uid="{00000000-0005-0000-0000-0000C1190000}"/>
    <cellStyle name="5_DeckblattNeu 2 3" xfId="2193" xr:uid="{00000000-0005-0000-0000-0000C2190000}"/>
    <cellStyle name="5_DeckblattNeu 2 3 2" xfId="13629" xr:uid="{00000000-0005-0000-0000-0000C3190000}"/>
    <cellStyle name="5_DeckblattNeu 2 3 2 2" xfId="14806" xr:uid="{00000000-0005-0000-0000-0000C4190000}"/>
    <cellStyle name="5_DeckblattNeu 2 3 2 2 2" xfId="17175" xr:uid="{00000000-0005-0000-0000-0000C5190000}"/>
    <cellStyle name="5_DeckblattNeu 2 3 2 2 2 2" xfId="24334" xr:uid="{00000000-0005-0000-0000-0000C6190000}"/>
    <cellStyle name="5_DeckblattNeu 2 3 2 2 2 2 2" xfId="38672" xr:uid="{00000000-0005-0000-0000-0000C7190000}"/>
    <cellStyle name="5_DeckblattNeu 2 3 2 2 2 3" xfId="31513" xr:uid="{00000000-0005-0000-0000-0000C8190000}"/>
    <cellStyle name="5_DeckblattNeu 2 3 2 2 3" xfId="19529" xr:uid="{00000000-0005-0000-0000-0000C9190000}"/>
    <cellStyle name="5_DeckblattNeu 2 3 2 2 3 2" xfId="26666" xr:uid="{00000000-0005-0000-0000-0000CA190000}"/>
    <cellStyle name="5_DeckblattNeu 2 3 2 2 3 2 2" xfId="41004" xr:uid="{00000000-0005-0000-0000-0000CB190000}"/>
    <cellStyle name="5_DeckblattNeu 2 3 2 2 3 3" xfId="33867" xr:uid="{00000000-0005-0000-0000-0000CC190000}"/>
    <cellStyle name="5_DeckblattNeu 2 3 2 2 4" xfId="20898" xr:uid="{00000000-0005-0000-0000-0000CD190000}"/>
    <cellStyle name="5_DeckblattNeu 2 3 2 2 4 2" xfId="28035" xr:uid="{00000000-0005-0000-0000-0000CE190000}"/>
    <cellStyle name="5_DeckblattNeu 2 3 2 2 4 2 2" xfId="42373" xr:uid="{00000000-0005-0000-0000-0000CF190000}"/>
    <cellStyle name="5_DeckblattNeu 2 3 2 2 4 3" xfId="35236" xr:uid="{00000000-0005-0000-0000-0000D0190000}"/>
    <cellStyle name="5_DeckblattNeu 2 3 2 2 5" xfId="22113" xr:uid="{00000000-0005-0000-0000-0000D1190000}"/>
    <cellStyle name="5_DeckblattNeu 2 3 2 2 5 2" xfId="36451" xr:uid="{00000000-0005-0000-0000-0000D2190000}"/>
    <cellStyle name="5_DeckblattNeu 2 3 2 2 6" xfId="29251" xr:uid="{00000000-0005-0000-0000-0000D3190000}"/>
    <cellStyle name="5_DeckblattNeu 2 3 2 3" xfId="15998" xr:uid="{00000000-0005-0000-0000-0000D4190000}"/>
    <cellStyle name="5_DeckblattNeu 2 3 2 3 2" xfId="23157" xr:uid="{00000000-0005-0000-0000-0000D5190000}"/>
    <cellStyle name="5_DeckblattNeu 2 3 2 3 2 2" xfId="37495" xr:uid="{00000000-0005-0000-0000-0000D6190000}"/>
    <cellStyle name="5_DeckblattNeu 2 3 2 3 3" xfId="30336" xr:uid="{00000000-0005-0000-0000-0000D7190000}"/>
    <cellStyle name="5_DeckblattNeu 2 3 2 4" xfId="18352" xr:uid="{00000000-0005-0000-0000-0000D8190000}"/>
    <cellStyle name="5_DeckblattNeu 2 3 2 4 2" xfId="25489" xr:uid="{00000000-0005-0000-0000-0000D9190000}"/>
    <cellStyle name="5_DeckblattNeu 2 3 2 4 2 2" xfId="39827" xr:uid="{00000000-0005-0000-0000-0000DA190000}"/>
    <cellStyle name="5_DeckblattNeu 2 3 2 4 3" xfId="32690" xr:uid="{00000000-0005-0000-0000-0000DB190000}"/>
    <cellStyle name="5_DeckblattNeu 2 4" xfId="2194" xr:uid="{00000000-0005-0000-0000-0000DC190000}"/>
    <cellStyle name="5_DeckblattNeu 2 4 2" xfId="13630" xr:uid="{00000000-0005-0000-0000-0000DD190000}"/>
    <cellStyle name="5_DeckblattNeu 2 4 2 2" xfId="15671" xr:uid="{00000000-0005-0000-0000-0000DE190000}"/>
    <cellStyle name="5_DeckblattNeu 2 4 2 2 2" xfId="18034" xr:uid="{00000000-0005-0000-0000-0000DF190000}"/>
    <cellStyle name="5_DeckblattNeu 2 4 2 2 2 2" xfId="25171" xr:uid="{00000000-0005-0000-0000-0000E0190000}"/>
    <cellStyle name="5_DeckblattNeu 2 4 2 2 2 2 2" xfId="39509" xr:uid="{00000000-0005-0000-0000-0000E1190000}"/>
    <cellStyle name="5_DeckblattNeu 2 4 2 2 2 3" xfId="32372" xr:uid="{00000000-0005-0000-0000-0000E2190000}"/>
    <cellStyle name="5_DeckblattNeu 2 4 2 2 3" xfId="20388" xr:uid="{00000000-0005-0000-0000-0000E3190000}"/>
    <cellStyle name="5_DeckblattNeu 2 4 2 2 3 2" xfId="27525" xr:uid="{00000000-0005-0000-0000-0000E4190000}"/>
    <cellStyle name="5_DeckblattNeu 2 4 2 2 3 2 2" xfId="41863" xr:uid="{00000000-0005-0000-0000-0000E5190000}"/>
    <cellStyle name="5_DeckblattNeu 2 4 2 2 3 3" xfId="34726" xr:uid="{00000000-0005-0000-0000-0000E6190000}"/>
    <cellStyle name="5_DeckblattNeu 2 4 2 2 4" xfId="21664" xr:uid="{00000000-0005-0000-0000-0000E7190000}"/>
    <cellStyle name="5_DeckblattNeu 2 4 2 2 4 2" xfId="28801" xr:uid="{00000000-0005-0000-0000-0000E8190000}"/>
    <cellStyle name="5_DeckblattNeu 2 4 2 2 4 2 2" xfId="43139" xr:uid="{00000000-0005-0000-0000-0000E9190000}"/>
    <cellStyle name="5_DeckblattNeu 2 4 2 2 4 3" xfId="36002" xr:uid="{00000000-0005-0000-0000-0000EA190000}"/>
    <cellStyle name="5_DeckblattNeu 2 4 2 2 5" xfId="22840" xr:uid="{00000000-0005-0000-0000-0000EB190000}"/>
    <cellStyle name="5_DeckblattNeu 2 4 2 2 5 2" xfId="37178" xr:uid="{00000000-0005-0000-0000-0000EC190000}"/>
    <cellStyle name="5_DeckblattNeu 2 4 2 2 6" xfId="30019" xr:uid="{00000000-0005-0000-0000-0000ED190000}"/>
    <cellStyle name="5_DeckblattNeu 2 4 2 3" xfId="15999" xr:uid="{00000000-0005-0000-0000-0000EE190000}"/>
    <cellStyle name="5_DeckblattNeu 2 4 2 3 2" xfId="23158" xr:uid="{00000000-0005-0000-0000-0000EF190000}"/>
    <cellStyle name="5_DeckblattNeu 2 4 2 3 2 2" xfId="37496" xr:uid="{00000000-0005-0000-0000-0000F0190000}"/>
    <cellStyle name="5_DeckblattNeu 2 4 2 3 3" xfId="30337" xr:uid="{00000000-0005-0000-0000-0000F1190000}"/>
    <cellStyle name="5_DeckblattNeu 2 4 2 4" xfId="18353" xr:uid="{00000000-0005-0000-0000-0000F2190000}"/>
    <cellStyle name="5_DeckblattNeu 2 4 2 4 2" xfId="25490" xr:uid="{00000000-0005-0000-0000-0000F3190000}"/>
    <cellStyle name="5_DeckblattNeu 2 4 2 4 2 2" xfId="39828" xr:uid="{00000000-0005-0000-0000-0000F4190000}"/>
    <cellStyle name="5_DeckblattNeu 2 4 2 4 3" xfId="32691" xr:uid="{00000000-0005-0000-0000-0000F5190000}"/>
    <cellStyle name="5_DeckblattNeu 2 5" xfId="2195" xr:uid="{00000000-0005-0000-0000-0000F6190000}"/>
    <cellStyle name="5_DeckblattNeu 2 5 2" xfId="13631" xr:uid="{00000000-0005-0000-0000-0000F7190000}"/>
    <cellStyle name="5_DeckblattNeu 2 5 2 2" xfId="14936" xr:uid="{00000000-0005-0000-0000-0000F8190000}"/>
    <cellStyle name="5_DeckblattNeu 2 5 2 2 2" xfId="17305" xr:uid="{00000000-0005-0000-0000-0000F9190000}"/>
    <cellStyle name="5_DeckblattNeu 2 5 2 2 2 2" xfId="24464" xr:uid="{00000000-0005-0000-0000-0000FA190000}"/>
    <cellStyle name="5_DeckblattNeu 2 5 2 2 2 2 2" xfId="38802" xr:uid="{00000000-0005-0000-0000-0000FB190000}"/>
    <cellStyle name="5_DeckblattNeu 2 5 2 2 2 3" xfId="31643" xr:uid="{00000000-0005-0000-0000-0000FC190000}"/>
    <cellStyle name="5_DeckblattNeu 2 5 2 2 3" xfId="19659" xr:uid="{00000000-0005-0000-0000-0000FD190000}"/>
    <cellStyle name="5_DeckblattNeu 2 5 2 2 3 2" xfId="26796" xr:uid="{00000000-0005-0000-0000-0000FE190000}"/>
    <cellStyle name="5_DeckblattNeu 2 5 2 2 3 2 2" xfId="41134" xr:uid="{00000000-0005-0000-0000-0000FF190000}"/>
    <cellStyle name="5_DeckblattNeu 2 5 2 2 3 3" xfId="33997" xr:uid="{00000000-0005-0000-0000-0000001A0000}"/>
    <cellStyle name="5_DeckblattNeu 2 5 2 2 4" xfId="20993" xr:uid="{00000000-0005-0000-0000-0000011A0000}"/>
    <cellStyle name="5_DeckblattNeu 2 5 2 2 4 2" xfId="28130" xr:uid="{00000000-0005-0000-0000-0000021A0000}"/>
    <cellStyle name="5_DeckblattNeu 2 5 2 2 4 2 2" xfId="42468" xr:uid="{00000000-0005-0000-0000-0000031A0000}"/>
    <cellStyle name="5_DeckblattNeu 2 5 2 2 4 3" xfId="35331" xr:uid="{00000000-0005-0000-0000-0000041A0000}"/>
    <cellStyle name="5_DeckblattNeu 2 5 2 2 5" xfId="22208" xr:uid="{00000000-0005-0000-0000-0000051A0000}"/>
    <cellStyle name="5_DeckblattNeu 2 5 2 2 5 2" xfId="36546" xr:uid="{00000000-0005-0000-0000-0000061A0000}"/>
    <cellStyle name="5_DeckblattNeu 2 5 2 2 6" xfId="29346" xr:uid="{00000000-0005-0000-0000-0000071A0000}"/>
    <cellStyle name="5_DeckblattNeu 2 5 2 3" xfId="16000" xr:uid="{00000000-0005-0000-0000-0000081A0000}"/>
    <cellStyle name="5_DeckblattNeu 2 5 2 3 2" xfId="23159" xr:uid="{00000000-0005-0000-0000-0000091A0000}"/>
    <cellStyle name="5_DeckblattNeu 2 5 2 3 2 2" xfId="37497" xr:uid="{00000000-0005-0000-0000-00000A1A0000}"/>
    <cellStyle name="5_DeckblattNeu 2 5 2 3 3" xfId="30338" xr:uid="{00000000-0005-0000-0000-00000B1A0000}"/>
    <cellStyle name="5_DeckblattNeu 2 5 2 4" xfId="18354" xr:uid="{00000000-0005-0000-0000-00000C1A0000}"/>
    <cellStyle name="5_DeckblattNeu 2 5 2 4 2" xfId="25491" xr:uid="{00000000-0005-0000-0000-00000D1A0000}"/>
    <cellStyle name="5_DeckblattNeu 2 5 2 4 2 2" xfId="39829" xr:uid="{00000000-0005-0000-0000-00000E1A0000}"/>
    <cellStyle name="5_DeckblattNeu 2 5 2 4 3" xfId="32692" xr:uid="{00000000-0005-0000-0000-00000F1A0000}"/>
    <cellStyle name="5_DeckblattNeu 2 6" xfId="2196" xr:uid="{00000000-0005-0000-0000-0000101A0000}"/>
    <cellStyle name="5_DeckblattNeu 2 6 2" xfId="13632" xr:uid="{00000000-0005-0000-0000-0000111A0000}"/>
    <cellStyle name="5_DeckblattNeu 2 6 2 2" xfId="15670" xr:uid="{00000000-0005-0000-0000-0000121A0000}"/>
    <cellStyle name="5_DeckblattNeu 2 6 2 2 2" xfId="18033" xr:uid="{00000000-0005-0000-0000-0000131A0000}"/>
    <cellStyle name="5_DeckblattNeu 2 6 2 2 2 2" xfId="25170" xr:uid="{00000000-0005-0000-0000-0000141A0000}"/>
    <cellStyle name="5_DeckblattNeu 2 6 2 2 2 2 2" xfId="39508" xr:uid="{00000000-0005-0000-0000-0000151A0000}"/>
    <cellStyle name="5_DeckblattNeu 2 6 2 2 2 3" xfId="32371" xr:uid="{00000000-0005-0000-0000-0000161A0000}"/>
    <cellStyle name="5_DeckblattNeu 2 6 2 2 3" xfId="20387" xr:uid="{00000000-0005-0000-0000-0000171A0000}"/>
    <cellStyle name="5_DeckblattNeu 2 6 2 2 3 2" xfId="27524" xr:uid="{00000000-0005-0000-0000-0000181A0000}"/>
    <cellStyle name="5_DeckblattNeu 2 6 2 2 3 2 2" xfId="41862" xr:uid="{00000000-0005-0000-0000-0000191A0000}"/>
    <cellStyle name="5_DeckblattNeu 2 6 2 2 3 3" xfId="34725" xr:uid="{00000000-0005-0000-0000-00001A1A0000}"/>
    <cellStyle name="5_DeckblattNeu 2 6 2 2 4" xfId="21663" xr:uid="{00000000-0005-0000-0000-00001B1A0000}"/>
    <cellStyle name="5_DeckblattNeu 2 6 2 2 4 2" xfId="28800" xr:uid="{00000000-0005-0000-0000-00001C1A0000}"/>
    <cellStyle name="5_DeckblattNeu 2 6 2 2 4 2 2" xfId="43138" xr:uid="{00000000-0005-0000-0000-00001D1A0000}"/>
    <cellStyle name="5_DeckblattNeu 2 6 2 2 4 3" xfId="36001" xr:uid="{00000000-0005-0000-0000-00001E1A0000}"/>
    <cellStyle name="5_DeckblattNeu 2 6 2 2 5" xfId="22839" xr:uid="{00000000-0005-0000-0000-00001F1A0000}"/>
    <cellStyle name="5_DeckblattNeu 2 6 2 2 5 2" xfId="37177" xr:uid="{00000000-0005-0000-0000-0000201A0000}"/>
    <cellStyle name="5_DeckblattNeu 2 6 2 2 6" xfId="30018" xr:uid="{00000000-0005-0000-0000-0000211A0000}"/>
    <cellStyle name="5_DeckblattNeu 2 6 2 3" xfId="16001" xr:uid="{00000000-0005-0000-0000-0000221A0000}"/>
    <cellStyle name="5_DeckblattNeu 2 6 2 3 2" xfId="23160" xr:uid="{00000000-0005-0000-0000-0000231A0000}"/>
    <cellStyle name="5_DeckblattNeu 2 6 2 3 2 2" xfId="37498" xr:uid="{00000000-0005-0000-0000-0000241A0000}"/>
    <cellStyle name="5_DeckblattNeu 2 6 2 3 3" xfId="30339" xr:uid="{00000000-0005-0000-0000-0000251A0000}"/>
    <cellStyle name="5_DeckblattNeu 2 6 2 4" xfId="18355" xr:uid="{00000000-0005-0000-0000-0000261A0000}"/>
    <cellStyle name="5_DeckblattNeu 2 6 2 4 2" xfId="25492" xr:uid="{00000000-0005-0000-0000-0000271A0000}"/>
    <cellStyle name="5_DeckblattNeu 2 6 2 4 2 2" xfId="39830" xr:uid="{00000000-0005-0000-0000-0000281A0000}"/>
    <cellStyle name="5_DeckblattNeu 2 6 2 4 3" xfId="32693" xr:uid="{00000000-0005-0000-0000-0000291A0000}"/>
    <cellStyle name="5_DeckblattNeu 2 7" xfId="13623" xr:uid="{00000000-0005-0000-0000-00002A1A0000}"/>
    <cellStyle name="5_DeckblattNeu 2 7 2" xfId="14997" xr:uid="{00000000-0005-0000-0000-00002B1A0000}"/>
    <cellStyle name="5_DeckblattNeu 2 7 2 2" xfId="17366" xr:uid="{00000000-0005-0000-0000-00002C1A0000}"/>
    <cellStyle name="5_DeckblattNeu 2 7 2 2 2" xfId="24525" xr:uid="{00000000-0005-0000-0000-00002D1A0000}"/>
    <cellStyle name="5_DeckblattNeu 2 7 2 2 2 2" xfId="38863" xr:uid="{00000000-0005-0000-0000-00002E1A0000}"/>
    <cellStyle name="5_DeckblattNeu 2 7 2 2 3" xfId="31704" xr:uid="{00000000-0005-0000-0000-00002F1A0000}"/>
    <cellStyle name="5_DeckblattNeu 2 7 2 3" xfId="19720" xr:uid="{00000000-0005-0000-0000-0000301A0000}"/>
    <cellStyle name="5_DeckblattNeu 2 7 2 3 2" xfId="26857" xr:uid="{00000000-0005-0000-0000-0000311A0000}"/>
    <cellStyle name="5_DeckblattNeu 2 7 2 3 2 2" xfId="41195" xr:uid="{00000000-0005-0000-0000-0000321A0000}"/>
    <cellStyle name="5_DeckblattNeu 2 7 2 3 3" xfId="34058" xr:uid="{00000000-0005-0000-0000-0000331A0000}"/>
    <cellStyle name="5_DeckblattNeu 2 7 2 4" xfId="21054" xr:uid="{00000000-0005-0000-0000-0000341A0000}"/>
    <cellStyle name="5_DeckblattNeu 2 7 2 4 2" xfId="28191" xr:uid="{00000000-0005-0000-0000-0000351A0000}"/>
    <cellStyle name="5_DeckblattNeu 2 7 2 4 2 2" xfId="42529" xr:uid="{00000000-0005-0000-0000-0000361A0000}"/>
    <cellStyle name="5_DeckblattNeu 2 7 2 4 3" xfId="35392" xr:uid="{00000000-0005-0000-0000-0000371A0000}"/>
    <cellStyle name="5_DeckblattNeu 2 7 2 5" xfId="22269" xr:uid="{00000000-0005-0000-0000-0000381A0000}"/>
    <cellStyle name="5_DeckblattNeu 2 7 2 5 2" xfId="36607" xr:uid="{00000000-0005-0000-0000-0000391A0000}"/>
    <cellStyle name="5_DeckblattNeu 2 7 2 6" xfId="29407" xr:uid="{00000000-0005-0000-0000-00003A1A0000}"/>
    <cellStyle name="5_DeckblattNeu 2 7 3" xfId="15992" xr:uid="{00000000-0005-0000-0000-00003B1A0000}"/>
    <cellStyle name="5_DeckblattNeu 2 7 3 2" xfId="23151" xr:uid="{00000000-0005-0000-0000-00003C1A0000}"/>
    <cellStyle name="5_DeckblattNeu 2 7 3 2 2" xfId="37489" xr:uid="{00000000-0005-0000-0000-00003D1A0000}"/>
    <cellStyle name="5_DeckblattNeu 2 7 3 3" xfId="30330" xr:uid="{00000000-0005-0000-0000-00003E1A0000}"/>
    <cellStyle name="5_DeckblattNeu 2 7 4" xfId="18346" xr:uid="{00000000-0005-0000-0000-00003F1A0000}"/>
    <cellStyle name="5_DeckblattNeu 2 7 4 2" xfId="25483" xr:uid="{00000000-0005-0000-0000-0000401A0000}"/>
    <cellStyle name="5_DeckblattNeu 2 7 4 2 2" xfId="39821" xr:uid="{00000000-0005-0000-0000-0000411A0000}"/>
    <cellStyle name="5_DeckblattNeu 2 7 4 3" xfId="32684" xr:uid="{00000000-0005-0000-0000-0000421A0000}"/>
    <cellStyle name="5_DeckblattNeu 2 8" xfId="2187" xr:uid="{00000000-0005-0000-0000-0000431A0000}"/>
    <cellStyle name="5_DeckblattNeu 3" xfId="2197" xr:uid="{00000000-0005-0000-0000-0000441A0000}"/>
    <cellStyle name="5_DeckblattNeu 3 2" xfId="2198" xr:uid="{00000000-0005-0000-0000-0000451A0000}"/>
    <cellStyle name="5_DeckblattNeu 3 2 2" xfId="13634" xr:uid="{00000000-0005-0000-0000-0000461A0000}"/>
    <cellStyle name="5_DeckblattNeu 3 2 2 2" xfId="15665" xr:uid="{00000000-0005-0000-0000-0000471A0000}"/>
    <cellStyle name="5_DeckblattNeu 3 2 2 2 2" xfId="18028" xr:uid="{00000000-0005-0000-0000-0000481A0000}"/>
    <cellStyle name="5_DeckblattNeu 3 2 2 2 2 2" xfId="25165" xr:uid="{00000000-0005-0000-0000-0000491A0000}"/>
    <cellStyle name="5_DeckblattNeu 3 2 2 2 2 2 2" xfId="39503" xr:uid="{00000000-0005-0000-0000-00004A1A0000}"/>
    <cellStyle name="5_DeckblattNeu 3 2 2 2 2 3" xfId="32366" xr:uid="{00000000-0005-0000-0000-00004B1A0000}"/>
    <cellStyle name="5_DeckblattNeu 3 2 2 2 3" xfId="20382" xr:uid="{00000000-0005-0000-0000-00004C1A0000}"/>
    <cellStyle name="5_DeckblattNeu 3 2 2 2 3 2" xfId="27519" xr:uid="{00000000-0005-0000-0000-00004D1A0000}"/>
    <cellStyle name="5_DeckblattNeu 3 2 2 2 3 2 2" xfId="41857" xr:uid="{00000000-0005-0000-0000-00004E1A0000}"/>
    <cellStyle name="5_DeckblattNeu 3 2 2 2 3 3" xfId="34720" xr:uid="{00000000-0005-0000-0000-00004F1A0000}"/>
    <cellStyle name="5_DeckblattNeu 3 2 2 2 4" xfId="21658" xr:uid="{00000000-0005-0000-0000-0000501A0000}"/>
    <cellStyle name="5_DeckblattNeu 3 2 2 2 4 2" xfId="28795" xr:uid="{00000000-0005-0000-0000-0000511A0000}"/>
    <cellStyle name="5_DeckblattNeu 3 2 2 2 4 2 2" xfId="43133" xr:uid="{00000000-0005-0000-0000-0000521A0000}"/>
    <cellStyle name="5_DeckblattNeu 3 2 2 2 4 3" xfId="35996" xr:uid="{00000000-0005-0000-0000-0000531A0000}"/>
    <cellStyle name="5_DeckblattNeu 3 2 2 2 5" xfId="22834" xr:uid="{00000000-0005-0000-0000-0000541A0000}"/>
    <cellStyle name="5_DeckblattNeu 3 2 2 2 5 2" xfId="37172" xr:uid="{00000000-0005-0000-0000-0000551A0000}"/>
    <cellStyle name="5_DeckblattNeu 3 2 2 2 6" xfId="30013" xr:uid="{00000000-0005-0000-0000-0000561A0000}"/>
    <cellStyle name="5_DeckblattNeu 3 2 2 3" xfId="16003" xr:uid="{00000000-0005-0000-0000-0000571A0000}"/>
    <cellStyle name="5_DeckblattNeu 3 2 2 3 2" xfId="23162" xr:uid="{00000000-0005-0000-0000-0000581A0000}"/>
    <cellStyle name="5_DeckblattNeu 3 2 2 3 2 2" xfId="37500" xr:uid="{00000000-0005-0000-0000-0000591A0000}"/>
    <cellStyle name="5_DeckblattNeu 3 2 2 3 3" xfId="30341" xr:uid="{00000000-0005-0000-0000-00005A1A0000}"/>
    <cellStyle name="5_DeckblattNeu 3 2 2 4" xfId="18357" xr:uid="{00000000-0005-0000-0000-00005B1A0000}"/>
    <cellStyle name="5_DeckblattNeu 3 2 2 4 2" xfId="25494" xr:uid="{00000000-0005-0000-0000-00005C1A0000}"/>
    <cellStyle name="5_DeckblattNeu 3 2 2 4 2 2" xfId="39832" xr:uid="{00000000-0005-0000-0000-00005D1A0000}"/>
    <cellStyle name="5_DeckblattNeu 3 2 2 4 3" xfId="32695" xr:uid="{00000000-0005-0000-0000-00005E1A0000}"/>
    <cellStyle name="5_DeckblattNeu 3 3" xfId="2199" xr:uid="{00000000-0005-0000-0000-00005F1A0000}"/>
    <cellStyle name="5_DeckblattNeu 3 3 2" xfId="13635" xr:uid="{00000000-0005-0000-0000-0000601A0000}"/>
    <cellStyle name="5_DeckblattNeu 3 3 2 2" xfId="15669" xr:uid="{00000000-0005-0000-0000-0000611A0000}"/>
    <cellStyle name="5_DeckblattNeu 3 3 2 2 2" xfId="18032" xr:uid="{00000000-0005-0000-0000-0000621A0000}"/>
    <cellStyle name="5_DeckblattNeu 3 3 2 2 2 2" xfId="25169" xr:uid="{00000000-0005-0000-0000-0000631A0000}"/>
    <cellStyle name="5_DeckblattNeu 3 3 2 2 2 2 2" xfId="39507" xr:uid="{00000000-0005-0000-0000-0000641A0000}"/>
    <cellStyle name="5_DeckblattNeu 3 3 2 2 2 3" xfId="32370" xr:uid="{00000000-0005-0000-0000-0000651A0000}"/>
    <cellStyle name="5_DeckblattNeu 3 3 2 2 3" xfId="20386" xr:uid="{00000000-0005-0000-0000-0000661A0000}"/>
    <cellStyle name="5_DeckblattNeu 3 3 2 2 3 2" xfId="27523" xr:uid="{00000000-0005-0000-0000-0000671A0000}"/>
    <cellStyle name="5_DeckblattNeu 3 3 2 2 3 2 2" xfId="41861" xr:uid="{00000000-0005-0000-0000-0000681A0000}"/>
    <cellStyle name="5_DeckblattNeu 3 3 2 2 3 3" xfId="34724" xr:uid="{00000000-0005-0000-0000-0000691A0000}"/>
    <cellStyle name="5_DeckblattNeu 3 3 2 2 4" xfId="21662" xr:uid="{00000000-0005-0000-0000-00006A1A0000}"/>
    <cellStyle name="5_DeckblattNeu 3 3 2 2 4 2" xfId="28799" xr:uid="{00000000-0005-0000-0000-00006B1A0000}"/>
    <cellStyle name="5_DeckblattNeu 3 3 2 2 4 2 2" xfId="43137" xr:uid="{00000000-0005-0000-0000-00006C1A0000}"/>
    <cellStyle name="5_DeckblattNeu 3 3 2 2 4 3" xfId="36000" xr:uid="{00000000-0005-0000-0000-00006D1A0000}"/>
    <cellStyle name="5_DeckblattNeu 3 3 2 2 5" xfId="22838" xr:uid="{00000000-0005-0000-0000-00006E1A0000}"/>
    <cellStyle name="5_DeckblattNeu 3 3 2 2 5 2" xfId="37176" xr:uid="{00000000-0005-0000-0000-00006F1A0000}"/>
    <cellStyle name="5_DeckblattNeu 3 3 2 2 6" xfId="30017" xr:uid="{00000000-0005-0000-0000-0000701A0000}"/>
    <cellStyle name="5_DeckblattNeu 3 3 2 3" xfId="16004" xr:uid="{00000000-0005-0000-0000-0000711A0000}"/>
    <cellStyle name="5_DeckblattNeu 3 3 2 3 2" xfId="23163" xr:uid="{00000000-0005-0000-0000-0000721A0000}"/>
    <cellStyle name="5_DeckblattNeu 3 3 2 3 2 2" xfId="37501" xr:uid="{00000000-0005-0000-0000-0000731A0000}"/>
    <cellStyle name="5_DeckblattNeu 3 3 2 3 3" xfId="30342" xr:uid="{00000000-0005-0000-0000-0000741A0000}"/>
    <cellStyle name="5_DeckblattNeu 3 3 2 4" xfId="18358" xr:uid="{00000000-0005-0000-0000-0000751A0000}"/>
    <cellStyle name="5_DeckblattNeu 3 3 2 4 2" xfId="25495" xr:uid="{00000000-0005-0000-0000-0000761A0000}"/>
    <cellStyle name="5_DeckblattNeu 3 3 2 4 2 2" xfId="39833" xr:uid="{00000000-0005-0000-0000-0000771A0000}"/>
    <cellStyle name="5_DeckblattNeu 3 3 2 4 3" xfId="32696" xr:uid="{00000000-0005-0000-0000-0000781A0000}"/>
    <cellStyle name="5_DeckblattNeu 3 4" xfId="2200" xr:uid="{00000000-0005-0000-0000-0000791A0000}"/>
    <cellStyle name="5_DeckblattNeu 3 4 2" xfId="13636" xr:uid="{00000000-0005-0000-0000-00007A1A0000}"/>
    <cellStyle name="5_DeckblattNeu 3 4 2 2" xfId="14673" xr:uid="{00000000-0005-0000-0000-00007B1A0000}"/>
    <cellStyle name="5_DeckblattNeu 3 4 2 2 2" xfId="17042" xr:uid="{00000000-0005-0000-0000-00007C1A0000}"/>
    <cellStyle name="5_DeckblattNeu 3 4 2 2 2 2" xfId="24201" xr:uid="{00000000-0005-0000-0000-00007D1A0000}"/>
    <cellStyle name="5_DeckblattNeu 3 4 2 2 2 2 2" xfId="38539" xr:uid="{00000000-0005-0000-0000-00007E1A0000}"/>
    <cellStyle name="5_DeckblattNeu 3 4 2 2 2 3" xfId="31380" xr:uid="{00000000-0005-0000-0000-00007F1A0000}"/>
    <cellStyle name="5_DeckblattNeu 3 4 2 2 3" xfId="19396" xr:uid="{00000000-0005-0000-0000-0000801A0000}"/>
    <cellStyle name="5_DeckblattNeu 3 4 2 2 3 2" xfId="26533" xr:uid="{00000000-0005-0000-0000-0000811A0000}"/>
    <cellStyle name="5_DeckblattNeu 3 4 2 2 3 2 2" xfId="40871" xr:uid="{00000000-0005-0000-0000-0000821A0000}"/>
    <cellStyle name="5_DeckblattNeu 3 4 2 2 3 3" xfId="33734" xr:uid="{00000000-0005-0000-0000-0000831A0000}"/>
    <cellStyle name="5_DeckblattNeu 3 4 2 2 4" xfId="20843" xr:uid="{00000000-0005-0000-0000-0000841A0000}"/>
    <cellStyle name="5_DeckblattNeu 3 4 2 2 4 2" xfId="27980" xr:uid="{00000000-0005-0000-0000-0000851A0000}"/>
    <cellStyle name="5_DeckblattNeu 3 4 2 2 4 2 2" xfId="42318" xr:uid="{00000000-0005-0000-0000-0000861A0000}"/>
    <cellStyle name="5_DeckblattNeu 3 4 2 2 4 3" xfId="35181" xr:uid="{00000000-0005-0000-0000-0000871A0000}"/>
    <cellStyle name="5_DeckblattNeu 3 4 2 2 5" xfId="22058" xr:uid="{00000000-0005-0000-0000-0000881A0000}"/>
    <cellStyle name="5_DeckblattNeu 3 4 2 2 5 2" xfId="36396" xr:uid="{00000000-0005-0000-0000-0000891A0000}"/>
    <cellStyle name="5_DeckblattNeu 3 4 2 2 6" xfId="29195" xr:uid="{00000000-0005-0000-0000-00008A1A0000}"/>
    <cellStyle name="5_DeckblattNeu 3 4 2 3" xfId="16005" xr:uid="{00000000-0005-0000-0000-00008B1A0000}"/>
    <cellStyle name="5_DeckblattNeu 3 4 2 3 2" xfId="23164" xr:uid="{00000000-0005-0000-0000-00008C1A0000}"/>
    <cellStyle name="5_DeckblattNeu 3 4 2 3 2 2" xfId="37502" xr:uid="{00000000-0005-0000-0000-00008D1A0000}"/>
    <cellStyle name="5_DeckblattNeu 3 4 2 3 3" xfId="30343" xr:uid="{00000000-0005-0000-0000-00008E1A0000}"/>
    <cellStyle name="5_DeckblattNeu 3 4 2 4" xfId="18359" xr:uid="{00000000-0005-0000-0000-00008F1A0000}"/>
    <cellStyle name="5_DeckblattNeu 3 4 2 4 2" xfId="25496" xr:uid="{00000000-0005-0000-0000-0000901A0000}"/>
    <cellStyle name="5_DeckblattNeu 3 4 2 4 2 2" xfId="39834" xr:uid="{00000000-0005-0000-0000-0000911A0000}"/>
    <cellStyle name="5_DeckblattNeu 3 4 2 4 3" xfId="32697" xr:uid="{00000000-0005-0000-0000-0000921A0000}"/>
    <cellStyle name="5_DeckblattNeu 3 5" xfId="2201" xr:uid="{00000000-0005-0000-0000-0000931A0000}"/>
    <cellStyle name="5_DeckblattNeu 3 5 2" xfId="13637" xr:uid="{00000000-0005-0000-0000-0000941A0000}"/>
    <cellStyle name="5_DeckblattNeu 3 5 2 2" xfId="15668" xr:uid="{00000000-0005-0000-0000-0000951A0000}"/>
    <cellStyle name="5_DeckblattNeu 3 5 2 2 2" xfId="18031" xr:uid="{00000000-0005-0000-0000-0000961A0000}"/>
    <cellStyle name="5_DeckblattNeu 3 5 2 2 2 2" xfId="25168" xr:uid="{00000000-0005-0000-0000-0000971A0000}"/>
    <cellStyle name="5_DeckblattNeu 3 5 2 2 2 2 2" xfId="39506" xr:uid="{00000000-0005-0000-0000-0000981A0000}"/>
    <cellStyle name="5_DeckblattNeu 3 5 2 2 2 3" xfId="32369" xr:uid="{00000000-0005-0000-0000-0000991A0000}"/>
    <cellStyle name="5_DeckblattNeu 3 5 2 2 3" xfId="20385" xr:uid="{00000000-0005-0000-0000-00009A1A0000}"/>
    <cellStyle name="5_DeckblattNeu 3 5 2 2 3 2" xfId="27522" xr:uid="{00000000-0005-0000-0000-00009B1A0000}"/>
    <cellStyle name="5_DeckblattNeu 3 5 2 2 3 2 2" xfId="41860" xr:uid="{00000000-0005-0000-0000-00009C1A0000}"/>
    <cellStyle name="5_DeckblattNeu 3 5 2 2 3 3" xfId="34723" xr:uid="{00000000-0005-0000-0000-00009D1A0000}"/>
    <cellStyle name="5_DeckblattNeu 3 5 2 2 4" xfId="21661" xr:uid="{00000000-0005-0000-0000-00009E1A0000}"/>
    <cellStyle name="5_DeckblattNeu 3 5 2 2 4 2" xfId="28798" xr:uid="{00000000-0005-0000-0000-00009F1A0000}"/>
    <cellStyle name="5_DeckblattNeu 3 5 2 2 4 2 2" xfId="43136" xr:uid="{00000000-0005-0000-0000-0000A01A0000}"/>
    <cellStyle name="5_DeckblattNeu 3 5 2 2 4 3" xfId="35999" xr:uid="{00000000-0005-0000-0000-0000A11A0000}"/>
    <cellStyle name="5_DeckblattNeu 3 5 2 2 5" xfId="22837" xr:uid="{00000000-0005-0000-0000-0000A21A0000}"/>
    <cellStyle name="5_DeckblattNeu 3 5 2 2 5 2" xfId="37175" xr:uid="{00000000-0005-0000-0000-0000A31A0000}"/>
    <cellStyle name="5_DeckblattNeu 3 5 2 2 6" xfId="30016" xr:uid="{00000000-0005-0000-0000-0000A41A0000}"/>
    <cellStyle name="5_DeckblattNeu 3 5 2 3" xfId="16006" xr:uid="{00000000-0005-0000-0000-0000A51A0000}"/>
    <cellStyle name="5_DeckblattNeu 3 5 2 3 2" xfId="23165" xr:uid="{00000000-0005-0000-0000-0000A61A0000}"/>
    <cellStyle name="5_DeckblattNeu 3 5 2 3 2 2" xfId="37503" xr:uid="{00000000-0005-0000-0000-0000A71A0000}"/>
    <cellStyle name="5_DeckblattNeu 3 5 2 3 3" xfId="30344" xr:uid="{00000000-0005-0000-0000-0000A81A0000}"/>
    <cellStyle name="5_DeckblattNeu 3 5 2 4" xfId="18360" xr:uid="{00000000-0005-0000-0000-0000A91A0000}"/>
    <cellStyle name="5_DeckblattNeu 3 5 2 4 2" xfId="25497" xr:uid="{00000000-0005-0000-0000-0000AA1A0000}"/>
    <cellStyle name="5_DeckblattNeu 3 5 2 4 2 2" xfId="39835" xr:uid="{00000000-0005-0000-0000-0000AB1A0000}"/>
    <cellStyle name="5_DeckblattNeu 3 5 2 4 3" xfId="32698" xr:uid="{00000000-0005-0000-0000-0000AC1A0000}"/>
    <cellStyle name="5_DeckblattNeu 3 6" xfId="13633" xr:uid="{00000000-0005-0000-0000-0000AD1A0000}"/>
    <cellStyle name="5_DeckblattNeu 3 6 2" xfId="15046" xr:uid="{00000000-0005-0000-0000-0000AE1A0000}"/>
    <cellStyle name="5_DeckblattNeu 3 6 2 2" xfId="17415" xr:uid="{00000000-0005-0000-0000-0000AF1A0000}"/>
    <cellStyle name="5_DeckblattNeu 3 6 2 2 2" xfId="24574" xr:uid="{00000000-0005-0000-0000-0000B01A0000}"/>
    <cellStyle name="5_DeckblattNeu 3 6 2 2 2 2" xfId="38912" xr:uid="{00000000-0005-0000-0000-0000B11A0000}"/>
    <cellStyle name="5_DeckblattNeu 3 6 2 2 3" xfId="31753" xr:uid="{00000000-0005-0000-0000-0000B21A0000}"/>
    <cellStyle name="5_DeckblattNeu 3 6 2 3" xfId="19769" xr:uid="{00000000-0005-0000-0000-0000B31A0000}"/>
    <cellStyle name="5_DeckblattNeu 3 6 2 3 2" xfId="26906" xr:uid="{00000000-0005-0000-0000-0000B41A0000}"/>
    <cellStyle name="5_DeckblattNeu 3 6 2 3 2 2" xfId="41244" xr:uid="{00000000-0005-0000-0000-0000B51A0000}"/>
    <cellStyle name="5_DeckblattNeu 3 6 2 3 3" xfId="34107" xr:uid="{00000000-0005-0000-0000-0000B61A0000}"/>
    <cellStyle name="5_DeckblattNeu 3 6 2 4" xfId="21102" xr:uid="{00000000-0005-0000-0000-0000B71A0000}"/>
    <cellStyle name="5_DeckblattNeu 3 6 2 4 2" xfId="28239" xr:uid="{00000000-0005-0000-0000-0000B81A0000}"/>
    <cellStyle name="5_DeckblattNeu 3 6 2 4 2 2" xfId="42577" xr:uid="{00000000-0005-0000-0000-0000B91A0000}"/>
    <cellStyle name="5_DeckblattNeu 3 6 2 4 3" xfId="35440" xr:uid="{00000000-0005-0000-0000-0000BA1A0000}"/>
    <cellStyle name="5_DeckblattNeu 3 6 2 5" xfId="22317" xr:uid="{00000000-0005-0000-0000-0000BB1A0000}"/>
    <cellStyle name="5_DeckblattNeu 3 6 2 5 2" xfId="36655" xr:uid="{00000000-0005-0000-0000-0000BC1A0000}"/>
    <cellStyle name="5_DeckblattNeu 3 6 2 6" xfId="29455" xr:uid="{00000000-0005-0000-0000-0000BD1A0000}"/>
    <cellStyle name="5_DeckblattNeu 3 6 3" xfId="16002" xr:uid="{00000000-0005-0000-0000-0000BE1A0000}"/>
    <cellStyle name="5_DeckblattNeu 3 6 3 2" xfId="23161" xr:uid="{00000000-0005-0000-0000-0000BF1A0000}"/>
    <cellStyle name="5_DeckblattNeu 3 6 3 2 2" xfId="37499" xr:uid="{00000000-0005-0000-0000-0000C01A0000}"/>
    <cellStyle name="5_DeckblattNeu 3 6 3 3" xfId="30340" xr:uid="{00000000-0005-0000-0000-0000C11A0000}"/>
    <cellStyle name="5_DeckblattNeu 3 6 4" xfId="18356" xr:uid="{00000000-0005-0000-0000-0000C21A0000}"/>
    <cellStyle name="5_DeckblattNeu 3 6 4 2" xfId="25493" xr:uid="{00000000-0005-0000-0000-0000C31A0000}"/>
    <cellStyle name="5_DeckblattNeu 3 6 4 2 2" xfId="39831" xr:uid="{00000000-0005-0000-0000-0000C41A0000}"/>
    <cellStyle name="5_DeckblattNeu 3 6 4 3" xfId="32694" xr:uid="{00000000-0005-0000-0000-0000C51A0000}"/>
    <cellStyle name="5_DeckblattNeu 4" xfId="2202" xr:uid="{00000000-0005-0000-0000-0000C61A0000}"/>
    <cellStyle name="5_DeckblattNeu 4 2" xfId="2203" xr:uid="{00000000-0005-0000-0000-0000C71A0000}"/>
    <cellStyle name="5_DeckblattNeu 4 2 2" xfId="13639" xr:uid="{00000000-0005-0000-0000-0000C81A0000}"/>
    <cellStyle name="5_DeckblattNeu 4 2 2 2" xfId="15667" xr:uid="{00000000-0005-0000-0000-0000C91A0000}"/>
    <cellStyle name="5_DeckblattNeu 4 2 2 2 2" xfId="18030" xr:uid="{00000000-0005-0000-0000-0000CA1A0000}"/>
    <cellStyle name="5_DeckblattNeu 4 2 2 2 2 2" xfId="25167" xr:uid="{00000000-0005-0000-0000-0000CB1A0000}"/>
    <cellStyle name="5_DeckblattNeu 4 2 2 2 2 2 2" xfId="39505" xr:uid="{00000000-0005-0000-0000-0000CC1A0000}"/>
    <cellStyle name="5_DeckblattNeu 4 2 2 2 2 3" xfId="32368" xr:uid="{00000000-0005-0000-0000-0000CD1A0000}"/>
    <cellStyle name="5_DeckblattNeu 4 2 2 2 3" xfId="20384" xr:uid="{00000000-0005-0000-0000-0000CE1A0000}"/>
    <cellStyle name="5_DeckblattNeu 4 2 2 2 3 2" xfId="27521" xr:uid="{00000000-0005-0000-0000-0000CF1A0000}"/>
    <cellStyle name="5_DeckblattNeu 4 2 2 2 3 2 2" xfId="41859" xr:uid="{00000000-0005-0000-0000-0000D01A0000}"/>
    <cellStyle name="5_DeckblattNeu 4 2 2 2 3 3" xfId="34722" xr:uid="{00000000-0005-0000-0000-0000D11A0000}"/>
    <cellStyle name="5_DeckblattNeu 4 2 2 2 4" xfId="21660" xr:uid="{00000000-0005-0000-0000-0000D21A0000}"/>
    <cellStyle name="5_DeckblattNeu 4 2 2 2 4 2" xfId="28797" xr:uid="{00000000-0005-0000-0000-0000D31A0000}"/>
    <cellStyle name="5_DeckblattNeu 4 2 2 2 4 2 2" xfId="43135" xr:uid="{00000000-0005-0000-0000-0000D41A0000}"/>
    <cellStyle name="5_DeckblattNeu 4 2 2 2 4 3" xfId="35998" xr:uid="{00000000-0005-0000-0000-0000D51A0000}"/>
    <cellStyle name="5_DeckblattNeu 4 2 2 2 5" xfId="22836" xr:uid="{00000000-0005-0000-0000-0000D61A0000}"/>
    <cellStyle name="5_DeckblattNeu 4 2 2 2 5 2" xfId="37174" xr:uid="{00000000-0005-0000-0000-0000D71A0000}"/>
    <cellStyle name="5_DeckblattNeu 4 2 2 2 6" xfId="30015" xr:uid="{00000000-0005-0000-0000-0000D81A0000}"/>
    <cellStyle name="5_DeckblattNeu 4 2 2 3" xfId="16008" xr:uid="{00000000-0005-0000-0000-0000D91A0000}"/>
    <cellStyle name="5_DeckblattNeu 4 2 2 3 2" xfId="23167" xr:uid="{00000000-0005-0000-0000-0000DA1A0000}"/>
    <cellStyle name="5_DeckblattNeu 4 2 2 3 2 2" xfId="37505" xr:uid="{00000000-0005-0000-0000-0000DB1A0000}"/>
    <cellStyle name="5_DeckblattNeu 4 2 2 3 3" xfId="30346" xr:uid="{00000000-0005-0000-0000-0000DC1A0000}"/>
    <cellStyle name="5_DeckblattNeu 4 2 2 4" xfId="18362" xr:uid="{00000000-0005-0000-0000-0000DD1A0000}"/>
    <cellStyle name="5_DeckblattNeu 4 2 2 4 2" xfId="25499" xr:uid="{00000000-0005-0000-0000-0000DE1A0000}"/>
    <cellStyle name="5_DeckblattNeu 4 2 2 4 2 2" xfId="39837" xr:uid="{00000000-0005-0000-0000-0000DF1A0000}"/>
    <cellStyle name="5_DeckblattNeu 4 2 2 4 3" xfId="32700" xr:uid="{00000000-0005-0000-0000-0000E01A0000}"/>
    <cellStyle name="5_DeckblattNeu 4 3" xfId="2204" xr:uid="{00000000-0005-0000-0000-0000E11A0000}"/>
    <cellStyle name="5_DeckblattNeu 4 3 2" xfId="13640" xr:uid="{00000000-0005-0000-0000-0000E21A0000}"/>
    <cellStyle name="5_DeckblattNeu 4 3 2 2" xfId="15318" xr:uid="{00000000-0005-0000-0000-0000E31A0000}"/>
    <cellStyle name="5_DeckblattNeu 4 3 2 2 2" xfId="17687" xr:uid="{00000000-0005-0000-0000-0000E41A0000}"/>
    <cellStyle name="5_DeckblattNeu 4 3 2 2 2 2" xfId="24846" xr:uid="{00000000-0005-0000-0000-0000E51A0000}"/>
    <cellStyle name="5_DeckblattNeu 4 3 2 2 2 2 2" xfId="39184" xr:uid="{00000000-0005-0000-0000-0000E61A0000}"/>
    <cellStyle name="5_DeckblattNeu 4 3 2 2 2 3" xfId="32025" xr:uid="{00000000-0005-0000-0000-0000E71A0000}"/>
    <cellStyle name="5_DeckblattNeu 4 3 2 2 3" xfId="20041" xr:uid="{00000000-0005-0000-0000-0000E81A0000}"/>
    <cellStyle name="5_DeckblattNeu 4 3 2 2 3 2" xfId="27178" xr:uid="{00000000-0005-0000-0000-0000E91A0000}"/>
    <cellStyle name="5_DeckblattNeu 4 3 2 2 3 2 2" xfId="41516" xr:uid="{00000000-0005-0000-0000-0000EA1A0000}"/>
    <cellStyle name="5_DeckblattNeu 4 3 2 2 3 3" xfId="34379" xr:uid="{00000000-0005-0000-0000-0000EB1A0000}"/>
    <cellStyle name="5_DeckblattNeu 4 3 2 2 4" xfId="21342" xr:uid="{00000000-0005-0000-0000-0000EC1A0000}"/>
    <cellStyle name="5_DeckblattNeu 4 3 2 2 4 2" xfId="28479" xr:uid="{00000000-0005-0000-0000-0000ED1A0000}"/>
    <cellStyle name="5_DeckblattNeu 4 3 2 2 4 2 2" xfId="42817" xr:uid="{00000000-0005-0000-0000-0000EE1A0000}"/>
    <cellStyle name="5_DeckblattNeu 4 3 2 2 4 3" xfId="35680" xr:uid="{00000000-0005-0000-0000-0000EF1A0000}"/>
    <cellStyle name="5_DeckblattNeu 4 3 2 2 5" xfId="22557" xr:uid="{00000000-0005-0000-0000-0000F01A0000}"/>
    <cellStyle name="5_DeckblattNeu 4 3 2 2 5 2" xfId="36895" xr:uid="{00000000-0005-0000-0000-0000F11A0000}"/>
    <cellStyle name="5_DeckblattNeu 4 3 2 2 6" xfId="29695" xr:uid="{00000000-0005-0000-0000-0000F21A0000}"/>
    <cellStyle name="5_DeckblattNeu 4 3 2 3" xfId="16009" xr:uid="{00000000-0005-0000-0000-0000F31A0000}"/>
    <cellStyle name="5_DeckblattNeu 4 3 2 3 2" xfId="23168" xr:uid="{00000000-0005-0000-0000-0000F41A0000}"/>
    <cellStyle name="5_DeckblattNeu 4 3 2 3 2 2" xfId="37506" xr:uid="{00000000-0005-0000-0000-0000F51A0000}"/>
    <cellStyle name="5_DeckblattNeu 4 3 2 3 3" xfId="30347" xr:uid="{00000000-0005-0000-0000-0000F61A0000}"/>
    <cellStyle name="5_DeckblattNeu 4 3 2 4" xfId="18363" xr:uid="{00000000-0005-0000-0000-0000F71A0000}"/>
    <cellStyle name="5_DeckblattNeu 4 3 2 4 2" xfId="25500" xr:uid="{00000000-0005-0000-0000-0000F81A0000}"/>
    <cellStyle name="5_DeckblattNeu 4 3 2 4 2 2" xfId="39838" xr:uid="{00000000-0005-0000-0000-0000F91A0000}"/>
    <cellStyle name="5_DeckblattNeu 4 3 2 4 3" xfId="32701" xr:uid="{00000000-0005-0000-0000-0000FA1A0000}"/>
    <cellStyle name="5_DeckblattNeu 4 4" xfId="2205" xr:uid="{00000000-0005-0000-0000-0000FB1A0000}"/>
    <cellStyle name="5_DeckblattNeu 4 4 2" xfId="13641" xr:uid="{00000000-0005-0000-0000-0000FC1A0000}"/>
    <cellStyle name="5_DeckblattNeu 4 4 2 2" xfId="15666" xr:uid="{00000000-0005-0000-0000-0000FD1A0000}"/>
    <cellStyle name="5_DeckblattNeu 4 4 2 2 2" xfId="18029" xr:uid="{00000000-0005-0000-0000-0000FE1A0000}"/>
    <cellStyle name="5_DeckblattNeu 4 4 2 2 2 2" xfId="25166" xr:uid="{00000000-0005-0000-0000-0000FF1A0000}"/>
    <cellStyle name="5_DeckblattNeu 4 4 2 2 2 2 2" xfId="39504" xr:uid="{00000000-0005-0000-0000-0000001B0000}"/>
    <cellStyle name="5_DeckblattNeu 4 4 2 2 2 3" xfId="32367" xr:uid="{00000000-0005-0000-0000-0000011B0000}"/>
    <cellStyle name="5_DeckblattNeu 4 4 2 2 3" xfId="20383" xr:uid="{00000000-0005-0000-0000-0000021B0000}"/>
    <cellStyle name="5_DeckblattNeu 4 4 2 2 3 2" xfId="27520" xr:uid="{00000000-0005-0000-0000-0000031B0000}"/>
    <cellStyle name="5_DeckblattNeu 4 4 2 2 3 2 2" xfId="41858" xr:uid="{00000000-0005-0000-0000-0000041B0000}"/>
    <cellStyle name="5_DeckblattNeu 4 4 2 2 3 3" xfId="34721" xr:uid="{00000000-0005-0000-0000-0000051B0000}"/>
    <cellStyle name="5_DeckblattNeu 4 4 2 2 4" xfId="21659" xr:uid="{00000000-0005-0000-0000-0000061B0000}"/>
    <cellStyle name="5_DeckblattNeu 4 4 2 2 4 2" xfId="28796" xr:uid="{00000000-0005-0000-0000-0000071B0000}"/>
    <cellStyle name="5_DeckblattNeu 4 4 2 2 4 2 2" xfId="43134" xr:uid="{00000000-0005-0000-0000-0000081B0000}"/>
    <cellStyle name="5_DeckblattNeu 4 4 2 2 4 3" xfId="35997" xr:uid="{00000000-0005-0000-0000-0000091B0000}"/>
    <cellStyle name="5_DeckblattNeu 4 4 2 2 5" xfId="22835" xr:uid="{00000000-0005-0000-0000-00000A1B0000}"/>
    <cellStyle name="5_DeckblattNeu 4 4 2 2 5 2" xfId="37173" xr:uid="{00000000-0005-0000-0000-00000B1B0000}"/>
    <cellStyle name="5_DeckblattNeu 4 4 2 2 6" xfId="30014" xr:uid="{00000000-0005-0000-0000-00000C1B0000}"/>
    <cellStyle name="5_DeckblattNeu 4 4 2 3" xfId="16010" xr:uid="{00000000-0005-0000-0000-00000D1B0000}"/>
    <cellStyle name="5_DeckblattNeu 4 4 2 3 2" xfId="23169" xr:uid="{00000000-0005-0000-0000-00000E1B0000}"/>
    <cellStyle name="5_DeckblattNeu 4 4 2 3 2 2" xfId="37507" xr:uid="{00000000-0005-0000-0000-00000F1B0000}"/>
    <cellStyle name="5_DeckblattNeu 4 4 2 3 3" xfId="30348" xr:uid="{00000000-0005-0000-0000-0000101B0000}"/>
    <cellStyle name="5_DeckblattNeu 4 4 2 4" xfId="18364" xr:uid="{00000000-0005-0000-0000-0000111B0000}"/>
    <cellStyle name="5_DeckblattNeu 4 4 2 4 2" xfId="25501" xr:uid="{00000000-0005-0000-0000-0000121B0000}"/>
    <cellStyle name="5_DeckblattNeu 4 4 2 4 2 2" xfId="39839" xr:uid="{00000000-0005-0000-0000-0000131B0000}"/>
    <cellStyle name="5_DeckblattNeu 4 4 2 4 3" xfId="32702" xr:uid="{00000000-0005-0000-0000-0000141B0000}"/>
    <cellStyle name="5_DeckblattNeu 4 5" xfId="2206" xr:uid="{00000000-0005-0000-0000-0000151B0000}"/>
    <cellStyle name="5_DeckblattNeu 4 5 2" xfId="13642" xr:uid="{00000000-0005-0000-0000-0000161B0000}"/>
    <cellStyle name="5_DeckblattNeu 4 5 2 2" xfId="14937" xr:uid="{00000000-0005-0000-0000-0000171B0000}"/>
    <cellStyle name="5_DeckblattNeu 4 5 2 2 2" xfId="17306" xr:uid="{00000000-0005-0000-0000-0000181B0000}"/>
    <cellStyle name="5_DeckblattNeu 4 5 2 2 2 2" xfId="24465" xr:uid="{00000000-0005-0000-0000-0000191B0000}"/>
    <cellStyle name="5_DeckblattNeu 4 5 2 2 2 2 2" xfId="38803" xr:uid="{00000000-0005-0000-0000-00001A1B0000}"/>
    <cellStyle name="5_DeckblattNeu 4 5 2 2 2 3" xfId="31644" xr:uid="{00000000-0005-0000-0000-00001B1B0000}"/>
    <cellStyle name="5_DeckblattNeu 4 5 2 2 3" xfId="19660" xr:uid="{00000000-0005-0000-0000-00001C1B0000}"/>
    <cellStyle name="5_DeckblattNeu 4 5 2 2 3 2" xfId="26797" xr:uid="{00000000-0005-0000-0000-00001D1B0000}"/>
    <cellStyle name="5_DeckblattNeu 4 5 2 2 3 2 2" xfId="41135" xr:uid="{00000000-0005-0000-0000-00001E1B0000}"/>
    <cellStyle name="5_DeckblattNeu 4 5 2 2 3 3" xfId="33998" xr:uid="{00000000-0005-0000-0000-00001F1B0000}"/>
    <cellStyle name="5_DeckblattNeu 4 5 2 2 4" xfId="20994" xr:uid="{00000000-0005-0000-0000-0000201B0000}"/>
    <cellStyle name="5_DeckblattNeu 4 5 2 2 4 2" xfId="28131" xr:uid="{00000000-0005-0000-0000-0000211B0000}"/>
    <cellStyle name="5_DeckblattNeu 4 5 2 2 4 2 2" xfId="42469" xr:uid="{00000000-0005-0000-0000-0000221B0000}"/>
    <cellStyle name="5_DeckblattNeu 4 5 2 2 4 3" xfId="35332" xr:uid="{00000000-0005-0000-0000-0000231B0000}"/>
    <cellStyle name="5_DeckblattNeu 4 5 2 2 5" xfId="22209" xr:uid="{00000000-0005-0000-0000-0000241B0000}"/>
    <cellStyle name="5_DeckblattNeu 4 5 2 2 5 2" xfId="36547" xr:uid="{00000000-0005-0000-0000-0000251B0000}"/>
    <cellStyle name="5_DeckblattNeu 4 5 2 2 6" xfId="29347" xr:uid="{00000000-0005-0000-0000-0000261B0000}"/>
    <cellStyle name="5_DeckblattNeu 4 5 2 3" xfId="16011" xr:uid="{00000000-0005-0000-0000-0000271B0000}"/>
    <cellStyle name="5_DeckblattNeu 4 5 2 3 2" xfId="23170" xr:uid="{00000000-0005-0000-0000-0000281B0000}"/>
    <cellStyle name="5_DeckblattNeu 4 5 2 3 2 2" xfId="37508" xr:uid="{00000000-0005-0000-0000-0000291B0000}"/>
    <cellStyle name="5_DeckblattNeu 4 5 2 3 3" xfId="30349" xr:uid="{00000000-0005-0000-0000-00002A1B0000}"/>
    <cellStyle name="5_DeckblattNeu 4 5 2 4" xfId="18365" xr:uid="{00000000-0005-0000-0000-00002B1B0000}"/>
    <cellStyle name="5_DeckblattNeu 4 5 2 4 2" xfId="25502" xr:uid="{00000000-0005-0000-0000-00002C1B0000}"/>
    <cellStyle name="5_DeckblattNeu 4 5 2 4 2 2" xfId="39840" xr:uid="{00000000-0005-0000-0000-00002D1B0000}"/>
    <cellStyle name="5_DeckblattNeu 4 5 2 4 3" xfId="32703" xr:uid="{00000000-0005-0000-0000-00002E1B0000}"/>
    <cellStyle name="5_DeckblattNeu 4 6" xfId="13638" xr:uid="{00000000-0005-0000-0000-00002F1B0000}"/>
    <cellStyle name="5_DeckblattNeu 4 6 2" xfId="15033" xr:uid="{00000000-0005-0000-0000-0000301B0000}"/>
    <cellStyle name="5_DeckblattNeu 4 6 2 2" xfId="17402" xr:uid="{00000000-0005-0000-0000-0000311B0000}"/>
    <cellStyle name="5_DeckblattNeu 4 6 2 2 2" xfId="24561" xr:uid="{00000000-0005-0000-0000-0000321B0000}"/>
    <cellStyle name="5_DeckblattNeu 4 6 2 2 2 2" xfId="38899" xr:uid="{00000000-0005-0000-0000-0000331B0000}"/>
    <cellStyle name="5_DeckblattNeu 4 6 2 2 3" xfId="31740" xr:uid="{00000000-0005-0000-0000-0000341B0000}"/>
    <cellStyle name="5_DeckblattNeu 4 6 2 3" xfId="19756" xr:uid="{00000000-0005-0000-0000-0000351B0000}"/>
    <cellStyle name="5_DeckblattNeu 4 6 2 3 2" xfId="26893" xr:uid="{00000000-0005-0000-0000-0000361B0000}"/>
    <cellStyle name="5_DeckblattNeu 4 6 2 3 2 2" xfId="41231" xr:uid="{00000000-0005-0000-0000-0000371B0000}"/>
    <cellStyle name="5_DeckblattNeu 4 6 2 3 3" xfId="34094" xr:uid="{00000000-0005-0000-0000-0000381B0000}"/>
    <cellStyle name="5_DeckblattNeu 4 6 2 4" xfId="21089" xr:uid="{00000000-0005-0000-0000-0000391B0000}"/>
    <cellStyle name="5_DeckblattNeu 4 6 2 4 2" xfId="28226" xr:uid="{00000000-0005-0000-0000-00003A1B0000}"/>
    <cellStyle name="5_DeckblattNeu 4 6 2 4 2 2" xfId="42564" xr:uid="{00000000-0005-0000-0000-00003B1B0000}"/>
    <cellStyle name="5_DeckblattNeu 4 6 2 4 3" xfId="35427" xr:uid="{00000000-0005-0000-0000-00003C1B0000}"/>
    <cellStyle name="5_DeckblattNeu 4 6 2 5" xfId="22304" xr:uid="{00000000-0005-0000-0000-00003D1B0000}"/>
    <cellStyle name="5_DeckblattNeu 4 6 2 5 2" xfId="36642" xr:uid="{00000000-0005-0000-0000-00003E1B0000}"/>
    <cellStyle name="5_DeckblattNeu 4 6 2 6" xfId="29442" xr:uid="{00000000-0005-0000-0000-00003F1B0000}"/>
    <cellStyle name="5_DeckblattNeu 4 6 3" xfId="16007" xr:uid="{00000000-0005-0000-0000-0000401B0000}"/>
    <cellStyle name="5_DeckblattNeu 4 6 3 2" xfId="23166" xr:uid="{00000000-0005-0000-0000-0000411B0000}"/>
    <cellStyle name="5_DeckblattNeu 4 6 3 2 2" xfId="37504" xr:uid="{00000000-0005-0000-0000-0000421B0000}"/>
    <cellStyle name="5_DeckblattNeu 4 6 3 3" xfId="30345" xr:uid="{00000000-0005-0000-0000-0000431B0000}"/>
    <cellStyle name="5_DeckblattNeu 4 6 4" xfId="18361" xr:uid="{00000000-0005-0000-0000-0000441B0000}"/>
    <cellStyle name="5_DeckblattNeu 4 6 4 2" xfId="25498" xr:uid="{00000000-0005-0000-0000-0000451B0000}"/>
    <cellStyle name="5_DeckblattNeu 4 6 4 2 2" xfId="39836" xr:uid="{00000000-0005-0000-0000-0000461B0000}"/>
    <cellStyle name="5_DeckblattNeu 4 6 4 3" xfId="32699" xr:uid="{00000000-0005-0000-0000-0000471B0000}"/>
    <cellStyle name="5_DeckblattNeu 5" xfId="2207" xr:uid="{00000000-0005-0000-0000-0000481B0000}"/>
    <cellStyle name="5_DeckblattNeu 5 2" xfId="13643" xr:uid="{00000000-0005-0000-0000-0000491B0000}"/>
    <cellStyle name="5_DeckblattNeu 5 2 2" xfId="15269" xr:uid="{00000000-0005-0000-0000-00004A1B0000}"/>
    <cellStyle name="5_DeckblattNeu 5 2 2 2" xfId="17638" xr:uid="{00000000-0005-0000-0000-00004B1B0000}"/>
    <cellStyle name="5_DeckblattNeu 5 2 2 2 2" xfId="24797" xr:uid="{00000000-0005-0000-0000-00004C1B0000}"/>
    <cellStyle name="5_DeckblattNeu 5 2 2 2 2 2" xfId="39135" xr:uid="{00000000-0005-0000-0000-00004D1B0000}"/>
    <cellStyle name="5_DeckblattNeu 5 2 2 2 3" xfId="31976" xr:uid="{00000000-0005-0000-0000-00004E1B0000}"/>
    <cellStyle name="5_DeckblattNeu 5 2 2 3" xfId="19992" xr:uid="{00000000-0005-0000-0000-00004F1B0000}"/>
    <cellStyle name="5_DeckblattNeu 5 2 2 3 2" xfId="27129" xr:uid="{00000000-0005-0000-0000-0000501B0000}"/>
    <cellStyle name="5_DeckblattNeu 5 2 2 3 2 2" xfId="41467" xr:uid="{00000000-0005-0000-0000-0000511B0000}"/>
    <cellStyle name="5_DeckblattNeu 5 2 2 3 3" xfId="34330" xr:uid="{00000000-0005-0000-0000-0000521B0000}"/>
    <cellStyle name="5_DeckblattNeu 5 2 2 4" xfId="21299" xr:uid="{00000000-0005-0000-0000-0000531B0000}"/>
    <cellStyle name="5_DeckblattNeu 5 2 2 4 2" xfId="28436" xr:uid="{00000000-0005-0000-0000-0000541B0000}"/>
    <cellStyle name="5_DeckblattNeu 5 2 2 4 2 2" xfId="42774" xr:uid="{00000000-0005-0000-0000-0000551B0000}"/>
    <cellStyle name="5_DeckblattNeu 5 2 2 4 3" xfId="35637" xr:uid="{00000000-0005-0000-0000-0000561B0000}"/>
    <cellStyle name="5_DeckblattNeu 5 2 2 5" xfId="22514" xr:uid="{00000000-0005-0000-0000-0000571B0000}"/>
    <cellStyle name="5_DeckblattNeu 5 2 2 5 2" xfId="36852" xr:uid="{00000000-0005-0000-0000-0000581B0000}"/>
    <cellStyle name="5_DeckblattNeu 5 2 2 6" xfId="29652" xr:uid="{00000000-0005-0000-0000-0000591B0000}"/>
    <cellStyle name="5_DeckblattNeu 5 2 3" xfId="16012" xr:uid="{00000000-0005-0000-0000-00005A1B0000}"/>
    <cellStyle name="5_DeckblattNeu 5 2 3 2" xfId="23171" xr:uid="{00000000-0005-0000-0000-00005B1B0000}"/>
    <cellStyle name="5_DeckblattNeu 5 2 3 2 2" xfId="37509" xr:uid="{00000000-0005-0000-0000-00005C1B0000}"/>
    <cellStyle name="5_DeckblattNeu 5 2 3 3" xfId="30350" xr:uid="{00000000-0005-0000-0000-00005D1B0000}"/>
    <cellStyle name="5_DeckblattNeu 5 2 4" xfId="18366" xr:uid="{00000000-0005-0000-0000-00005E1B0000}"/>
    <cellStyle name="5_DeckblattNeu 5 2 4 2" xfId="25503" xr:uid="{00000000-0005-0000-0000-00005F1B0000}"/>
    <cellStyle name="5_DeckblattNeu 5 2 4 2 2" xfId="39841" xr:uid="{00000000-0005-0000-0000-0000601B0000}"/>
    <cellStyle name="5_DeckblattNeu 5 2 4 3" xfId="32704" xr:uid="{00000000-0005-0000-0000-0000611B0000}"/>
    <cellStyle name="5_DeckblattNeu 6" xfId="2208" xr:uid="{00000000-0005-0000-0000-0000621B0000}"/>
    <cellStyle name="5_DeckblattNeu 6 2" xfId="13644" xr:uid="{00000000-0005-0000-0000-0000631B0000}"/>
    <cellStyle name="5_DeckblattNeu 6 2 2" xfId="14556" xr:uid="{00000000-0005-0000-0000-0000641B0000}"/>
    <cellStyle name="5_DeckblattNeu 6 2 2 2" xfId="16925" xr:uid="{00000000-0005-0000-0000-0000651B0000}"/>
    <cellStyle name="5_DeckblattNeu 6 2 2 2 2" xfId="24084" xr:uid="{00000000-0005-0000-0000-0000661B0000}"/>
    <cellStyle name="5_DeckblattNeu 6 2 2 2 2 2" xfId="38422" xr:uid="{00000000-0005-0000-0000-0000671B0000}"/>
    <cellStyle name="5_DeckblattNeu 6 2 2 2 3" xfId="31263" xr:uid="{00000000-0005-0000-0000-0000681B0000}"/>
    <cellStyle name="5_DeckblattNeu 6 2 2 3" xfId="19279" xr:uid="{00000000-0005-0000-0000-0000691B0000}"/>
    <cellStyle name="5_DeckblattNeu 6 2 2 3 2" xfId="26416" xr:uid="{00000000-0005-0000-0000-00006A1B0000}"/>
    <cellStyle name="5_DeckblattNeu 6 2 2 3 2 2" xfId="40754" xr:uid="{00000000-0005-0000-0000-00006B1B0000}"/>
    <cellStyle name="5_DeckblattNeu 6 2 2 3 3" xfId="33617" xr:uid="{00000000-0005-0000-0000-00006C1B0000}"/>
    <cellStyle name="5_DeckblattNeu 6 2 2 4" xfId="20804" xr:uid="{00000000-0005-0000-0000-00006D1B0000}"/>
    <cellStyle name="5_DeckblattNeu 6 2 2 4 2" xfId="27941" xr:uid="{00000000-0005-0000-0000-00006E1B0000}"/>
    <cellStyle name="5_DeckblattNeu 6 2 2 4 2 2" xfId="42279" xr:uid="{00000000-0005-0000-0000-00006F1B0000}"/>
    <cellStyle name="5_DeckblattNeu 6 2 2 4 3" xfId="35142" xr:uid="{00000000-0005-0000-0000-0000701B0000}"/>
    <cellStyle name="5_DeckblattNeu 6 2 2 5" xfId="22019" xr:uid="{00000000-0005-0000-0000-0000711B0000}"/>
    <cellStyle name="5_DeckblattNeu 6 2 2 5 2" xfId="36357" xr:uid="{00000000-0005-0000-0000-0000721B0000}"/>
    <cellStyle name="5_DeckblattNeu 6 2 2 6" xfId="29156" xr:uid="{00000000-0005-0000-0000-0000731B0000}"/>
    <cellStyle name="5_DeckblattNeu 6 2 3" xfId="16013" xr:uid="{00000000-0005-0000-0000-0000741B0000}"/>
    <cellStyle name="5_DeckblattNeu 6 2 3 2" xfId="23172" xr:uid="{00000000-0005-0000-0000-0000751B0000}"/>
    <cellStyle name="5_DeckblattNeu 6 2 3 2 2" xfId="37510" xr:uid="{00000000-0005-0000-0000-0000761B0000}"/>
    <cellStyle name="5_DeckblattNeu 6 2 3 3" xfId="30351" xr:uid="{00000000-0005-0000-0000-0000771B0000}"/>
    <cellStyle name="5_DeckblattNeu 6 2 4" xfId="18367" xr:uid="{00000000-0005-0000-0000-0000781B0000}"/>
    <cellStyle name="5_DeckblattNeu 6 2 4 2" xfId="25504" xr:uid="{00000000-0005-0000-0000-0000791B0000}"/>
    <cellStyle name="5_DeckblattNeu 6 2 4 2 2" xfId="39842" xr:uid="{00000000-0005-0000-0000-00007A1B0000}"/>
    <cellStyle name="5_DeckblattNeu 6 2 4 3" xfId="32705" xr:uid="{00000000-0005-0000-0000-00007B1B0000}"/>
    <cellStyle name="5_DeckblattNeu 7" xfId="2209" xr:uid="{00000000-0005-0000-0000-00007C1B0000}"/>
    <cellStyle name="5_DeckblattNeu 7 2" xfId="13645" xr:uid="{00000000-0005-0000-0000-00007D1B0000}"/>
    <cellStyle name="5_DeckblattNeu 7 2 2" xfId="14511" xr:uid="{00000000-0005-0000-0000-00007E1B0000}"/>
    <cellStyle name="5_DeckblattNeu 7 2 2 2" xfId="16880" xr:uid="{00000000-0005-0000-0000-00007F1B0000}"/>
    <cellStyle name="5_DeckblattNeu 7 2 2 2 2" xfId="24039" xr:uid="{00000000-0005-0000-0000-0000801B0000}"/>
    <cellStyle name="5_DeckblattNeu 7 2 2 2 2 2" xfId="38377" xr:uid="{00000000-0005-0000-0000-0000811B0000}"/>
    <cellStyle name="5_DeckblattNeu 7 2 2 2 3" xfId="31218" xr:uid="{00000000-0005-0000-0000-0000821B0000}"/>
    <cellStyle name="5_DeckblattNeu 7 2 2 3" xfId="19234" xr:uid="{00000000-0005-0000-0000-0000831B0000}"/>
    <cellStyle name="5_DeckblattNeu 7 2 2 3 2" xfId="26371" xr:uid="{00000000-0005-0000-0000-0000841B0000}"/>
    <cellStyle name="5_DeckblattNeu 7 2 2 3 2 2" xfId="40709" xr:uid="{00000000-0005-0000-0000-0000851B0000}"/>
    <cellStyle name="5_DeckblattNeu 7 2 2 3 3" xfId="33572" xr:uid="{00000000-0005-0000-0000-0000861B0000}"/>
    <cellStyle name="5_DeckblattNeu 7 2 2 4" xfId="20760" xr:uid="{00000000-0005-0000-0000-0000871B0000}"/>
    <cellStyle name="5_DeckblattNeu 7 2 2 4 2" xfId="27897" xr:uid="{00000000-0005-0000-0000-0000881B0000}"/>
    <cellStyle name="5_DeckblattNeu 7 2 2 4 2 2" xfId="42235" xr:uid="{00000000-0005-0000-0000-0000891B0000}"/>
    <cellStyle name="5_DeckblattNeu 7 2 2 4 3" xfId="35098" xr:uid="{00000000-0005-0000-0000-00008A1B0000}"/>
    <cellStyle name="5_DeckblattNeu 7 2 2 5" xfId="21975" xr:uid="{00000000-0005-0000-0000-00008B1B0000}"/>
    <cellStyle name="5_DeckblattNeu 7 2 2 5 2" xfId="36313" xr:uid="{00000000-0005-0000-0000-00008C1B0000}"/>
    <cellStyle name="5_DeckblattNeu 7 2 2 6" xfId="29112" xr:uid="{00000000-0005-0000-0000-00008D1B0000}"/>
    <cellStyle name="5_DeckblattNeu 7 2 3" xfId="16014" xr:uid="{00000000-0005-0000-0000-00008E1B0000}"/>
    <cellStyle name="5_DeckblattNeu 7 2 3 2" xfId="23173" xr:uid="{00000000-0005-0000-0000-00008F1B0000}"/>
    <cellStyle name="5_DeckblattNeu 7 2 3 2 2" xfId="37511" xr:uid="{00000000-0005-0000-0000-0000901B0000}"/>
    <cellStyle name="5_DeckblattNeu 7 2 3 3" xfId="30352" xr:uid="{00000000-0005-0000-0000-0000911B0000}"/>
    <cellStyle name="5_DeckblattNeu 7 2 4" xfId="18368" xr:uid="{00000000-0005-0000-0000-0000921B0000}"/>
    <cellStyle name="5_DeckblattNeu 7 2 4 2" xfId="25505" xr:uid="{00000000-0005-0000-0000-0000931B0000}"/>
    <cellStyle name="5_DeckblattNeu 7 2 4 2 2" xfId="39843" xr:uid="{00000000-0005-0000-0000-0000941B0000}"/>
    <cellStyle name="5_DeckblattNeu 7 2 4 3" xfId="32706" xr:uid="{00000000-0005-0000-0000-0000951B0000}"/>
    <cellStyle name="5_DeckblattNeu 8" xfId="2210" xr:uid="{00000000-0005-0000-0000-0000961B0000}"/>
    <cellStyle name="5_DeckblattNeu 8 2" xfId="13646" xr:uid="{00000000-0005-0000-0000-0000971B0000}"/>
    <cellStyle name="5_DeckblattNeu 8 2 2" xfId="15633" xr:uid="{00000000-0005-0000-0000-0000981B0000}"/>
    <cellStyle name="5_DeckblattNeu 8 2 2 2" xfId="17996" xr:uid="{00000000-0005-0000-0000-0000991B0000}"/>
    <cellStyle name="5_DeckblattNeu 8 2 2 2 2" xfId="25133" xr:uid="{00000000-0005-0000-0000-00009A1B0000}"/>
    <cellStyle name="5_DeckblattNeu 8 2 2 2 2 2" xfId="39471" xr:uid="{00000000-0005-0000-0000-00009B1B0000}"/>
    <cellStyle name="5_DeckblattNeu 8 2 2 2 3" xfId="32334" xr:uid="{00000000-0005-0000-0000-00009C1B0000}"/>
    <cellStyle name="5_DeckblattNeu 8 2 2 3" xfId="20350" xr:uid="{00000000-0005-0000-0000-00009D1B0000}"/>
    <cellStyle name="5_DeckblattNeu 8 2 2 3 2" xfId="27487" xr:uid="{00000000-0005-0000-0000-00009E1B0000}"/>
    <cellStyle name="5_DeckblattNeu 8 2 2 3 2 2" xfId="41825" xr:uid="{00000000-0005-0000-0000-00009F1B0000}"/>
    <cellStyle name="5_DeckblattNeu 8 2 2 3 3" xfId="34688" xr:uid="{00000000-0005-0000-0000-0000A01B0000}"/>
    <cellStyle name="5_DeckblattNeu 8 2 2 4" xfId="21626" xr:uid="{00000000-0005-0000-0000-0000A11B0000}"/>
    <cellStyle name="5_DeckblattNeu 8 2 2 4 2" xfId="28763" xr:uid="{00000000-0005-0000-0000-0000A21B0000}"/>
    <cellStyle name="5_DeckblattNeu 8 2 2 4 2 2" xfId="43101" xr:uid="{00000000-0005-0000-0000-0000A31B0000}"/>
    <cellStyle name="5_DeckblattNeu 8 2 2 4 3" xfId="35964" xr:uid="{00000000-0005-0000-0000-0000A41B0000}"/>
    <cellStyle name="5_DeckblattNeu 8 2 2 5" xfId="22802" xr:uid="{00000000-0005-0000-0000-0000A51B0000}"/>
    <cellStyle name="5_DeckblattNeu 8 2 2 5 2" xfId="37140" xr:uid="{00000000-0005-0000-0000-0000A61B0000}"/>
    <cellStyle name="5_DeckblattNeu 8 2 2 6" xfId="29981" xr:uid="{00000000-0005-0000-0000-0000A71B0000}"/>
    <cellStyle name="5_DeckblattNeu 8 2 3" xfId="16015" xr:uid="{00000000-0005-0000-0000-0000A81B0000}"/>
    <cellStyle name="5_DeckblattNeu 8 2 3 2" xfId="23174" xr:uid="{00000000-0005-0000-0000-0000A91B0000}"/>
    <cellStyle name="5_DeckblattNeu 8 2 3 2 2" xfId="37512" xr:uid="{00000000-0005-0000-0000-0000AA1B0000}"/>
    <cellStyle name="5_DeckblattNeu 8 2 3 3" xfId="30353" xr:uid="{00000000-0005-0000-0000-0000AB1B0000}"/>
    <cellStyle name="5_DeckblattNeu 8 2 4" xfId="18369" xr:uid="{00000000-0005-0000-0000-0000AC1B0000}"/>
    <cellStyle name="5_DeckblattNeu 8 2 4 2" xfId="25506" xr:uid="{00000000-0005-0000-0000-0000AD1B0000}"/>
    <cellStyle name="5_DeckblattNeu 8 2 4 2 2" xfId="39844" xr:uid="{00000000-0005-0000-0000-0000AE1B0000}"/>
    <cellStyle name="5_DeckblattNeu 8 2 4 3" xfId="32707" xr:uid="{00000000-0005-0000-0000-0000AF1B0000}"/>
    <cellStyle name="5_DeckblattNeu 9" xfId="13622" xr:uid="{00000000-0005-0000-0000-0000B01B0000}"/>
    <cellStyle name="5_DeckblattNeu 9 2" xfId="15675" xr:uid="{00000000-0005-0000-0000-0000B11B0000}"/>
    <cellStyle name="5_DeckblattNeu 9 2 2" xfId="18038" xr:uid="{00000000-0005-0000-0000-0000B21B0000}"/>
    <cellStyle name="5_DeckblattNeu 9 2 2 2" xfId="25175" xr:uid="{00000000-0005-0000-0000-0000B31B0000}"/>
    <cellStyle name="5_DeckblattNeu 9 2 2 2 2" xfId="39513" xr:uid="{00000000-0005-0000-0000-0000B41B0000}"/>
    <cellStyle name="5_DeckblattNeu 9 2 2 3" xfId="32376" xr:uid="{00000000-0005-0000-0000-0000B51B0000}"/>
    <cellStyle name="5_DeckblattNeu 9 2 3" xfId="20392" xr:uid="{00000000-0005-0000-0000-0000B61B0000}"/>
    <cellStyle name="5_DeckblattNeu 9 2 3 2" xfId="27529" xr:uid="{00000000-0005-0000-0000-0000B71B0000}"/>
    <cellStyle name="5_DeckblattNeu 9 2 3 2 2" xfId="41867" xr:uid="{00000000-0005-0000-0000-0000B81B0000}"/>
    <cellStyle name="5_DeckblattNeu 9 2 3 3" xfId="34730" xr:uid="{00000000-0005-0000-0000-0000B91B0000}"/>
    <cellStyle name="5_DeckblattNeu 9 2 4" xfId="21668" xr:uid="{00000000-0005-0000-0000-0000BA1B0000}"/>
    <cellStyle name="5_DeckblattNeu 9 2 4 2" xfId="28805" xr:uid="{00000000-0005-0000-0000-0000BB1B0000}"/>
    <cellStyle name="5_DeckblattNeu 9 2 4 2 2" xfId="43143" xr:uid="{00000000-0005-0000-0000-0000BC1B0000}"/>
    <cellStyle name="5_DeckblattNeu 9 2 4 3" xfId="36006" xr:uid="{00000000-0005-0000-0000-0000BD1B0000}"/>
    <cellStyle name="5_DeckblattNeu 9 2 5" xfId="22844" xr:uid="{00000000-0005-0000-0000-0000BE1B0000}"/>
    <cellStyle name="5_DeckblattNeu 9 2 5 2" xfId="37182" xr:uid="{00000000-0005-0000-0000-0000BF1B0000}"/>
    <cellStyle name="5_DeckblattNeu 9 2 6" xfId="30023" xr:uid="{00000000-0005-0000-0000-0000C01B0000}"/>
    <cellStyle name="5_DeckblattNeu 9 3" xfId="15991" xr:uid="{00000000-0005-0000-0000-0000C11B0000}"/>
    <cellStyle name="5_DeckblattNeu 9 3 2" xfId="23150" xr:uid="{00000000-0005-0000-0000-0000C21B0000}"/>
    <cellStyle name="5_DeckblattNeu 9 3 2 2" xfId="37488" xr:uid="{00000000-0005-0000-0000-0000C31B0000}"/>
    <cellStyle name="5_DeckblattNeu 9 3 3" xfId="30329" xr:uid="{00000000-0005-0000-0000-0000C41B0000}"/>
    <cellStyle name="5_DeckblattNeu 9 4" xfId="18345" xr:uid="{00000000-0005-0000-0000-0000C51B0000}"/>
    <cellStyle name="5_DeckblattNeu 9 4 2" xfId="25482" xr:uid="{00000000-0005-0000-0000-0000C61B0000}"/>
    <cellStyle name="5_DeckblattNeu 9 4 2 2" xfId="39820" xr:uid="{00000000-0005-0000-0000-0000C71B0000}"/>
    <cellStyle name="5_DeckblattNeu 9 4 3" xfId="32683" xr:uid="{00000000-0005-0000-0000-0000C81B0000}"/>
    <cellStyle name="5_III_Tagesbetreuung_2010_Rev1" xfId="76" xr:uid="{00000000-0005-0000-0000-0000C91B0000}"/>
    <cellStyle name="5_III_Tagesbetreuung_2010_Rev1 10" xfId="208" xr:uid="{00000000-0005-0000-0000-0000CA1B0000}"/>
    <cellStyle name="5_III_Tagesbetreuung_2010_Rev1 2" xfId="143" xr:uid="{00000000-0005-0000-0000-0000CB1B0000}"/>
    <cellStyle name="5_III_Tagesbetreuung_2010_Rev1 2 2" xfId="2212" xr:uid="{00000000-0005-0000-0000-0000CC1B0000}"/>
    <cellStyle name="5_III_Tagesbetreuung_2010_Rev1 2 2 2" xfId="2213" xr:uid="{00000000-0005-0000-0000-0000CD1B0000}"/>
    <cellStyle name="5_III_Tagesbetreuung_2010_Rev1 2 2 2 2" xfId="13650" xr:uid="{00000000-0005-0000-0000-0000CE1B0000}"/>
    <cellStyle name="5_III_Tagesbetreuung_2010_Rev1 2 2 2 2 2" xfId="14938" xr:uid="{00000000-0005-0000-0000-0000CF1B0000}"/>
    <cellStyle name="5_III_Tagesbetreuung_2010_Rev1 2 2 2 2 2 2" xfId="17307" xr:uid="{00000000-0005-0000-0000-0000D01B0000}"/>
    <cellStyle name="5_III_Tagesbetreuung_2010_Rev1 2 2 2 2 2 2 2" xfId="24466" xr:uid="{00000000-0005-0000-0000-0000D11B0000}"/>
    <cellStyle name="5_III_Tagesbetreuung_2010_Rev1 2 2 2 2 2 2 2 2" xfId="38804" xr:uid="{00000000-0005-0000-0000-0000D21B0000}"/>
    <cellStyle name="5_III_Tagesbetreuung_2010_Rev1 2 2 2 2 2 2 3" xfId="31645" xr:uid="{00000000-0005-0000-0000-0000D31B0000}"/>
    <cellStyle name="5_III_Tagesbetreuung_2010_Rev1 2 2 2 2 2 3" xfId="19661" xr:uid="{00000000-0005-0000-0000-0000D41B0000}"/>
    <cellStyle name="5_III_Tagesbetreuung_2010_Rev1 2 2 2 2 2 3 2" xfId="26798" xr:uid="{00000000-0005-0000-0000-0000D51B0000}"/>
    <cellStyle name="5_III_Tagesbetreuung_2010_Rev1 2 2 2 2 2 3 2 2" xfId="41136" xr:uid="{00000000-0005-0000-0000-0000D61B0000}"/>
    <cellStyle name="5_III_Tagesbetreuung_2010_Rev1 2 2 2 2 2 3 3" xfId="33999" xr:uid="{00000000-0005-0000-0000-0000D71B0000}"/>
    <cellStyle name="5_III_Tagesbetreuung_2010_Rev1 2 2 2 2 2 4" xfId="20995" xr:uid="{00000000-0005-0000-0000-0000D81B0000}"/>
    <cellStyle name="5_III_Tagesbetreuung_2010_Rev1 2 2 2 2 2 4 2" xfId="28132" xr:uid="{00000000-0005-0000-0000-0000D91B0000}"/>
    <cellStyle name="5_III_Tagesbetreuung_2010_Rev1 2 2 2 2 2 4 2 2" xfId="42470" xr:uid="{00000000-0005-0000-0000-0000DA1B0000}"/>
    <cellStyle name="5_III_Tagesbetreuung_2010_Rev1 2 2 2 2 2 4 3" xfId="35333" xr:uid="{00000000-0005-0000-0000-0000DB1B0000}"/>
    <cellStyle name="5_III_Tagesbetreuung_2010_Rev1 2 2 2 2 2 5" xfId="22210" xr:uid="{00000000-0005-0000-0000-0000DC1B0000}"/>
    <cellStyle name="5_III_Tagesbetreuung_2010_Rev1 2 2 2 2 2 5 2" xfId="36548" xr:uid="{00000000-0005-0000-0000-0000DD1B0000}"/>
    <cellStyle name="5_III_Tagesbetreuung_2010_Rev1 2 2 2 2 2 6" xfId="29348" xr:uid="{00000000-0005-0000-0000-0000DE1B0000}"/>
    <cellStyle name="5_III_Tagesbetreuung_2010_Rev1 2 2 2 2 3" xfId="16019" xr:uid="{00000000-0005-0000-0000-0000DF1B0000}"/>
    <cellStyle name="5_III_Tagesbetreuung_2010_Rev1 2 2 2 2 3 2" xfId="23178" xr:uid="{00000000-0005-0000-0000-0000E01B0000}"/>
    <cellStyle name="5_III_Tagesbetreuung_2010_Rev1 2 2 2 2 3 2 2" xfId="37516" xr:uid="{00000000-0005-0000-0000-0000E11B0000}"/>
    <cellStyle name="5_III_Tagesbetreuung_2010_Rev1 2 2 2 2 3 3" xfId="30357" xr:uid="{00000000-0005-0000-0000-0000E21B0000}"/>
    <cellStyle name="5_III_Tagesbetreuung_2010_Rev1 2 2 2 2 4" xfId="18373" xr:uid="{00000000-0005-0000-0000-0000E31B0000}"/>
    <cellStyle name="5_III_Tagesbetreuung_2010_Rev1 2 2 2 2 4 2" xfId="25510" xr:uid="{00000000-0005-0000-0000-0000E41B0000}"/>
    <cellStyle name="5_III_Tagesbetreuung_2010_Rev1 2 2 2 2 4 2 2" xfId="39848" xr:uid="{00000000-0005-0000-0000-0000E51B0000}"/>
    <cellStyle name="5_III_Tagesbetreuung_2010_Rev1 2 2 2 2 4 3" xfId="32711" xr:uid="{00000000-0005-0000-0000-0000E61B0000}"/>
    <cellStyle name="5_III_Tagesbetreuung_2010_Rev1 2 2 3" xfId="2214" xr:uid="{00000000-0005-0000-0000-0000E71B0000}"/>
    <cellStyle name="5_III_Tagesbetreuung_2010_Rev1 2 2 3 2" xfId="13651" xr:uid="{00000000-0005-0000-0000-0000E81B0000}"/>
    <cellStyle name="5_III_Tagesbetreuung_2010_Rev1 2 2 3 2 2" xfId="15660" xr:uid="{00000000-0005-0000-0000-0000E91B0000}"/>
    <cellStyle name="5_III_Tagesbetreuung_2010_Rev1 2 2 3 2 2 2" xfId="18023" xr:uid="{00000000-0005-0000-0000-0000EA1B0000}"/>
    <cellStyle name="5_III_Tagesbetreuung_2010_Rev1 2 2 3 2 2 2 2" xfId="25160" xr:uid="{00000000-0005-0000-0000-0000EB1B0000}"/>
    <cellStyle name="5_III_Tagesbetreuung_2010_Rev1 2 2 3 2 2 2 2 2" xfId="39498" xr:uid="{00000000-0005-0000-0000-0000EC1B0000}"/>
    <cellStyle name="5_III_Tagesbetreuung_2010_Rev1 2 2 3 2 2 2 3" xfId="32361" xr:uid="{00000000-0005-0000-0000-0000ED1B0000}"/>
    <cellStyle name="5_III_Tagesbetreuung_2010_Rev1 2 2 3 2 2 3" xfId="20377" xr:uid="{00000000-0005-0000-0000-0000EE1B0000}"/>
    <cellStyle name="5_III_Tagesbetreuung_2010_Rev1 2 2 3 2 2 3 2" xfId="27514" xr:uid="{00000000-0005-0000-0000-0000EF1B0000}"/>
    <cellStyle name="5_III_Tagesbetreuung_2010_Rev1 2 2 3 2 2 3 2 2" xfId="41852" xr:uid="{00000000-0005-0000-0000-0000F01B0000}"/>
    <cellStyle name="5_III_Tagesbetreuung_2010_Rev1 2 2 3 2 2 3 3" xfId="34715" xr:uid="{00000000-0005-0000-0000-0000F11B0000}"/>
    <cellStyle name="5_III_Tagesbetreuung_2010_Rev1 2 2 3 2 2 4" xfId="21653" xr:uid="{00000000-0005-0000-0000-0000F21B0000}"/>
    <cellStyle name="5_III_Tagesbetreuung_2010_Rev1 2 2 3 2 2 4 2" xfId="28790" xr:uid="{00000000-0005-0000-0000-0000F31B0000}"/>
    <cellStyle name="5_III_Tagesbetreuung_2010_Rev1 2 2 3 2 2 4 2 2" xfId="43128" xr:uid="{00000000-0005-0000-0000-0000F41B0000}"/>
    <cellStyle name="5_III_Tagesbetreuung_2010_Rev1 2 2 3 2 2 4 3" xfId="35991" xr:uid="{00000000-0005-0000-0000-0000F51B0000}"/>
    <cellStyle name="5_III_Tagesbetreuung_2010_Rev1 2 2 3 2 2 5" xfId="22829" xr:uid="{00000000-0005-0000-0000-0000F61B0000}"/>
    <cellStyle name="5_III_Tagesbetreuung_2010_Rev1 2 2 3 2 2 5 2" xfId="37167" xr:uid="{00000000-0005-0000-0000-0000F71B0000}"/>
    <cellStyle name="5_III_Tagesbetreuung_2010_Rev1 2 2 3 2 2 6" xfId="30008" xr:uid="{00000000-0005-0000-0000-0000F81B0000}"/>
    <cellStyle name="5_III_Tagesbetreuung_2010_Rev1 2 2 3 2 3" xfId="16020" xr:uid="{00000000-0005-0000-0000-0000F91B0000}"/>
    <cellStyle name="5_III_Tagesbetreuung_2010_Rev1 2 2 3 2 3 2" xfId="23179" xr:uid="{00000000-0005-0000-0000-0000FA1B0000}"/>
    <cellStyle name="5_III_Tagesbetreuung_2010_Rev1 2 2 3 2 3 2 2" xfId="37517" xr:uid="{00000000-0005-0000-0000-0000FB1B0000}"/>
    <cellStyle name="5_III_Tagesbetreuung_2010_Rev1 2 2 3 2 3 3" xfId="30358" xr:uid="{00000000-0005-0000-0000-0000FC1B0000}"/>
    <cellStyle name="5_III_Tagesbetreuung_2010_Rev1 2 2 3 2 4" xfId="18374" xr:uid="{00000000-0005-0000-0000-0000FD1B0000}"/>
    <cellStyle name="5_III_Tagesbetreuung_2010_Rev1 2 2 3 2 4 2" xfId="25511" xr:uid="{00000000-0005-0000-0000-0000FE1B0000}"/>
    <cellStyle name="5_III_Tagesbetreuung_2010_Rev1 2 2 3 2 4 2 2" xfId="39849" xr:uid="{00000000-0005-0000-0000-0000FF1B0000}"/>
    <cellStyle name="5_III_Tagesbetreuung_2010_Rev1 2 2 3 2 4 3" xfId="32712" xr:uid="{00000000-0005-0000-0000-0000001C0000}"/>
    <cellStyle name="5_III_Tagesbetreuung_2010_Rev1 2 2 4" xfId="2215" xr:uid="{00000000-0005-0000-0000-0000011C0000}"/>
    <cellStyle name="5_III_Tagesbetreuung_2010_Rev1 2 2 4 2" xfId="13652" xr:uid="{00000000-0005-0000-0000-0000021C0000}"/>
    <cellStyle name="5_III_Tagesbetreuung_2010_Rev1 2 2 4 2 2" xfId="15270" xr:uid="{00000000-0005-0000-0000-0000031C0000}"/>
    <cellStyle name="5_III_Tagesbetreuung_2010_Rev1 2 2 4 2 2 2" xfId="17639" xr:uid="{00000000-0005-0000-0000-0000041C0000}"/>
    <cellStyle name="5_III_Tagesbetreuung_2010_Rev1 2 2 4 2 2 2 2" xfId="24798" xr:uid="{00000000-0005-0000-0000-0000051C0000}"/>
    <cellStyle name="5_III_Tagesbetreuung_2010_Rev1 2 2 4 2 2 2 2 2" xfId="39136" xr:uid="{00000000-0005-0000-0000-0000061C0000}"/>
    <cellStyle name="5_III_Tagesbetreuung_2010_Rev1 2 2 4 2 2 2 3" xfId="31977" xr:uid="{00000000-0005-0000-0000-0000071C0000}"/>
    <cellStyle name="5_III_Tagesbetreuung_2010_Rev1 2 2 4 2 2 3" xfId="19993" xr:uid="{00000000-0005-0000-0000-0000081C0000}"/>
    <cellStyle name="5_III_Tagesbetreuung_2010_Rev1 2 2 4 2 2 3 2" xfId="27130" xr:uid="{00000000-0005-0000-0000-0000091C0000}"/>
    <cellStyle name="5_III_Tagesbetreuung_2010_Rev1 2 2 4 2 2 3 2 2" xfId="41468" xr:uid="{00000000-0005-0000-0000-00000A1C0000}"/>
    <cellStyle name="5_III_Tagesbetreuung_2010_Rev1 2 2 4 2 2 3 3" xfId="34331" xr:uid="{00000000-0005-0000-0000-00000B1C0000}"/>
    <cellStyle name="5_III_Tagesbetreuung_2010_Rev1 2 2 4 2 2 4" xfId="21300" xr:uid="{00000000-0005-0000-0000-00000C1C0000}"/>
    <cellStyle name="5_III_Tagesbetreuung_2010_Rev1 2 2 4 2 2 4 2" xfId="28437" xr:uid="{00000000-0005-0000-0000-00000D1C0000}"/>
    <cellStyle name="5_III_Tagesbetreuung_2010_Rev1 2 2 4 2 2 4 2 2" xfId="42775" xr:uid="{00000000-0005-0000-0000-00000E1C0000}"/>
    <cellStyle name="5_III_Tagesbetreuung_2010_Rev1 2 2 4 2 2 4 3" xfId="35638" xr:uid="{00000000-0005-0000-0000-00000F1C0000}"/>
    <cellStyle name="5_III_Tagesbetreuung_2010_Rev1 2 2 4 2 2 5" xfId="22515" xr:uid="{00000000-0005-0000-0000-0000101C0000}"/>
    <cellStyle name="5_III_Tagesbetreuung_2010_Rev1 2 2 4 2 2 5 2" xfId="36853" xr:uid="{00000000-0005-0000-0000-0000111C0000}"/>
    <cellStyle name="5_III_Tagesbetreuung_2010_Rev1 2 2 4 2 2 6" xfId="29653" xr:uid="{00000000-0005-0000-0000-0000121C0000}"/>
    <cellStyle name="5_III_Tagesbetreuung_2010_Rev1 2 2 4 2 3" xfId="16021" xr:uid="{00000000-0005-0000-0000-0000131C0000}"/>
    <cellStyle name="5_III_Tagesbetreuung_2010_Rev1 2 2 4 2 3 2" xfId="23180" xr:uid="{00000000-0005-0000-0000-0000141C0000}"/>
    <cellStyle name="5_III_Tagesbetreuung_2010_Rev1 2 2 4 2 3 2 2" xfId="37518" xr:uid="{00000000-0005-0000-0000-0000151C0000}"/>
    <cellStyle name="5_III_Tagesbetreuung_2010_Rev1 2 2 4 2 3 3" xfId="30359" xr:uid="{00000000-0005-0000-0000-0000161C0000}"/>
    <cellStyle name="5_III_Tagesbetreuung_2010_Rev1 2 2 4 2 4" xfId="18375" xr:uid="{00000000-0005-0000-0000-0000171C0000}"/>
    <cellStyle name="5_III_Tagesbetreuung_2010_Rev1 2 2 4 2 4 2" xfId="25512" xr:uid="{00000000-0005-0000-0000-0000181C0000}"/>
    <cellStyle name="5_III_Tagesbetreuung_2010_Rev1 2 2 4 2 4 2 2" xfId="39850" xr:uid="{00000000-0005-0000-0000-0000191C0000}"/>
    <cellStyle name="5_III_Tagesbetreuung_2010_Rev1 2 2 4 2 4 3" xfId="32713" xr:uid="{00000000-0005-0000-0000-00001A1C0000}"/>
    <cellStyle name="5_III_Tagesbetreuung_2010_Rev1 2 2 5" xfId="2216" xr:uid="{00000000-0005-0000-0000-00001B1C0000}"/>
    <cellStyle name="5_III_Tagesbetreuung_2010_Rev1 2 2 5 2" xfId="13653" xr:uid="{00000000-0005-0000-0000-00001C1C0000}"/>
    <cellStyle name="5_III_Tagesbetreuung_2010_Rev1 2 2 5 2 2" xfId="15659" xr:uid="{00000000-0005-0000-0000-00001D1C0000}"/>
    <cellStyle name="5_III_Tagesbetreuung_2010_Rev1 2 2 5 2 2 2" xfId="18022" xr:uid="{00000000-0005-0000-0000-00001E1C0000}"/>
    <cellStyle name="5_III_Tagesbetreuung_2010_Rev1 2 2 5 2 2 2 2" xfId="25159" xr:uid="{00000000-0005-0000-0000-00001F1C0000}"/>
    <cellStyle name="5_III_Tagesbetreuung_2010_Rev1 2 2 5 2 2 2 2 2" xfId="39497" xr:uid="{00000000-0005-0000-0000-0000201C0000}"/>
    <cellStyle name="5_III_Tagesbetreuung_2010_Rev1 2 2 5 2 2 2 3" xfId="32360" xr:uid="{00000000-0005-0000-0000-0000211C0000}"/>
    <cellStyle name="5_III_Tagesbetreuung_2010_Rev1 2 2 5 2 2 3" xfId="20376" xr:uid="{00000000-0005-0000-0000-0000221C0000}"/>
    <cellStyle name="5_III_Tagesbetreuung_2010_Rev1 2 2 5 2 2 3 2" xfId="27513" xr:uid="{00000000-0005-0000-0000-0000231C0000}"/>
    <cellStyle name="5_III_Tagesbetreuung_2010_Rev1 2 2 5 2 2 3 2 2" xfId="41851" xr:uid="{00000000-0005-0000-0000-0000241C0000}"/>
    <cellStyle name="5_III_Tagesbetreuung_2010_Rev1 2 2 5 2 2 3 3" xfId="34714" xr:uid="{00000000-0005-0000-0000-0000251C0000}"/>
    <cellStyle name="5_III_Tagesbetreuung_2010_Rev1 2 2 5 2 2 4" xfId="21652" xr:uid="{00000000-0005-0000-0000-0000261C0000}"/>
    <cellStyle name="5_III_Tagesbetreuung_2010_Rev1 2 2 5 2 2 4 2" xfId="28789" xr:uid="{00000000-0005-0000-0000-0000271C0000}"/>
    <cellStyle name="5_III_Tagesbetreuung_2010_Rev1 2 2 5 2 2 4 2 2" xfId="43127" xr:uid="{00000000-0005-0000-0000-0000281C0000}"/>
    <cellStyle name="5_III_Tagesbetreuung_2010_Rev1 2 2 5 2 2 4 3" xfId="35990" xr:uid="{00000000-0005-0000-0000-0000291C0000}"/>
    <cellStyle name="5_III_Tagesbetreuung_2010_Rev1 2 2 5 2 2 5" xfId="22828" xr:uid="{00000000-0005-0000-0000-00002A1C0000}"/>
    <cellStyle name="5_III_Tagesbetreuung_2010_Rev1 2 2 5 2 2 5 2" xfId="37166" xr:uid="{00000000-0005-0000-0000-00002B1C0000}"/>
    <cellStyle name="5_III_Tagesbetreuung_2010_Rev1 2 2 5 2 2 6" xfId="30007" xr:uid="{00000000-0005-0000-0000-00002C1C0000}"/>
    <cellStyle name="5_III_Tagesbetreuung_2010_Rev1 2 2 5 2 3" xfId="16022" xr:uid="{00000000-0005-0000-0000-00002D1C0000}"/>
    <cellStyle name="5_III_Tagesbetreuung_2010_Rev1 2 2 5 2 3 2" xfId="23181" xr:uid="{00000000-0005-0000-0000-00002E1C0000}"/>
    <cellStyle name="5_III_Tagesbetreuung_2010_Rev1 2 2 5 2 3 2 2" xfId="37519" xr:uid="{00000000-0005-0000-0000-00002F1C0000}"/>
    <cellStyle name="5_III_Tagesbetreuung_2010_Rev1 2 2 5 2 3 3" xfId="30360" xr:uid="{00000000-0005-0000-0000-0000301C0000}"/>
    <cellStyle name="5_III_Tagesbetreuung_2010_Rev1 2 2 5 2 4" xfId="18376" xr:uid="{00000000-0005-0000-0000-0000311C0000}"/>
    <cellStyle name="5_III_Tagesbetreuung_2010_Rev1 2 2 5 2 4 2" xfId="25513" xr:uid="{00000000-0005-0000-0000-0000321C0000}"/>
    <cellStyle name="5_III_Tagesbetreuung_2010_Rev1 2 2 5 2 4 2 2" xfId="39851" xr:uid="{00000000-0005-0000-0000-0000331C0000}"/>
    <cellStyle name="5_III_Tagesbetreuung_2010_Rev1 2 2 5 2 4 3" xfId="32714" xr:uid="{00000000-0005-0000-0000-0000341C0000}"/>
    <cellStyle name="5_III_Tagesbetreuung_2010_Rev1 2 2 6" xfId="13649" xr:uid="{00000000-0005-0000-0000-0000351C0000}"/>
    <cellStyle name="5_III_Tagesbetreuung_2010_Rev1 2 2 6 2" xfId="15661" xr:uid="{00000000-0005-0000-0000-0000361C0000}"/>
    <cellStyle name="5_III_Tagesbetreuung_2010_Rev1 2 2 6 2 2" xfId="18024" xr:uid="{00000000-0005-0000-0000-0000371C0000}"/>
    <cellStyle name="5_III_Tagesbetreuung_2010_Rev1 2 2 6 2 2 2" xfId="25161" xr:uid="{00000000-0005-0000-0000-0000381C0000}"/>
    <cellStyle name="5_III_Tagesbetreuung_2010_Rev1 2 2 6 2 2 2 2" xfId="39499" xr:uid="{00000000-0005-0000-0000-0000391C0000}"/>
    <cellStyle name="5_III_Tagesbetreuung_2010_Rev1 2 2 6 2 2 3" xfId="32362" xr:uid="{00000000-0005-0000-0000-00003A1C0000}"/>
    <cellStyle name="5_III_Tagesbetreuung_2010_Rev1 2 2 6 2 3" xfId="20378" xr:uid="{00000000-0005-0000-0000-00003B1C0000}"/>
    <cellStyle name="5_III_Tagesbetreuung_2010_Rev1 2 2 6 2 3 2" xfId="27515" xr:uid="{00000000-0005-0000-0000-00003C1C0000}"/>
    <cellStyle name="5_III_Tagesbetreuung_2010_Rev1 2 2 6 2 3 2 2" xfId="41853" xr:uid="{00000000-0005-0000-0000-00003D1C0000}"/>
    <cellStyle name="5_III_Tagesbetreuung_2010_Rev1 2 2 6 2 3 3" xfId="34716" xr:uid="{00000000-0005-0000-0000-00003E1C0000}"/>
    <cellStyle name="5_III_Tagesbetreuung_2010_Rev1 2 2 6 2 4" xfId="21654" xr:uid="{00000000-0005-0000-0000-00003F1C0000}"/>
    <cellStyle name="5_III_Tagesbetreuung_2010_Rev1 2 2 6 2 4 2" xfId="28791" xr:uid="{00000000-0005-0000-0000-0000401C0000}"/>
    <cellStyle name="5_III_Tagesbetreuung_2010_Rev1 2 2 6 2 4 2 2" xfId="43129" xr:uid="{00000000-0005-0000-0000-0000411C0000}"/>
    <cellStyle name="5_III_Tagesbetreuung_2010_Rev1 2 2 6 2 4 3" xfId="35992" xr:uid="{00000000-0005-0000-0000-0000421C0000}"/>
    <cellStyle name="5_III_Tagesbetreuung_2010_Rev1 2 2 6 2 5" xfId="22830" xr:uid="{00000000-0005-0000-0000-0000431C0000}"/>
    <cellStyle name="5_III_Tagesbetreuung_2010_Rev1 2 2 6 2 5 2" xfId="37168" xr:uid="{00000000-0005-0000-0000-0000441C0000}"/>
    <cellStyle name="5_III_Tagesbetreuung_2010_Rev1 2 2 6 2 6" xfId="30009" xr:uid="{00000000-0005-0000-0000-0000451C0000}"/>
    <cellStyle name="5_III_Tagesbetreuung_2010_Rev1 2 2 6 3" xfId="16018" xr:uid="{00000000-0005-0000-0000-0000461C0000}"/>
    <cellStyle name="5_III_Tagesbetreuung_2010_Rev1 2 2 6 3 2" xfId="23177" xr:uid="{00000000-0005-0000-0000-0000471C0000}"/>
    <cellStyle name="5_III_Tagesbetreuung_2010_Rev1 2 2 6 3 2 2" xfId="37515" xr:uid="{00000000-0005-0000-0000-0000481C0000}"/>
    <cellStyle name="5_III_Tagesbetreuung_2010_Rev1 2 2 6 3 3" xfId="30356" xr:uid="{00000000-0005-0000-0000-0000491C0000}"/>
    <cellStyle name="5_III_Tagesbetreuung_2010_Rev1 2 2 6 4" xfId="18372" xr:uid="{00000000-0005-0000-0000-00004A1C0000}"/>
    <cellStyle name="5_III_Tagesbetreuung_2010_Rev1 2 2 6 4 2" xfId="25509" xr:uid="{00000000-0005-0000-0000-00004B1C0000}"/>
    <cellStyle name="5_III_Tagesbetreuung_2010_Rev1 2 2 6 4 2 2" xfId="39847" xr:uid="{00000000-0005-0000-0000-00004C1C0000}"/>
    <cellStyle name="5_III_Tagesbetreuung_2010_Rev1 2 2 6 4 3" xfId="32710" xr:uid="{00000000-0005-0000-0000-00004D1C0000}"/>
    <cellStyle name="5_III_Tagesbetreuung_2010_Rev1 2 3" xfId="2217" xr:uid="{00000000-0005-0000-0000-00004E1C0000}"/>
    <cellStyle name="5_III_Tagesbetreuung_2010_Rev1 2 3 2" xfId="13654" xr:uid="{00000000-0005-0000-0000-00004F1C0000}"/>
    <cellStyle name="5_III_Tagesbetreuung_2010_Rev1 2 3 2 2" xfId="14700" xr:uid="{00000000-0005-0000-0000-0000501C0000}"/>
    <cellStyle name="5_III_Tagesbetreuung_2010_Rev1 2 3 2 2 2" xfId="17069" xr:uid="{00000000-0005-0000-0000-0000511C0000}"/>
    <cellStyle name="5_III_Tagesbetreuung_2010_Rev1 2 3 2 2 2 2" xfId="24228" xr:uid="{00000000-0005-0000-0000-0000521C0000}"/>
    <cellStyle name="5_III_Tagesbetreuung_2010_Rev1 2 3 2 2 2 2 2" xfId="38566" xr:uid="{00000000-0005-0000-0000-0000531C0000}"/>
    <cellStyle name="5_III_Tagesbetreuung_2010_Rev1 2 3 2 2 2 3" xfId="31407" xr:uid="{00000000-0005-0000-0000-0000541C0000}"/>
    <cellStyle name="5_III_Tagesbetreuung_2010_Rev1 2 3 2 2 3" xfId="19423" xr:uid="{00000000-0005-0000-0000-0000551C0000}"/>
    <cellStyle name="5_III_Tagesbetreuung_2010_Rev1 2 3 2 2 3 2" xfId="26560" xr:uid="{00000000-0005-0000-0000-0000561C0000}"/>
    <cellStyle name="5_III_Tagesbetreuung_2010_Rev1 2 3 2 2 3 2 2" xfId="40898" xr:uid="{00000000-0005-0000-0000-0000571C0000}"/>
    <cellStyle name="5_III_Tagesbetreuung_2010_Rev1 2 3 2 2 3 3" xfId="33761" xr:uid="{00000000-0005-0000-0000-0000581C0000}"/>
    <cellStyle name="5_III_Tagesbetreuung_2010_Rev1 2 3 2 2 4" xfId="20866" xr:uid="{00000000-0005-0000-0000-0000591C0000}"/>
    <cellStyle name="5_III_Tagesbetreuung_2010_Rev1 2 3 2 2 4 2" xfId="28003" xr:uid="{00000000-0005-0000-0000-00005A1C0000}"/>
    <cellStyle name="5_III_Tagesbetreuung_2010_Rev1 2 3 2 2 4 2 2" xfId="42341" xr:uid="{00000000-0005-0000-0000-00005B1C0000}"/>
    <cellStyle name="5_III_Tagesbetreuung_2010_Rev1 2 3 2 2 4 3" xfId="35204" xr:uid="{00000000-0005-0000-0000-00005C1C0000}"/>
    <cellStyle name="5_III_Tagesbetreuung_2010_Rev1 2 3 2 2 5" xfId="22081" xr:uid="{00000000-0005-0000-0000-00005D1C0000}"/>
    <cellStyle name="5_III_Tagesbetreuung_2010_Rev1 2 3 2 2 5 2" xfId="36419" xr:uid="{00000000-0005-0000-0000-00005E1C0000}"/>
    <cellStyle name="5_III_Tagesbetreuung_2010_Rev1 2 3 2 2 6" xfId="29218" xr:uid="{00000000-0005-0000-0000-00005F1C0000}"/>
    <cellStyle name="5_III_Tagesbetreuung_2010_Rev1 2 3 2 3" xfId="16023" xr:uid="{00000000-0005-0000-0000-0000601C0000}"/>
    <cellStyle name="5_III_Tagesbetreuung_2010_Rev1 2 3 2 3 2" xfId="23182" xr:uid="{00000000-0005-0000-0000-0000611C0000}"/>
    <cellStyle name="5_III_Tagesbetreuung_2010_Rev1 2 3 2 3 2 2" xfId="37520" xr:uid="{00000000-0005-0000-0000-0000621C0000}"/>
    <cellStyle name="5_III_Tagesbetreuung_2010_Rev1 2 3 2 3 3" xfId="30361" xr:uid="{00000000-0005-0000-0000-0000631C0000}"/>
    <cellStyle name="5_III_Tagesbetreuung_2010_Rev1 2 3 2 4" xfId="18377" xr:uid="{00000000-0005-0000-0000-0000641C0000}"/>
    <cellStyle name="5_III_Tagesbetreuung_2010_Rev1 2 3 2 4 2" xfId="25514" xr:uid="{00000000-0005-0000-0000-0000651C0000}"/>
    <cellStyle name="5_III_Tagesbetreuung_2010_Rev1 2 3 2 4 2 2" xfId="39852" xr:uid="{00000000-0005-0000-0000-0000661C0000}"/>
    <cellStyle name="5_III_Tagesbetreuung_2010_Rev1 2 3 2 4 3" xfId="32715" xr:uid="{00000000-0005-0000-0000-0000671C0000}"/>
    <cellStyle name="5_III_Tagesbetreuung_2010_Rev1 2 4" xfId="2218" xr:uid="{00000000-0005-0000-0000-0000681C0000}"/>
    <cellStyle name="5_III_Tagesbetreuung_2010_Rev1 2 4 2" xfId="13655" xr:uid="{00000000-0005-0000-0000-0000691C0000}"/>
    <cellStyle name="5_III_Tagesbetreuung_2010_Rev1 2 4 2 2" xfId="15654" xr:uid="{00000000-0005-0000-0000-00006A1C0000}"/>
    <cellStyle name="5_III_Tagesbetreuung_2010_Rev1 2 4 2 2 2" xfId="18017" xr:uid="{00000000-0005-0000-0000-00006B1C0000}"/>
    <cellStyle name="5_III_Tagesbetreuung_2010_Rev1 2 4 2 2 2 2" xfId="25154" xr:uid="{00000000-0005-0000-0000-00006C1C0000}"/>
    <cellStyle name="5_III_Tagesbetreuung_2010_Rev1 2 4 2 2 2 2 2" xfId="39492" xr:uid="{00000000-0005-0000-0000-00006D1C0000}"/>
    <cellStyle name="5_III_Tagesbetreuung_2010_Rev1 2 4 2 2 2 3" xfId="32355" xr:uid="{00000000-0005-0000-0000-00006E1C0000}"/>
    <cellStyle name="5_III_Tagesbetreuung_2010_Rev1 2 4 2 2 3" xfId="20371" xr:uid="{00000000-0005-0000-0000-00006F1C0000}"/>
    <cellStyle name="5_III_Tagesbetreuung_2010_Rev1 2 4 2 2 3 2" xfId="27508" xr:uid="{00000000-0005-0000-0000-0000701C0000}"/>
    <cellStyle name="5_III_Tagesbetreuung_2010_Rev1 2 4 2 2 3 2 2" xfId="41846" xr:uid="{00000000-0005-0000-0000-0000711C0000}"/>
    <cellStyle name="5_III_Tagesbetreuung_2010_Rev1 2 4 2 2 3 3" xfId="34709" xr:uid="{00000000-0005-0000-0000-0000721C0000}"/>
    <cellStyle name="5_III_Tagesbetreuung_2010_Rev1 2 4 2 2 4" xfId="21647" xr:uid="{00000000-0005-0000-0000-0000731C0000}"/>
    <cellStyle name="5_III_Tagesbetreuung_2010_Rev1 2 4 2 2 4 2" xfId="28784" xr:uid="{00000000-0005-0000-0000-0000741C0000}"/>
    <cellStyle name="5_III_Tagesbetreuung_2010_Rev1 2 4 2 2 4 2 2" xfId="43122" xr:uid="{00000000-0005-0000-0000-0000751C0000}"/>
    <cellStyle name="5_III_Tagesbetreuung_2010_Rev1 2 4 2 2 4 3" xfId="35985" xr:uid="{00000000-0005-0000-0000-0000761C0000}"/>
    <cellStyle name="5_III_Tagesbetreuung_2010_Rev1 2 4 2 2 5" xfId="22823" xr:uid="{00000000-0005-0000-0000-0000771C0000}"/>
    <cellStyle name="5_III_Tagesbetreuung_2010_Rev1 2 4 2 2 5 2" xfId="37161" xr:uid="{00000000-0005-0000-0000-0000781C0000}"/>
    <cellStyle name="5_III_Tagesbetreuung_2010_Rev1 2 4 2 2 6" xfId="30002" xr:uid="{00000000-0005-0000-0000-0000791C0000}"/>
    <cellStyle name="5_III_Tagesbetreuung_2010_Rev1 2 4 2 3" xfId="16024" xr:uid="{00000000-0005-0000-0000-00007A1C0000}"/>
    <cellStyle name="5_III_Tagesbetreuung_2010_Rev1 2 4 2 3 2" xfId="23183" xr:uid="{00000000-0005-0000-0000-00007B1C0000}"/>
    <cellStyle name="5_III_Tagesbetreuung_2010_Rev1 2 4 2 3 2 2" xfId="37521" xr:uid="{00000000-0005-0000-0000-00007C1C0000}"/>
    <cellStyle name="5_III_Tagesbetreuung_2010_Rev1 2 4 2 3 3" xfId="30362" xr:uid="{00000000-0005-0000-0000-00007D1C0000}"/>
    <cellStyle name="5_III_Tagesbetreuung_2010_Rev1 2 4 2 4" xfId="18378" xr:uid="{00000000-0005-0000-0000-00007E1C0000}"/>
    <cellStyle name="5_III_Tagesbetreuung_2010_Rev1 2 4 2 4 2" xfId="25515" xr:uid="{00000000-0005-0000-0000-00007F1C0000}"/>
    <cellStyle name="5_III_Tagesbetreuung_2010_Rev1 2 4 2 4 2 2" xfId="39853" xr:uid="{00000000-0005-0000-0000-0000801C0000}"/>
    <cellStyle name="5_III_Tagesbetreuung_2010_Rev1 2 4 2 4 3" xfId="32716" xr:uid="{00000000-0005-0000-0000-0000811C0000}"/>
    <cellStyle name="5_III_Tagesbetreuung_2010_Rev1 2 5" xfId="2219" xr:uid="{00000000-0005-0000-0000-0000821C0000}"/>
    <cellStyle name="5_III_Tagesbetreuung_2010_Rev1 2 5 2" xfId="13656" xr:uid="{00000000-0005-0000-0000-0000831C0000}"/>
    <cellStyle name="5_III_Tagesbetreuung_2010_Rev1 2 5 2 2" xfId="15658" xr:uid="{00000000-0005-0000-0000-0000841C0000}"/>
    <cellStyle name="5_III_Tagesbetreuung_2010_Rev1 2 5 2 2 2" xfId="18021" xr:uid="{00000000-0005-0000-0000-0000851C0000}"/>
    <cellStyle name="5_III_Tagesbetreuung_2010_Rev1 2 5 2 2 2 2" xfId="25158" xr:uid="{00000000-0005-0000-0000-0000861C0000}"/>
    <cellStyle name="5_III_Tagesbetreuung_2010_Rev1 2 5 2 2 2 2 2" xfId="39496" xr:uid="{00000000-0005-0000-0000-0000871C0000}"/>
    <cellStyle name="5_III_Tagesbetreuung_2010_Rev1 2 5 2 2 2 3" xfId="32359" xr:uid="{00000000-0005-0000-0000-0000881C0000}"/>
    <cellStyle name="5_III_Tagesbetreuung_2010_Rev1 2 5 2 2 3" xfId="20375" xr:uid="{00000000-0005-0000-0000-0000891C0000}"/>
    <cellStyle name="5_III_Tagesbetreuung_2010_Rev1 2 5 2 2 3 2" xfId="27512" xr:uid="{00000000-0005-0000-0000-00008A1C0000}"/>
    <cellStyle name="5_III_Tagesbetreuung_2010_Rev1 2 5 2 2 3 2 2" xfId="41850" xr:uid="{00000000-0005-0000-0000-00008B1C0000}"/>
    <cellStyle name="5_III_Tagesbetreuung_2010_Rev1 2 5 2 2 3 3" xfId="34713" xr:uid="{00000000-0005-0000-0000-00008C1C0000}"/>
    <cellStyle name="5_III_Tagesbetreuung_2010_Rev1 2 5 2 2 4" xfId="21651" xr:uid="{00000000-0005-0000-0000-00008D1C0000}"/>
    <cellStyle name="5_III_Tagesbetreuung_2010_Rev1 2 5 2 2 4 2" xfId="28788" xr:uid="{00000000-0005-0000-0000-00008E1C0000}"/>
    <cellStyle name="5_III_Tagesbetreuung_2010_Rev1 2 5 2 2 4 2 2" xfId="43126" xr:uid="{00000000-0005-0000-0000-00008F1C0000}"/>
    <cellStyle name="5_III_Tagesbetreuung_2010_Rev1 2 5 2 2 4 3" xfId="35989" xr:uid="{00000000-0005-0000-0000-0000901C0000}"/>
    <cellStyle name="5_III_Tagesbetreuung_2010_Rev1 2 5 2 2 5" xfId="22827" xr:uid="{00000000-0005-0000-0000-0000911C0000}"/>
    <cellStyle name="5_III_Tagesbetreuung_2010_Rev1 2 5 2 2 5 2" xfId="37165" xr:uid="{00000000-0005-0000-0000-0000921C0000}"/>
    <cellStyle name="5_III_Tagesbetreuung_2010_Rev1 2 5 2 2 6" xfId="30006" xr:uid="{00000000-0005-0000-0000-0000931C0000}"/>
    <cellStyle name="5_III_Tagesbetreuung_2010_Rev1 2 5 2 3" xfId="16025" xr:uid="{00000000-0005-0000-0000-0000941C0000}"/>
    <cellStyle name="5_III_Tagesbetreuung_2010_Rev1 2 5 2 3 2" xfId="23184" xr:uid="{00000000-0005-0000-0000-0000951C0000}"/>
    <cellStyle name="5_III_Tagesbetreuung_2010_Rev1 2 5 2 3 2 2" xfId="37522" xr:uid="{00000000-0005-0000-0000-0000961C0000}"/>
    <cellStyle name="5_III_Tagesbetreuung_2010_Rev1 2 5 2 3 3" xfId="30363" xr:uid="{00000000-0005-0000-0000-0000971C0000}"/>
    <cellStyle name="5_III_Tagesbetreuung_2010_Rev1 2 5 2 4" xfId="18379" xr:uid="{00000000-0005-0000-0000-0000981C0000}"/>
    <cellStyle name="5_III_Tagesbetreuung_2010_Rev1 2 5 2 4 2" xfId="25516" xr:uid="{00000000-0005-0000-0000-0000991C0000}"/>
    <cellStyle name="5_III_Tagesbetreuung_2010_Rev1 2 5 2 4 2 2" xfId="39854" xr:uid="{00000000-0005-0000-0000-00009A1C0000}"/>
    <cellStyle name="5_III_Tagesbetreuung_2010_Rev1 2 5 2 4 3" xfId="32717" xr:uid="{00000000-0005-0000-0000-00009B1C0000}"/>
    <cellStyle name="5_III_Tagesbetreuung_2010_Rev1 2 6" xfId="2220" xr:uid="{00000000-0005-0000-0000-00009C1C0000}"/>
    <cellStyle name="5_III_Tagesbetreuung_2010_Rev1 2 6 2" xfId="13657" xr:uid="{00000000-0005-0000-0000-00009D1C0000}"/>
    <cellStyle name="5_III_Tagesbetreuung_2010_Rev1 2 6 2 2" xfId="15302" xr:uid="{00000000-0005-0000-0000-00009E1C0000}"/>
    <cellStyle name="5_III_Tagesbetreuung_2010_Rev1 2 6 2 2 2" xfId="17671" xr:uid="{00000000-0005-0000-0000-00009F1C0000}"/>
    <cellStyle name="5_III_Tagesbetreuung_2010_Rev1 2 6 2 2 2 2" xfId="24830" xr:uid="{00000000-0005-0000-0000-0000A01C0000}"/>
    <cellStyle name="5_III_Tagesbetreuung_2010_Rev1 2 6 2 2 2 2 2" xfId="39168" xr:uid="{00000000-0005-0000-0000-0000A11C0000}"/>
    <cellStyle name="5_III_Tagesbetreuung_2010_Rev1 2 6 2 2 2 3" xfId="32009" xr:uid="{00000000-0005-0000-0000-0000A21C0000}"/>
    <cellStyle name="5_III_Tagesbetreuung_2010_Rev1 2 6 2 2 3" xfId="20025" xr:uid="{00000000-0005-0000-0000-0000A31C0000}"/>
    <cellStyle name="5_III_Tagesbetreuung_2010_Rev1 2 6 2 2 3 2" xfId="27162" xr:uid="{00000000-0005-0000-0000-0000A41C0000}"/>
    <cellStyle name="5_III_Tagesbetreuung_2010_Rev1 2 6 2 2 3 2 2" xfId="41500" xr:uid="{00000000-0005-0000-0000-0000A51C0000}"/>
    <cellStyle name="5_III_Tagesbetreuung_2010_Rev1 2 6 2 2 3 3" xfId="34363" xr:uid="{00000000-0005-0000-0000-0000A61C0000}"/>
    <cellStyle name="5_III_Tagesbetreuung_2010_Rev1 2 6 2 2 4" xfId="21332" xr:uid="{00000000-0005-0000-0000-0000A71C0000}"/>
    <cellStyle name="5_III_Tagesbetreuung_2010_Rev1 2 6 2 2 4 2" xfId="28469" xr:uid="{00000000-0005-0000-0000-0000A81C0000}"/>
    <cellStyle name="5_III_Tagesbetreuung_2010_Rev1 2 6 2 2 4 2 2" xfId="42807" xr:uid="{00000000-0005-0000-0000-0000A91C0000}"/>
    <cellStyle name="5_III_Tagesbetreuung_2010_Rev1 2 6 2 2 4 3" xfId="35670" xr:uid="{00000000-0005-0000-0000-0000AA1C0000}"/>
    <cellStyle name="5_III_Tagesbetreuung_2010_Rev1 2 6 2 2 5" xfId="22547" xr:uid="{00000000-0005-0000-0000-0000AB1C0000}"/>
    <cellStyle name="5_III_Tagesbetreuung_2010_Rev1 2 6 2 2 5 2" xfId="36885" xr:uid="{00000000-0005-0000-0000-0000AC1C0000}"/>
    <cellStyle name="5_III_Tagesbetreuung_2010_Rev1 2 6 2 2 6" xfId="29685" xr:uid="{00000000-0005-0000-0000-0000AD1C0000}"/>
    <cellStyle name="5_III_Tagesbetreuung_2010_Rev1 2 6 2 3" xfId="16026" xr:uid="{00000000-0005-0000-0000-0000AE1C0000}"/>
    <cellStyle name="5_III_Tagesbetreuung_2010_Rev1 2 6 2 3 2" xfId="23185" xr:uid="{00000000-0005-0000-0000-0000AF1C0000}"/>
    <cellStyle name="5_III_Tagesbetreuung_2010_Rev1 2 6 2 3 2 2" xfId="37523" xr:uid="{00000000-0005-0000-0000-0000B01C0000}"/>
    <cellStyle name="5_III_Tagesbetreuung_2010_Rev1 2 6 2 3 3" xfId="30364" xr:uid="{00000000-0005-0000-0000-0000B11C0000}"/>
    <cellStyle name="5_III_Tagesbetreuung_2010_Rev1 2 6 2 4" xfId="18380" xr:uid="{00000000-0005-0000-0000-0000B21C0000}"/>
    <cellStyle name="5_III_Tagesbetreuung_2010_Rev1 2 6 2 4 2" xfId="25517" xr:uid="{00000000-0005-0000-0000-0000B31C0000}"/>
    <cellStyle name="5_III_Tagesbetreuung_2010_Rev1 2 6 2 4 2 2" xfId="39855" xr:uid="{00000000-0005-0000-0000-0000B41C0000}"/>
    <cellStyle name="5_III_Tagesbetreuung_2010_Rev1 2 6 2 4 3" xfId="32718" xr:uid="{00000000-0005-0000-0000-0000B51C0000}"/>
    <cellStyle name="5_III_Tagesbetreuung_2010_Rev1 2 7" xfId="13648" xr:uid="{00000000-0005-0000-0000-0000B61C0000}"/>
    <cellStyle name="5_III_Tagesbetreuung_2010_Rev1 2 7 2" xfId="14572" xr:uid="{00000000-0005-0000-0000-0000B71C0000}"/>
    <cellStyle name="5_III_Tagesbetreuung_2010_Rev1 2 7 2 2" xfId="16941" xr:uid="{00000000-0005-0000-0000-0000B81C0000}"/>
    <cellStyle name="5_III_Tagesbetreuung_2010_Rev1 2 7 2 2 2" xfId="24100" xr:uid="{00000000-0005-0000-0000-0000B91C0000}"/>
    <cellStyle name="5_III_Tagesbetreuung_2010_Rev1 2 7 2 2 2 2" xfId="38438" xr:uid="{00000000-0005-0000-0000-0000BA1C0000}"/>
    <cellStyle name="5_III_Tagesbetreuung_2010_Rev1 2 7 2 2 3" xfId="31279" xr:uid="{00000000-0005-0000-0000-0000BB1C0000}"/>
    <cellStyle name="5_III_Tagesbetreuung_2010_Rev1 2 7 2 3" xfId="19295" xr:uid="{00000000-0005-0000-0000-0000BC1C0000}"/>
    <cellStyle name="5_III_Tagesbetreuung_2010_Rev1 2 7 2 3 2" xfId="26432" xr:uid="{00000000-0005-0000-0000-0000BD1C0000}"/>
    <cellStyle name="5_III_Tagesbetreuung_2010_Rev1 2 7 2 3 2 2" xfId="40770" xr:uid="{00000000-0005-0000-0000-0000BE1C0000}"/>
    <cellStyle name="5_III_Tagesbetreuung_2010_Rev1 2 7 2 3 3" xfId="33633" xr:uid="{00000000-0005-0000-0000-0000BF1C0000}"/>
    <cellStyle name="5_III_Tagesbetreuung_2010_Rev1 2 7 2 4" xfId="20820" xr:uid="{00000000-0005-0000-0000-0000C01C0000}"/>
    <cellStyle name="5_III_Tagesbetreuung_2010_Rev1 2 7 2 4 2" xfId="27957" xr:uid="{00000000-0005-0000-0000-0000C11C0000}"/>
    <cellStyle name="5_III_Tagesbetreuung_2010_Rev1 2 7 2 4 2 2" xfId="42295" xr:uid="{00000000-0005-0000-0000-0000C21C0000}"/>
    <cellStyle name="5_III_Tagesbetreuung_2010_Rev1 2 7 2 4 3" xfId="35158" xr:uid="{00000000-0005-0000-0000-0000C31C0000}"/>
    <cellStyle name="5_III_Tagesbetreuung_2010_Rev1 2 7 2 5" xfId="22035" xr:uid="{00000000-0005-0000-0000-0000C41C0000}"/>
    <cellStyle name="5_III_Tagesbetreuung_2010_Rev1 2 7 2 5 2" xfId="36373" xr:uid="{00000000-0005-0000-0000-0000C51C0000}"/>
    <cellStyle name="5_III_Tagesbetreuung_2010_Rev1 2 7 2 6" xfId="29172" xr:uid="{00000000-0005-0000-0000-0000C61C0000}"/>
    <cellStyle name="5_III_Tagesbetreuung_2010_Rev1 2 7 3" xfId="16017" xr:uid="{00000000-0005-0000-0000-0000C71C0000}"/>
    <cellStyle name="5_III_Tagesbetreuung_2010_Rev1 2 7 3 2" xfId="23176" xr:uid="{00000000-0005-0000-0000-0000C81C0000}"/>
    <cellStyle name="5_III_Tagesbetreuung_2010_Rev1 2 7 3 2 2" xfId="37514" xr:uid="{00000000-0005-0000-0000-0000C91C0000}"/>
    <cellStyle name="5_III_Tagesbetreuung_2010_Rev1 2 7 3 3" xfId="30355" xr:uid="{00000000-0005-0000-0000-0000CA1C0000}"/>
    <cellStyle name="5_III_Tagesbetreuung_2010_Rev1 2 7 4" xfId="18371" xr:uid="{00000000-0005-0000-0000-0000CB1C0000}"/>
    <cellStyle name="5_III_Tagesbetreuung_2010_Rev1 2 7 4 2" xfId="25508" xr:uid="{00000000-0005-0000-0000-0000CC1C0000}"/>
    <cellStyle name="5_III_Tagesbetreuung_2010_Rev1 2 7 4 2 2" xfId="39846" xr:uid="{00000000-0005-0000-0000-0000CD1C0000}"/>
    <cellStyle name="5_III_Tagesbetreuung_2010_Rev1 2 7 4 3" xfId="32709" xr:uid="{00000000-0005-0000-0000-0000CE1C0000}"/>
    <cellStyle name="5_III_Tagesbetreuung_2010_Rev1 2 8" xfId="2211" xr:uid="{00000000-0005-0000-0000-0000CF1C0000}"/>
    <cellStyle name="5_III_Tagesbetreuung_2010_Rev1 3" xfId="2221" xr:uid="{00000000-0005-0000-0000-0000D01C0000}"/>
    <cellStyle name="5_III_Tagesbetreuung_2010_Rev1 3 2" xfId="2222" xr:uid="{00000000-0005-0000-0000-0000D11C0000}"/>
    <cellStyle name="5_III_Tagesbetreuung_2010_Rev1 3 2 2" xfId="2223" xr:uid="{00000000-0005-0000-0000-0000D21C0000}"/>
    <cellStyle name="5_III_Tagesbetreuung_2010_Rev1 3 2 2 2" xfId="13660" xr:uid="{00000000-0005-0000-0000-0000D31C0000}"/>
    <cellStyle name="5_III_Tagesbetreuung_2010_Rev1 3 2 2 2 2" xfId="15656" xr:uid="{00000000-0005-0000-0000-0000D41C0000}"/>
    <cellStyle name="5_III_Tagesbetreuung_2010_Rev1 3 2 2 2 2 2" xfId="18019" xr:uid="{00000000-0005-0000-0000-0000D51C0000}"/>
    <cellStyle name="5_III_Tagesbetreuung_2010_Rev1 3 2 2 2 2 2 2" xfId="25156" xr:uid="{00000000-0005-0000-0000-0000D61C0000}"/>
    <cellStyle name="5_III_Tagesbetreuung_2010_Rev1 3 2 2 2 2 2 2 2" xfId="39494" xr:uid="{00000000-0005-0000-0000-0000D71C0000}"/>
    <cellStyle name="5_III_Tagesbetreuung_2010_Rev1 3 2 2 2 2 2 3" xfId="32357" xr:uid="{00000000-0005-0000-0000-0000D81C0000}"/>
    <cellStyle name="5_III_Tagesbetreuung_2010_Rev1 3 2 2 2 2 3" xfId="20373" xr:uid="{00000000-0005-0000-0000-0000D91C0000}"/>
    <cellStyle name="5_III_Tagesbetreuung_2010_Rev1 3 2 2 2 2 3 2" xfId="27510" xr:uid="{00000000-0005-0000-0000-0000DA1C0000}"/>
    <cellStyle name="5_III_Tagesbetreuung_2010_Rev1 3 2 2 2 2 3 2 2" xfId="41848" xr:uid="{00000000-0005-0000-0000-0000DB1C0000}"/>
    <cellStyle name="5_III_Tagesbetreuung_2010_Rev1 3 2 2 2 2 3 3" xfId="34711" xr:uid="{00000000-0005-0000-0000-0000DC1C0000}"/>
    <cellStyle name="5_III_Tagesbetreuung_2010_Rev1 3 2 2 2 2 4" xfId="21649" xr:uid="{00000000-0005-0000-0000-0000DD1C0000}"/>
    <cellStyle name="5_III_Tagesbetreuung_2010_Rev1 3 2 2 2 2 4 2" xfId="28786" xr:uid="{00000000-0005-0000-0000-0000DE1C0000}"/>
    <cellStyle name="5_III_Tagesbetreuung_2010_Rev1 3 2 2 2 2 4 2 2" xfId="43124" xr:uid="{00000000-0005-0000-0000-0000DF1C0000}"/>
    <cellStyle name="5_III_Tagesbetreuung_2010_Rev1 3 2 2 2 2 4 3" xfId="35987" xr:uid="{00000000-0005-0000-0000-0000E01C0000}"/>
    <cellStyle name="5_III_Tagesbetreuung_2010_Rev1 3 2 2 2 2 5" xfId="22825" xr:uid="{00000000-0005-0000-0000-0000E11C0000}"/>
    <cellStyle name="5_III_Tagesbetreuung_2010_Rev1 3 2 2 2 2 5 2" xfId="37163" xr:uid="{00000000-0005-0000-0000-0000E21C0000}"/>
    <cellStyle name="5_III_Tagesbetreuung_2010_Rev1 3 2 2 2 2 6" xfId="30004" xr:uid="{00000000-0005-0000-0000-0000E31C0000}"/>
    <cellStyle name="5_III_Tagesbetreuung_2010_Rev1 3 2 2 2 3" xfId="16029" xr:uid="{00000000-0005-0000-0000-0000E41C0000}"/>
    <cellStyle name="5_III_Tagesbetreuung_2010_Rev1 3 2 2 2 3 2" xfId="23188" xr:uid="{00000000-0005-0000-0000-0000E51C0000}"/>
    <cellStyle name="5_III_Tagesbetreuung_2010_Rev1 3 2 2 2 3 2 2" xfId="37526" xr:uid="{00000000-0005-0000-0000-0000E61C0000}"/>
    <cellStyle name="5_III_Tagesbetreuung_2010_Rev1 3 2 2 2 3 3" xfId="30367" xr:uid="{00000000-0005-0000-0000-0000E71C0000}"/>
    <cellStyle name="5_III_Tagesbetreuung_2010_Rev1 3 2 2 2 4" xfId="18383" xr:uid="{00000000-0005-0000-0000-0000E81C0000}"/>
    <cellStyle name="5_III_Tagesbetreuung_2010_Rev1 3 2 2 2 4 2" xfId="25520" xr:uid="{00000000-0005-0000-0000-0000E91C0000}"/>
    <cellStyle name="5_III_Tagesbetreuung_2010_Rev1 3 2 2 2 4 2 2" xfId="39858" xr:uid="{00000000-0005-0000-0000-0000EA1C0000}"/>
    <cellStyle name="5_III_Tagesbetreuung_2010_Rev1 3 2 2 2 4 3" xfId="32721" xr:uid="{00000000-0005-0000-0000-0000EB1C0000}"/>
    <cellStyle name="5_III_Tagesbetreuung_2010_Rev1 3 2 3" xfId="2224" xr:uid="{00000000-0005-0000-0000-0000EC1C0000}"/>
    <cellStyle name="5_III_Tagesbetreuung_2010_Rev1 3 2 3 2" xfId="13661" xr:uid="{00000000-0005-0000-0000-0000ED1C0000}"/>
    <cellStyle name="5_III_Tagesbetreuung_2010_Rev1 3 2 3 2 2" xfId="15006" xr:uid="{00000000-0005-0000-0000-0000EE1C0000}"/>
    <cellStyle name="5_III_Tagesbetreuung_2010_Rev1 3 2 3 2 2 2" xfId="17375" xr:uid="{00000000-0005-0000-0000-0000EF1C0000}"/>
    <cellStyle name="5_III_Tagesbetreuung_2010_Rev1 3 2 3 2 2 2 2" xfId="24534" xr:uid="{00000000-0005-0000-0000-0000F01C0000}"/>
    <cellStyle name="5_III_Tagesbetreuung_2010_Rev1 3 2 3 2 2 2 2 2" xfId="38872" xr:uid="{00000000-0005-0000-0000-0000F11C0000}"/>
    <cellStyle name="5_III_Tagesbetreuung_2010_Rev1 3 2 3 2 2 2 3" xfId="31713" xr:uid="{00000000-0005-0000-0000-0000F21C0000}"/>
    <cellStyle name="5_III_Tagesbetreuung_2010_Rev1 3 2 3 2 2 3" xfId="19729" xr:uid="{00000000-0005-0000-0000-0000F31C0000}"/>
    <cellStyle name="5_III_Tagesbetreuung_2010_Rev1 3 2 3 2 2 3 2" xfId="26866" xr:uid="{00000000-0005-0000-0000-0000F41C0000}"/>
    <cellStyle name="5_III_Tagesbetreuung_2010_Rev1 3 2 3 2 2 3 2 2" xfId="41204" xr:uid="{00000000-0005-0000-0000-0000F51C0000}"/>
    <cellStyle name="5_III_Tagesbetreuung_2010_Rev1 3 2 3 2 2 3 3" xfId="34067" xr:uid="{00000000-0005-0000-0000-0000F61C0000}"/>
    <cellStyle name="5_III_Tagesbetreuung_2010_Rev1 3 2 3 2 2 4" xfId="21063" xr:uid="{00000000-0005-0000-0000-0000F71C0000}"/>
    <cellStyle name="5_III_Tagesbetreuung_2010_Rev1 3 2 3 2 2 4 2" xfId="28200" xr:uid="{00000000-0005-0000-0000-0000F81C0000}"/>
    <cellStyle name="5_III_Tagesbetreuung_2010_Rev1 3 2 3 2 2 4 2 2" xfId="42538" xr:uid="{00000000-0005-0000-0000-0000F91C0000}"/>
    <cellStyle name="5_III_Tagesbetreuung_2010_Rev1 3 2 3 2 2 4 3" xfId="35401" xr:uid="{00000000-0005-0000-0000-0000FA1C0000}"/>
    <cellStyle name="5_III_Tagesbetreuung_2010_Rev1 3 2 3 2 2 5" xfId="22278" xr:uid="{00000000-0005-0000-0000-0000FB1C0000}"/>
    <cellStyle name="5_III_Tagesbetreuung_2010_Rev1 3 2 3 2 2 5 2" xfId="36616" xr:uid="{00000000-0005-0000-0000-0000FC1C0000}"/>
    <cellStyle name="5_III_Tagesbetreuung_2010_Rev1 3 2 3 2 2 6" xfId="29416" xr:uid="{00000000-0005-0000-0000-0000FD1C0000}"/>
    <cellStyle name="5_III_Tagesbetreuung_2010_Rev1 3 2 3 2 3" xfId="16030" xr:uid="{00000000-0005-0000-0000-0000FE1C0000}"/>
    <cellStyle name="5_III_Tagesbetreuung_2010_Rev1 3 2 3 2 3 2" xfId="23189" xr:uid="{00000000-0005-0000-0000-0000FF1C0000}"/>
    <cellStyle name="5_III_Tagesbetreuung_2010_Rev1 3 2 3 2 3 2 2" xfId="37527" xr:uid="{00000000-0005-0000-0000-0000001D0000}"/>
    <cellStyle name="5_III_Tagesbetreuung_2010_Rev1 3 2 3 2 3 3" xfId="30368" xr:uid="{00000000-0005-0000-0000-0000011D0000}"/>
    <cellStyle name="5_III_Tagesbetreuung_2010_Rev1 3 2 3 2 4" xfId="18384" xr:uid="{00000000-0005-0000-0000-0000021D0000}"/>
    <cellStyle name="5_III_Tagesbetreuung_2010_Rev1 3 2 3 2 4 2" xfId="25521" xr:uid="{00000000-0005-0000-0000-0000031D0000}"/>
    <cellStyle name="5_III_Tagesbetreuung_2010_Rev1 3 2 3 2 4 2 2" xfId="39859" xr:uid="{00000000-0005-0000-0000-0000041D0000}"/>
    <cellStyle name="5_III_Tagesbetreuung_2010_Rev1 3 2 3 2 4 3" xfId="32722" xr:uid="{00000000-0005-0000-0000-0000051D0000}"/>
    <cellStyle name="5_III_Tagesbetreuung_2010_Rev1 3 2 4" xfId="2225" xr:uid="{00000000-0005-0000-0000-0000061D0000}"/>
    <cellStyle name="5_III_Tagesbetreuung_2010_Rev1 3 2 4 2" xfId="13662" xr:uid="{00000000-0005-0000-0000-0000071D0000}"/>
    <cellStyle name="5_III_Tagesbetreuung_2010_Rev1 3 2 4 2 2" xfId="15655" xr:uid="{00000000-0005-0000-0000-0000081D0000}"/>
    <cellStyle name="5_III_Tagesbetreuung_2010_Rev1 3 2 4 2 2 2" xfId="18018" xr:uid="{00000000-0005-0000-0000-0000091D0000}"/>
    <cellStyle name="5_III_Tagesbetreuung_2010_Rev1 3 2 4 2 2 2 2" xfId="25155" xr:uid="{00000000-0005-0000-0000-00000A1D0000}"/>
    <cellStyle name="5_III_Tagesbetreuung_2010_Rev1 3 2 4 2 2 2 2 2" xfId="39493" xr:uid="{00000000-0005-0000-0000-00000B1D0000}"/>
    <cellStyle name="5_III_Tagesbetreuung_2010_Rev1 3 2 4 2 2 2 3" xfId="32356" xr:uid="{00000000-0005-0000-0000-00000C1D0000}"/>
    <cellStyle name="5_III_Tagesbetreuung_2010_Rev1 3 2 4 2 2 3" xfId="20372" xr:uid="{00000000-0005-0000-0000-00000D1D0000}"/>
    <cellStyle name="5_III_Tagesbetreuung_2010_Rev1 3 2 4 2 2 3 2" xfId="27509" xr:uid="{00000000-0005-0000-0000-00000E1D0000}"/>
    <cellStyle name="5_III_Tagesbetreuung_2010_Rev1 3 2 4 2 2 3 2 2" xfId="41847" xr:uid="{00000000-0005-0000-0000-00000F1D0000}"/>
    <cellStyle name="5_III_Tagesbetreuung_2010_Rev1 3 2 4 2 2 3 3" xfId="34710" xr:uid="{00000000-0005-0000-0000-0000101D0000}"/>
    <cellStyle name="5_III_Tagesbetreuung_2010_Rev1 3 2 4 2 2 4" xfId="21648" xr:uid="{00000000-0005-0000-0000-0000111D0000}"/>
    <cellStyle name="5_III_Tagesbetreuung_2010_Rev1 3 2 4 2 2 4 2" xfId="28785" xr:uid="{00000000-0005-0000-0000-0000121D0000}"/>
    <cellStyle name="5_III_Tagesbetreuung_2010_Rev1 3 2 4 2 2 4 2 2" xfId="43123" xr:uid="{00000000-0005-0000-0000-0000131D0000}"/>
    <cellStyle name="5_III_Tagesbetreuung_2010_Rev1 3 2 4 2 2 4 3" xfId="35986" xr:uid="{00000000-0005-0000-0000-0000141D0000}"/>
    <cellStyle name="5_III_Tagesbetreuung_2010_Rev1 3 2 4 2 2 5" xfId="22824" xr:uid="{00000000-0005-0000-0000-0000151D0000}"/>
    <cellStyle name="5_III_Tagesbetreuung_2010_Rev1 3 2 4 2 2 5 2" xfId="37162" xr:uid="{00000000-0005-0000-0000-0000161D0000}"/>
    <cellStyle name="5_III_Tagesbetreuung_2010_Rev1 3 2 4 2 2 6" xfId="30003" xr:uid="{00000000-0005-0000-0000-0000171D0000}"/>
    <cellStyle name="5_III_Tagesbetreuung_2010_Rev1 3 2 4 2 3" xfId="16031" xr:uid="{00000000-0005-0000-0000-0000181D0000}"/>
    <cellStyle name="5_III_Tagesbetreuung_2010_Rev1 3 2 4 2 3 2" xfId="23190" xr:uid="{00000000-0005-0000-0000-0000191D0000}"/>
    <cellStyle name="5_III_Tagesbetreuung_2010_Rev1 3 2 4 2 3 2 2" xfId="37528" xr:uid="{00000000-0005-0000-0000-00001A1D0000}"/>
    <cellStyle name="5_III_Tagesbetreuung_2010_Rev1 3 2 4 2 3 3" xfId="30369" xr:uid="{00000000-0005-0000-0000-00001B1D0000}"/>
    <cellStyle name="5_III_Tagesbetreuung_2010_Rev1 3 2 4 2 4" xfId="18385" xr:uid="{00000000-0005-0000-0000-00001C1D0000}"/>
    <cellStyle name="5_III_Tagesbetreuung_2010_Rev1 3 2 4 2 4 2" xfId="25522" xr:uid="{00000000-0005-0000-0000-00001D1D0000}"/>
    <cellStyle name="5_III_Tagesbetreuung_2010_Rev1 3 2 4 2 4 2 2" xfId="39860" xr:uid="{00000000-0005-0000-0000-00001E1D0000}"/>
    <cellStyle name="5_III_Tagesbetreuung_2010_Rev1 3 2 4 2 4 3" xfId="32723" xr:uid="{00000000-0005-0000-0000-00001F1D0000}"/>
    <cellStyle name="5_III_Tagesbetreuung_2010_Rev1 3 2 5" xfId="2226" xr:uid="{00000000-0005-0000-0000-0000201D0000}"/>
    <cellStyle name="5_III_Tagesbetreuung_2010_Rev1 3 2 5 2" xfId="13663" xr:uid="{00000000-0005-0000-0000-0000211D0000}"/>
    <cellStyle name="5_III_Tagesbetreuung_2010_Rev1 3 2 5 2 2" xfId="14939" xr:uid="{00000000-0005-0000-0000-0000221D0000}"/>
    <cellStyle name="5_III_Tagesbetreuung_2010_Rev1 3 2 5 2 2 2" xfId="17308" xr:uid="{00000000-0005-0000-0000-0000231D0000}"/>
    <cellStyle name="5_III_Tagesbetreuung_2010_Rev1 3 2 5 2 2 2 2" xfId="24467" xr:uid="{00000000-0005-0000-0000-0000241D0000}"/>
    <cellStyle name="5_III_Tagesbetreuung_2010_Rev1 3 2 5 2 2 2 2 2" xfId="38805" xr:uid="{00000000-0005-0000-0000-0000251D0000}"/>
    <cellStyle name="5_III_Tagesbetreuung_2010_Rev1 3 2 5 2 2 2 3" xfId="31646" xr:uid="{00000000-0005-0000-0000-0000261D0000}"/>
    <cellStyle name="5_III_Tagesbetreuung_2010_Rev1 3 2 5 2 2 3" xfId="19662" xr:uid="{00000000-0005-0000-0000-0000271D0000}"/>
    <cellStyle name="5_III_Tagesbetreuung_2010_Rev1 3 2 5 2 2 3 2" xfId="26799" xr:uid="{00000000-0005-0000-0000-0000281D0000}"/>
    <cellStyle name="5_III_Tagesbetreuung_2010_Rev1 3 2 5 2 2 3 2 2" xfId="41137" xr:uid="{00000000-0005-0000-0000-0000291D0000}"/>
    <cellStyle name="5_III_Tagesbetreuung_2010_Rev1 3 2 5 2 2 3 3" xfId="34000" xr:uid="{00000000-0005-0000-0000-00002A1D0000}"/>
    <cellStyle name="5_III_Tagesbetreuung_2010_Rev1 3 2 5 2 2 4" xfId="20996" xr:uid="{00000000-0005-0000-0000-00002B1D0000}"/>
    <cellStyle name="5_III_Tagesbetreuung_2010_Rev1 3 2 5 2 2 4 2" xfId="28133" xr:uid="{00000000-0005-0000-0000-00002C1D0000}"/>
    <cellStyle name="5_III_Tagesbetreuung_2010_Rev1 3 2 5 2 2 4 2 2" xfId="42471" xr:uid="{00000000-0005-0000-0000-00002D1D0000}"/>
    <cellStyle name="5_III_Tagesbetreuung_2010_Rev1 3 2 5 2 2 4 3" xfId="35334" xr:uid="{00000000-0005-0000-0000-00002E1D0000}"/>
    <cellStyle name="5_III_Tagesbetreuung_2010_Rev1 3 2 5 2 2 5" xfId="22211" xr:uid="{00000000-0005-0000-0000-00002F1D0000}"/>
    <cellStyle name="5_III_Tagesbetreuung_2010_Rev1 3 2 5 2 2 5 2" xfId="36549" xr:uid="{00000000-0005-0000-0000-0000301D0000}"/>
    <cellStyle name="5_III_Tagesbetreuung_2010_Rev1 3 2 5 2 2 6" xfId="29349" xr:uid="{00000000-0005-0000-0000-0000311D0000}"/>
    <cellStyle name="5_III_Tagesbetreuung_2010_Rev1 3 2 5 2 3" xfId="16032" xr:uid="{00000000-0005-0000-0000-0000321D0000}"/>
    <cellStyle name="5_III_Tagesbetreuung_2010_Rev1 3 2 5 2 3 2" xfId="23191" xr:uid="{00000000-0005-0000-0000-0000331D0000}"/>
    <cellStyle name="5_III_Tagesbetreuung_2010_Rev1 3 2 5 2 3 2 2" xfId="37529" xr:uid="{00000000-0005-0000-0000-0000341D0000}"/>
    <cellStyle name="5_III_Tagesbetreuung_2010_Rev1 3 2 5 2 3 3" xfId="30370" xr:uid="{00000000-0005-0000-0000-0000351D0000}"/>
    <cellStyle name="5_III_Tagesbetreuung_2010_Rev1 3 2 5 2 4" xfId="18386" xr:uid="{00000000-0005-0000-0000-0000361D0000}"/>
    <cellStyle name="5_III_Tagesbetreuung_2010_Rev1 3 2 5 2 4 2" xfId="25523" xr:uid="{00000000-0005-0000-0000-0000371D0000}"/>
    <cellStyle name="5_III_Tagesbetreuung_2010_Rev1 3 2 5 2 4 2 2" xfId="39861" xr:uid="{00000000-0005-0000-0000-0000381D0000}"/>
    <cellStyle name="5_III_Tagesbetreuung_2010_Rev1 3 2 5 2 4 3" xfId="32724" xr:uid="{00000000-0005-0000-0000-0000391D0000}"/>
    <cellStyle name="5_III_Tagesbetreuung_2010_Rev1 3 2 6" xfId="13659" xr:uid="{00000000-0005-0000-0000-00003A1D0000}"/>
    <cellStyle name="5_III_Tagesbetreuung_2010_Rev1 3 2 6 2" xfId="14689" xr:uid="{00000000-0005-0000-0000-00003B1D0000}"/>
    <cellStyle name="5_III_Tagesbetreuung_2010_Rev1 3 2 6 2 2" xfId="17058" xr:uid="{00000000-0005-0000-0000-00003C1D0000}"/>
    <cellStyle name="5_III_Tagesbetreuung_2010_Rev1 3 2 6 2 2 2" xfId="24217" xr:uid="{00000000-0005-0000-0000-00003D1D0000}"/>
    <cellStyle name="5_III_Tagesbetreuung_2010_Rev1 3 2 6 2 2 2 2" xfId="38555" xr:uid="{00000000-0005-0000-0000-00003E1D0000}"/>
    <cellStyle name="5_III_Tagesbetreuung_2010_Rev1 3 2 6 2 2 3" xfId="31396" xr:uid="{00000000-0005-0000-0000-00003F1D0000}"/>
    <cellStyle name="5_III_Tagesbetreuung_2010_Rev1 3 2 6 2 3" xfId="19412" xr:uid="{00000000-0005-0000-0000-0000401D0000}"/>
    <cellStyle name="5_III_Tagesbetreuung_2010_Rev1 3 2 6 2 3 2" xfId="26549" xr:uid="{00000000-0005-0000-0000-0000411D0000}"/>
    <cellStyle name="5_III_Tagesbetreuung_2010_Rev1 3 2 6 2 3 2 2" xfId="40887" xr:uid="{00000000-0005-0000-0000-0000421D0000}"/>
    <cellStyle name="5_III_Tagesbetreuung_2010_Rev1 3 2 6 2 3 3" xfId="33750" xr:uid="{00000000-0005-0000-0000-0000431D0000}"/>
    <cellStyle name="5_III_Tagesbetreuung_2010_Rev1 3 2 6 2 4" xfId="20859" xr:uid="{00000000-0005-0000-0000-0000441D0000}"/>
    <cellStyle name="5_III_Tagesbetreuung_2010_Rev1 3 2 6 2 4 2" xfId="27996" xr:uid="{00000000-0005-0000-0000-0000451D0000}"/>
    <cellStyle name="5_III_Tagesbetreuung_2010_Rev1 3 2 6 2 4 2 2" xfId="42334" xr:uid="{00000000-0005-0000-0000-0000461D0000}"/>
    <cellStyle name="5_III_Tagesbetreuung_2010_Rev1 3 2 6 2 4 3" xfId="35197" xr:uid="{00000000-0005-0000-0000-0000471D0000}"/>
    <cellStyle name="5_III_Tagesbetreuung_2010_Rev1 3 2 6 2 5" xfId="22074" xr:uid="{00000000-0005-0000-0000-0000481D0000}"/>
    <cellStyle name="5_III_Tagesbetreuung_2010_Rev1 3 2 6 2 5 2" xfId="36412" xr:uid="{00000000-0005-0000-0000-0000491D0000}"/>
    <cellStyle name="5_III_Tagesbetreuung_2010_Rev1 3 2 6 2 6" xfId="29211" xr:uid="{00000000-0005-0000-0000-00004A1D0000}"/>
    <cellStyle name="5_III_Tagesbetreuung_2010_Rev1 3 2 6 3" xfId="16028" xr:uid="{00000000-0005-0000-0000-00004B1D0000}"/>
    <cellStyle name="5_III_Tagesbetreuung_2010_Rev1 3 2 6 3 2" xfId="23187" xr:uid="{00000000-0005-0000-0000-00004C1D0000}"/>
    <cellStyle name="5_III_Tagesbetreuung_2010_Rev1 3 2 6 3 2 2" xfId="37525" xr:uid="{00000000-0005-0000-0000-00004D1D0000}"/>
    <cellStyle name="5_III_Tagesbetreuung_2010_Rev1 3 2 6 3 3" xfId="30366" xr:uid="{00000000-0005-0000-0000-00004E1D0000}"/>
    <cellStyle name="5_III_Tagesbetreuung_2010_Rev1 3 2 6 4" xfId="18382" xr:uid="{00000000-0005-0000-0000-00004F1D0000}"/>
    <cellStyle name="5_III_Tagesbetreuung_2010_Rev1 3 2 6 4 2" xfId="25519" xr:uid="{00000000-0005-0000-0000-0000501D0000}"/>
    <cellStyle name="5_III_Tagesbetreuung_2010_Rev1 3 2 6 4 2 2" xfId="39857" xr:uid="{00000000-0005-0000-0000-0000511D0000}"/>
    <cellStyle name="5_III_Tagesbetreuung_2010_Rev1 3 2 6 4 3" xfId="32720" xr:uid="{00000000-0005-0000-0000-0000521D0000}"/>
    <cellStyle name="5_III_Tagesbetreuung_2010_Rev1 3 3" xfId="2227" xr:uid="{00000000-0005-0000-0000-0000531D0000}"/>
    <cellStyle name="5_III_Tagesbetreuung_2010_Rev1 3 3 2" xfId="13664" xr:uid="{00000000-0005-0000-0000-0000541D0000}"/>
    <cellStyle name="5_III_Tagesbetreuung_2010_Rev1 3 3 2 2" xfId="15271" xr:uid="{00000000-0005-0000-0000-0000551D0000}"/>
    <cellStyle name="5_III_Tagesbetreuung_2010_Rev1 3 3 2 2 2" xfId="17640" xr:uid="{00000000-0005-0000-0000-0000561D0000}"/>
    <cellStyle name="5_III_Tagesbetreuung_2010_Rev1 3 3 2 2 2 2" xfId="24799" xr:uid="{00000000-0005-0000-0000-0000571D0000}"/>
    <cellStyle name="5_III_Tagesbetreuung_2010_Rev1 3 3 2 2 2 2 2" xfId="39137" xr:uid="{00000000-0005-0000-0000-0000581D0000}"/>
    <cellStyle name="5_III_Tagesbetreuung_2010_Rev1 3 3 2 2 2 3" xfId="31978" xr:uid="{00000000-0005-0000-0000-0000591D0000}"/>
    <cellStyle name="5_III_Tagesbetreuung_2010_Rev1 3 3 2 2 3" xfId="19994" xr:uid="{00000000-0005-0000-0000-00005A1D0000}"/>
    <cellStyle name="5_III_Tagesbetreuung_2010_Rev1 3 3 2 2 3 2" xfId="27131" xr:uid="{00000000-0005-0000-0000-00005B1D0000}"/>
    <cellStyle name="5_III_Tagesbetreuung_2010_Rev1 3 3 2 2 3 2 2" xfId="41469" xr:uid="{00000000-0005-0000-0000-00005C1D0000}"/>
    <cellStyle name="5_III_Tagesbetreuung_2010_Rev1 3 3 2 2 3 3" xfId="34332" xr:uid="{00000000-0005-0000-0000-00005D1D0000}"/>
    <cellStyle name="5_III_Tagesbetreuung_2010_Rev1 3 3 2 2 4" xfId="21301" xr:uid="{00000000-0005-0000-0000-00005E1D0000}"/>
    <cellStyle name="5_III_Tagesbetreuung_2010_Rev1 3 3 2 2 4 2" xfId="28438" xr:uid="{00000000-0005-0000-0000-00005F1D0000}"/>
    <cellStyle name="5_III_Tagesbetreuung_2010_Rev1 3 3 2 2 4 2 2" xfId="42776" xr:uid="{00000000-0005-0000-0000-0000601D0000}"/>
    <cellStyle name="5_III_Tagesbetreuung_2010_Rev1 3 3 2 2 4 3" xfId="35639" xr:uid="{00000000-0005-0000-0000-0000611D0000}"/>
    <cellStyle name="5_III_Tagesbetreuung_2010_Rev1 3 3 2 2 5" xfId="22516" xr:uid="{00000000-0005-0000-0000-0000621D0000}"/>
    <cellStyle name="5_III_Tagesbetreuung_2010_Rev1 3 3 2 2 5 2" xfId="36854" xr:uid="{00000000-0005-0000-0000-0000631D0000}"/>
    <cellStyle name="5_III_Tagesbetreuung_2010_Rev1 3 3 2 2 6" xfId="29654" xr:uid="{00000000-0005-0000-0000-0000641D0000}"/>
    <cellStyle name="5_III_Tagesbetreuung_2010_Rev1 3 3 2 3" xfId="16033" xr:uid="{00000000-0005-0000-0000-0000651D0000}"/>
    <cellStyle name="5_III_Tagesbetreuung_2010_Rev1 3 3 2 3 2" xfId="23192" xr:uid="{00000000-0005-0000-0000-0000661D0000}"/>
    <cellStyle name="5_III_Tagesbetreuung_2010_Rev1 3 3 2 3 2 2" xfId="37530" xr:uid="{00000000-0005-0000-0000-0000671D0000}"/>
    <cellStyle name="5_III_Tagesbetreuung_2010_Rev1 3 3 2 3 3" xfId="30371" xr:uid="{00000000-0005-0000-0000-0000681D0000}"/>
    <cellStyle name="5_III_Tagesbetreuung_2010_Rev1 3 3 2 4" xfId="18387" xr:uid="{00000000-0005-0000-0000-0000691D0000}"/>
    <cellStyle name="5_III_Tagesbetreuung_2010_Rev1 3 3 2 4 2" xfId="25524" xr:uid="{00000000-0005-0000-0000-00006A1D0000}"/>
    <cellStyle name="5_III_Tagesbetreuung_2010_Rev1 3 3 2 4 2 2" xfId="39862" xr:uid="{00000000-0005-0000-0000-00006B1D0000}"/>
    <cellStyle name="5_III_Tagesbetreuung_2010_Rev1 3 3 2 4 3" xfId="32725" xr:uid="{00000000-0005-0000-0000-00006C1D0000}"/>
    <cellStyle name="5_III_Tagesbetreuung_2010_Rev1 3 4" xfId="2228" xr:uid="{00000000-0005-0000-0000-00006D1D0000}"/>
    <cellStyle name="5_III_Tagesbetreuung_2010_Rev1 3 4 2" xfId="13665" xr:uid="{00000000-0005-0000-0000-00006E1D0000}"/>
    <cellStyle name="5_III_Tagesbetreuung_2010_Rev1 3 4 2 2" xfId="15644" xr:uid="{00000000-0005-0000-0000-00006F1D0000}"/>
    <cellStyle name="5_III_Tagesbetreuung_2010_Rev1 3 4 2 2 2" xfId="18007" xr:uid="{00000000-0005-0000-0000-0000701D0000}"/>
    <cellStyle name="5_III_Tagesbetreuung_2010_Rev1 3 4 2 2 2 2" xfId="25144" xr:uid="{00000000-0005-0000-0000-0000711D0000}"/>
    <cellStyle name="5_III_Tagesbetreuung_2010_Rev1 3 4 2 2 2 2 2" xfId="39482" xr:uid="{00000000-0005-0000-0000-0000721D0000}"/>
    <cellStyle name="5_III_Tagesbetreuung_2010_Rev1 3 4 2 2 2 3" xfId="32345" xr:uid="{00000000-0005-0000-0000-0000731D0000}"/>
    <cellStyle name="5_III_Tagesbetreuung_2010_Rev1 3 4 2 2 3" xfId="20361" xr:uid="{00000000-0005-0000-0000-0000741D0000}"/>
    <cellStyle name="5_III_Tagesbetreuung_2010_Rev1 3 4 2 2 3 2" xfId="27498" xr:uid="{00000000-0005-0000-0000-0000751D0000}"/>
    <cellStyle name="5_III_Tagesbetreuung_2010_Rev1 3 4 2 2 3 2 2" xfId="41836" xr:uid="{00000000-0005-0000-0000-0000761D0000}"/>
    <cellStyle name="5_III_Tagesbetreuung_2010_Rev1 3 4 2 2 3 3" xfId="34699" xr:uid="{00000000-0005-0000-0000-0000771D0000}"/>
    <cellStyle name="5_III_Tagesbetreuung_2010_Rev1 3 4 2 2 4" xfId="21637" xr:uid="{00000000-0005-0000-0000-0000781D0000}"/>
    <cellStyle name="5_III_Tagesbetreuung_2010_Rev1 3 4 2 2 4 2" xfId="28774" xr:uid="{00000000-0005-0000-0000-0000791D0000}"/>
    <cellStyle name="5_III_Tagesbetreuung_2010_Rev1 3 4 2 2 4 2 2" xfId="43112" xr:uid="{00000000-0005-0000-0000-00007A1D0000}"/>
    <cellStyle name="5_III_Tagesbetreuung_2010_Rev1 3 4 2 2 4 3" xfId="35975" xr:uid="{00000000-0005-0000-0000-00007B1D0000}"/>
    <cellStyle name="5_III_Tagesbetreuung_2010_Rev1 3 4 2 2 5" xfId="22813" xr:uid="{00000000-0005-0000-0000-00007C1D0000}"/>
    <cellStyle name="5_III_Tagesbetreuung_2010_Rev1 3 4 2 2 5 2" xfId="37151" xr:uid="{00000000-0005-0000-0000-00007D1D0000}"/>
    <cellStyle name="5_III_Tagesbetreuung_2010_Rev1 3 4 2 2 6" xfId="29992" xr:uid="{00000000-0005-0000-0000-00007E1D0000}"/>
    <cellStyle name="5_III_Tagesbetreuung_2010_Rev1 3 4 2 3" xfId="16034" xr:uid="{00000000-0005-0000-0000-00007F1D0000}"/>
    <cellStyle name="5_III_Tagesbetreuung_2010_Rev1 3 4 2 3 2" xfId="23193" xr:uid="{00000000-0005-0000-0000-0000801D0000}"/>
    <cellStyle name="5_III_Tagesbetreuung_2010_Rev1 3 4 2 3 2 2" xfId="37531" xr:uid="{00000000-0005-0000-0000-0000811D0000}"/>
    <cellStyle name="5_III_Tagesbetreuung_2010_Rev1 3 4 2 3 3" xfId="30372" xr:uid="{00000000-0005-0000-0000-0000821D0000}"/>
    <cellStyle name="5_III_Tagesbetreuung_2010_Rev1 3 4 2 4" xfId="18388" xr:uid="{00000000-0005-0000-0000-0000831D0000}"/>
    <cellStyle name="5_III_Tagesbetreuung_2010_Rev1 3 4 2 4 2" xfId="25525" xr:uid="{00000000-0005-0000-0000-0000841D0000}"/>
    <cellStyle name="5_III_Tagesbetreuung_2010_Rev1 3 4 2 4 2 2" xfId="39863" xr:uid="{00000000-0005-0000-0000-0000851D0000}"/>
    <cellStyle name="5_III_Tagesbetreuung_2010_Rev1 3 4 2 4 3" xfId="32726" xr:uid="{00000000-0005-0000-0000-0000861D0000}"/>
    <cellStyle name="5_III_Tagesbetreuung_2010_Rev1 3 5" xfId="2229" xr:uid="{00000000-0005-0000-0000-0000871D0000}"/>
    <cellStyle name="5_III_Tagesbetreuung_2010_Rev1 3 5 2" xfId="13666" xr:uid="{00000000-0005-0000-0000-0000881D0000}"/>
    <cellStyle name="5_III_Tagesbetreuung_2010_Rev1 3 5 2 2" xfId="15653" xr:uid="{00000000-0005-0000-0000-0000891D0000}"/>
    <cellStyle name="5_III_Tagesbetreuung_2010_Rev1 3 5 2 2 2" xfId="18016" xr:uid="{00000000-0005-0000-0000-00008A1D0000}"/>
    <cellStyle name="5_III_Tagesbetreuung_2010_Rev1 3 5 2 2 2 2" xfId="25153" xr:uid="{00000000-0005-0000-0000-00008B1D0000}"/>
    <cellStyle name="5_III_Tagesbetreuung_2010_Rev1 3 5 2 2 2 2 2" xfId="39491" xr:uid="{00000000-0005-0000-0000-00008C1D0000}"/>
    <cellStyle name="5_III_Tagesbetreuung_2010_Rev1 3 5 2 2 2 3" xfId="32354" xr:uid="{00000000-0005-0000-0000-00008D1D0000}"/>
    <cellStyle name="5_III_Tagesbetreuung_2010_Rev1 3 5 2 2 3" xfId="20370" xr:uid="{00000000-0005-0000-0000-00008E1D0000}"/>
    <cellStyle name="5_III_Tagesbetreuung_2010_Rev1 3 5 2 2 3 2" xfId="27507" xr:uid="{00000000-0005-0000-0000-00008F1D0000}"/>
    <cellStyle name="5_III_Tagesbetreuung_2010_Rev1 3 5 2 2 3 2 2" xfId="41845" xr:uid="{00000000-0005-0000-0000-0000901D0000}"/>
    <cellStyle name="5_III_Tagesbetreuung_2010_Rev1 3 5 2 2 3 3" xfId="34708" xr:uid="{00000000-0005-0000-0000-0000911D0000}"/>
    <cellStyle name="5_III_Tagesbetreuung_2010_Rev1 3 5 2 2 4" xfId="21646" xr:uid="{00000000-0005-0000-0000-0000921D0000}"/>
    <cellStyle name="5_III_Tagesbetreuung_2010_Rev1 3 5 2 2 4 2" xfId="28783" xr:uid="{00000000-0005-0000-0000-0000931D0000}"/>
    <cellStyle name="5_III_Tagesbetreuung_2010_Rev1 3 5 2 2 4 2 2" xfId="43121" xr:uid="{00000000-0005-0000-0000-0000941D0000}"/>
    <cellStyle name="5_III_Tagesbetreuung_2010_Rev1 3 5 2 2 4 3" xfId="35984" xr:uid="{00000000-0005-0000-0000-0000951D0000}"/>
    <cellStyle name="5_III_Tagesbetreuung_2010_Rev1 3 5 2 2 5" xfId="22822" xr:uid="{00000000-0005-0000-0000-0000961D0000}"/>
    <cellStyle name="5_III_Tagesbetreuung_2010_Rev1 3 5 2 2 5 2" xfId="37160" xr:uid="{00000000-0005-0000-0000-0000971D0000}"/>
    <cellStyle name="5_III_Tagesbetreuung_2010_Rev1 3 5 2 2 6" xfId="30001" xr:uid="{00000000-0005-0000-0000-0000981D0000}"/>
    <cellStyle name="5_III_Tagesbetreuung_2010_Rev1 3 5 2 3" xfId="16035" xr:uid="{00000000-0005-0000-0000-0000991D0000}"/>
    <cellStyle name="5_III_Tagesbetreuung_2010_Rev1 3 5 2 3 2" xfId="23194" xr:uid="{00000000-0005-0000-0000-00009A1D0000}"/>
    <cellStyle name="5_III_Tagesbetreuung_2010_Rev1 3 5 2 3 2 2" xfId="37532" xr:uid="{00000000-0005-0000-0000-00009B1D0000}"/>
    <cellStyle name="5_III_Tagesbetreuung_2010_Rev1 3 5 2 3 3" xfId="30373" xr:uid="{00000000-0005-0000-0000-00009C1D0000}"/>
    <cellStyle name="5_III_Tagesbetreuung_2010_Rev1 3 5 2 4" xfId="18389" xr:uid="{00000000-0005-0000-0000-00009D1D0000}"/>
    <cellStyle name="5_III_Tagesbetreuung_2010_Rev1 3 5 2 4 2" xfId="25526" xr:uid="{00000000-0005-0000-0000-00009E1D0000}"/>
    <cellStyle name="5_III_Tagesbetreuung_2010_Rev1 3 5 2 4 2 2" xfId="39864" xr:uid="{00000000-0005-0000-0000-00009F1D0000}"/>
    <cellStyle name="5_III_Tagesbetreuung_2010_Rev1 3 5 2 4 3" xfId="32727" xr:uid="{00000000-0005-0000-0000-0000A01D0000}"/>
    <cellStyle name="5_III_Tagesbetreuung_2010_Rev1 3 6" xfId="2230" xr:uid="{00000000-0005-0000-0000-0000A11D0000}"/>
    <cellStyle name="5_III_Tagesbetreuung_2010_Rev1 3 6 2" xfId="13667" xr:uid="{00000000-0005-0000-0000-0000A21D0000}"/>
    <cellStyle name="5_III_Tagesbetreuung_2010_Rev1 3 6 2 2" xfId="14674" xr:uid="{00000000-0005-0000-0000-0000A31D0000}"/>
    <cellStyle name="5_III_Tagesbetreuung_2010_Rev1 3 6 2 2 2" xfId="17043" xr:uid="{00000000-0005-0000-0000-0000A41D0000}"/>
    <cellStyle name="5_III_Tagesbetreuung_2010_Rev1 3 6 2 2 2 2" xfId="24202" xr:uid="{00000000-0005-0000-0000-0000A51D0000}"/>
    <cellStyle name="5_III_Tagesbetreuung_2010_Rev1 3 6 2 2 2 2 2" xfId="38540" xr:uid="{00000000-0005-0000-0000-0000A61D0000}"/>
    <cellStyle name="5_III_Tagesbetreuung_2010_Rev1 3 6 2 2 2 3" xfId="31381" xr:uid="{00000000-0005-0000-0000-0000A71D0000}"/>
    <cellStyle name="5_III_Tagesbetreuung_2010_Rev1 3 6 2 2 3" xfId="19397" xr:uid="{00000000-0005-0000-0000-0000A81D0000}"/>
    <cellStyle name="5_III_Tagesbetreuung_2010_Rev1 3 6 2 2 3 2" xfId="26534" xr:uid="{00000000-0005-0000-0000-0000A91D0000}"/>
    <cellStyle name="5_III_Tagesbetreuung_2010_Rev1 3 6 2 2 3 2 2" xfId="40872" xr:uid="{00000000-0005-0000-0000-0000AA1D0000}"/>
    <cellStyle name="5_III_Tagesbetreuung_2010_Rev1 3 6 2 2 3 3" xfId="33735" xr:uid="{00000000-0005-0000-0000-0000AB1D0000}"/>
    <cellStyle name="5_III_Tagesbetreuung_2010_Rev1 3 6 2 2 4" xfId="20844" xr:uid="{00000000-0005-0000-0000-0000AC1D0000}"/>
    <cellStyle name="5_III_Tagesbetreuung_2010_Rev1 3 6 2 2 4 2" xfId="27981" xr:uid="{00000000-0005-0000-0000-0000AD1D0000}"/>
    <cellStyle name="5_III_Tagesbetreuung_2010_Rev1 3 6 2 2 4 2 2" xfId="42319" xr:uid="{00000000-0005-0000-0000-0000AE1D0000}"/>
    <cellStyle name="5_III_Tagesbetreuung_2010_Rev1 3 6 2 2 4 3" xfId="35182" xr:uid="{00000000-0005-0000-0000-0000AF1D0000}"/>
    <cellStyle name="5_III_Tagesbetreuung_2010_Rev1 3 6 2 2 5" xfId="22059" xr:uid="{00000000-0005-0000-0000-0000B01D0000}"/>
    <cellStyle name="5_III_Tagesbetreuung_2010_Rev1 3 6 2 2 5 2" xfId="36397" xr:uid="{00000000-0005-0000-0000-0000B11D0000}"/>
    <cellStyle name="5_III_Tagesbetreuung_2010_Rev1 3 6 2 2 6" xfId="29196" xr:uid="{00000000-0005-0000-0000-0000B21D0000}"/>
    <cellStyle name="5_III_Tagesbetreuung_2010_Rev1 3 6 2 3" xfId="16036" xr:uid="{00000000-0005-0000-0000-0000B31D0000}"/>
    <cellStyle name="5_III_Tagesbetreuung_2010_Rev1 3 6 2 3 2" xfId="23195" xr:uid="{00000000-0005-0000-0000-0000B41D0000}"/>
    <cellStyle name="5_III_Tagesbetreuung_2010_Rev1 3 6 2 3 2 2" xfId="37533" xr:uid="{00000000-0005-0000-0000-0000B51D0000}"/>
    <cellStyle name="5_III_Tagesbetreuung_2010_Rev1 3 6 2 3 3" xfId="30374" xr:uid="{00000000-0005-0000-0000-0000B61D0000}"/>
    <cellStyle name="5_III_Tagesbetreuung_2010_Rev1 3 6 2 4" xfId="18390" xr:uid="{00000000-0005-0000-0000-0000B71D0000}"/>
    <cellStyle name="5_III_Tagesbetreuung_2010_Rev1 3 6 2 4 2" xfId="25527" xr:uid="{00000000-0005-0000-0000-0000B81D0000}"/>
    <cellStyle name="5_III_Tagesbetreuung_2010_Rev1 3 6 2 4 2 2" xfId="39865" xr:uid="{00000000-0005-0000-0000-0000B91D0000}"/>
    <cellStyle name="5_III_Tagesbetreuung_2010_Rev1 3 6 2 4 3" xfId="32728" xr:uid="{00000000-0005-0000-0000-0000BA1D0000}"/>
    <cellStyle name="5_III_Tagesbetreuung_2010_Rev1 3 7" xfId="13658" xr:uid="{00000000-0005-0000-0000-0000BB1D0000}"/>
    <cellStyle name="5_III_Tagesbetreuung_2010_Rev1 3 7 2" xfId="15657" xr:uid="{00000000-0005-0000-0000-0000BC1D0000}"/>
    <cellStyle name="5_III_Tagesbetreuung_2010_Rev1 3 7 2 2" xfId="18020" xr:uid="{00000000-0005-0000-0000-0000BD1D0000}"/>
    <cellStyle name="5_III_Tagesbetreuung_2010_Rev1 3 7 2 2 2" xfId="25157" xr:uid="{00000000-0005-0000-0000-0000BE1D0000}"/>
    <cellStyle name="5_III_Tagesbetreuung_2010_Rev1 3 7 2 2 2 2" xfId="39495" xr:uid="{00000000-0005-0000-0000-0000BF1D0000}"/>
    <cellStyle name="5_III_Tagesbetreuung_2010_Rev1 3 7 2 2 3" xfId="32358" xr:uid="{00000000-0005-0000-0000-0000C01D0000}"/>
    <cellStyle name="5_III_Tagesbetreuung_2010_Rev1 3 7 2 3" xfId="20374" xr:uid="{00000000-0005-0000-0000-0000C11D0000}"/>
    <cellStyle name="5_III_Tagesbetreuung_2010_Rev1 3 7 2 3 2" xfId="27511" xr:uid="{00000000-0005-0000-0000-0000C21D0000}"/>
    <cellStyle name="5_III_Tagesbetreuung_2010_Rev1 3 7 2 3 2 2" xfId="41849" xr:uid="{00000000-0005-0000-0000-0000C31D0000}"/>
    <cellStyle name="5_III_Tagesbetreuung_2010_Rev1 3 7 2 3 3" xfId="34712" xr:uid="{00000000-0005-0000-0000-0000C41D0000}"/>
    <cellStyle name="5_III_Tagesbetreuung_2010_Rev1 3 7 2 4" xfId="21650" xr:uid="{00000000-0005-0000-0000-0000C51D0000}"/>
    <cellStyle name="5_III_Tagesbetreuung_2010_Rev1 3 7 2 4 2" xfId="28787" xr:uid="{00000000-0005-0000-0000-0000C61D0000}"/>
    <cellStyle name="5_III_Tagesbetreuung_2010_Rev1 3 7 2 4 2 2" xfId="43125" xr:uid="{00000000-0005-0000-0000-0000C71D0000}"/>
    <cellStyle name="5_III_Tagesbetreuung_2010_Rev1 3 7 2 4 3" xfId="35988" xr:uid="{00000000-0005-0000-0000-0000C81D0000}"/>
    <cellStyle name="5_III_Tagesbetreuung_2010_Rev1 3 7 2 5" xfId="22826" xr:uid="{00000000-0005-0000-0000-0000C91D0000}"/>
    <cellStyle name="5_III_Tagesbetreuung_2010_Rev1 3 7 2 5 2" xfId="37164" xr:uid="{00000000-0005-0000-0000-0000CA1D0000}"/>
    <cellStyle name="5_III_Tagesbetreuung_2010_Rev1 3 7 2 6" xfId="30005" xr:uid="{00000000-0005-0000-0000-0000CB1D0000}"/>
    <cellStyle name="5_III_Tagesbetreuung_2010_Rev1 3 7 3" xfId="16027" xr:uid="{00000000-0005-0000-0000-0000CC1D0000}"/>
    <cellStyle name="5_III_Tagesbetreuung_2010_Rev1 3 7 3 2" xfId="23186" xr:uid="{00000000-0005-0000-0000-0000CD1D0000}"/>
    <cellStyle name="5_III_Tagesbetreuung_2010_Rev1 3 7 3 2 2" xfId="37524" xr:uid="{00000000-0005-0000-0000-0000CE1D0000}"/>
    <cellStyle name="5_III_Tagesbetreuung_2010_Rev1 3 7 3 3" xfId="30365" xr:uid="{00000000-0005-0000-0000-0000CF1D0000}"/>
    <cellStyle name="5_III_Tagesbetreuung_2010_Rev1 3 7 4" xfId="18381" xr:uid="{00000000-0005-0000-0000-0000D01D0000}"/>
    <cellStyle name="5_III_Tagesbetreuung_2010_Rev1 3 7 4 2" xfId="25518" xr:uid="{00000000-0005-0000-0000-0000D11D0000}"/>
    <cellStyle name="5_III_Tagesbetreuung_2010_Rev1 3 7 4 2 2" xfId="39856" xr:uid="{00000000-0005-0000-0000-0000D21D0000}"/>
    <cellStyle name="5_III_Tagesbetreuung_2010_Rev1 3 7 4 3" xfId="32719" xr:uid="{00000000-0005-0000-0000-0000D31D0000}"/>
    <cellStyle name="5_III_Tagesbetreuung_2010_Rev1 4" xfId="2231" xr:uid="{00000000-0005-0000-0000-0000D41D0000}"/>
    <cellStyle name="5_III_Tagesbetreuung_2010_Rev1 4 2" xfId="2232" xr:uid="{00000000-0005-0000-0000-0000D51D0000}"/>
    <cellStyle name="5_III_Tagesbetreuung_2010_Rev1 4 2 2" xfId="13669" xr:uid="{00000000-0005-0000-0000-0000D61D0000}"/>
    <cellStyle name="5_III_Tagesbetreuung_2010_Rev1 4 2 2 2" xfId="14940" xr:uid="{00000000-0005-0000-0000-0000D71D0000}"/>
    <cellStyle name="5_III_Tagesbetreuung_2010_Rev1 4 2 2 2 2" xfId="17309" xr:uid="{00000000-0005-0000-0000-0000D81D0000}"/>
    <cellStyle name="5_III_Tagesbetreuung_2010_Rev1 4 2 2 2 2 2" xfId="24468" xr:uid="{00000000-0005-0000-0000-0000D91D0000}"/>
    <cellStyle name="5_III_Tagesbetreuung_2010_Rev1 4 2 2 2 2 2 2" xfId="38806" xr:uid="{00000000-0005-0000-0000-0000DA1D0000}"/>
    <cellStyle name="5_III_Tagesbetreuung_2010_Rev1 4 2 2 2 2 3" xfId="31647" xr:uid="{00000000-0005-0000-0000-0000DB1D0000}"/>
    <cellStyle name="5_III_Tagesbetreuung_2010_Rev1 4 2 2 2 3" xfId="19663" xr:uid="{00000000-0005-0000-0000-0000DC1D0000}"/>
    <cellStyle name="5_III_Tagesbetreuung_2010_Rev1 4 2 2 2 3 2" xfId="26800" xr:uid="{00000000-0005-0000-0000-0000DD1D0000}"/>
    <cellStyle name="5_III_Tagesbetreuung_2010_Rev1 4 2 2 2 3 2 2" xfId="41138" xr:uid="{00000000-0005-0000-0000-0000DE1D0000}"/>
    <cellStyle name="5_III_Tagesbetreuung_2010_Rev1 4 2 2 2 3 3" xfId="34001" xr:uid="{00000000-0005-0000-0000-0000DF1D0000}"/>
    <cellStyle name="5_III_Tagesbetreuung_2010_Rev1 4 2 2 2 4" xfId="20997" xr:uid="{00000000-0005-0000-0000-0000E01D0000}"/>
    <cellStyle name="5_III_Tagesbetreuung_2010_Rev1 4 2 2 2 4 2" xfId="28134" xr:uid="{00000000-0005-0000-0000-0000E11D0000}"/>
    <cellStyle name="5_III_Tagesbetreuung_2010_Rev1 4 2 2 2 4 2 2" xfId="42472" xr:uid="{00000000-0005-0000-0000-0000E21D0000}"/>
    <cellStyle name="5_III_Tagesbetreuung_2010_Rev1 4 2 2 2 4 3" xfId="35335" xr:uid="{00000000-0005-0000-0000-0000E31D0000}"/>
    <cellStyle name="5_III_Tagesbetreuung_2010_Rev1 4 2 2 2 5" xfId="22212" xr:uid="{00000000-0005-0000-0000-0000E41D0000}"/>
    <cellStyle name="5_III_Tagesbetreuung_2010_Rev1 4 2 2 2 5 2" xfId="36550" xr:uid="{00000000-0005-0000-0000-0000E51D0000}"/>
    <cellStyle name="5_III_Tagesbetreuung_2010_Rev1 4 2 2 2 6" xfId="29350" xr:uid="{00000000-0005-0000-0000-0000E61D0000}"/>
    <cellStyle name="5_III_Tagesbetreuung_2010_Rev1 4 2 2 3" xfId="16038" xr:uid="{00000000-0005-0000-0000-0000E71D0000}"/>
    <cellStyle name="5_III_Tagesbetreuung_2010_Rev1 4 2 2 3 2" xfId="23197" xr:uid="{00000000-0005-0000-0000-0000E81D0000}"/>
    <cellStyle name="5_III_Tagesbetreuung_2010_Rev1 4 2 2 3 2 2" xfId="37535" xr:uid="{00000000-0005-0000-0000-0000E91D0000}"/>
    <cellStyle name="5_III_Tagesbetreuung_2010_Rev1 4 2 2 3 3" xfId="30376" xr:uid="{00000000-0005-0000-0000-0000EA1D0000}"/>
    <cellStyle name="5_III_Tagesbetreuung_2010_Rev1 4 2 2 4" xfId="18392" xr:uid="{00000000-0005-0000-0000-0000EB1D0000}"/>
    <cellStyle name="5_III_Tagesbetreuung_2010_Rev1 4 2 2 4 2" xfId="25529" xr:uid="{00000000-0005-0000-0000-0000EC1D0000}"/>
    <cellStyle name="5_III_Tagesbetreuung_2010_Rev1 4 2 2 4 2 2" xfId="39867" xr:uid="{00000000-0005-0000-0000-0000ED1D0000}"/>
    <cellStyle name="5_III_Tagesbetreuung_2010_Rev1 4 2 2 4 3" xfId="32730" xr:uid="{00000000-0005-0000-0000-0000EE1D0000}"/>
    <cellStyle name="5_III_Tagesbetreuung_2010_Rev1 4 3" xfId="2233" xr:uid="{00000000-0005-0000-0000-0000EF1D0000}"/>
    <cellStyle name="5_III_Tagesbetreuung_2010_Rev1 4 3 2" xfId="13670" xr:uid="{00000000-0005-0000-0000-0000F01D0000}"/>
    <cellStyle name="5_III_Tagesbetreuung_2010_Rev1 4 3 2 2" xfId="15651" xr:uid="{00000000-0005-0000-0000-0000F11D0000}"/>
    <cellStyle name="5_III_Tagesbetreuung_2010_Rev1 4 3 2 2 2" xfId="18014" xr:uid="{00000000-0005-0000-0000-0000F21D0000}"/>
    <cellStyle name="5_III_Tagesbetreuung_2010_Rev1 4 3 2 2 2 2" xfId="25151" xr:uid="{00000000-0005-0000-0000-0000F31D0000}"/>
    <cellStyle name="5_III_Tagesbetreuung_2010_Rev1 4 3 2 2 2 2 2" xfId="39489" xr:uid="{00000000-0005-0000-0000-0000F41D0000}"/>
    <cellStyle name="5_III_Tagesbetreuung_2010_Rev1 4 3 2 2 2 3" xfId="32352" xr:uid="{00000000-0005-0000-0000-0000F51D0000}"/>
    <cellStyle name="5_III_Tagesbetreuung_2010_Rev1 4 3 2 2 3" xfId="20368" xr:uid="{00000000-0005-0000-0000-0000F61D0000}"/>
    <cellStyle name="5_III_Tagesbetreuung_2010_Rev1 4 3 2 2 3 2" xfId="27505" xr:uid="{00000000-0005-0000-0000-0000F71D0000}"/>
    <cellStyle name="5_III_Tagesbetreuung_2010_Rev1 4 3 2 2 3 2 2" xfId="41843" xr:uid="{00000000-0005-0000-0000-0000F81D0000}"/>
    <cellStyle name="5_III_Tagesbetreuung_2010_Rev1 4 3 2 2 3 3" xfId="34706" xr:uid="{00000000-0005-0000-0000-0000F91D0000}"/>
    <cellStyle name="5_III_Tagesbetreuung_2010_Rev1 4 3 2 2 4" xfId="21644" xr:uid="{00000000-0005-0000-0000-0000FA1D0000}"/>
    <cellStyle name="5_III_Tagesbetreuung_2010_Rev1 4 3 2 2 4 2" xfId="28781" xr:uid="{00000000-0005-0000-0000-0000FB1D0000}"/>
    <cellStyle name="5_III_Tagesbetreuung_2010_Rev1 4 3 2 2 4 2 2" xfId="43119" xr:uid="{00000000-0005-0000-0000-0000FC1D0000}"/>
    <cellStyle name="5_III_Tagesbetreuung_2010_Rev1 4 3 2 2 4 3" xfId="35982" xr:uid="{00000000-0005-0000-0000-0000FD1D0000}"/>
    <cellStyle name="5_III_Tagesbetreuung_2010_Rev1 4 3 2 2 5" xfId="22820" xr:uid="{00000000-0005-0000-0000-0000FE1D0000}"/>
    <cellStyle name="5_III_Tagesbetreuung_2010_Rev1 4 3 2 2 5 2" xfId="37158" xr:uid="{00000000-0005-0000-0000-0000FF1D0000}"/>
    <cellStyle name="5_III_Tagesbetreuung_2010_Rev1 4 3 2 2 6" xfId="29999" xr:uid="{00000000-0005-0000-0000-0000001E0000}"/>
    <cellStyle name="5_III_Tagesbetreuung_2010_Rev1 4 3 2 3" xfId="16039" xr:uid="{00000000-0005-0000-0000-0000011E0000}"/>
    <cellStyle name="5_III_Tagesbetreuung_2010_Rev1 4 3 2 3 2" xfId="23198" xr:uid="{00000000-0005-0000-0000-0000021E0000}"/>
    <cellStyle name="5_III_Tagesbetreuung_2010_Rev1 4 3 2 3 2 2" xfId="37536" xr:uid="{00000000-0005-0000-0000-0000031E0000}"/>
    <cellStyle name="5_III_Tagesbetreuung_2010_Rev1 4 3 2 3 3" xfId="30377" xr:uid="{00000000-0005-0000-0000-0000041E0000}"/>
    <cellStyle name="5_III_Tagesbetreuung_2010_Rev1 4 3 2 4" xfId="18393" xr:uid="{00000000-0005-0000-0000-0000051E0000}"/>
    <cellStyle name="5_III_Tagesbetreuung_2010_Rev1 4 3 2 4 2" xfId="25530" xr:uid="{00000000-0005-0000-0000-0000061E0000}"/>
    <cellStyle name="5_III_Tagesbetreuung_2010_Rev1 4 3 2 4 2 2" xfId="39868" xr:uid="{00000000-0005-0000-0000-0000071E0000}"/>
    <cellStyle name="5_III_Tagesbetreuung_2010_Rev1 4 3 2 4 3" xfId="32731" xr:uid="{00000000-0005-0000-0000-0000081E0000}"/>
    <cellStyle name="5_III_Tagesbetreuung_2010_Rev1 4 4" xfId="2234" xr:uid="{00000000-0005-0000-0000-0000091E0000}"/>
    <cellStyle name="5_III_Tagesbetreuung_2010_Rev1 4 4 2" xfId="13671" xr:uid="{00000000-0005-0000-0000-00000A1E0000}"/>
    <cellStyle name="5_III_Tagesbetreuung_2010_Rev1 4 4 2 2" xfId="15272" xr:uid="{00000000-0005-0000-0000-00000B1E0000}"/>
    <cellStyle name="5_III_Tagesbetreuung_2010_Rev1 4 4 2 2 2" xfId="17641" xr:uid="{00000000-0005-0000-0000-00000C1E0000}"/>
    <cellStyle name="5_III_Tagesbetreuung_2010_Rev1 4 4 2 2 2 2" xfId="24800" xr:uid="{00000000-0005-0000-0000-00000D1E0000}"/>
    <cellStyle name="5_III_Tagesbetreuung_2010_Rev1 4 4 2 2 2 2 2" xfId="39138" xr:uid="{00000000-0005-0000-0000-00000E1E0000}"/>
    <cellStyle name="5_III_Tagesbetreuung_2010_Rev1 4 4 2 2 2 3" xfId="31979" xr:uid="{00000000-0005-0000-0000-00000F1E0000}"/>
    <cellStyle name="5_III_Tagesbetreuung_2010_Rev1 4 4 2 2 3" xfId="19995" xr:uid="{00000000-0005-0000-0000-0000101E0000}"/>
    <cellStyle name="5_III_Tagesbetreuung_2010_Rev1 4 4 2 2 3 2" xfId="27132" xr:uid="{00000000-0005-0000-0000-0000111E0000}"/>
    <cellStyle name="5_III_Tagesbetreuung_2010_Rev1 4 4 2 2 3 2 2" xfId="41470" xr:uid="{00000000-0005-0000-0000-0000121E0000}"/>
    <cellStyle name="5_III_Tagesbetreuung_2010_Rev1 4 4 2 2 3 3" xfId="34333" xr:uid="{00000000-0005-0000-0000-0000131E0000}"/>
    <cellStyle name="5_III_Tagesbetreuung_2010_Rev1 4 4 2 2 4" xfId="21302" xr:uid="{00000000-0005-0000-0000-0000141E0000}"/>
    <cellStyle name="5_III_Tagesbetreuung_2010_Rev1 4 4 2 2 4 2" xfId="28439" xr:uid="{00000000-0005-0000-0000-0000151E0000}"/>
    <cellStyle name="5_III_Tagesbetreuung_2010_Rev1 4 4 2 2 4 2 2" xfId="42777" xr:uid="{00000000-0005-0000-0000-0000161E0000}"/>
    <cellStyle name="5_III_Tagesbetreuung_2010_Rev1 4 4 2 2 4 3" xfId="35640" xr:uid="{00000000-0005-0000-0000-0000171E0000}"/>
    <cellStyle name="5_III_Tagesbetreuung_2010_Rev1 4 4 2 2 5" xfId="22517" xr:uid="{00000000-0005-0000-0000-0000181E0000}"/>
    <cellStyle name="5_III_Tagesbetreuung_2010_Rev1 4 4 2 2 5 2" xfId="36855" xr:uid="{00000000-0005-0000-0000-0000191E0000}"/>
    <cellStyle name="5_III_Tagesbetreuung_2010_Rev1 4 4 2 2 6" xfId="29655" xr:uid="{00000000-0005-0000-0000-00001A1E0000}"/>
    <cellStyle name="5_III_Tagesbetreuung_2010_Rev1 4 4 2 3" xfId="16040" xr:uid="{00000000-0005-0000-0000-00001B1E0000}"/>
    <cellStyle name="5_III_Tagesbetreuung_2010_Rev1 4 4 2 3 2" xfId="23199" xr:uid="{00000000-0005-0000-0000-00001C1E0000}"/>
    <cellStyle name="5_III_Tagesbetreuung_2010_Rev1 4 4 2 3 2 2" xfId="37537" xr:uid="{00000000-0005-0000-0000-00001D1E0000}"/>
    <cellStyle name="5_III_Tagesbetreuung_2010_Rev1 4 4 2 3 3" xfId="30378" xr:uid="{00000000-0005-0000-0000-00001E1E0000}"/>
    <cellStyle name="5_III_Tagesbetreuung_2010_Rev1 4 4 2 4" xfId="18394" xr:uid="{00000000-0005-0000-0000-00001F1E0000}"/>
    <cellStyle name="5_III_Tagesbetreuung_2010_Rev1 4 4 2 4 2" xfId="25531" xr:uid="{00000000-0005-0000-0000-0000201E0000}"/>
    <cellStyle name="5_III_Tagesbetreuung_2010_Rev1 4 4 2 4 2 2" xfId="39869" xr:uid="{00000000-0005-0000-0000-0000211E0000}"/>
    <cellStyle name="5_III_Tagesbetreuung_2010_Rev1 4 4 2 4 3" xfId="32732" xr:uid="{00000000-0005-0000-0000-0000221E0000}"/>
    <cellStyle name="5_III_Tagesbetreuung_2010_Rev1 4 5" xfId="2235" xr:uid="{00000000-0005-0000-0000-0000231E0000}"/>
    <cellStyle name="5_III_Tagesbetreuung_2010_Rev1 4 5 2" xfId="13672" xr:uid="{00000000-0005-0000-0000-0000241E0000}"/>
    <cellStyle name="5_III_Tagesbetreuung_2010_Rev1 4 5 2 2" xfId="15650" xr:uid="{00000000-0005-0000-0000-0000251E0000}"/>
    <cellStyle name="5_III_Tagesbetreuung_2010_Rev1 4 5 2 2 2" xfId="18013" xr:uid="{00000000-0005-0000-0000-0000261E0000}"/>
    <cellStyle name="5_III_Tagesbetreuung_2010_Rev1 4 5 2 2 2 2" xfId="25150" xr:uid="{00000000-0005-0000-0000-0000271E0000}"/>
    <cellStyle name="5_III_Tagesbetreuung_2010_Rev1 4 5 2 2 2 2 2" xfId="39488" xr:uid="{00000000-0005-0000-0000-0000281E0000}"/>
    <cellStyle name="5_III_Tagesbetreuung_2010_Rev1 4 5 2 2 2 3" xfId="32351" xr:uid="{00000000-0005-0000-0000-0000291E0000}"/>
    <cellStyle name="5_III_Tagesbetreuung_2010_Rev1 4 5 2 2 3" xfId="20367" xr:uid="{00000000-0005-0000-0000-00002A1E0000}"/>
    <cellStyle name="5_III_Tagesbetreuung_2010_Rev1 4 5 2 2 3 2" xfId="27504" xr:uid="{00000000-0005-0000-0000-00002B1E0000}"/>
    <cellStyle name="5_III_Tagesbetreuung_2010_Rev1 4 5 2 2 3 2 2" xfId="41842" xr:uid="{00000000-0005-0000-0000-00002C1E0000}"/>
    <cellStyle name="5_III_Tagesbetreuung_2010_Rev1 4 5 2 2 3 3" xfId="34705" xr:uid="{00000000-0005-0000-0000-00002D1E0000}"/>
    <cellStyle name="5_III_Tagesbetreuung_2010_Rev1 4 5 2 2 4" xfId="21643" xr:uid="{00000000-0005-0000-0000-00002E1E0000}"/>
    <cellStyle name="5_III_Tagesbetreuung_2010_Rev1 4 5 2 2 4 2" xfId="28780" xr:uid="{00000000-0005-0000-0000-00002F1E0000}"/>
    <cellStyle name="5_III_Tagesbetreuung_2010_Rev1 4 5 2 2 4 2 2" xfId="43118" xr:uid="{00000000-0005-0000-0000-0000301E0000}"/>
    <cellStyle name="5_III_Tagesbetreuung_2010_Rev1 4 5 2 2 4 3" xfId="35981" xr:uid="{00000000-0005-0000-0000-0000311E0000}"/>
    <cellStyle name="5_III_Tagesbetreuung_2010_Rev1 4 5 2 2 5" xfId="22819" xr:uid="{00000000-0005-0000-0000-0000321E0000}"/>
    <cellStyle name="5_III_Tagesbetreuung_2010_Rev1 4 5 2 2 5 2" xfId="37157" xr:uid="{00000000-0005-0000-0000-0000331E0000}"/>
    <cellStyle name="5_III_Tagesbetreuung_2010_Rev1 4 5 2 2 6" xfId="29998" xr:uid="{00000000-0005-0000-0000-0000341E0000}"/>
    <cellStyle name="5_III_Tagesbetreuung_2010_Rev1 4 5 2 3" xfId="16041" xr:uid="{00000000-0005-0000-0000-0000351E0000}"/>
    <cellStyle name="5_III_Tagesbetreuung_2010_Rev1 4 5 2 3 2" xfId="23200" xr:uid="{00000000-0005-0000-0000-0000361E0000}"/>
    <cellStyle name="5_III_Tagesbetreuung_2010_Rev1 4 5 2 3 2 2" xfId="37538" xr:uid="{00000000-0005-0000-0000-0000371E0000}"/>
    <cellStyle name="5_III_Tagesbetreuung_2010_Rev1 4 5 2 3 3" xfId="30379" xr:uid="{00000000-0005-0000-0000-0000381E0000}"/>
    <cellStyle name="5_III_Tagesbetreuung_2010_Rev1 4 5 2 4" xfId="18395" xr:uid="{00000000-0005-0000-0000-0000391E0000}"/>
    <cellStyle name="5_III_Tagesbetreuung_2010_Rev1 4 5 2 4 2" xfId="25532" xr:uid="{00000000-0005-0000-0000-00003A1E0000}"/>
    <cellStyle name="5_III_Tagesbetreuung_2010_Rev1 4 5 2 4 2 2" xfId="39870" xr:uid="{00000000-0005-0000-0000-00003B1E0000}"/>
    <cellStyle name="5_III_Tagesbetreuung_2010_Rev1 4 5 2 4 3" xfId="32733" xr:uid="{00000000-0005-0000-0000-00003C1E0000}"/>
    <cellStyle name="5_III_Tagesbetreuung_2010_Rev1 4 6" xfId="13668" xr:uid="{00000000-0005-0000-0000-00003D1E0000}"/>
    <cellStyle name="5_III_Tagesbetreuung_2010_Rev1 4 6 2" xfId="15652" xr:uid="{00000000-0005-0000-0000-00003E1E0000}"/>
    <cellStyle name="5_III_Tagesbetreuung_2010_Rev1 4 6 2 2" xfId="18015" xr:uid="{00000000-0005-0000-0000-00003F1E0000}"/>
    <cellStyle name="5_III_Tagesbetreuung_2010_Rev1 4 6 2 2 2" xfId="25152" xr:uid="{00000000-0005-0000-0000-0000401E0000}"/>
    <cellStyle name="5_III_Tagesbetreuung_2010_Rev1 4 6 2 2 2 2" xfId="39490" xr:uid="{00000000-0005-0000-0000-0000411E0000}"/>
    <cellStyle name="5_III_Tagesbetreuung_2010_Rev1 4 6 2 2 3" xfId="32353" xr:uid="{00000000-0005-0000-0000-0000421E0000}"/>
    <cellStyle name="5_III_Tagesbetreuung_2010_Rev1 4 6 2 3" xfId="20369" xr:uid="{00000000-0005-0000-0000-0000431E0000}"/>
    <cellStyle name="5_III_Tagesbetreuung_2010_Rev1 4 6 2 3 2" xfId="27506" xr:uid="{00000000-0005-0000-0000-0000441E0000}"/>
    <cellStyle name="5_III_Tagesbetreuung_2010_Rev1 4 6 2 3 2 2" xfId="41844" xr:uid="{00000000-0005-0000-0000-0000451E0000}"/>
    <cellStyle name="5_III_Tagesbetreuung_2010_Rev1 4 6 2 3 3" xfId="34707" xr:uid="{00000000-0005-0000-0000-0000461E0000}"/>
    <cellStyle name="5_III_Tagesbetreuung_2010_Rev1 4 6 2 4" xfId="21645" xr:uid="{00000000-0005-0000-0000-0000471E0000}"/>
    <cellStyle name="5_III_Tagesbetreuung_2010_Rev1 4 6 2 4 2" xfId="28782" xr:uid="{00000000-0005-0000-0000-0000481E0000}"/>
    <cellStyle name="5_III_Tagesbetreuung_2010_Rev1 4 6 2 4 2 2" xfId="43120" xr:uid="{00000000-0005-0000-0000-0000491E0000}"/>
    <cellStyle name="5_III_Tagesbetreuung_2010_Rev1 4 6 2 4 3" xfId="35983" xr:uid="{00000000-0005-0000-0000-00004A1E0000}"/>
    <cellStyle name="5_III_Tagesbetreuung_2010_Rev1 4 6 2 5" xfId="22821" xr:uid="{00000000-0005-0000-0000-00004B1E0000}"/>
    <cellStyle name="5_III_Tagesbetreuung_2010_Rev1 4 6 2 5 2" xfId="37159" xr:uid="{00000000-0005-0000-0000-00004C1E0000}"/>
    <cellStyle name="5_III_Tagesbetreuung_2010_Rev1 4 6 2 6" xfId="30000" xr:uid="{00000000-0005-0000-0000-00004D1E0000}"/>
    <cellStyle name="5_III_Tagesbetreuung_2010_Rev1 4 6 3" xfId="16037" xr:uid="{00000000-0005-0000-0000-00004E1E0000}"/>
    <cellStyle name="5_III_Tagesbetreuung_2010_Rev1 4 6 3 2" xfId="23196" xr:uid="{00000000-0005-0000-0000-00004F1E0000}"/>
    <cellStyle name="5_III_Tagesbetreuung_2010_Rev1 4 6 3 2 2" xfId="37534" xr:uid="{00000000-0005-0000-0000-0000501E0000}"/>
    <cellStyle name="5_III_Tagesbetreuung_2010_Rev1 4 6 3 3" xfId="30375" xr:uid="{00000000-0005-0000-0000-0000511E0000}"/>
    <cellStyle name="5_III_Tagesbetreuung_2010_Rev1 4 6 4" xfId="18391" xr:uid="{00000000-0005-0000-0000-0000521E0000}"/>
    <cellStyle name="5_III_Tagesbetreuung_2010_Rev1 4 6 4 2" xfId="25528" xr:uid="{00000000-0005-0000-0000-0000531E0000}"/>
    <cellStyle name="5_III_Tagesbetreuung_2010_Rev1 4 6 4 2 2" xfId="39866" xr:uid="{00000000-0005-0000-0000-0000541E0000}"/>
    <cellStyle name="5_III_Tagesbetreuung_2010_Rev1 4 6 4 3" xfId="32729" xr:uid="{00000000-0005-0000-0000-0000551E0000}"/>
    <cellStyle name="5_III_Tagesbetreuung_2010_Rev1 5" xfId="2236" xr:uid="{00000000-0005-0000-0000-0000561E0000}"/>
    <cellStyle name="5_III_Tagesbetreuung_2010_Rev1 5 2" xfId="13673" xr:uid="{00000000-0005-0000-0000-0000571E0000}"/>
    <cellStyle name="5_III_Tagesbetreuung_2010_Rev1 5 2 2" xfId="14941" xr:uid="{00000000-0005-0000-0000-0000581E0000}"/>
    <cellStyle name="5_III_Tagesbetreuung_2010_Rev1 5 2 2 2" xfId="17310" xr:uid="{00000000-0005-0000-0000-0000591E0000}"/>
    <cellStyle name="5_III_Tagesbetreuung_2010_Rev1 5 2 2 2 2" xfId="24469" xr:uid="{00000000-0005-0000-0000-00005A1E0000}"/>
    <cellStyle name="5_III_Tagesbetreuung_2010_Rev1 5 2 2 2 2 2" xfId="38807" xr:uid="{00000000-0005-0000-0000-00005B1E0000}"/>
    <cellStyle name="5_III_Tagesbetreuung_2010_Rev1 5 2 2 2 3" xfId="31648" xr:uid="{00000000-0005-0000-0000-00005C1E0000}"/>
    <cellStyle name="5_III_Tagesbetreuung_2010_Rev1 5 2 2 3" xfId="19664" xr:uid="{00000000-0005-0000-0000-00005D1E0000}"/>
    <cellStyle name="5_III_Tagesbetreuung_2010_Rev1 5 2 2 3 2" xfId="26801" xr:uid="{00000000-0005-0000-0000-00005E1E0000}"/>
    <cellStyle name="5_III_Tagesbetreuung_2010_Rev1 5 2 2 3 2 2" xfId="41139" xr:uid="{00000000-0005-0000-0000-00005F1E0000}"/>
    <cellStyle name="5_III_Tagesbetreuung_2010_Rev1 5 2 2 3 3" xfId="34002" xr:uid="{00000000-0005-0000-0000-0000601E0000}"/>
    <cellStyle name="5_III_Tagesbetreuung_2010_Rev1 5 2 2 4" xfId="20998" xr:uid="{00000000-0005-0000-0000-0000611E0000}"/>
    <cellStyle name="5_III_Tagesbetreuung_2010_Rev1 5 2 2 4 2" xfId="28135" xr:uid="{00000000-0005-0000-0000-0000621E0000}"/>
    <cellStyle name="5_III_Tagesbetreuung_2010_Rev1 5 2 2 4 2 2" xfId="42473" xr:uid="{00000000-0005-0000-0000-0000631E0000}"/>
    <cellStyle name="5_III_Tagesbetreuung_2010_Rev1 5 2 2 4 3" xfId="35336" xr:uid="{00000000-0005-0000-0000-0000641E0000}"/>
    <cellStyle name="5_III_Tagesbetreuung_2010_Rev1 5 2 2 5" xfId="22213" xr:uid="{00000000-0005-0000-0000-0000651E0000}"/>
    <cellStyle name="5_III_Tagesbetreuung_2010_Rev1 5 2 2 5 2" xfId="36551" xr:uid="{00000000-0005-0000-0000-0000661E0000}"/>
    <cellStyle name="5_III_Tagesbetreuung_2010_Rev1 5 2 2 6" xfId="29351" xr:uid="{00000000-0005-0000-0000-0000671E0000}"/>
    <cellStyle name="5_III_Tagesbetreuung_2010_Rev1 5 2 3" xfId="16042" xr:uid="{00000000-0005-0000-0000-0000681E0000}"/>
    <cellStyle name="5_III_Tagesbetreuung_2010_Rev1 5 2 3 2" xfId="23201" xr:uid="{00000000-0005-0000-0000-0000691E0000}"/>
    <cellStyle name="5_III_Tagesbetreuung_2010_Rev1 5 2 3 2 2" xfId="37539" xr:uid="{00000000-0005-0000-0000-00006A1E0000}"/>
    <cellStyle name="5_III_Tagesbetreuung_2010_Rev1 5 2 3 3" xfId="30380" xr:uid="{00000000-0005-0000-0000-00006B1E0000}"/>
    <cellStyle name="5_III_Tagesbetreuung_2010_Rev1 5 2 4" xfId="18396" xr:uid="{00000000-0005-0000-0000-00006C1E0000}"/>
    <cellStyle name="5_III_Tagesbetreuung_2010_Rev1 5 2 4 2" xfId="25533" xr:uid="{00000000-0005-0000-0000-00006D1E0000}"/>
    <cellStyle name="5_III_Tagesbetreuung_2010_Rev1 5 2 4 2 2" xfId="39871" xr:uid="{00000000-0005-0000-0000-00006E1E0000}"/>
    <cellStyle name="5_III_Tagesbetreuung_2010_Rev1 5 2 4 3" xfId="32734" xr:uid="{00000000-0005-0000-0000-00006F1E0000}"/>
    <cellStyle name="5_III_Tagesbetreuung_2010_Rev1 6" xfId="2237" xr:uid="{00000000-0005-0000-0000-0000701E0000}"/>
    <cellStyle name="5_III_Tagesbetreuung_2010_Rev1 6 2" xfId="13674" xr:uid="{00000000-0005-0000-0000-0000711E0000}"/>
    <cellStyle name="5_III_Tagesbetreuung_2010_Rev1 6 2 2" xfId="15645" xr:uid="{00000000-0005-0000-0000-0000721E0000}"/>
    <cellStyle name="5_III_Tagesbetreuung_2010_Rev1 6 2 2 2" xfId="18008" xr:uid="{00000000-0005-0000-0000-0000731E0000}"/>
    <cellStyle name="5_III_Tagesbetreuung_2010_Rev1 6 2 2 2 2" xfId="25145" xr:uid="{00000000-0005-0000-0000-0000741E0000}"/>
    <cellStyle name="5_III_Tagesbetreuung_2010_Rev1 6 2 2 2 2 2" xfId="39483" xr:uid="{00000000-0005-0000-0000-0000751E0000}"/>
    <cellStyle name="5_III_Tagesbetreuung_2010_Rev1 6 2 2 2 3" xfId="32346" xr:uid="{00000000-0005-0000-0000-0000761E0000}"/>
    <cellStyle name="5_III_Tagesbetreuung_2010_Rev1 6 2 2 3" xfId="20362" xr:uid="{00000000-0005-0000-0000-0000771E0000}"/>
    <cellStyle name="5_III_Tagesbetreuung_2010_Rev1 6 2 2 3 2" xfId="27499" xr:uid="{00000000-0005-0000-0000-0000781E0000}"/>
    <cellStyle name="5_III_Tagesbetreuung_2010_Rev1 6 2 2 3 2 2" xfId="41837" xr:uid="{00000000-0005-0000-0000-0000791E0000}"/>
    <cellStyle name="5_III_Tagesbetreuung_2010_Rev1 6 2 2 3 3" xfId="34700" xr:uid="{00000000-0005-0000-0000-00007A1E0000}"/>
    <cellStyle name="5_III_Tagesbetreuung_2010_Rev1 6 2 2 4" xfId="21638" xr:uid="{00000000-0005-0000-0000-00007B1E0000}"/>
    <cellStyle name="5_III_Tagesbetreuung_2010_Rev1 6 2 2 4 2" xfId="28775" xr:uid="{00000000-0005-0000-0000-00007C1E0000}"/>
    <cellStyle name="5_III_Tagesbetreuung_2010_Rev1 6 2 2 4 2 2" xfId="43113" xr:uid="{00000000-0005-0000-0000-00007D1E0000}"/>
    <cellStyle name="5_III_Tagesbetreuung_2010_Rev1 6 2 2 4 3" xfId="35976" xr:uid="{00000000-0005-0000-0000-00007E1E0000}"/>
    <cellStyle name="5_III_Tagesbetreuung_2010_Rev1 6 2 2 5" xfId="22814" xr:uid="{00000000-0005-0000-0000-00007F1E0000}"/>
    <cellStyle name="5_III_Tagesbetreuung_2010_Rev1 6 2 2 5 2" xfId="37152" xr:uid="{00000000-0005-0000-0000-0000801E0000}"/>
    <cellStyle name="5_III_Tagesbetreuung_2010_Rev1 6 2 2 6" xfId="29993" xr:uid="{00000000-0005-0000-0000-0000811E0000}"/>
    <cellStyle name="5_III_Tagesbetreuung_2010_Rev1 6 2 3" xfId="16043" xr:uid="{00000000-0005-0000-0000-0000821E0000}"/>
    <cellStyle name="5_III_Tagesbetreuung_2010_Rev1 6 2 3 2" xfId="23202" xr:uid="{00000000-0005-0000-0000-0000831E0000}"/>
    <cellStyle name="5_III_Tagesbetreuung_2010_Rev1 6 2 3 2 2" xfId="37540" xr:uid="{00000000-0005-0000-0000-0000841E0000}"/>
    <cellStyle name="5_III_Tagesbetreuung_2010_Rev1 6 2 3 3" xfId="30381" xr:uid="{00000000-0005-0000-0000-0000851E0000}"/>
    <cellStyle name="5_III_Tagesbetreuung_2010_Rev1 6 2 4" xfId="18397" xr:uid="{00000000-0005-0000-0000-0000861E0000}"/>
    <cellStyle name="5_III_Tagesbetreuung_2010_Rev1 6 2 4 2" xfId="25534" xr:uid="{00000000-0005-0000-0000-0000871E0000}"/>
    <cellStyle name="5_III_Tagesbetreuung_2010_Rev1 6 2 4 2 2" xfId="39872" xr:uid="{00000000-0005-0000-0000-0000881E0000}"/>
    <cellStyle name="5_III_Tagesbetreuung_2010_Rev1 6 2 4 3" xfId="32735" xr:uid="{00000000-0005-0000-0000-0000891E0000}"/>
    <cellStyle name="5_III_Tagesbetreuung_2010_Rev1 7" xfId="2238" xr:uid="{00000000-0005-0000-0000-00008A1E0000}"/>
    <cellStyle name="5_III_Tagesbetreuung_2010_Rev1 7 2" xfId="13675" xr:uid="{00000000-0005-0000-0000-00008B1E0000}"/>
    <cellStyle name="5_III_Tagesbetreuung_2010_Rev1 7 2 2" xfId="15649" xr:uid="{00000000-0005-0000-0000-00008C1E0000}"/>
    <cellStyle name="5_III_Tagesbetreuung_2010_Rev1 7 2 2 2" xfId="18012" xr:uid="{00000000-0005-0000-0000-00008D1E0000}"/>
    <cellStyle name="5_III_Tagesbetreuung_2010_Rev1 7 2 2 2 2" xfId="25149" xr:uid="{00000000-0005-0000-0000-00008E1E0000}"/>
    <cellStyle name="5_III_Tagesbetreuung_2010_Rev1 7 2 2 2 2 2" xfId="39487" xr:uid="{00000000-0005-0000-0000-00008F1E0000}"/>
    <cellStyle name="5_III_Tagesbetreuung_2010_Rev1 7 2 2 2 3" xfId="32350" xr:uid="{00000000-0005-0000-0000-0000901E0000}"/>
    <cellStyle name="5_III_Tagesbetreuung_2010_Rev1 7 2 2 3" xfId="20366" xr:uid="{00000000-0005-0000-0000-0000911E0000}"/>
    <cellStyle name="5_III_Tagesbetreuung_2010_Rev1 7 2 2 3 2" xfId="27503" xr:uid="{00000000-0005-0000-0000-0000921E0000}"/>
    <cellStyle name="5_III_Tagesbetreuung_2010_Rev1 7 2 2 3 2 2" xfId="41841" xr:uid="{00000000-0005-0000-0000-0000931E0000}"/>
    <cellStyle name="5_III_Tagesbetreuung_2010_Rev1 7 2 2 3 3" xfId="34704" xr:uid="{00000000-0005-0000-0000-0000941E0000}"/>
    <cellStyle name="5_III_Tagesbetreuung_2010_Rev1 7 2 2 4" xfId="21642" xr:uid="{00000000-0005-0000-0000-0000951E0000}"/>
    <cellStyle name="5_III_Tagesbetreuung_2010_Rev1 7 2 2 4 2" xfId="28779" xr:uid="{00000000-0005-0000-0000-0000961E0000}"/>
    <cellStyle name="5_III_Tagesbetreuung_2010_Rev1 7 2 2 4 2 2" xfId="43117" xr:uid="{00000000-0005-0000-0000-0000971E0000}"/>
    <cellStyle name="5_III_Tagesbetreuung_2010_Rev1 7 2 2 4 3" xfId="35980" xr:uid="{00000000-0005-0000-0000-0000981E0000}"/>
    <cellStyle name="5_III_Tagesbetreuung_2010_Rev1 7 2 2 5" xfId="22818" xr:uid="{00000000-0005-0000-0000-0000991E0000}"/>
    <cellStyle name="5_III_Tagesbetreuung_2010_Rev1 7 2 2 5 2" xfId="37156" xr:uid="{00000000-0005-0000-0000-00009A1E0000}"/>
    <cellStyle name="5_III_Tagesbetreuung_2010_Rev1 7 2 2 6" xfId="29997" xr:uid="{00000000-0005-0000-0000-00009B1E0000}"/>
    <cellStyle name="5_III_Tagesbetreuung_2010_Rev1 7 2 3" xfId="16044" xr:uid="{00000000-0005-0000-0000-00009C1E0000}"/>
    <cellStyle name="5_III_Tagesbetreuung_2010_Rev1 7 2 3 2" xfId="23203" xr:uid="{00000000-0005-0000-0000-00009D1E0000}"/>
    <cellStyle name="5_III_Tagesbetreuung_2010_Rev1 7 2 3 2 2" xfId="37541" xr:uid="{00000000-0005-0000-0000-00009E1E0000}"/>
    <cellStyle name="5_III_Tagesbetreuung_2010_Rev1 7 2 3 3" xfId="30382" xr:uid="{00000000-0005-0000-0000-00009F1E0000}"/>
    <cellStyle name="5_III_Tagesbetreuung_2010_Rev1 7 2 4" xfId="18398" xr:uid="{00000000-0005-0000-0000-0000A01E0000}"/>
    <cellStyle name="5_III_Tagesbetreuung_2010_Rev1 7 2 4 2" xfId="25535" xr:uid="{00000000-0005-0000-0000-0000A11E0000}"/>
    <cellStyle name="5_III_Tagesbetreuung_2010_Rev1 7 2 4 2 2" xfId="39873" xr:uid="{00000000-0005-0000-0000-0000A21E0000}"/>
    <cellStyle name="5_III_Tagesbetreuung_2010_Rev1 7 2 4 3" xfId="32736" xr:uid="{00000000-0005-0000-0000-0000A31E0000}"/>
    <cellStyle name="5_III_Tagesbetreuung_2010_Rev1 8" xfId="2239" xr:uid="{00000000-0005-0000-0000-0000A41E0000}"/>
    <cellStyle name="5_III_Tagesbetreuung_2010_Rev1 8 2" xfId="13676" xr:uid="{00000000-0005-0000-0000-0000A51E0000}"/>
    <cellStyle name="5_III_Tagesbetreuung_2010_Rev1 8 2 2" xfId="15273" xr:uid="{00000000-0005-0000-0000-0000A61E0000}"/>
    <cellStyle name="5_III_Tagesbetreuung_2010_Rev1 8 2 2 2" xfId="17642" xr:uid="{00000000-0005-0000-0000-0000A71E0000}"/>
    <cellStyle name="5_III_Tagesbetreuung_2010_Rev1 8 2 2 2 2" xfId="24801" xr:uid="{00000000-0005-0000-0000-0000A81E0000}"/>
    <cellStyle name="5_III_Tagesbetreuung_2010_Rev1 8 2 2 2 2 2" xfId="39139" xr:uid="{00000000-0005-0000-0000-0000A91E0000}"/>
    <cellStyle name="5_III_Tagesbetreuung_2010_Rev1 8 2 2 2 3" xfId="31980" xr:uid="{00000000-0005-0000-0000-0000AA1E0000}"/>
    <cellStyle name="5_III_Tagesbetreuung_2010_Rev1 8 2 2 3" xfId="19996" xr:uid="{00000000-0005-0000-0000-0000AB1E0000}"/>
    <cellStyle name="5_III_Tagesbetreuung_2010_Rev1 8 2 2 3 2" xfId="27133" xr:uid="{00000000-0005-0000-0000-0000AC1E0000}"/>
    <cellStyle name="5_III_Tagesbetreuung_2010_Rev1 8 2 2 3 2 2" xfId="41471" xr:uid="{00000000-0005-0000-0000-0000AD1E0000}"/>
    <cellStyle name="5_III_Tagesbetreuung_2010_Rev1 8 2 2 3 3" xfId="34334" xr:uid="{00000000-0005-0000-0000-0000AE1E0000}"/>
    <cellStyle name="5_III_Tagesbetreuung_2010_Rev1 8 2 2 4" xfId="21303" xr:uid="{00000000-0005-0000-0000-0000AF1E0000}"/>
    <cellStyle name="5_III_Tagesbetreuung_2010_Rev1 8 2 2 4 2" xfId="28440" xr:uid="{00000000-0005-0000-0000-0000B01E0000}"/>
    <cellStyle name="5_III_Tagesbetreuung_2010_Rev1 8 2 2 4 2 2" xfId="42778" xr:uid="{00000000-0005-0000-0000-0000B11E0000}"/>
    <cellStyle name="5_III_Tagesbetreuung_2010_Rev1 8 2 2 4 3" xfId="35641" xr:uid="{00000000-0005-0000-0000-0000B21E0000}"/>
    <cellStyle name="5_III_Tagesbetreuung_2010_Rev1 8 2 2 5" xfId="22518" xr:uid="{00000000-0005-0000-0000-0000B31E0000}"/>
    <cellStyle name="5_III_Tagesbetreuung_2010_Rev1 8 2 2 5 2" xfId="36856" xr:uid="{00000000-0005-0000-0000-0000B41E0000}"/>
    <cellStyle name="5_III_Tagesbetreuung_2010_Rev1 8 2 2 6" xfId="29656" xr:uid="{00000000-0005-0000-0000-0000B51E0000}"/>
    <cellStyle name="5_III_Tagesbetreuung_2010_Rev1 8 2 3" xfId="16045" xr:uid="{00000000-0005-0000-0000-0000B61E0000}"/>
    <cellStyle name="5_III_Tagesbetreuung_2010_Rev1 8 2 3 2" xfId="23204" xr:uid="{00000000-0005-0000-0000-0000B71E0000}"/>
    <cellStyle name="5_III_Tagesbetreuung_2010_Rev1 8 2 3 2 2" xfId="37542" xr:uid="{00000000-0005-0000-0000-0000B81E0000}"/>
    <cellStyle name="5_III_Tagesbetreuung_2010_Rev1 8 2 3 3" xfId="30383" xr:uid="{00000000-0005-0000-0000-0000B91E0000}"/>
    <cellStyle name="5_III_Tagesbetreuung_2010_Rev1 8 2 4" xfId="18399" xr:uid="{00000000-0005-0000-0000-0000BA1E0000}"/>
    <cellStyle name="5_III_Tagesbetreuung_2010_Rev1 8 2 4 2" xfId="25536" xr:uid="{00000000-0005-0000-0000-0000BB1E0000}"/>
    <cellStyle name="5_III_Tagesbetreuung_2010_Rev1 8 2 4 2 2" xfId="39874" xr:uid="{00000000-0005-0000-0000-0000BC1E0000}"/>
    <cellStyle name="5_III_Tagesbetreuung_2010_Rev1 8 2 4 3" xfId="32737" xr:uid="{00000000-0005-0000-0000-0000BD1E0000}"/>
    <cellStyle name="5_III_Tagesbetreuung_2010_Rev1 9" xfId="13647" xr:uid="{00000000-0005-0000-0000-0000BE1E0000}"/>
    <cellStyle name="5_III_Tagesbetreuung_2010_Rev1 9 2" xfId="15662" xr:uid="{00000000-0005-0000-0000-0000BF1E0000}"/>
    <cellStyle name="5_III_Tagesbetreuung_2010_Rev1 9 2 2" xfId="18025" xr:uid="{00000000-0005-0000-0000-0000C01E0000}"/>
    <cellStyle name="5_III_Tagesbetreuung_2010_Rev1 9 2 2 2" xfId="25162" xr:uid="{00000000-0005-0000-0000-0000C11E0000}"/>
    <cellStyle name="5_III_Tagesbetreuung_2010_Rev1 9 2 2 2 2" xfId="39500" xr:uid="{00000000-0005-0000-0000-0000C21E0000}"/>
    <cellStyle name="5_III_Tagesbetreuung_2010_Rev1 9 2 2 3" xfId="32363" xr:uid="{00000000-0005-0000-0000-0000C31E0000}"/>
    <cellStyle name="5_III_Tagesbetreuung_2010_Rev1 9 2 3" xfId="20379" xr:uid="{00000000-0005-0000-0000-0000C41E0000}"/>
    <cellStyle name="5_III_Tagesbetreuung_2010_Rev1 9 2 3 2" xfId="27516" xr:uid="{00000000-0005-0000-0000-0000C51E0000}"/>
    <cellStyle name="5_III_Tagesbetreuung_2010_Rev1 9 2 3 2 2" xfId="41854" xr:uid="{00000000-0005-0000-0000-0000C61E0000}"/>
    <cellStyle name="5_III_Tagesbetreuung_2010_Rev1 9 2 3 3" xfId="34717" xr:uid="{00000000-0005-0000-0000-0000C71E0000}"/>
    <cellStyle name="5_III_Tagesbetreuung_2010_Rev1 9 2 4" xfId="21655" xr:uid="{00000000-0005-0000-0000-0000C81E0000}"/>
    <cellStyle name="5_III_Tagesbetreuung_2010_Rev1 9 2 4 2" xfId="28792" xr:uid="{00000000-0005-0000-0000-0000C91E0000}"/>
    <cellStyle name="5_III_Tagesbetreuung_2010_Rev1 9 2 4 2 2" xfId="43130" xr:uid="{00000000-0005-0000-0000-0000CA1E0000}"/>
    <cellStyle name="5_III_Tagesbetreuung_2010_Rev1 9 2 4 3" xfId="35993" xr:uid="{00000000-0005-0000-0000-0000CB1E0000}"/>
    <cellStyle name="5_III_Tagesbetreuung_2010_Rev1 9 2 5" xfId="22831" xr:uid="{00000000-0005-0000-0000-0000CC1E0000}"/>
    <cellStyle name="5_III_Tagesbetreuung_2010_Rev1 9 2 5 2" xfId="37169" xr:uid="{00000000-0005-0000-0000-0000CD1E0000}"/>
    <cellStyle name="5_III_Tagesbetreuung_2010_Rev1 9 2 6" xfId="30010" xr:uid="{00000000-0005-0000-0000-0000CE1E0000}"/>
    <cellStyle name="5_III_Tagesbetreuung_2010_Rev1 9 3" xfId="16016" xr:uid="{00000000-0005-0000-0000-0000CF1E0000}"/>
    <cellStyle name="5_III_Tagesbetreuung_2010_Rev1 9 3 2" xfId="23175" xr:uid="{00000000-0005-0000-0000-0000D01E0000}"/>
    <cellStyle name="5_III_Tagesbetreuung_2010_Rev1 9 3 2 2" xfId="37513" xr:uid="{00000000-0005-0000-0000-0000D11E0000}"/>
    <cellStyle name="5_III_Tagesbetreuung_2010_Rev1 9 3 3" xfId="30354" xr:uid="{00000000-0005-0000-0000-0000D21E0000}"/>
    <cellStyle name="5_III_Tagesbetreuung_2010_Rev1 9 4" xfId="18370" xr:uid="{00000000-0005-0000-0000-0000D31E0000}"/>
    <cellStyle name="5_III_Tagesbetreuung_2010_Rev1 9 4 2" xfId="25507" xr:uid="{00000000-0005-0000-0000-0000D41E0000}"/>
    <cellStyle name="5_III_Tagesbetreuung_2010_Rev1 9 4 2 2" xfId="39845" xr:uid="{00000000-0005-0000-0000-0000D51E0000}"/>
    <cellStyle name="5_III_Tagesbetreuung_2010_Rev1 9 4 3" xfId="32708" xr:uid="{00000000-0005-0000-0000-0000D61E0000}"/>
    <cellStyle name="5_leertabellen_teil_iii" xfId="77" xr:uid="{00000000-0005-0000-0000-0000D71E0000}"/>
    <cellStyle name="5_leertabellen_teil_iii 10" xfId="209" xr:uid="{00000000-0005-0000-0000-0000D81E0000}"/>
    <cellStyle name="5_leertabellen_teil_iii 2" xfId="145" xr:uid="{00000000-0005-0000-0000-0000D91E0000}"/>
    <cellStyle name="5_leertabellen_teil_iii 2 2" xfId="2241" xr:uid="{00000000-0005-0000-0000-0000DA1E0000}"/>
    <cellStyle name="5_leertabellen_teil_iii 2 2 2" xfId="2242" xr:uid="{00000000-0005-0000-0000-0000DB1E0000}"/>
    <cellStyle name="5_leertabellen_teil_iii 2 2 2 2" xfId="13680" xr:uid="{00000000-0005-0000-0000-0000DC1E0000}"/>
    <cellStyle name="5_leertabellen_teil_iii 2 2 2 2 2" xfId="14998" xr:uid="{00000000-0005-0000-0000-0000DD1E0000}"/>
    <cellStyle name="5_leertabellen_teil_iii 2 2 2 2 2 2" xfId="17367" xr:uid="{00000000-0005-0000-0000-0000DE1E0000}"/>
    <cellStyle name="5_leertabellen_teil_iii 2 2 2 2 2 2 2" xfId="24526" xr:uid="{00000000-0005-0000-0000-0000DF1E0000}"/>
    <cellStyle name="5_leertabellen_teil_iii 2 2 2 2 2 2 2 2" xfId="38864" xr:uid="{00000000-0005-0000-0000-0000E01E0000}"/>
    <cellStyle name="5_leertabellen_teil_iii 2 2 2 2 2 2 3" xfId="31705" xr:uid="{00000000-0005-0000-0000-0000E11E0000}"/>
    <cellStyle name="5_leertabellen_teil_iii 2 2 2 2 2 3" xfId="19721" xr:uid="{00000000-0005-0000-0000-0000E21E0000}"/>
    <cellStyle name="5_leertabellen_teil_iii 2 2 2 2 2 3 2" xfId="26858" xr:uid="{00000000-0005-0000-0000-0000E31E0000}"/>
    <cellStyle name="5_leertabellen_teil_iii 2 2 2 2 2 3 2 2" xfId="41196" xr:uid="{00000000-0005-0000-0000-0000E41E0000}"/>
    <cellStyle name="5_leertabellen_teil_iii 2 2 2 2 2 3 3" xfId="34059" xr:uid="{00000000-0005-0000-0000-0000E51E0000}"/>
    <cellStyle name="5_leertabellen_teil_iii 2 2 2 2 2 4" xfId="21055" xr:uid="{00000000-0005-0000-0000-0000E61E0000}"/>
    <cellStyle name="5_leertabellen_teil_iii 2 2 2 2 2 4 2" xfId="28192" xr:uid="{00000000-0005-0000-0000-0000E71E0000}"/>
    <cellStyle name="5_leertabellen_teil_iii 2 2 2 2 2 4 2 2" xfId="42530" xr:uid="{00000000-0005-0000-0000-0000E81E0000}"/>
    <cellStyle name="5_leertabellen_teil_iii 2 2 2 2 2 4 3" xfId="35393" xr:uid="{00000000-0005-0000-0000-0000E91E0000}"/>
    <cellStyle name="5_leertabellen_teil_iii 2 2 2 2 2 5" xfId="22270" xr:uid="{00000000-0005-0000-0000-0000EA1E0000}"/>
    <cellStyle name="5_leertabellen_teil_iii 2 2 2 2 2 5 2" xfId="36608" xr:uid="{00000000-0005-0000-0000-0000EB1E0000}"/>
    <cellStyle name="5_leertabellen_teil_iii 2 2 2 2 2 6" xfId="29408" xr:uid="{00000000-0005-0000-0000-0000EC1E0000}"/>
    <cellStyle name="5_leertabellen_teil_iii 2 2 2 2 3" xfId="16049" xr:uid="{00000000-0005-0000-0000-0000ED1E0000}"/>
    <cellStyle name="5_leertabellen_teil_iii 2 2 2 2 3 2" xfId="23208" xr:uid="{00000000-0005-0000-0000-0000EE1E0000}"/>
    <cellStyle name="5_leertabellen_teil_iii 2 2 2 2 3 2 2" xfId="37546" xr:uid="{00000000-0005-0000-0000-0000EF1E0000}"/>
    <cellStyle name="5_leertabellen_teil_iii 2 2 2 2 3 3" xfId="30387" xr:uid="{00000000-0005-0000-0000-0000F01E0000}"/>
    <cellStyle name="5_leertabellen_teil_iii 2 2 2 2 4" xfId="18403" xr:uid="{00000000-0005-0000-0000-0000F11E0000}"/>
    <cellStyle name="5_leertabellen_teil_iii 2 2 2 2 4 2" xfId="25540" xr:uid="{00000000-0005-0000-0000-0000F21E0000}"/>
    <cellStyle name="5_leertabellen_teil_iii 2 2 2 2 4 2 2" xfId="39878" xr:uid="{00000000-0005-0000-0000-0000F31E0000}"/>
    <cellStyle name="5_leertabellen_teil_iii 2 2 2 2 4 3" xfId="32741" xr:uid="{00000000-0005-0000-0000-0000F41E0000}"/>
    <cellStyle name="5_leertabellen_teil_iii 2 2 3" xfId="2243" xr:uid="{00000000-0005-0000-0000-0000F51E0000}"/>
    <cellStyle name="5_leertabellen_teil_iii 2 2 3 2" xfId="13681" xr:uid="{00000000-0005-0000-0000-0000F61E0000}"/>
    <cellStyle name="5_leertabellen_teil_iii 2 2 3 2 2" xfId="15646" xr:uid="{00000000-0005-0000-0000-0000F71E0000}"/>
    <cellStyle name="5_leertabellen_teil_iii 2 2 3 2 2 2" xfId="18009" xr:uid="{00000000-0005-0000-0000-0000F81E0000}"/>
    <cellStyle name="5_leertabellen_teil_iii 2 2 3 2 2 2 2" xfId="25146" xr:uid="{00000000-0005-0000-0000-0000F91E0000}"/>
    <cellStyle name="5_leertabellen_teil_iii 2 2 3 2 2 2 2 2" xfId="39484" xr:uid="{00000000-0005-0000-0000-0000FA1E0000}"/>
    <cellStyle name="5_leertabellen_teil_iii 2 2 3 2 2 2 3" xfId="32347" xr:uid="{00000000-0005-0000-0000-0000FB1E0000}"/>
    <cellStyle name="5_leertabellen_teil_iii 2 2 3 2 2 3" xfId="20363" xr:uid="{00000000-0005-0000-0000-0000FC1E0000}"/>
    <cellStyle name="5_leertabellen_teil_iii 2 2 3 2 2 3 2" xfId="27500" xr:uid="{00000000-0005-0000-0000-0000FD1E0000}"/>
    <cellStyle name="5_leertabellen_teil_iii 2 2 3 2 2 3 2 2" xfId="41838" xr:uid="{00000000-0005-0000-0000-0000FE1E0000}"/>
    <cellStyle name="5_leertabellen_teil_iii 2 2 3 2 2 3 3" xfId="34701" xr:uid="{00000000-0005-0000-0000-0000FF1E0000}"/>
    <cellStyle name="5_leertabellen_teil_iii 2 2 3 2 2 4" xfId="21639" xr:uid="{00000000-0005-0000-0000-0000001F0000}"/>
    <cellStyle name="5_leertabellen_teil_iii 2 2 3 2 2 4 2" xfId="28776" xr:uid="{00000000-0005-0000-0000-0000011F0000}"/>
    <cellStyle name="5_leertabellen_teil_iii 2 2 3 2 2 4 2 2" xfId="43114" xr:uid="{00000000-0005-0000-0000-0000021F0000}"/>
    <cellStyle name="5_leertabellen_teil_iii 2 2 3 2 2 4 3" xfId="35977" xr:uid="{00000000-0005-0000-0000-0000031F0000}"/>
    <cellStyle name="5_leertabellen_teil_iii 2 2 3 2 2 5" xfId="22815" xr:uid="{00000000-0005-0000-0000-0000041F0000}"/>
    <cellStyle name="5_leertabellen_teil_iii 2 2 3 2 2 5 2" xfId="37153" xr:uid="{00000000-0005-0000-0000-0000051F0000}"/>
    <cellStyle name="5_leertabellen_teil_iii 2 2 3 2 2 6" xfId="29994" xr:uid="{00000000-0005-0000-0000-0000061F0000}"/>
    <cellStyle name="5_leertabellen_teil_iii 2 2 3 2 3" xfId="16050" xr:uid="{00000000-0005-0000-0000-0000071F0000}"/>
    <cellStyle name="5_leertabellen_teil_iii 2 2 3 2 3 2" xfId="23209" xr:uid="{00000000-0005-0000-0000-0000081F0000}"/>
    <cellStyle name="5_leertabellen_teil_iii 2 2 3 2 3 2 2" xfId="37547" xr:uid="{00000000-0005-0000-0000-0000091F0000}"/>
    <cellStyle name="5_leertabellen_teil_iii 2 2 3 2 3 3" xfId="30388" xr:uid="{00000000-0005-0000-0000-00000A1F0000}"/>
    <cellStyle name="5_leertabellen_teil_iii 2 2 3 2 4" xfId="18404" xr:uid="{00000000-0005-0000-0000-00000B1F0000}"/>
    <cellStyle name="5_leertabellen_teil_iii 2 2 3 2 4 2" xfId="25541" xr:uid="{00000000-0005-0000-0000-00000C1F0000}"/>
    <cellStyle name="5_leertabellen_teil_iii 2 2 3 2 4 2 2" xfId="39879" xr:uid="{00000000-0005-0000-0000-00000D1F0000}"/>
    <cellStyle name="5_leertabellen_teil_iii 2 2 3 2 4 3" xfId="32742" xr:uid="{00000000-0005-0000-0000-00000E1F0000}"/>
    <cellStyle name="5_leertabellen_teil_iii 2 2 4" xfId="2244" xr:uid="{00000000-0005-0000-0000-00000F1F0000}"/>
    <cellStyle name="5_leertabellen_teil_iii 2 2 4 2" xfId="13682" xr:uid="{00000000-0005-0000-0000-0000101F0000}"/>
    <cellStyle name="5_leertabellen_teil_iii 2 2 4 2 2" xfId="15029" xr:uid="{00000000-0005-0000-0000-0000111F0000}"/>
    <cellStyle name="5_leertabellen_teil_iii 2 2 4 2 2 2" xfId="17398" xr:uid="{00000000-0005-0000-0000-0000121F0000}"/>
    <cellStyle name="5_leertabellen_teil_iii 2 2 4 2 2 2 2" xfId="24557" xr:uid="{00000000-0005-0000-0000-0000131F0000}"/>
    <cellStyle name="5_leertabellen_teil_iii 2 2 4 2 2 2 2 2" xfId="38895" xr:uid="{00000000-0005-0000-0000-0000141F0000}"/>
    <cellStyle name="5_leertabellen_teil_iii 2 2 4 2 2 2 3" xfId="31736" xr:uid="{00000000-0005-0000-0000-0000151F0000}"/>
    <cellStyle name="5_leertabellen_teil_iii 2 2 4 2 2 3" xfId="19752" xr:uid="{00000000-0005-0000-0000-0000161F0000}"/>
    <cellStyle name="5_leertabellen_teil_iii 2 2 4 2 2 3 2" xfId="26889" xr:uid="{00000000-0005-0000-0000-0000171F0000}"/>
    <cellStyle name="5_leertabellen_teil_iii 2 2 4 2 2 3 2 2" xfId="41227" xr:uid="{00000000-0005-0000-0000-0000181F0000}"/>
    <cellStyle name="5_leertabellen_teil_iii 2 2 4 2 2 3 3" xfId="34090" xr:uid="{00000000-0005-0000-0000-0000191F0000}"/>
    <cellStyle name="5_leertabellen_teil_iii 2 2 4 2 2 4" xfId="21085" xr:uid="{00000000-0005-0000-0000-00001A1F0000}"/>
    <cellStyle name="5_leertabellen_teil_iii 2 2 4 2 2 4 2" xfId="28222" xr:uid="{00000000-0005-0000-0000-00001B1F0000}"/>
    <cellStyle name="5_leertabellen_teil_iii 2 2 4 2 2 4 2 2" xfId="42560" xr:uid="{00000000-0005-0000-0000-00001C1F0000}"/>
    <cellStyle name="5_leertabellen_teil_iii 2 2 4 2 2 4 3" xfId="35423" xr:uid="{00000000-0005-0000-0000-00001D1F0000}"/>
    <cellStyle name="5_leertabellen_teil_iii 2 2 4 2 2 5" xfId="22300" xr:uid="{00000000-0005-0000-0000-00001E1F0000}"/>
    <cellStyle name="5_leertabellen_teil_iii 2 2 4 2 2 5 2" xfId="36638" xr:uid="{00000000-0005-0000-0000-00001F1F0000}"/>
    <cellStyle name="5_leertabellen_teil_iii 2 2 4 2 2 6" xfId="29438" xr:uid="{00000000-0005-0000-0000-0000201F0000}"/>
    <cellStyle name="5_leertabellen_teil_iii 2 2 4 2 3" xfId="16051" xr:uid="{00000000-0005-0000-0000-0000211F0000}"/>
    <cellStyle name="5_leertabellen_teil_iii 2 2 4 2 3 2" xfId="23210" xr:uid="{00000000-0005-0000-0000-0000221F0000}"/>
    <cellStyle name="5_leertabellen_teil_iii 2 2 4 2 3 2 2" xfId="37548" xr:uid="{00000000-0005-0000-0000-0000231F0000}"/>
    <cellStyle name="5_leertabellen_teil_iii 2 2 4 2 3 3" xfId="30389" xr:uid="{00000000-0005-0000-0000-0000241F0000}"/>
    <cellStyle name="5_leertabellen_teil_iii 2 2 4 2 4" xfId="18405" xr:uid="{00000000-0005-0000-0000-0000251F0000}"/>
    <cellStyle name="5_leertabellen_teil_iii 2 2 4 2 4 2" xfId="25542" xr:uid="{00000000-0005-0000-0000-0000261F0000}"/>
    <cellStyle name="5_leertabellen_teil_iii 2 2 4 2 4 2 2" xfId="39880" xr:uid="{00000000-0005-0000-0000-0000271F0000}"/>
    <cellStyle name="5_leertabellen_teil_iii 2 2 4 2 4 3" xfId="32743" xr:uid="{00000000-0005-0000-0000-0000281F0000}"/>
    <cellStyle name="5_leertabellen_teil_iii 2 2 5" xfId="2245" xr:uid="{00000000-0005-0000-0000-0000291F0000}"/>
    <cellStyle name="5_leertabellen_teil_iii 2 2 5 2" xfId="13683" xr:uid="{00000000-0005-0000-0000-00002A1F0000}"/>
    <cellStyle name="5_leertabellen_teil_iii 2 2 5 2 2" xfId="14512" xr:uid="{00000000-0005-0000-0000-00002B1F0000}"/>
    <cellStyle name="5_leertabellen_teil_iii 2 2 5 2 2 2" xfId="16881" xr:uid="{00000000-0005-0000-0000-00002C1F0000}"/>
    <cellStyle name="5_leertabellen_teil_iii 2 2 5 2 2 2 2" xfId="24040" xr:uid="{00000000-0005-0000-0000-00002D1F0000}"/>
    <cellStyle name="5_leertabellen_teil_iii 2 2 5 2 2 2 2 2" xfId="38378" xr:uid="{00000000-0005-0000-0000-00002E1F0000}"/>
    <cellStyle name="5_leertabellen_teil_iii 2 2 5 2 2 2 3" xfId="31219" xr:uid="{00000000-0005-0000-0000-00002F1F0000}"/>
    <cellStyle name="5_leertabellen_teil_iii 2 2 5 2 2 3" xfId="19235" xr:uid="{00000000-0005-0000-0000-0000301F0000}"/>
    <cellStyle name="5_leertabellen_teil_iii 2 2 5 2 2 3 2" xfId="26372" xr:uid="{00000000-0005-0000-0000-0000311F0000}"/>
    <cellStyle name="5_leertabellen_teil_iii 2 2 5 2 2 3 2 2" xfId="40710" xr:uid="{00000000-0005-0000-0000-0000321F0000}"/>
    <cellStyle name="5_leertabellen_teil_iii 2 2 5 2 2 3 3" xfId="33573" xr:uid="{00000000-0005-0000-0000-0000331F0000}"/>
    <cellStyle name="5_leertabellen_teil_iii 2 2 5 2 2 4" xfId="20761" xr:uid="{00000000-0005-0000-0000-0000341F0000}"/>
    <cellStyle name="5_leertabellen_teil_iii 2 2 5 2 2 4 2" xfId="27898" xr:uid="{00000000-0005-0000-0000-0000351F0000}"/>
    <cellStyle name="5_leertabellen_teil_iii 2 2 5 2 2 4 2 2" xfId="42236" xr:uid="{00000000-0005-0000-0000-0000361F0000}"/>
    <cellStyle name="5_leertabellen_teil_iii 2 2 5 2 2 4 3" xfId="35099" xr:uid="{00000000-0005-0000-0000-0000371F0000}"/>
    <cellStyle name="5_leertabellen_teil_iii 2 2 5 2 2 5" xfId="21976" xr:uid="{00000000-0005-0000-0000-0000381F0000}"/>
    <cellStyle name="5_leertabellen_teil_iii 2 2 5 2 2 5 2" xfId="36314" xr:uid="{00000000-0005-0000-0000-0000391F0000}"/>
    <cellStyle name="5_leertabellen_teil_iii 2 2 5 2 2 6" xfId="29113" xr:uid="{00000000-0005-0000-0000-00003A1F0000}"/>
    <cellStyle name="5_leertabellen_teil_iii 2 2 5 2 3" xfId="16052" xr:uid="{00000000-0005-0000-0000-00003B1F0000}"/>
    <cellStyle name="5_leertabellen_teil_iii 2 2 5 2 3 2" xfId="23211" xr:uid="{00000000-0005-0000-0000-00003C1F0000}"/>
    <cellStyle name="5_leertabellen_teil_iii 2 2 5 2 3 2 2" xfId="37549" xr:uid="{00000000-0005-0000-0000-00003D1F0000}"/>
    <cellStyle name="5_leertabellen_teil_iii 2 2 5 2 3 3" xfId="30390" xr:uid="{00000000-0005-0000-0000-00003E1F0000}"/>
    <cellStyle name="5_leertabellen_teil_iii 2 2 5 2 4" xfId="18406" xr:uid="{00000000-0005-0000-0000-00003F1F0000}"/>
    <cellStyle name="5_leertabellen_teil_iii 2 2 5 2 4 2" xfId="25543" xr:uid="{00000000-0005-0000-0000-0000401F0000}"/>
    <cellStyle name="5_leertabellen_teil_iii 2 2 5 2 4 2 2" xfId="39881" xr:uid="{00000000-0005-0000-0000-0000411F0000}"/>
    <cellStyle name="5_leertabellen_teil_iii 2 2 5 2 4 3" xfId="32744" xr:uid="{00000000-0005-0000-0000-0000421F0000}"/>
    <cellStyle name="5_leertabellen_teil_iii 2 2 6" xfId="13679" xr:uid="{00000000-0005-0000-0000-0000431F0000}"/>
    <cellStyle name="5_leertabellen_teil_iii 2 2 6 2" xfId="15647" xr:uid="{00000000-0005-0000-0000-0000441F0000}"/>
    <cellStyle name="5_leertabellen_teil_iii 2 2 6 2 2" xfId="18010" xr:uid="{00000000-0005-0000-0000-0000451F0000}"/>
    <cellStyle name="5_leertabellen_teil_iii 2 2 6 2 2 2" xfId="25147" xr:uid="{00000000-0005-0000-0000-0000461F0000}"/>
    <cellStyle name="5_leertabellen_teil_iii 2 2 6 2 2 2 2" xfId="39485" xr:uid="{00000000-0005-0000-0000-0000471F0000}"/>
    <cellStyle name="5_leertabellen_teil_iii 2 2 6 2 2 3" xfId="32348" xr:uid="{00000000-0005-0000-0000-0000481F0000}"/>
    <cellStyle name="5_leertabellen_teil_iii 2 2 6 2 3" xfId="20364" xr:uid="{00000000-0005-0000-0000-0000491F0000}"/>
    <cellStyle name="5_leertabellen_teil_iii 2 2 6 2 3 2" xfId="27501" xr:uid="{00000000-0005-0000-0000-00004A1F0000}"/>
    <cellStyle name="5_leertabellen_teil_iii 2 2 6 2 3 2 2" xfId="41839" xr:uid="{00000000-0005-0000-0000-00004B1F0000}"/>
    <cellStyle name="5_leertabellen_teil_iii 2 2 6 2 3 3" xfId="34702" xr:uid="{00000000-0005-0000-0000-00004C1F0000}"/>
    <cellStyle name="5_leertabellen_teil_iii 2 2 6 2 4" xfId="21640" xr:uid="{00000000-0005-0000-0000-00004D1F0000}"/>
    <cellStyle name="5_leertabellen_teil_iii 2 2 6 2 4 2" xfId="28777" xr:uid="{00000000-0005-0000-0000-00004E1F0000}"/>
    <cellStyle name="5_leertabellen_teil_iii 2 2 6 2 4 2 2" xfId="43115" xr:uid="{00000000-0005-0000-0000-00004F1F0000}"/>
    <cellStyle name="5_leertabellen_teil_iii 2 2 6 2 4 3" xfId="35978" xr:uid="{00000000-0005-0000-0000-0000501F0000}"/>
    <cellStyle name="5_leertabellen_teil_iii 2 2 6 2 5" xfId="22816" xr:uid="{00000000-0005-0000-0000-0000511F0000}"/>
    <cellStyle name="5_leertabellen_teil_iii 2 2 6 2 5 2" xfId="37154" xr:uid="{00000000-0005-0000-0000-0000521F0000}"/>
    <cellStyle name="5_leertabellen_teil_iii 2 2 6 2 6" xfId="29995" xr:uid="{00000000-0005-0000-0000-0000531F0000}"/>
    <cellStyle name="5_leertabellen_teil_iii 2 2 6 3" xfId="16048" xr:uid="{00000000-0005-0000-0000-0000541F0000}"/>
    <cellStyle name="5_leertabellen_teil_iii 2 2 6 3 2" xfId="23207" xr:uid="{00000000-0005-0000-0000-0000551F0000}"/>
    <cellStyle name="5_leertabellen_teil_iii 2 2 6 3 2 2" xfId="37545" xr:uid="{00000000-0005-0000-0000-0000561F0000}"/>
    <cellStyle name="5_leertabellen_teil_iii 2 2 6 3 3" xfId="30386" xr:uid="{00000000-0005-0000-0000-0000571F0000}"/>
    <cellStyle name="5_leertabellen_teil_iii 2 2 6 4" xfId="18402" xr:uid="{00000000-0005-0000-0000-0000581F0000}"/>
    <cellStyle name="5_leertabellen_teil_iii 2 2 6 4 2" xfId="25539" xr:uid="{00000000-0005-0000-0000-0000591F0000}"/>
    <cellStyle name="5_leertabellen_teil_iii 2 2 6 4 2 2" xfId="39877" xr:uid="{00000000-0005-0000-0000-00005A1F0000}"/>
    <cellStyle name="5_leertabellen_teil_iii 2 2 6 4 3" xfId="32740" xr:uid="{00000000-0005-0000-0000-00005B1F0000}"/>
    <cellStyle name="5_leertabellen_teil_iii 2 3" xfId="2246" xr:uid="{00000000-0005-0000-0000-00005C1F0000}"/>
    <cellStyle name="5_leertabellen_teil_iii 2 3 2" xfId="13684" xr:uid="{00000000-0005-0000-0000-00005D1F0000}"/>
    <cellStyle name="5_leertabellen_teil_iii 2 3 2 2" xfId="14807" xr:uid="{00000000-0005-0000-0000-00005E1F0000}"/>
    <cellStyle name="5_leertabellen_teil_iii 2 3 2 2 2" xfId="17176" xr:uid="{00000000-0005-0000-0000-00005F1F0000}"/>
    <cellStyle name="5_leertabellen_teil_iii 2 3 2 2 2 2" xfId="24335" xr:uid="{00000000-0005-0000-0000-0000601F0000}"/>
    <cellStyle name="5_leertabellen_teil_iii 2 3 2 2 2 2 2" xfId="38673" xr:uid="{00000000-0005-0000-0000-0000611F0000}"/>
    <cellStyle name="5_leertabellen_teil_iii 2 3 2 2 2 3" xfId="31514" xr:uid="{00000000-0005-0000-0000-0000621F0000}"/>
    <cellStyle name="5_leertabellen_teil_iii 2 3 2 2 3" xfId="19530" xr:uid="{00000000-0005-0000-0000-0000631F0000}"/>
    <cellStyle name="5_leertabellen_teil_iii 2 3 2 2 3 2" xfId="26667" xr:uid="{00000000-0005-0000-0000-0000641F0000}"/>
    <cellStyle name="5_leertabellen_teil_iii 2 3 2 2 3 2 2" xfId="41005" xr:uid="{00000000-0005-0000-0000-0000651F0000}"/>
    <cellStyle name="5_leertabellen_teil_iii 2 3 2 2 3 3" xfId="33868" xr:uid="{00000000-0005-0000-0000-0000661F0000}"/>
    <cellStyle name="5_leertabellen_teil_iii 2 3 2 2 4" xfId="20899" xr:uid="{00000000-0005-0000-0000-0000671F0000}"/>
    <cellStyle name="5_leertabellen_teil_iii 2 3 2 2 4 2" xfId="28036" xr:uid="{00000000-0005-0000-0000-0000681F0000}"/>
    <cellStyle name="5_leertabellen_teil_iii 2 3 2 2 4 2 2" xfId="42374" xr:uid="{00000000-0005-0000-0000-0000691F0000}"/>
    <cellStyle name="5_leertabellen_teil_iii 2 3 2 2 4 3" xfId="35237" xr:uid="{00000000-0005-0000-0000-00006A1F0000}"/>
    <cellStyle name="5_leertabellen_teil_iii 2 3 2 2 5" xfId="22114" xr:uid="{00000000-0005-0000-0000-00006B1F0000}"/>
    <cellStyle name="5_leertabellen_teil_iii 2 3 2 2 5 2" xfId="36452" xr:uid="{00000000-0005-0000-0000-00006C1F0000}"/>
    <cellStyle name="5_leertabellen_teil_iii 2 3 2 2 6" xfId="29252" xr:uid="{00000000-0005-0000-0000-00006D1F0000}"/>
    <cellStyle name="5_leertabellen_teil_iii 2 3 2 3" xfId="16053" xr:uid="{00000000-0005-0000-0000-00006E1F0000}"/>
    <cellStyle name="5_leertabellen_teil_iii 2 3 2 3 2" xfId="23212" xr:uid="{00000000-0005-0000-0000-00006F1F0000}"/>
    <cellStyle name="5_leertabellen_teil_iii 2 3 2 3 2 2" xfId="37550" xr:uid="{00000000-0005-0000-0000-0000701F0000}"/>
    <cellStyle name="5_leertabellen_teil_iii 2 3 2 3 3" xfId="30391" xr:uid="{00000000-0005-0000-0000-0000711F0000}"/>
    <cellStyle name="5_leertabellen_teil_iii 2 3 2 4" xfId="18407" xr:uid="{00000000-0005-0000-0000-0000721F0000}"/>
    <cellStyle name="5_leertabellen_teil_iii 2 3 2 4 2" xfId="25544" xr:uid="{00000000-0005-0000-0000-0000731F0000}"/>
    <cellStyle name="5_leertabellen_teil_iii 2 3 2 4 2 2" xfId="39882" xr:uid="{00000000-0005-0000-0000-0000741F0000}"/>
    <cellStyle name="5_leertabellen_teil_iii 2 3 2 4 3" xfId="32745" xr:uid="{00000000-0005-0000-0000-0000751F0000}"/>
    <cellStyle name="5_leertabellen_teil_iii 2 4" xfId="2247" xr:uid="{00000000-0005-0000-0000-0000761F0000}"/>
    <cellStyle name="5_leertabellen_teil_iii 2 4 2" xfId="13685" xr:uid="{00000000-0005-0000-0000-0000771F0000}"/>
    <cellStyle name="5_leertabellen_teil_iii 2 4 2 2" xfId="15634" xr:uid="{00000000-0005-0000-0000-0000781F0000}"/>
    <cellStyle name="5_leertabellen_teil_iii 2 4 2 2 2" xfId="17997" xr:uid="{00000000-0005-0000-0000-0000791F0000}"/>
    <cellStyle name="5_leertabellen_teil_iii 2 4 2 2 2 2" xfId="25134" xr:uid="{00000000-0005-0000-0000-00007A1F0000}"/>
    <cellStyle name="5_leertabellen_teil_iii 2 4 2 2 2 2 2" xfId="39472" xr:uid="{00000000-0005-0000-0000-00007B1F0000}"/>
    <cellStyle name="5_leertabellen_teil_iii 2 4 2 2 2 3" xfId="32335" xr:uid="{00000000-0005-0000-0000-00007C1F0000}"/>
    <cellStyle name="5_leertabellen_teil_iii 2 4 2 2 3" xfId="20351" xr:uid="{00000000-0005-0000-0000-00007D1F0000}"/>
    <cellStyle name="5_leertabellen_teil_iii 2 4 2 2 3 2" xfId="27488" xr:uid="{00000000-0005-0000-0000-00007E1F0000}"/>
    <cellStyle name="5_leertabellen_teil_iii 2 4 2 2 3 2 2" xfId="41826" xr:uid="{00000000-0005-0000-0000-00007F1F0000}"/>
    <cellStyle name="5_leertabellen_teil_iii 2 4 2 2 3 3" xfId="34689" xr:uid="{00000000-0005-0000-0000-0000801F0000}"/>
    <cellStyle name="5_leertabellen_teil_iii 2 4 2 2 4" xfId="21627" xr:uid="{00000000-0005-0000-0000-0000811F0000}"/>
    <cellStyle name="5_leertabellen_teil_iii 2 4 2 2 4 2" xfId="28764" xr:uid="{00000000-0005-0000-0000-0000821F0000}"/>
    <cellStyle name="5_leertabellen_teil_iii 2 4 2 2 4 2 2" xfId="43102" xr:uid="{00000000-0005-0000-0000-0000831F0000}"/>
    <cellStyle name="5_leertabellen_teil_iii 2 4 2 2 4 3" xfId="35965" xr:uid="{00000000-0005-0000-0000-0000841F0000}"/>
    <cellStyle name="5_leertabellen_teil_iii 2 4 2 2 5" xfId="22803" xr:uid="{00000000-0005-0000-0000-0000851F0000}"/>
    <cellStyle name="5_leertabellen_teil_iii 2 4 2 2 5 2" xfId="37141" xr:uid="{00000000-0005-0000-0000-0000861F0000}"/>
    <cellStyle name="5_leertabellen_teil_iii 2 4 2 2 6" xfId="29982" xr:uid="{00000000-0005-0000-0000-0000871F0000}"/>
    <cellStyle name="5_leertabellen_teil_iii 2 4 2 3" xfId="16054" xr:uid="{00000000-0005-0000-0000-0000881F0000}"/>
    <cellStyle name="5_leertabellen_teil_iii 2 4 2 3 2" xfId="23213" xr:uid="{00000000-0005-0000-0000-0000891F0000}"/>
    <cellStyle name="5_leertabellen_teil_iii 2 4 2 3 2 2" xfId="37551" xr:uid="{00000000-0005-0000-0000-00008A1F0000}"/>
    <cellStyle name="5_leertabellen_teil_iii 2 4 2 3 3" xfId="30392" xr:uid="{00000000-0005-0000-0000-00008B1F0000}"/>
    <cellStyle name="5_leertabellen_teil_iii 2 4 2 4" xfId="18408" xr:uid="{00000000-0005-0000-0000-00008C1F0000}"/>
    <cellStyle name="5_leertabellen_teil_iii 2 4 2 4 2" xfId="25545" xr:uid="{00000000-0005-0000-0000-00008D1F0000}"/>
    <cellStyle name="5_leertabellen_teil_iii 2 4 2 4 2 2" xfId="39883" xr:uid="{00000000-0005-0000-0000-00008E1F0000}"/>
    <cellStyle name="5_leertabellen_teil_iii 2 4 2 4 3" xfId="32746" xr:uid="{00000000-0005-0000-0000-00008F1F0000}"/>
    <cellStyle name="5_leertabellen_teil_iii 2 5" xfId="2248" xr:uid="{00000000-0005-0000-0000-0000901F0000}"/>
    <cellStyle name="5_leertabellen_teil_iii 2 5 2" xfId="13686" xr:uid="{00000000-0005-0000-0000-0000911F0000}"/>
    <cellStyle name="5_leertabellen_teil_iii 2 5 2 2" xfId="15643" xr:uid="{00000000-0005-0000-0000-0000921F0000}"/>
    <cellStyle name="5_leertabellen_teil_iii 2 5 2 2 2" xfId="18006" xr:uid="{00000000-0005-0000-0000-0000931F0000}"/>
    <cellStyle name="5_leertabellen_teil_iii 2 5 2 2 2 2" xfId="25143" xr:uid="{00000000-0005-0000-0000-0000941F0000}"/>
    <cellStyle name="5_leertabellen_teil_iii 2 5 2 2 2 2 2" xfId="39481" xr:uid="{00000000-0005-0000-0000-0000951F0000}"/>
    <cellStyle name="5_leertabellen_teil_iii 2 5 2 2 2 3" xfId="32344" xr:uid="{00000000-0005-0000-0000-0000961F0000}"/>
    <cellStyle name="5_leertabellen_teil_iii 2 5 2 2 3" xfId="20360" xr:uid="{00000000-0005-0000-0000-0000971F0000}"/>
    <cellStyle name="5_leertabellen_teil_iii 2 5 2 2 3 2" xfId="27497" xr:uid="{00000000-0005-0000-0000-0000981F0000}"/>
    <cellStyle name="5_leertabellen_teil_iii 2 5 2 2 3 2 2" xfId="41835" xr:uid="{00000000-0005-0000-0000-0000991F0000}"/>
    <cellStyle name="5_leertabellen_teil_iii 2 5 2 2 3 3" xfId="34698" xr:uid="{00000000-0005-0000-0000-00009A1F0000}"/>
    <cellStyle name="5_leertabellen_teil_iii 2 5 2 2 4" xfId="21636" xr:uid="{00000000-0005-0000-0000-00009B1F0000}"/>
    <cellStyle name="5_leertabellen_teil_iii 2 5 2 2 4 2" xfId="28773" xr:uid="{00000000-0005-0000-0000-00009C1F0000}"/>
    <cellStyle name="5_leertabellen_teil_iii 2 5 2 2 4 2 2" xfId="43111" xr:uid="{00000000-0005-0000-0000-00009D1F0000}"/>
    <cellStyle name="5_leertabellen_teil_iii 2 5 2 2 4 3" xfId="35974" xr:uid="{00000000-0005-0000-0000-00009E1F0000}"/>
    <cellStyle name="5_leertabellen_teil_iii 2 5 2 2 5" xfId="22812" xr:uid="{00000000-0005-0000-0000-00009F1F0000}"/>
    <cellStyle name="5_leertabellen_teil_iii 2 5 2 2 5 2" xfId="37150" xr:uid="{00000000-0005-0000-0000-0000A01F0000}"/>
    <cellStyle name="5_leertabellen_teil_iii 2 5 2 2 6" xfId="29991" xr:uid="{00000000-0005-0000-0000-0000A11F0000}"/>
    <cellStyle name="5_leertabellen_teil_iii 2 5 2 3" xfId="16055" xr:uid="{00000000-0005-0000-0000-0000A21F0000}"/>
    <cellStyle name="5_leertabellen_teil_iii 2 5 2 3 2" xfId="23214" xr:uid="{00000000-0005-0000-0000-0000A31F0000}"/>
    <cellStyle name="5_leertabellen_teil_iii 2 5 2 3 2 2" xfId="37552" xr:uid="{00000000-0005-0000-0000-0000A41F0000}"/>
    <cellStyle name="5_leertabellen_teil_iii 2 5 2 3 3" xfId="30393" xr:uid="{00000000-0005-0000-0000-0000A51F0000}"/>
    <cellStyle name="5_leertabellen_teil_iii 2 5 2 4" xfId="18409" xr:uid="{00000000-0005-0000-0000-0000A61F0000}"/>
    <cellStyle name="5_leertabellen_teil_iii 2 5 2 4 2" xfId="25546" xr:uid="{00000000-0005-0000-0000-0000A71F0000}"/>
    <cellStyle name="5_leertabellen_teil_iii 2 5 2 4 2 2" xfId="39884" xr:uid="{00000000-0005-0000-0000-0000A81F0000}"/>
    <cellStyle name="5_leertabellen_teil_iii 2 5 2 4 3" xfId="32747" xr:uid="{00000000-0005-0000-0000-0000A91F0000}"/>
    <cellStyle name="5_leertabellen_teil_iii 2 6" xfId="2249" xr:uid="{00000000-0005-0000-0000-0000AA1F0000}"/>
    <cellStyle name="5_leertabellen_teil_iii 2 6 2" xfId="13687" xr:uid="{00000000-0005-0000-0000-0000AB1F0000}"/>
    <cellStyle name="5_leertabellen_teil_iii 2 6 2 2" xfId="14943" xr:uid="{00000000-0005-0000-0000-0000AC1F0000}"/>
    <cellStyle name="5_leertabellen_teil_iii 2 6 2 2 2" xfId="17312" xr:uid="{00000000-0005-0000-0000-0000AD1F0000}"/>
    <cellStyle name="5_leertabellen_teil_iii 2 6 2 2 2 2" xfId="24471" xr:uid="{00000000-0005-0000-0000-0000AE1F0000}"/>
    <cellStyle name="5_leertabellen_teil_iii 2 6 2 2 2 2 2" xfId="38809" xr:uid="{00000000-0005-0000-0000-0000AF1F0000}"/>
    <cellStyle name="5_leertabellen_teil_iii 2 6 2 2 2 3" xfId="31650" xr:uid="{00000000-0005-0000-0000-0000B01F0000}"/>
    <cellStyle name="5_leertabellen_teil_iii 2 6 2 2 3" xfId="19666" xr:uid="{00000000-0005-0000-0000-0000B11F0000}"/>
    <cellStyle name="5_leertabellen_teil_iii 2 6 2 2 3 2" xfId="26803" xr:uid="{00000000-0005-0000-0000-0000B21F0000}"/>
    <cellStyle name="5_leertabellen_teil_iii 2 6 2 2 3 2 2" xfId="41141" xr:uid="{00000000-0005-0000-0000-0000B31F0000}"/>
    <cellStyle name="5_leertabellen_teil_iii 2 6 2 2 3 3" xfId="34004" xr:uid="{00000000-0005-0000-0000-0000B41F0000}"/>
    <cellStyle name="5_leertabellen_teil_iii 2 6 2 2 4" xfId="21000" xr:uid="{00000000-0005-0000-0000-0000B51F0000}"/>
    <cellStyle name="5_leertabellen_teil_iii 2 6 2 2 4 2" xfId="28137" xr:uid="{00000000-0005-0000-0000-0000B61F0000}"/>
    <cellStyle name="5_leertabellen_teil_iii 2 6 2 2 4 2 2" xfId="42475" xr:uid="{00000000-0005-0000-0000-0000B71F0000}"/>
    <cellStyle name="5_leertabellen_teil_iii 2 6 2 2 4 3" xfId="35338" xr:uid="{00000000-0005-0000-0000-0000B81F0000}"/>
    <cellStyle name="5_leertabellen_teil_iii 2 6 2 2 5" xfId="22215" xr:uid="{00000000-0005-0000-0000-0000B91F0000}"/>
    <cellStyle name="5_leertabellen_teil_iii 2 6 2 2 5 2" xfId="36553" xr:uid="{00000000-0005-0000-0000-0000BA1F0000}"/>
    <cellStyle name="5_leertabellen_teil_iii 2 6 2 2 6" xfId="29353" xr:uid="{00000000-0005-0000-0000-0000BB1F0000}"/>
    <cellStyle name="5_leertabellen_teil_iii 2 6 2 3" xfId="16056" xr:uid="{00000000-0005-0000-0000-0000BC1F0000}"/>
    <cellStyle name="5_leertabellen_teil_iii 2 6 2 3 2" xfId="23215" xr:uid="{00000000-0005-0000-0000-0000BD1F0000}"/>
    <cellStyle name="5_leertabellen_teil_iii 2 6 2 3 2 2" xfId="37553" xr:uid="{00000000-0005-0000-0000-0000BE1F0000}"/>
    <cellStyle name="5_leertabellen_teil_iii 2 6 2 3 3" xfId="30394" xr:uid="{00000000-0005-0000-0000-0000BF1F0000}"/>
    <cellStyle name="5_leertabellen_teil_iii 2 6 2 4" xfId="18410" xr:uid="{00000000-0005-0000-0000-0000C01F0000}"/>
    <cellStyle name="5_leertabellen_teil_iii 2 6 2 4 2" xfId="25547" xr:uid="{00000000-0005-0000-0000-0000C11F0000}"/>
    <cellStyle name="5_leertabellen_teil_iii 2 6 2 4 2 2" xfId="39885" xr:uid="{00000000-0005-0000-0000-0000C21F0000}"/>
    <cellStyle name="5_leertabellen_teil_iii 2 6 2 4 3" xfId="32748" xr:uid="{00000000-0005-0000-0000-0000C31F0000}"/>
    <cellStyle name="5_leertabellen_teil_iii 2 7" xfId="13678" xr:uid="{00000000-0005-0000-0000-0000C41F0000}"/>
    <cellStyle name="5_leertabellen_teil_iii 2 7 2" xfId="14942" xr:uid="{00000000-0005-0000-0000-0000C51F0000}"/>
    <cellStyle name="5_leertabellen_teil_iii 2 7 2 2" xfId="17311" xr:uid="{00000000-0005-0000-0000-0000C61F0000}"/>
    <cellStyle name="5_leertabellen_teil_iii 2 7 2 2 2" xfId="24470" xr:uid="{00000000-0005-0000-0000-0000C71F0000}"/>
    <cellStyle name="5_leertabellen_teil_iii 2 7 2 2 2 2" xfId="38808" xr:uid="{00000000-0005-0000-0000-0000C81F0000}"/>
    <cellStyle name="5_leertabellen_teil_iii 2 7 2 2 3" xfId="31649" xr:uid="{00000000-0005-0000-0000-0000C91F0000}"/>
    <cellStyle name="5_leertabellen_teil_iii 2 7 2 3" xfId="19665" xr:uid="{00000000-0005-0000-0000-0000CA1F0000}"/>
    <cellStyle name="5_leertabellen_teil_iii 2 7 2 3 2" xfId="26802" xr:uid="{00000000-0005-0000-0000-0000CB1F0000}"/>
    <cellStyle name="5_leertabellen_teil_iii 2 7 2 3 2 2" xfId="41140" xr:uid="{00000000-0005-0000-0000-0000CC1F0000}"/>
    <cellStyle name="5_leertabellen_teil_iii 2 7 2 3 3" xfId="34003" xr:uid="{00000000-0005-0000-0000-0000CD1F0000}"/>
    <cellStyle name="5_leertabellen_teil_iii 2 7 2 4" xfId="20999" xr:uid="{00000000-0005-0000-0000-0000CE1F0000}"/>
    <cellStyle name="5_leertabellen_teil_iii 2 7 2 4 2" xfId="28136" xr:uid="{00000000-0005-0000-0000-0000CF1F0000}"/>
    <cellStyle name="5_leertabellen_teil_iii 2 7 2 4 2 2" xfId="42474" xr:uid="{00000000-0005-0000-0000-0000D01F0000}"/>
    <cellStyle name="5_leertabellen_teil_iii 2 7 2 4 3" xfId="35337" xr:uid="{00000000-0005-0000-0000-0000D11F0000}"/>
    <cellStyle name="5_leertabellen_teil_iii 2 7 2 5" xfId="22214" xr:uid="{00000000-0005-0000-0000-0000D21F0000}"/>
    <cellStyle name="5_leertabellen_teil_iii 2 7 2 5 2" xfId="36552" xr:uid="{00000000-0005-0000-0000-0000D31F0000}"/>
    <cellStyle name="5_leertabellen_teil_iii 2 7 2 6" xfId="29352" xr:uid="{00000000-0005-0000-0000-0000D41F0000}"/>
    <cellStyle name="5_leertabellen_teil_iii 2 7 3" xfId="16047" xr:uid="{00000000-0005-0000-0000-0000D51F0000}"/>
    <cellStyle name="5_leertabellen_teil_iii 2 7 3 2" xfId="23206" xr:uid="{00000000-0005-0000-0000-0000D61F0000}"/>
    <cellStyle name="5_leertabellen_teil_iii 2 7 3 2 2" xfId="37544" xr:uid="{00000000-0005-0000-0000-0000D71F0000}"/>
    <cellStyle name="5_leertabellen_teil_iii 2 7 3 3" xfId="30385" xr:uid="{00000000-0005-0000-0000-0000D81F0000}"/>
    <cellStyle name="5_leertabellen_teil_iii 2 7 4" xfId="18401" xr:uid="{00000000-0005-0000-0000-0000D91F0000}"/>
    <cellStyle name="5_leertabellen_teil_iii 2 7 4 2" xfId="25538" xr:uid="{00000000-0005-0000-0000-0000DA1F0000}"/>
    <cellStyle name="5_leertabellen_teil_iii 2 7 4 2 2" xfId="39876" xr:uid="{00000000-0005-0000-0000-0000DB1F0000}"/>
    <cellStyle name="5_leertabellen_teil_iii 2 7 4 3" xfId="32739" xr:uid="{00000000-0005-0000-0000-0000DC1F0000}"/>
    <cellStyle name="5_leertabellen_teil_iii 2 8" xfId="2240" xr:uid="{00000000-0005-0000-0000-0000DD1F0000}"/>
    <cellStyle name="5_leertabellen_teil_iii 3" xfId="2250" xr:uid="{00000000-0005-0000-0000-0000DE1F0000}"/>
    <cellStyle name="5_leertabellen_teil_iii 3 2" xfId="2251" xr:uid="{00000000-0005-0000-0000-0000DF1F0000}"/>
    <cellStyle name="5_leertabellen_teil_iii 3 2 2" xfId="2252" xr:uid="{00000000-0005-0000-0000-0000E01F0000}"/>
    <cellStyle name="5_leertabellen_teil_iii 3 2 2 2" xfId="13690" xr:uid="{00000000-0005-0000-0000-0000E11F0000}"/>
    <cellStyle name="5_leertabellen_teil_iii 3 2 2 2 2" xfId="15641" xr:uid="{00000000-0005-0000-0000-0000E21F0000}"/>
    <cellStyle name="5_leertabellen_teil_iii 3 2 2 2 2 2" xfId="18004" xr:uid="{00000000-0005-0000-0000-0000E31F0000}"/>
    <cellStyle name="5_leertabellen_teil_iii 3 2 2 2 2 2 2" xfId="25141" xr:uid="{00000000-0005-0000-0000-0000E41F0000}"/>
    <cellStyle name="5_leertabellen_teil_iii 3 2 2 2 2 2 2 2" xfId="39479" xr:uid="{00000000-0005-0000-0000-0000E51F0000}"/>
    <cellStyle name="5_leertabellen_teil_iii 3 2 2 2 2 2 3" xfId="32342" xr:uid="{00000000-0005-0000-0000-0000E61F0000}"/>
    <cellStyle name="5_leertabellen_teil_iii 3 2 2 2 2 3" xfId="20358" xr:uid="{00000000-0005-0000-0000-0000E71F0000}"/>
    <cellStyle name="5_leertabellen_teil_iii 3 2 2 2 2 3 2" xfId="27495" xr:uid="{00000000-0005-0000-0000-0000E81F0000}"/>
    <cellStyle name="5_leertabellen_teil_iii 3 2 2 2 2 3 2 2" xfId="41833" xr:uid="{00000000-0005-0000-0000-0000E91F0000}"/>
    <cellStyle name="5_leertabellen_teil_iii 3 2 2 2 2 3 3" xfId="34696" xr:uid="{00000000-0005-0000-0000-0000EA1F0000}"/>
    <cellStyle name="5_leertabellen_teil_iii 3 2 2 2 2 4" xfId="21634" xr:uid="{00000000-0005-0000-0000-0000EB1F0000}"/>
    <cellStyle name="5_leertabellen_teil_iii 3 2 2 2 2 4 2" xfId="28771" xr:uid="{00000000-0005-0000-0000-0000EC1F0000}"/>
    <cellStyle name="5_leertabellen_teil_iii 3 2 2 2 2 4 2 2" xfId="43109" xr:uid="{00000000-0005-0000-0000-0000ED1F0000}"/>
    <cellStyle name="5_leertabellen_teil_iii 3 2 2 2 2 4 3" xfId="35972" xr:uid="{00000000-0005-0000-0000-0000EE1F0000}"/>
    <cellStyle name="5_leertabellen_teil_iii 3 2 2 2 2 5" xfId="22810" xr:uid="{00000000-0005-0000-0000-0000EF1F0000}"/>
    <cellStyle name="5_leertabellen_teil_iii 3 2 2 2 2 5 2" xfId="37148" xr:uid="{00000000-0005-0000-0000-0000F01F0000}"/>
    <cellStyle name="5_leertabellen_teil_iii 3 2 2 2 2 6" xfId="29989" xr:uid="{00000000-0005-0000-0000-0000F11F0000}"/>
    <cellStyle name="5_leertabellen_teil_iii 3 2 2 2 3" xfId="16059" xr:uid="{00000000-0005-0000-0000-0000F21F0000}"/>
    <cellStyle name="5_leertabellen_teil_iii 3 2 2 2 3 2" xfId="23218" xr:uid="{00000000-0005-0000-0000-0000F31F0000}"/>
    <cellStyle name="5_leertabellen_teil_iii 3 2 2 2 3 2 2" xfId="37556" xr:uid="{00000000-0005-0000-0000-0000F41F0000}"/>
    <cellStyle name="5_leertabellen_teil_iii 3 2 2 2 3 3" xfId="30397" xr:uid="{00000000-0005-0000-0000-0000F51F0000}"/>
    <cellStyle name="5_leertabellen_teil_iii 3 2 2 2 4" xfId="18413" xr:uid="{00000000-0005-0000-0000-0000F61F0000}"/>
    <cellStyle name="5_leertabellen_teil_iii 3 2 2 2 4 2" xfId="25550" xr:uid="{00000000-0005-0000-0000-0000F71F0000}"/>
    <cellStyle name="5_leertabellen_teil_iii 3 2 2 2 4 2 2" xfId="39888" xr:uid="{00000000-0005-0000-0000-0000F81F0000}"/>
    <cellStyle name="5_leertabellen_teil_iii 3 2 2 2 4 3" xfId="32751" xr:uid="{00000000-0005-0000-0000-0000F91F0000}"/>
    <cellStyle name="5_leertabellen_teil_iii 3 2 3" xfId="2253" xr:uid="{00000000-0005-0000-0000-0000FA1F0000}"/>
    <cellStyle name="5_leertabellen_teil_iii 3 2 3 2" xfId="13691" xr:uid="{00000000-0005-0000-0000-0000FB1F0000}"/>
    <cellStyle name="5_leertabellen_teil_iii 3 2 3 2 2" xfId="14675" xr:uid="{00000000-0005-0000-0000-0000FC1F0000}"/>
    <cellStyle name="5_leertabellen_teil_iii 3 2 3 2 2 2" xfId="17044" xr:uid="{00000000-0005-0000-0000-0000FD1F0000}"/>
    <cellStyle name="5_leertabellen_teil_iii 3 2 3 2 2 2 2" xfId="24203" xr:uid="{00000000-0005-0000-0000-0000FE1F0000}"/>
    <cellStyle name="5_leertabellen_teil_iii 3 2 3 2 2 2 2 2" xfId="38541" xr:uid="{00000000-0005-0000-0000-0000FF1F0000}"/>
    <cellStyle name="5_leertabellen_teil_iii 3 2 3 2 2 2 3" xfId="31382" xr:uid="{00000000-0005-0000-0000-000000200000}"/>
    <cellStyle name="5_leertabellen_teil_iii 3 2 3 2 2 3" xfId="19398" xr:uid="{00000000-0005-0000-0000-000001200000}"/>
    <cellStyle name="5_leertabellen_teil_iii 3 2 3 2 2 3 2" xfId="26535" xr:uid="{00000000-0005-0000-0000-000002200000}"/>
    <cellStyle name="5_leertabellen_teil_iii 3 2 3 2 2 3 2 2" xfId="40873" xr:uid="{00000000-0005-0000-0000-000003200000}"/>
    <cellStyle name="5_leertabellen_teil_iii 3 2 3 2 2 3 3" xfId="33736" xr:uid="{00000000-0005-0000-0000-000004200000}"/>
    <cellStyle name="5_leertabellen_teil_iii 3 2 3 2 2 4" xfId="20845" xr:uid="{00000000-0005-0000-0000-000005200000}"/>
    <cellStyle name="5_leertabellen_teil_iii 3 2 3 2 2 4 2" xfId="27982" xr:uid="{00000000-0005-0000-0000-000006200000}"/>
    <cellStyle name="5_leertabellen_teil_iii 3 2 3 2 2 4 2 2" xfId="42320" xr:uid="{00000000-0005-0000-0000-000007200000}"/>
    <cellStyle name="5_leertabellen_teil_iii 3 2 3 2 2 4 3" xfId="35183" xr:uid="{00000000-0005-0000-0000-000008200000}"/>
    <cellStyle name="5_leertabellen_teil_iii 3 2 3 2 2 5" xfId="22060" xr:uid="{00000000-0005-0000-0000-000009200000}"/>
    <cellStyle name="5_leertabellen_teil_iii 3 2 3 2 2 5 2" xfId="36398" xr:uid="{00000000-0005-0000-0000-00000A200000}"/>
    <cellStyle name="5_leertabellen_teil_iii 3 2 3 2 2 6" xfId="29197" xr:uid="{00000000-0005-0000-0000-00000B200000}"/>
    <cellStyle name="5_leertabellen_teil_iii 3 2 3 2 3" xfId="16060" xr:uid="{00000000-0005-0000-0000-00000C200000}"/>
    <cellStyle name="5_leertabellen_teil_iii 3 2 3 2 3 2" xfId="23219" xr:uid="{00000000-0005-0000-0000-00000D200000}"/>
    <cellStyle name="5_leertabellen_teil_iii 3 2 3 2 3 2 2" xfId="37557" xr:uid="{00000000-0005-0000-0000-00000E200000}"/>
    <cellStyle name="5_leertabellen_teil_iii 3 2 3 2 3 3" xfId="30398" xr:uid="{00000000-0005-0000-0000-00000F200000}"/>
    <cellStyle name="5_leertabellen_teil_iii 3 2 3 2 4" xfId="18414" xr:uid="{00000000-0005-0000-0000-000010200000}"/>
    <cellStyle name="5_leertabellen_teil_iii 3 2 3 2 4 2" xfId="25551" xr:uid="{00000000-0005-0000-0000-000011200000}"/>
    <cellStyle name="5_leertabellen_teil_iii 3 2 3 2 4 2 2" xfId="39889" xr:uid="{00000000-0005-0000-0000-000012200000}"/>
    <cellStyle name="5_leertabellen_teil_iii 3 2 3 2 4 3" xfId="32752" xr:uid="{00000000-0005-0000-0000-000013200000}"/>
    <cellStyle name="5_leertabellen_teil_iii 3 2 4" xfId="2254" xr:uid="{00000000-0005-0000-0000-000014200000}"/>
    <cellStyle name="5_leertabellen_teil_iii 3 2 4 2" xfId="13692" xr:uid="{00000000-0005-0000-0000-000015200000}"/>
    <cellStyle name="5_leertabellen_teil_iii 3 2 4 2 2" xfId="15640" xr:uid="{00000000-0005-0000-0000-000016200000}"/>
    <cellStyle name="5_leertabellen_teil_iii 3 2 4 2 2 2" xfId="18003" xr:uid="{00000000-0005-0000-0000-000017200000}"/>
    <cellStyle name="5_leertabellen_teil_iii 3 2 4 2 2 2 2" xfId="25140" xr:uid="{00000000-0005-0000-0000-000018200000}"/>
    <cellStyle name="5_leertabellen_teil_iii 3 2 4 2 2 2 2 2" xfId="39478" xr:uid="{00000000-0005-0000-0000-000019200000}"/>
    <cellStyle name="5_leertabellen_teil_iii 3 2 4 2 2 2 3" xfId="32341" xr:uid="{00000000-0005-0000-0000-00001A200000}"/>
    <cellStyle name="5_leertabellen_teil_iii 3 2 4 2 2 3" xfId="20357" xr:uid="{00000000-0005-0000-0000-00001B200000}"/>
    <cellStyle name="5_leertabellen_teil_iii 3 2 4 2 2 3 2" xfId="27494" xr:uid="{00000000-0005-0000-0000-00001C200000}"/>
    <cellStyle name="5_leertabellen_teil_iii 3 2 4 2 2 3 2 2" xfId="41832" xr:uid="{00000000-0005-0000-0000-00001D200000}"/>
    <cellStyle name="5_leertabellen_teil_iii 3 2 4 2 2 3 3" xfId="34695" xr:uid="{00000000-0005-0000-0000-00001E200000}"/>
    <cellStyle name="5_leertabellen_teil_iii 3 2 4 2 2 4" xfId="21633" xr:uid="{00000000-0005-0000-0000-00001F200000}"/>
    <cellStyle name="5_leertabellen_teil_iii 3 2 4 2 2 4 2" xfId="28770" xr:uid="{00000000-0005-0000-0000-000020200000}"/>
    <cellStyle name="5_leertabellen_teil_iii 3 2 4 2 2 4 2 2" xfId="43108" xr:uid="{00000000-0005-0000-0000-000021200000}"/>
    <cellStyle name="5_leertabellen_teil_iii 3 2 4 2 2 4 3" xfId="35971" xr:uid="{00000000-0005-0000-0000-000022200000}"/>
    <cellStyle name="5_leertabellen_teil_iii 3 2 4 2 2 5" xfId="22809" xr:uid="{00000000-0005-0000-0000-000023200000}"/>
    <cellStyle name="5_leertabellen_teil_iii 3 2 4 2 2 5 2" xfId="37147" xr:uid="{00000000-0005-0000-0000-000024200000}"/>
    <cellStyle name="5_leertabellen_teil_iii 3 2 4 2 2 6" xfId="29988" xr:uid="{00000000-0005-0000-0000-000025200000}"/>
    <cellStyle name="5_leertabellen_teil_iii 3 2 4 2 3" xfId="16061" xr:uid="{00000000-0005-0000-0000-000026200000}"/>
    <cellStyle name="5_leertabellen_teil_iii 3 2 4 2 3 2" xfId="23220" xr:uid="{00000000-0005-0000-0000-000027200000}"/>
    <cellStyle name="5_leertabellen_teil_iii 3 2 4 2 3 2 2" xfId="37558" xr:uid="{00000000-0005-0000-0000-000028200000}"/>
    <cellStyle name="5_leertabellen_teil_iii 3 2 4 2 3 3" xfId="30399" xr:uid="{00000000-0005-0000-0000-000029200000}"/>
    <cellStyle name="5_leertabellen_teil_iii 3 2 4 2 4" xfId="18415" xr:uid="{00000000-0005-0000-0000-00002A200000}"/>
    <cellStyle name="5_leertabellen_teil_iii 3 2 4 2 4 2" xfId="25552" xr:uid="{00000000-0005-0000-0000-00002B200000}"/>
    <cellStyle name="5_leertabellen_teil_iii 3 2 4 2 4 2 2" xfId="39890" xr:uid="{00000000-0005-0000-0000-00002C200000}"/>
    <cellStyle name="5_leertabellen_teil_iii 3 2 4 2 4 3" xfId="32753" xr:uid="{00000000-0005-0000-0000-00002D200000}"/>
    <cellStyle name="5_leertabellen_teil_iii 3 2 5" xfId="2255" xr:uid="{00000000-0005-0000-0000-00002E200000}"/>
    <cellStyle name="5_leertabellen_teil_iii 3 2 5 2" xfId="13693" xr:uid="{00000000-0005-0000-0000-00002F200000}"/>
    <cellStyle name="5_leertabellen_teil_iii 3 2 5 2 2" xfId="15034" xr:uid="{00000000-0005-0000-0000-000030200000}"/>
    <cellStyle name="5_leertabellen_teil_iii 3 2 5 2 2 2" xfId="17403" xr:uid="{00000000-0005-0000-0000-000031200000}"/>
    <cellStyle name="5_leertabellen_teil_iii 3 2 5 2 2 2 2" xfId="24562" xr:uid="{00000000-0005-0000-0000-000032200000}"/>
    <cellStyle name="5_leertabellen_teil_iii 3 2 5 2 2 2 2 2" xfId="38900" xr:uid="{00000000-0005-0000-0000-000033200000}"/>
    <cellStyle name="5_leertabellen_teil_iii 3 2 5 2 2 2 3" xfId="31741" xr:uid="{00000000-0005-0000-0000-000034200000}"/>
    <cellStyle name="5_leertabellen_teil_iii 3 2 5 2 2 3" xfId="19757" xr:uid="{00000000-0005-0000-0000-000035200000}"/>
    <cellStyle name="5_leertabellen_teil_iii 3 2 5 2 2 3 2" xfId="26894" xr:uid="{00000000-0005-0000-0000-000036200000}"/>
    <cellStyle name="5_leertabellen_teil_iii 3 2 5 2 2 3 2 2" xfId="41232" xr:uid="{00000000-0005-0000-0000-000037200000}"/>
    <cellStyle name="5_leertabellen_teil_iii 3 2 5 2 2 3 3" xfId="34095" xr:uid="{00000000-0005-0000-0000-000038200000}"/>
    <cellStyle name="5_leertabellen_teil_iii 3 2 5 2 2 4" xfId="21090" xr:uid="{00000000-0005-0000-0000-000039200000}"/>
    <cellStyle name="5_leertabellen_teil_iii 3 2 5 2 2 4 2" xfId="28227" xr:uid="{00000000-0005-0000-0000-00003A200000}"/>
    <cellStyle name="5_leertabellen_teil_iii 3 2 5 2 2 4 2 2" xfId="42565" xr:uid="{00000000-0005-0000-0000-00003B200000}"/>
    <cellStyle name="5_leertabellen_teil_iii 3 2 5 2 2 4 3" xfId="35428" xr:uid="{00000000-0005-0000-0000-00003C200000}"/>
    <cellStyle name="5_leertabellen_teil_iii 3 2 5 2 2 5" xfId="22305" xr:uid="{00000000-0005-0000-0000-00003D200000}"/>
    <cellStyle name="5_leertabellen_teil_iii 3 2 5 2 2 5 2" xfId="36643" xr:uid="{00000000-0005-0000-0000-00003E200000}"/>
    <cellStyle name="5_leertabellen_teil_iii 3 2 5 2 2 6" xfId="29443" xr:uid="{00000000-0005-0000-0000-00003F200000}"/>
    <cellStyle name="5_leertabellen_teil_iii 3 2 5 2 3" xfId="16062" xr:uid="{00000000-0005-0000-0000-000040200000}"/>
    <cellStyle name="5_leertabellen_teil_iii 3 2 5 2 3 2" xfId="23221" xr:uid="{00000000-0005-0000-0000-000041200000}"/>
    <cellStyle name="5_leertabellen_teil_iii 3 2 5 2 3 2 2" xfId="37559" xr:uid="{00000000-0005-0000-0000-000042200000}"/>
    <cellStyle name="5_leertabellen_teil_iii 3 2 5 2 3 3" xfId="30400" xr:uid="{00000000-0005-0000-0000-000043200000}"/>
    <cellStyle name="5_leertabellen_teil_iii 3 2 5 2 4" xfId="18416" xr:uid="{00000000-0005-0000-0000-000044200000}"/>
    <cellStyle name="5_leertabellen_teil_iii 3 2 5 2 4 2" xfId="25553" xr:uid="{00000000-0005-0000-0000-000045200000}"/>
    <cellStyle name="5_leertabellen_teil_iii 3 2 5 2 4 2 2" xfId="39891" xr:uid="{00000000-0005-0000-0000-000046200000}"/>
    <cellStyle name="5_leertabellen_teil_iii 3 2 5 2 4 3" xfId="32754" xr:uid="{00000000-0005-0000-0000-000047200000}"/>
    <cellStyle name="5_leertabellen_teil_iii 3 2 6" xfId="13689" xr:uid="{00000000-0005-0000-0000-000048200000}"/>
    <cellStyle name="5_leertabellen_teil_iii 3 2 6 2" xfId="15047" xr:uid="{00000000-0005-0000-0000-000049200000}"/>
    <cellStyle name="5_leertabellen_teil_iii 3 2 6 2 2" xfId="17416" xr:uid="{00000000-0005-0000-0000-00004A200000}"/>
    <cellStyle name="5_leertabellen_teil_iii 3 2 6 2 2 2" xfId="24575" xr:uid="{00000000-0005-0000-0000-00004B200000}"/>
    <cellStyle name="5_leertabellen_teil_iii 3 2 6 2 2 2 2" xfId="38913" xr:uid="{00000000-0005-0000-0000-00004C200000}"/>
    <cellStyle name="5_leertabellen_teil_iii 3 2 6 2 2 3" xfId="31754" xr:uid="{00000000-0005-0000-0000-00004D200000}"/>
    <cellStyle name="5_leertabellen_teil_iii 3 2 6 2 3" xfId="19770" xr:uid="{00000000-0005-0000-0000-00004E200000}"/>
    <cellStyle name="5_leertabellen_teil_iii 3 2 6 2 3 2" xfId="26907" xr:uid="{00000000-0005-0000-0000-00004F200000}"/>
    <cellStyle name="5_leertabellen_teil_iii 3 2 6 2 3 2 2" xfId="41245" xr:uid="{00000000-0005-0000-0000-000050200000}"/>
    <cellStyle name="5_leertabellen_teil_iii 3 2 6 2 3 3" xfId="34108" xr:uid="{00000000-0005-0000-0000-000051200000}"/>
    <cellStyle name="5_leertabellen_teil_iii 3 2 6 2 4" xfId="21103" xr:uid="{00000000-0005-0000-0000-000052200000}"/>
    <cellStyle name="5_leertabellen_teil_iii 3 2 6 2 4 2" xfId="28240" xr:uid="{00000000-0005-0000-0000-000053200000}"/>
    <cellStyle name="5_leertabellen_teil_iii 3 2 6 2 4 2 2" xfId="42578" xr:uid="{00000000-0005-0000-0000-000054200000}"/>
    <cellStyle name="5_leertabellen_teil_iii 3 2 6 2 4 3" xfId="35441" xr:uid="{00000000-0005-0000-0000-000055200000}"/>
    <cellStyle name="5_leertabellen_teil_iii 3 2 6 2 5" xfId="22318" xr:uid="{00000000-0005-0000-0000-000056200000}"/>
    <cellStyle name="5_leertabellen_teil_iii 3 2 6 2 5 2" xfId="36656" xr:uid="{00000000-0005-0000-0000-000057200000}"/>
    <cellStyle name="5_leertabellen_teil_iii 3 2 6 2 6" xfId="29456" xr:uid="{00000000-0005-0000-0000-000058200000}"/>
    <cellStyle name="5_leertabellen_teil_iii 3 2 6 3" xfId="16058" xr:uid="{00000000-0005-0000-0000-000059200000}"/>
    <cellStyle name="5_leertabellen_teil_iii 3 2 6 3 2" xfId="23217" xr:uid="{00000000-0005-0000-0000-00005A200000}"/>
    <cellStyle name="5_leertabellen_teil_iii 3 2 6 3 2 2" xfId="37555" xr:uid="{00000000-0005-0000-0000-00005B200000}"/>
    <cellStyle name="5_leertabellen_teil_iii 3 2 6 3 3" xfId="30396" xr:uid="{00000000-0005-0000-0000-00005C200000}"/>
    <cellStyle name="5_leertabellen_teil_iii 3 2 6 4" xfId="18412" xr:uid="{00000000-0005-0000-0000-00005D200000}"/>
    <cellStyle name="5_leertabellen_teil_iii 3 2 6 4 2" xfId="25549" xr:uid="{00000000-0005-0000-0000-00005E200000}"/>
    <cellStyle name="5_leertabellen_teil_iii 3 2 6 4 2 2" xfId="39887" xr:uid="{00000000-0005-0000-0000-00005F200000}"/>
    <cellStyle name="5_leertabellen_teil_iii 3 2 6 4 3" xfId="32750" xr:uid="{00000000-0005-0000-0000-000060200000}"/>
    <cellStyle name="5_leertabellen_teil_iii 3 3" xfId="2256" xr:uid="{00000000-0005-0000-0000-000061200000}"/>
    <cellStyle name="5_leertabellen_teil_iii 3 3 2" xfId="13694" xr:uid="{00000000-0005-0000-0000-000062200000}"/>
    <cellStyle name="5_leertabellen_teil_iii 3 3 2 2" xfId="15635" xr:uid="{00000000-0005-0000-0000-000063200000}"/>
    <cellStyle name="5_leertabellen_teil_iii 3 3 2 2 2" xfId="17998" xr:uid="{00000000-0005-0000-0000-000064200000}"/>
    <cellStyle name="5_leertabellen_teil_iii 3 3 2 2 2 2" xfId="25135" xr:uid="{00000000-0005-0000-0000-000065200000}"/>
    <cellStyle name="5_leertabellen_teil_iii 3 3 2 2 2 2 2" xfId="39473" xr:uid="{00000000-0005-0000-0000-000066200000}"/>
    <cellStyle name="5_leertabellen_teil_iii 3 3 2 2 2 3" xfId="32336" xr:uid="{00000000-0005-0000-0000-000067200000}"/>
    <cellStyle name="5_leertabellen_teil_iii 3 3 2 2 3" xfId="20352" xr:uid="{00000000-0005-0000-0000-000068200000}"/>
    <cellStyle name="5_leertabellen_teil_iii 3 3 2 2 3 2" xfId="27489" xr:uid="{00000000-0005-0000-0000-000069200000}"/>
    <cellStyle name="5_leertabellen_teil_iii 3 3 2 2 3 2 2" xfId="41827" xr:uid="{00000000-0005-0000-0000-00006A200000}"/>
    <cellStyle name="5_leertabellen_teil_iii 3 3 2 2 3 3" xfId="34690" xr:uid="{00000000-0005-0000-0000-00006B200000}"/>
    <cellStyle name="5_leertabellen_teil_iii 3 3 2 2 4" xfId="21628" xr:uid="{00000000-0005-0000-0000-00006C200000}"/>
    <cellStyle name="5_leertabellen_teil_iii 3 3 2 2 4 2" xfId="28765" xr:uid="{00000000-0005-0000-0000-00006D200000}"/>
    <cellStyle name="5_leertabellen_teil_iii 3 3 2 2 4 2 2" xfId="43103" xr:uid="{00000000-0005-0000-0000-00006E200000}"/>
    <cellStyle name="5_leertabellen_teil_iii 3 3 2 2 4 3" xfId="35966" xr:uid="{00000000-0005-0000-0000-00006F200000}"/>
    <cellStyle name="5_leertabellen_teil_iii 3 3 2 2 5" xfId="22804" xr:uid="{00000000-0005-0000-0000-000070200000}"/>
    <cellStyle name="5_leertabellen_teil_iii 3 3 2 2 5 2" xfId="37142" xr:uid="{00000000-0005-0000-0000-000071200000}"/>
    <cellStyle name="5_leertabellen_teil_iii 3 3 2 2 6" xfId="29983" xr:uid="{00000000-0005-0000-0000-000072200000}"/>
    <cellStyle name="5_leertabellen_teil_iii 3 3 2 3" xfId="16063" xr:uid="{00000000-0005-0000-0000-000073200000}"/>
    <cellStyle name="5_leertabellen_teil_iii 3 3 2 3 2" xfId="23222" xr:uid="{00000000-0005-0000-0000-000074200000}"/>
    <cellStyle name="5_leertabellen_teil_iii 3 3 2 3 2 2" xfId="37560" xr:uid="{00000000-0005-0000-0000-000075200000}"/>
    <cellStyle name="5_leertabellen_teil_iii 3 3 2 3 3" xfId="30401" xr:uid="{00000000-0005-0000-0000-000076200000}"/>
    <cellStyle name="5_leertabellen_teil_iii 3 3 2 4" xfId="18417" xr:uid="{00000000-0005-0000-0000-000077200000}"/>
    <cellStyle name="5_leertabellen_teil_iii 3 3 2 4 2" xfId="25554" xr:uid="{00000000-0005-0000-0000-000078200000}"/>
    <cellStyle name="5_leertabellen_teil_iii 3 3 2 4 2 2" xfId="39892" xr:uid="{00000000-0005-0000-0000-000079200000}"/>
    <cellStyle name="5_leertabellen_teil_iii 3 3 2 4 3" xfId="32755" xr:uid="{00000000-0005-0000-0000-00007A200000}"/>
    <cellStyle name="5_leertabellen_teil_iii 3 4" xfId="2257" xr:uid="{00000000-0005-0000-0000-00007B200000}"/>
    <cellStyle name="5_leertabellen_teil_iii 3 4 2" xfId="13695" xr:uid="{00000000-0005-0000-0000-00007C200000}"/>
    <cellStyle name="5_leertabellen_teil_iii 3 4 2 2" xfId="15639" xr:uid="{00000000-0005-0000-0000-00007D200000}"/>
    <cellStyle name="5_leertabellen_teil_iii 3 4 2 2 2" xfId="18002" xr:uid="{00000000-0005-0000-0000-00007E200000}"/>
    <cellStyle name="5_leertabellen_teil_iii 3 4 2 2 2 2" xfId="25139" xr:uid="{00000000-0005-0000-0000-00007F200000}"/>
    <cellStyle name="5_leertabellen_teil_iii 3 4 2 2 2 2 2" xfId="39477" xr:uid="{00000000-0005-0000-0000-000080200000}"/>
    <cellStyle name="5_leertabellen_teil_iii 3 4 2 2 2 3" xfId="32340" xr:uid="{00000000-0005-0000-0000-000081200000}"/>
    <cellStyle name="5_leertabellen_teil_iii 3 4 2 2 3" xfId="20356" xr:uid="{00000000-0005-0000-0000-000082200000}"/>
    <cellStyle name="5_leertabellen_teil_iii 3 4 2 2 3 2" xfId="27493" xr:uid="{00000000-0005-0000-0000-000083200000}"/>
    <cellStyle name="5_leertabellen_teil_iii 3 4 2 2 3 2 2" xfId="41831" xr:uid="{00000000-0005-0000-0000-000084200000}"/>
    <cellStyle name="5_leertabellen_teil_iii 3 4 2 2 3 3" xfId="34694" xr:uid="{00000000-0005-0000-0000-000085200000}"/>
    <cellStyle name="5_leertabellen_teil_iii 3 4 2 2 4" xfId="21632" xr:uid="{00000000-0005-0000-0000-000086200000}"/>
    <cellStyle name="5_leertabellen_teil_iii 3 4 2 2 4 2" xfId="28769" xr:uid="{00000000-0005-0000-0000-000087200000}"/>
    <cellStyle name="5_leertabellen_teil_iii 3 4 2 2 4 2 2" xfId="43107" xr:uid="{00000000-0005-0000-0000-000088200000}"/>
    <cellStyle name="5_leertabellen_teil_iii 3 4 2 2 4 3" xfId="35970" xr:uid="{00000000-0005-0000-0000-000089200000}"/>
    <cellStyle name="5_leertabellen_teil_iii 3 4 2 2 5" xfId="22808" xr:uid="{00000000-0005-0000-0000-00008A200000}"/>
    <cellStyle name="5_leertabellen_teil_iii 3 4 2 2 5 2" xfId="37146" xr:uid="{00000000-0005-0000-0000-00008B200000}"/>
    <cellStyle name="5_leertabellen_teil_iii 3 4 2 2 6" xfId="29987" xr:uid="{00000000-0005-0000-0000-00008C200000}"/>
    <cellStyle name="5_leertabellen_teil_iii 3 4 2 3" xfId="16064" xr:uid="{00000000-0005-0000-0000-00008D200000}"/>
    <cellStyle name="5_leertabellen_teil_iii 3 4 2 3 2" xfId="23223" xr:uid="{00000000-0005-0000-0000-00008E200000}"/>
    <cellStyle name="5_leertabellen_teil_iii 3 4 2 3 2 2" xfId="37561" xr:uid="{00000000-0005-0000-0000-00008F200000}"/>
    <cellStyle name="5_leertabellen_teil_iii 3 4 2 3 3" xfId="30402" xr:uid="{00000000-0005-0000-0000-000090200000}"/>
    <cellStyle name="5_leertabellen_teil_iii 3 4 2 4" xfId="18418" xr:uid="{00000000-0005-0000-0000-000091200000}"/>
    <cellStyle name="5_leertabellen_teil_iii 3 4 2 4 2" xfId="25555" xr:uid="{00000000-0005-0000-0000-000092200000}"/>
    <cellStyle name="5_leertabellen_teil_iii 3 4 2 4 2 2" xfId="39893" xr:uid="{00000000-0005-0000-0000-000093200000}"/>
    <cellStyle name="5_leertabellen_teil_iii 3 4 2 4 3" xfId="32756" xr:uid="{00000000-0005-0000-0000-000094200000}"/>
    <cellStyle name="5_leertabellen_teil_iii 3 5" xfId="2258" xr:uid="{00000000-0005-0000-0000-000095200000}"/>
    <cellStyle name="5_leertabellen_teil_iii 3 5 2" xfId="13696" xr:uid="{00000000-0005-0000-0000-000096200000}"/>
    <cellStyle name="5_leertabellen_teil_iii 3 5 2 2" xfId="15319" xr:uid="{00000000-0005-0000-0000-000097200000}"/>
    <cellStyle name="5_leertabellen_teil_iii 3 5 2 2 2" xfId="17688" xr:uid="{00000000-0005-0000-0000-000098200000}"/>
    <cellStyle name="5_leertabellen_teil_iii 3 5 2 2 2 2" xfId="24847" xr:uid="{00000000-0005-0000-0000-000099200000}"/>
    <cellStyle name="5_leertabellen_teil_iii 3 5 2 2 2 2 2" xfId="39185" xr:uid="{00000000-0005-0000-0000-00009A200000}"/>
    <cellStyle name="5_leertabellen_teil_iii 3 5 2 2 2 3" xfId="32026" xr:uid="{00000000-0005-0000-0000-00009B200000}"/>
    <cellStyle name="5_leertabellen_teil_iii 3 5 2 2 3" xfId="20042" xr:uid="{00000000-0005-0000-0000-00009C200000}"/>
    <cellStyle name="5_leertabellen_teil_iii 3 5 2 2 3 2" xfId="27179" xr:uid="{00000000-0005-0000-0000-00009D200000}"/>
    <cellStyle name="5_leertabellen_teil_iii 3 5 2 2 3 2 2" xfId="41517" xr:uid="{00000000-0005-0000-0000-00009E200000}"/>
    <cellStyle name="5_leertabellen_teil_iii 3 5 2 2 3 3" xfId="34380" xr:uid="{00000000-0005-0000-0000-00009F200000}"/>
    <cellStyle name="5_leertabellen_teil_iii 3 5 2 2 4" xfId="21343" xr:uid="{00000000-0005-0000-0000-0000A0200000}"/>
    <cellStyle name="5_leertabellen_teil_iii 3 5 2 2 4 2" xfId="28480" xr:uid="{00000000-0005-0000-0000-0000A1200000}"/>
    <cellStyle name="5_leertabellen_teil_iii 3 5 2 2 4 2 2" xfId="42818" xr:uid="{00000000-0005-0000-0000-0000A2200000}"/>
    <cellStyle name="5_leertabellen_teil_iii 3 5 2 2 4 3" xfId="35681" xr:uid="{00000000-0005-0000-0000-0000A3200000}"/>
    <cellStyle name="5_leertabellen_teil_iii 3 5 2 2 5" xfId="22558" xr:uid="{00000000-0005-0000-0000-0000A4200000}"/>
    <cellStyle name="5_leertabellen_teil_iii 3 5 2 2 5 2" xfId="36896" xr:uid="{00000000-0005-0000-0000-0000A5200000}"/>
    <cellStyle name="5_leertabellen_teil_iii 3 5 2 2 6" xfId="29696" xr:uid="{00000000-0005-0000-0000-0000A6200000}"/>
    <cellStyle name="5_leertabellen_teil_iii 3 5 2 3" xfId="16065" xr:uid="{00000000-0005-0000-0000-0000A7200000}"/>
    <cellStyle name="5_leertabellen_teil_iii 3 5 2 3 2" xfId="23224" xr:uid="{00000000-0005-0000-0000-0000A8200000}"/>
    <cellStyle name="5_leertabellen_teil_iii 3 5 2 3 2 2" xfId="37562" xr:uid="{00000000-0005-0000-0000-0000A9200000}"/>
    <cellStyle name="5_leertabellen_teil_iii 3 5 2 3 3" xfId="30403" xr:uid="{00000000-0005-0000-0000-0000AA200000}"/>
    <cellStyle name="5_leertabellen_teil_iii 3 5 2 4" xfId="18419" xr:uid="{00000000-0005-0000-0000-0000AB200000}"/>
    <cellStyle name="5_leertabellen_teil_iii 3 5 2 4 2" xfId="25556" xr:uid="{00000000-0005-0000-0000-0000AC200000}"/>
    <cellStyle name="5_leertabellen_teil_iii 3 5 2 4 2 2" xfId="39894" xr:uid="{00000000-0005-0000-0000-0000AD200000}"/>
    <cellStyle name="5_leertabellen_teil_iii 3 5 2 4 3" xfId="32757" xr:uid="{00000000-0005-0000-0000-0000AE200000}"/>
    <cellStyle name="5_leertabellen_teil_iii 3 6" xfId="2259" xr:uid="{00000000-0005-0000-0000-0000AF200000}"/>
    <cellStyle name="5_leertabellen_teil_iii 3 6 2" xfId="13697" xr:uid="{00000000-0005-0000-0000-0000B0200000}"/>
    <cellStyle name="5_leertabellen_teil_iii 3 6 2 2" xfId="15638" xr:uid="{00000000-0005-0000-0000-0000B1200000}"/>
    <cellStyle name="5_leertabellen_teil_iii 3 6 2 2 2" xfId="18001" xr:uid="{00000000-0005-0000-0000-0000B2200000}"/>
    <cellStyle name="5_leertabellen_teil_iii 3 6 2 2 2 2" xfId="25138" xr:uid="{00000000-0005-0000-0000-0000B3200000}"/>
    <cellStyle name="5_leertabellen_teil_iii 3 6 2 2 2 2 2" xfId="39476" xr:uid="{00000000-0005-0000-0000-0000B4200000}"/>
    <cellStyle name="5_leertabellen_teil_iii 3 6 2 2 2 3" xfId="32339" xr:uid="{00000000-0005-0000-0000-0000B5200000}"/>
    <cellStyle name="5_leertabellen_teil_iii 3 6 2 2 3" xfId="20355" xr:uid="{00000000-0005-0000-0000-0000B6200000}"/>
    <cellStyle name="5_leertabellen_teil_iii 3 6 2 2 3 2" xfId="27492" xr:uid="{00000000-0005-0000-0000-0000B7200000}"/>
    <cellStyle name="5_leertabellen_teil_iii 3 6 2 2 3 2 2" xfId="41830" xr:uid="{00000000-0005-0000-0000-0000B8200000}"/>
    <cellStyle name="5_leertabellen_teil_iii 3 6 2 2 3 3" xfId="34693" xr:uid="{00000000-0005-0000-0000-0000B9200000}"/>
    <cellStyle name="5_leertabellen_teil_iii 3 6 2 2 4" xfId="21631" xr:uid="{00000000-0005-0000-0000-0000BA200000}"/>
    <cellStyle name="5_leertabellen_teil_iii 3 6 2 2 4 2" xfId="28768" xr:uid="{00000000-0005-0000-0000-0000BB200000}"/>
    <cellStyle name="5_leertabellen_teil_iii 3 6 2 2 4 2 2" xfId="43106" xr:uid="{00000000-0005-0000-0000-0000BC200000}"/>
    <cellStyle name="5_leertabellen_teil_iii 3 6 2 2 4 3" xfId="35969" xr:uid="{00000000-0005-0000-0000-0000BD200000}"/>
    <cellStyle name="5_leertabellen_teil_iii 3 6 2 2 5" xfId="22807" xr:uid="{00000000-0005-0000-0000-0000BE200000}"/>
    <cellStyle name="5_leertabellen_teil_iii 3 6 2 2 5 2" xfId="37145" xr:uid="{00000000-0005-0000-0000-0000BF200000}"/>
    <cellStyle name="5_leertabellen_teil_iii 3 6 2 2 6" xfId="29986" xr:uid="{00000000-0005-0000-0000-0000C0200000}"/>
    <cellStyle name="5_leertabellen_teil_iii 3 6 2 3" xfId="16066" xr:uid="{00000000-0005-0000-0000-0000C1200000}"/>
    <cellStyle name="5_leertabellen_teil_iii 3 6 2 3 2" xfId="23225" xr:uid="{00000000-0005-0000-0000-0000C2200000}"/>
    <cellStyle name="5_leertabellen_teil_iii 3 6 2 3 2 2" xfId="37563" xr:uid="{00000000-0005-0000-0000-0000C3200000}"/>
    <cellStyle name="5_leertabellen_teil_iii 3 6 2 3 3" xfId="30404" xr:uid="{00000000-0005-0000-0000-0000C4200000}"/>
    <cellStyle name="5_leertabellen_teil_iii 3 6 2 4" xfId="18420" xr:uid="{00000000-0005-0000-0000-0000C5200000}"/>
    <cellStyle name="5_leertabellen_teil_iii 3 6 2 4 2" xfId="25557" xr:uid="{00000000-0005-0000-0000-0000C6200000}"/>
    <cellStyle name="5_leertabellen_teil_iii 3 6 2 4 2 2" xfId="39895" xr:uid="{00000000-0005-0000-0000-0000C7200000}"/>
    <cellStyle name="5_leertabellen_teil_iii 3 6 2 4 3" xfId="32758" xr:uid="{00000000-0005-0000-0000-0000C8200000}"/>
    <cellStyle name="5_leertabellen_teil_iii 3 7" xfId="13688" xr:uid="{00000000-0005-0000-0000-0000C9200000}"/>
    <cellStyle name="5_leertabellen_teil_iii 3 7 2" xfId="15642" xr:uid="{00000000-0005-0000-0000-0000CA200000}"/>
    <cellStyle name="5_leertabellen_teil_iii 3 7 2 2" xfId="18005" xr:uid="{00000000-0005-0000-0000-0000CB200000}"/>
    <cellStyle name="5_leertabellen_teil_iii 3 7 2 2 2" xfId="25142" xr:uid="{00000000-0005-0000-0000-0000CC200000}"/>
    <cellStyle name="5_leertabellen_teil_iii 3 7 2 2 2 2" xfId="39480" xr:uid="{00000000-0005-0000-0000-0000CD200000}"/>
    <cellStyle name="5_leertabellen_teil_iii 3 7 2 2 3" xfId="32343" xr:uid="{00000000-0005-0000-0000-0000CE200000}"/>
    <cellStyle name="5_leertabellen_teil_iii 3 7 2 3" xfId="20359" xr:uid="{00000000-0005-0000-0000-0000CF200000}"/>
    <cellStyle name="5_leertabellen_teil_iii 3 7 2 3 2" xfId="27496" xr:uid="{00000000-0005-0000-0000-0000D0200000}"/>
    <cellStyle name="5_leertabellen_teil_iii 3 7 2 3 2 2" xfId="41834" xr:uid="{00000000-0005-0000-0000-0000D1200000}"/>
    <cellStyle name="5_leertabellen_teil_iii 3 7 2 3 3" xfId="34697" xr:uid="{00000000-0005-0000-0000-0000D2200000}"/>
    <cellStyle name="5_leertabellen_teil_iii 3 7 2 4" xfId="21635" xr:uid="{00000000-0005-0000-0000-0000D3200000}"/>
    <cellStyle name="5_leertabellen_teil_iii 3 7 2 4 2" xfId="28772" xr:uid="{00000000-0005-0000-0000-0000D4200000}"/>
    <cellStyle name="5_leertabellen_teil_iii 3 7 2 4 2 2" xfId="43110" xr:uid="{00000000-0005-0000-0000-0000D5200000}"/>
    <cellStyle name="5_leertabellen_teil_iii 3 7 2 4 3" xfId="35973" xr:uid="{00000000-0005-0000-0000-0000D6200000}"/>
    <cellStyle name="5_leertabellen_teil_iii 3 7 2 5" xfId="22811" xr:uid="{00000000-0005-0000-0000-0000D7200000}"/>
    <cellStyle name="5_leertabellen_teil_iii 3 7 2 5 2" xfId="37149" xr:uid="{00000000-0005-0000-0000-0000D8200000}"/>
    <cellStyle name="5_leertabellen_teil_iii 3 7 2 6" xfId="29990" xr:uid="{00000000-0005-0000-0000-0000D9200000}"/>
    <cellStyle name="5_leertabellen_teil_iii 3 7 3" xfId="16057" xr:uid="{00000000-0005-0000-0000-0000DA200000}"/>
    <cellStyle name="5_leertabellen_teil_iii 3 7 3 2" xfId="23216" xr:uid="{00000000-0005-0000-0000-0000DB200000}"/>
    <cellStyle name="5_leertabellen_teil_iii 3 7 3 2 2" xfId="37554" xr:uid="{00000000-0005-0000-0000-0000DC200000}"/>
    <cellStyle name="5_leertabellen_teil_iii 3 7 3 3" xfId="30395" xr:uid="{00000000-0005-0000-0000-0000DD200000}"/>
    <cellStyle name="5_leertabellen_teil_iii 3 7 4" xfId="18411" xr:uid="{00000000-0005-0000-0000-0000DE200000}"/>
    <cellStyle name="5_leertabellen_teil_iii 3 7 4 2" xfId="25548" xr:uid="{00000000-0005-0000-0000-0000DF200000}"/>
    <cellStyle name="5_leertabellen_teil_iii 3 7 4 2 2" xfId="39886" xr:uid="{00000000-0005-0000-0000-0000E0200000}"/>
    <cellStyle name="5_leertabellen_teil_iii 3 7 4 3" xfId="32749" xr:uid="{00000000-0005-0000-0000-0000E1200000}"/>
    <cellStyle name="5_leertabellen_teil_iii 4" xfId="2260" xr:uid="{00000000-0005-0000-0000-0000E2200000}"/>
    <cellStyle name="5_leertabellen_teil_iii 4 2" xfId="2261" xr:uid="{00000000-0005-0000-0000-0000E3200000}"/>
    <cellStyle name="5_leertabellen_teil_iii 4 2 2" xfId="13699" xr:uid="{00000000-0005-0000-0000-0000E4200000}"/>
    <cellStyle name="5_leertabellen_teil_iii 4 2 2 2" xfId="15637" xr:uid="{00000000-0005-0000-0000-0000E5200000}"/>
    <cellStyle name="5_leertabellen_teil_iii 4 2 2 2 2" xfId="18000" xr:uid="{00000000-0005-0000-0000-0000E6200000}"/>
    <cellStyle name="5_leertabellen_teil_iii 4 2 2 2 2 2" xfId="25137" xr:uid="{00000000-0005-0000-0000-0000E7200000}"/>
    <cellStyle name="5_leertabellen_teil_iii 4 2 2 2 2 2 2" xfId="39475" xr:uid="{00000000-0005-0000-0000-0000E8200000}"/>
    <cellStyle name="5_leertabellen_teil_iii 4 2 2 2 2 3" xfId="32338" xr:uid="{00000000-0005-0000-0000-0000E9200000}"/>
    <cellStyle name="5_leertabellen_teil_iii 4 2 2 2 3" xfId="20354" xr:uid="{00000000-0005-0000-0000-0000EA200000}"/>
    <cellStyle name="5_leertabellen_teil_iii 4 2 2 2 3 2" xfId="27491" xr:uid="{00000000-0005-0000-0000-0000EB200000}"/>
    <cellStyle name="5_leertabellen_teil_iii 4 2 2 2 3 2 2" xfId="41829" xr:uid="{00000000-0005-0000-0000-0000EC200000}"/>
    <cellStyle name="5_leertabellen_teil_iii 4 2 2 2 3 3" xfId="34692" xr:uid="{00000000-0005-0000-0000-0000ED200000}"/>
    <cellStyle name="5_leertabellen_teil_iii 4 2 2 2 4" xfId="21630" xr:uid="{00000000-0005-0000-0000-0000EE200000}"/>
    <cellStyle name="5_leertabellen_teil_iii 4 2 2 2 4 2" xfId="28767" xr:uid="{00000000-0005-0000-0000-0000EF200000}"/>
    <cellStyle name="5_leertabellen_teil_iii 4 2 2 2 4 2 2" xfId="43105" xr:uid="{00000000-0005-0000-0000-0000F0200000}"/>
    <cellStyle name="5_leertabellen_teil_iii 4 2 2 2 4 3" xfId="35968" xr:uid="{00000000-0005-0000-0000-0000F1200000}"/>
    <cellStyle name="5_leertabellen_teil_iii 4 2 2 2 5" xfId="22806" xr:uid="{00000000-0005-0000-0000-0000F2200000}"/>
    <cellStyle name="5_leertabellen_teil_iii 4 2 2 2 5 2" xfId="37144" xr:uid="{00000000-0005-0000-0000-0000F3200000}"/>
    <cellStyle name="5_leertabellen_teil_iii 4 2 2 2 6" xfId="29985" xr:uid="{00000000-0005-0000-0000-0000F4200000}"/>
    <cellStyle name="5_leertabellen_teil_iii 4 2 2 3" xfId="16068" xr:uid="{00000000-0005-0000-0000-0000F5200000}"/>
    <cellStyle name="5_leertabellen_teil_iii 4 2 2 3 2" xfId="23227" xr:uid="{00000000-0005-0000-0000-0000F6200000}"/>
    <cellStyle name="5_leertabellen_teil_iii 4 2 2 3 2 2" xfId="37565" xr:uid="{00000000-0005-0000-0000-0000F7200000}"/>
    <cellStyle name="5_leertabellen_teil_iii 4 2 2 3 3" xfId="30406" xr:uid="{00000000-0005-0000-0000-0000F8200000}"/>
    <cellStyle name="5_leertabellen_teil_iii 4 2 2 4" xfId="18422" xr:uid="{00000000-0005-0000-0000-0000F9200000}"/>
    <cellStyle name="5_leertabellen_teil_iii 4 2 2 4 2" xfId="25559" xr:uid="{00000000-0005-0000-0000-0000FA200000}"/>
    <cellStyle name="5_leertabellen_teil_iii 4 2 2 4 2 2" xfId="39897" xr:uid="{00000000-0005-0000-0000-0000FB200000}"/>
    <cellStyle name="5_leertabellen_teil_iii 4 2 2 4 3" xfId="32760" xr:uid="{00000000-0005-0000-0000-0000FC200000}"/>
    <cellStyle name="5_leertabellen_teil_iii 4 3" xfId="2262" xr:uid="{00000000-0005-0000-0000-0000FD200000}"/>
    <cellStyle name="5_leertabellen_teil_iii 4 3 2" xfId="13700" xr:uid="{00000000-0005-0000-0000-0000FE200000}"/>
    <cellStyle name="5_leertabellen_teil_iii 4 3 2 2" xfId="14513" xr:uid="{00000000-0005-0000-0000-0000FF200000}"/>
    <cellStyle name="5_leertabellen_teil_iii 4 3 2 2 2" xfId="16882" xr:uid="{00000000-0005-0000-0000-000000210000}"/>
    <cellStyle name="5_leertabellen_teil_iii 4 3 2 2 2 2" xfId="24041" xr:uid="{00000000-0005-0000-0000-000001210000}"/>
    <cellStyle name="5_leertabellen_teil_iii 4 3 2 2 2 2 2" xfId="38379" xr:uid="{00000000-0005-0000-0000-000002210000}"/>
    <cellStyle name="5_leertabellen_teil_iii 4 3 2 2 2 3" xfId="31220" xr:uid="{00000000-0005-0000-0000-000003210000}"/>
    <cellStyle name="5_leertabellen_teil_iii 4 3 2 2 3" xfId="19236" xr:uid="{00000000-0005-0000-0000-000004210000}"/>
    <cellStyle name="5_leertabellen_teil_iii 4 3 2 2 3 2" xfId="26373" xr:uid="{00000000-0005-0000-0000-000005210000}"/>
    <cellStyle name="5_leertabellen_teil_iii 4 3 2 2 3 2 2" xfId="40711" xr:uid="{00000000-0005-0000-0000-000006210000}"/>
    <cellStyle name="5_leertabellen_teil_iii 4 3 2 2 3 3" xfId="33574" xr:uid="{00000000-0005-0000-0000-000007210000}"/>
    <cellStyle name="5_leertabellen_teil_iii 4 3 2 2 4" xfId="20762" xr:uid="{00000000-0005-0000-0000-000008210000}"/>
    <cellStyle name="5_leertabellen_teil_iii 4 3 2 2 4 2" xfId="27899" xr:uid="{00000000-0005-0000-0000-000009210000}"/>
    <cellStyle name="5_leertabellen_teil_iii 4 3 2 2 4 2 2" xfId="42237" xr:uid="{00000000-0005-0000-0000-00000A210000}"/>
    <cellStyle name="5_leertabellen_teil_iii 4 3 2 2 4 3" xfId="35100" xr:uid="{00000000-0005-0000-0000-00000B210000}"/>
    <cellStyle name="5_leertabellen_teil_iii 4 3 2 2 5" xfId="21977" xr:uid="{00000000-0005-0000-0000-00000C210000}"/>
    <cellStyle name="5_leertabellen_teil_iii 4 3 2 2 5 2" xfId="36315" xr:uid="{00000000-0005-0000-0000-00000D210000}"/>
    <cellStyle name="5_leertabellen_teil_iii 4 3 2 2 6" xfId="29114" xr:uid="{00000000-0005-0000-0000-00000E210000}"/>
    <cellStyle name="5_leertabellen_teil_iii 4 3 2 3" xfId="16069" xr:uid="{00000000-0005-0000-0000-00000F210000}"/>
    <cellStyle name="5_leertabellen_teil_iii 4 3 2 3 2" xfId="23228" xr:uid="{00000000-0005-0000-0000-000010210000}"/>
    <cellStyle name="5_leertabellen_teil_iii 4 3 2 3 2 2" xfId="37566" xr:uid="{00000000-0005-0000-0000-000011210000}"/>
    <cellStyle name="5_leertabellen_teil_iii 4 3 2 3 3" xfId="30407" xr:uid="{00000000-0005-0000-0000-000012210000}"/>
    <cellStyle name="5_leertabellen_teil_iii 4 3 2 4" xfId="18423" xr:uid="{00000000-0005-0000-0000-000013210000}"/>
    <cellStyle name="5_leertabellen_teil_iii 4 3 2 4 2" xfId="25560" xr:uid="{00000000-0005-0000-0000-000014210000}"/>
    <cellStyle name="5_leertabellen_teil_iii 4 3 2 4 2 2" xfId="39898" xr:uid="{00000000-0005-0000-0000-000015210000}"/>
    <cellStyle name="5_leertabellen_teil_iii 4 3 2 4 3" xfId="32761" xr:uid="{00000000-0005-0000-0000-000016210000}"/>
    <cellStyle name="5_leertabellen_teil_iii 4 4" xfId="2263" xr:uid="{00000000-0005-0000-0000-000017210000}"/>
    <cellStyle name="5_leertabellen_teil_iii 4 4 2" xfId="13701" xr:uid="{00000000-0005-0000-0000-000018210000}"/>
    <cellStyle name="5_leertabellen_teil_iii 4 4 2 2" xfId="15636" xr:uid="{00000000-0005-0000-0000-000019210000}"/>
    <cellStyle name="5_leertabellen_teil_iii 4 4 2 2 2" xfId="17999" xr:uid="{00000000-0005-0000-0000-00001A210000}"/>
    <cellStyle name="5_leertabellen_teil_iii 4 4 2 2 2 2" xfId="25136" xr:uid="{00000000-0005-0000-0000-00001B210000}"/>
    <cellStyle name="5_leertabellen_teil_iii 4 4 2 2 2 2 2" xfId="39474" xr:uid="{00000000-0005-0000-0000-00001C210000}"/>
    <cellStyle name="5_leertabellen_teil_iii 4 4 2 2 2 3" xfId="32337" xr:uid="{00000000-0005-0000-0000-00001D210000}"/>
    <cellStyle name="5_leertabellen_teil_iii 4 4 2 2 3" xfId="20353" xr:uid="{00000000-0005-0000-0000-00001E210000}"/>
    <cellStyle name="5_leertabellen_teil_iii 4 4 2 2 3 2" xfId="27490" xr:uid="{00000000-0005-0000-0000-00001F210000}"/>
    <cellStyle name="5_leertabellen_teil_iii 4 4 2 2 3 2 2" xfId="41828" xr:uid="{00000000-0005-0000-0000-000020210000}"/>
    <cellStyle name="5_leertabellen_teil_iii 4 4 2 2 3 3" xfId="34691" xr:uid="{00000000-0005-0000-0000-000021210000}"/>
    <cellStyle name="5_leertabellen_teil_iii 4 4 2 2 4" xfId="21629" xr:uid="{00000000-0005-0000-0000-000022210000}"/>
    <cellStyle name="5_leertabellen_teil_iii 4 4 2 2 4 2" xfId="28766" xr:uid="{00000000-0005-0000-0000-000023210000}"/>
    <cellStyle name="5_leertabellen_teil_iii 4 4 2 2 4 2 2" xfId="43104" xr:uid="{00000000-0005-0000-0000-000024210000}"/>
    <cellStyle name="5_leertabellen_teil_iii 4 4 2 2 4 3" xfId="35967" xr:uid="{00000000-0005-0000-0000-000025210000}"/>
    <cellStyle name="5_leertabellen_teil_iii 4 4 2 2 5" xfId="22805" xr:uid="{00000000-0005-0000-0000-000026210000}"/>
    <cellStyle name="5_leertabellen_teil_iii 4 4 2 2 5 2" xfId="37143" xr:uid="{00000000-0005-0000-0000-000027210000}"/>
    <cellStyle name="5_leertabellen_teil_iii 4 4 2 2 6" xfId="29984" xr:uid="{00000000-0005-0000-0000-000028210000}"/>
    <cellStyle name="5_leertabellen_teil_iii 4 4 2 3" xfId="16070" xr:uid="{00000000-0005-0000-0000-000029210000}"/>
    <cellStyle name="5_leertabellen_teil_iii 4 4 2 3 2" xfId="23229" xr:uid="{00000000-0005-0000-0000-00002A210000}"/>
    <cellStyle name="5_leertabellen_teil_iii 4 4 2 3 2 2" xfId="37567" xr:uid="{00000000-0005-0000-0000-00002B210000}"/>
    <cellStyle name="5_leertabellen_teil_iii 4 4 2 3 3" xfId="30408" xr:uid="{00000000-0005-0000-0000-00002C210000}"/>
    <cellStyle name="5_leertabellen_teil_iii 4 4 2 4" xfId="18424" xr:uid="{00000000-0005-0000-0000-00002D210000}"/>
    <cellStyle name="5_leertabellen_teil_iii 4 4 2 4 2" xfId="25561" xr:uid="{00000000-0005-0000-0000-00002E210000}"/>
    <cellStyle name="5_leertabellen_teil_iii 4 4 2 4 2 2" xfId="39899" xr:uid="{00000000-0005-0000-0000-00002F210000}"/>
    <cellStyle name="5_leertabellen_teil_iii 4 4 2 4 3" xfId="32762" xr:uid="{00000000-0005-0000-0000-000030210000}"/>
    <cellStyle name="5_leertabellen_teil_iii 4 5" xfId="2264" xr:uid="{00000000-0005-0000-0000-000031210000}"/>
    <cellStyle name="5_leertabellen_teil_iii 4 5 2" xfId="13702" xr:uid="{00000000-0005-0000-0000-000032210000}"/>
    <cellStyle name="5_leertabellen_teil_iii 4 5 2 2" xfId="14573" xr:uid="{00000000-0005-0000-0000-000033210000}"/>
    <cellStyle name="5_leertabellen_teil_iii 4 5 2 2 2" xfId="16942" xr:uid="{00000000-0005-0000-0000-000034210000}"/>
    <cellStyle name="5_leertabellen_teil_iii 4 5 2 2 2 2" xfId="24101" xr:uid="{00000000-0005-0000-0000-000035210000}"/>
    <cellStyle name="5_leertabellen_teil_iii 4 5 2 2 2 2 2" xfId="38439" xr:uid="{00000000-0005-0000-0000-000036210000}"/>
    <cellStyle name="5_leertabellen_teil_iii 4 5 2 2 2 3" xfId="31280" xr:uid="{00000000-0005-0000-0000-000037210000}"/>
    <cellStyle name="5_leertabellen_teil_iii 4 5 2 2 3" xfId="19296" xr:uid="{00000000-0005-0000-0000-000038210000}"/>
    <cellStyle name="5_leertabellen_teil_iii 4 5 2 2 3 2" xfId="26433" xr:uid="{00000000-0005-0000-0000-000039210000}"/>
    <cellStyle name="5_leertabellen_teil_iii 4 5 2 2 3 2 2" xfId="40771" xr:uid="{00000000-0005-0000-0000-00003A210000}"/>
    <cellStyle name="5_leertabellen_teil_iii 4 5 2 2 3 3" xfId="33634" xr:uid="{00000000-0005-0000-0000-00003B210000}"/>
    <cellStyle name="5_leertabellen_teil_iii 4 5 2 2 4" xfId="20821" xr:uid="{00000000-0005-0000-0000-00003C210000}"/>
    <cellStyle name="5_leertabellen_teil_iii 4 5 2 2 4 2" xfId="27958" xr:uid="{00000000-0005-0000-0000-00003D210000}"/>
    <cellStyle name="5_leertabellen_teil_iii 4 5 2 2 4 2 2" xfId="42296" xr:uid="{00000000-0005-0000-0000-00003E210000}"/>
    <cellStyle name="5_leertabellen_teil_iii 4 5 2 2 4 3" xfId="35159" xr:uid="{00000000-0005-0000-0000-00003F210000}"/>
    <cellStyle name="5_leertabellen_teil_iii 4 5 2 2 5" xfId="22036" xr:uid="{00000000-0005-0000-0000-000040210000}"/>
    <cellStyle name="5_leertabellen_teil_iii 4 5 2 2 5 2" xfId="36374" xr:uid="{00000000-0005-0000-0000-000041210000}"/>
    <cellStyle name="5_leertabellen_teil_iii 4 5 2 2 6" xfId="29173" xr:uid="{00000000-0005-0000-0000-000042210000}"/>
    <cellStyle name="5_leertabellen_teil_iii 4 5 2 3" xfId="16071" xr:uid="{00000000-0005-0000-0000-000043210000}"/>
    <cellStyle name="5_leertabellen_teil_iii 4 5 2 3 2" xfId="23230" xr:uid="{00000000-0005-0000-0000-000044210000}"/>
    <cellStyle name="5_leertabellen_teil_iii 4 5 2 3 2 2" xfId="37568" xr:uid="{00000000-0005-0000-0000-000045210000}"/>
    <cellStyle name="5_leertabellen_teil_iii 4 5 2 3 3" xfId="30409" xr:uid="{00000000-0005-0000-0000-000046210000}"/>
    <cellStyle name="5_leertabellen_teil_iii 4 5 2 4" xfId="18425" xr:uid="{00000000-0005-0000-0000-000047210000}"/>
    <cellStyle name="5_leertabellen_teil_iii 4 5 2 4 2" xfId="25562" xr:uid="{00000000-0005-0000-0000-000048210000}"/>
    <cellStyle name="5_leertabellen_teil_iii 4 5 2 4 2 2" xfId="39900" xr:uid="{00000000-0005-0000-0000-000049210000}"/>
    <cellStyle name="5_leertabellen_teil_iii 4 5 2 4 3" xfId="32763" xr:uid="{00000000-0005-0000-0000-00004A210000}"/>
    <cellStyle name="5_leertabellen_teil_iii 4 6" xfId="13698" xr:uid="{00000000-0005-0000-0000-00004B210000}"/>
    <cellStyle name="5_leertabellen_teil_iii 4 6 2" xfId="14557" xr:uid="{00000000-0005-0000-0000-00004C210000}"/>
    <cellStyle name="5_leertabellen_teil_iii 4 6 2 2" xfId="16926" xr:uid="{00000000-0005-0000-0000-00004D210000}"/>
    <cellStyle name="5_leertabellen_teil_iii 4 6 2 2 2" xfId="24085" xr:uid="{00000000-0005-0000-0000-00004E210000}"/>
    <cellStyle name="5_leertabellen_teil_iii 4 6 2 2 2 2" xfId="38423" xr:uid="{00000000-0005-0000-0000-00004F210000}"/>
    <cellStyle name="5_leertabellen_teil_iii 4 6 2 2 3" xfId="31264" xr:uid="{00000000-0005-0000-0000-000050210000}"/>
    <cellStyle name="5_leertabellen_teil_iii 4 6 2 3" xfId="19280" xr:uid="{00000000-0005-0000-0000-000051210000}"/>
    <cellStyle name="5_leertabellen_teil_iii 4 6 2 3 2" xfId="26417" xr:uid="{00000000-0005-0000-0000-000052210000}"/>
    <cellStyle name="5_leertabellen_teil_iii 4 6 2 3 2 2" xfId="40755" xr:uid="{00000000-0005-0000-0000-000053210000}"/>
    <cellStyle name="5_leertabellen_teil_iii 4 6 2 3 3" xfId="33618" xr:uid="{00000000-0005-0000-0000-000054210000}"/>
    <cellStyle name="5_leertabellen_teil_iii 4 6 2 4" xfId="20805" xr:uid="{00000000-0005-0000-0000-000055210000}"/>
    <cellStyle name="5_leertabellen_teil_iii 4 6 2 4 2" xfId="27942" xr:uid="{00000000-0005-0000-0000-000056210000}"/>
    <cellStyle name="5_leertabellen_teil_iii 4 6 2 4 2 2" xfId="42280" xr:uid="{00000000-0005-0000-0000-000057210000}"/>
    <cellStyle name="5_leertabellen_teil_iii 4 6 2 4 3" xfId="35143" xr:uid="{00000000-0005-0000-0000-000058210000}"/>
    <cellStyle name="5_leertabellen_teil_iii 4 6 2 5" xfId="22020" xr:uid="{00000000-0005-0000-0000-000059210000}"/>
    <cellStyle name="5_leertabellen_teil_iii 4 6 2 5 2" xfId="36358" xr:uid="{00000000-0005-0000-0000-00005A210000}"/>
    <cellStyle name="5_leertabellen_teil_iii 4 6 2 6" xfId="29157" xr:uid="{00000000-0005-0000-0000-00005B210000}"/>
    <cellStyle name="5_leertabellen_teil_iii 4 6 3" xfId="16067" xr:uid="{00000000-0005-0000-0000-00005C210000}"/>
    <cellStyle name="5_leertabellen_teil_iii 4 6 3 2" xfId="23226" xr:uid="{00000000-0005-0000-0000-00005D210000}"/>
    <cellStyle name="5_leertabellen_teil_iii 4 6 3 2 2" xfId="37564" xr:uid="{00000000-0005-0000-0000-00005E210000}"/>
    <cellStyle name="5_leertabellen_teil_iii 4 6 3 3" xfId="30405" xr:uid="{00000000-0005-0000-0000-00005F210000}"/>
    <cellStyle name="5_leertabellen_teil_iii 4 6 4" xfId="18421" xr:uid="{00000000-0005-0000-0000-000060210000}"/>
    <cellStyle name="5_leertabellen_teil_iii 4 6 4 2" xfId="25558" xr:uid="{00000000-0005-0000-0000-000061210000}"/>
    <cellStyle name="5_leertabellen_teil_iii 4 6 4 2 2" xfId="39896" xr:uid="{00000000-0005-0000-0000-000062210000}"/>
    <cellStyle name="5_leertabellen_teil_iii 4 6 4 3" xfId="32759" xr:uid="{00000000-0005-0000-0000-000063210000}"/>
    <cellStyle name="5_leertabellen_teil_iii 5" xfId="2265" xr:uid="{00000000-0005-0000-0000-000064210000}"/>
    <cellStyle name="5_leertabellen_teil_iii 5 2" xfId="13703" xr:uid="{00000000-0005-0000-0000-000065210000}"/>
    <cellStyle name="5_leertabellen_teil_iii 5 2 2" xfId="14944" xr:uid="{00000000-0005-0000-0000-000066210000}"/>
    <cellStyle name="5_leertabellen_teil_iii 5 2 2 2" xfId="17313" xr:uid="{00000000-0005-0000-0000-000067210000}"/>
    <cellStyle name="5_leertabellen_teil_iii 5 2 2 2 2" xfId="24472" xr:uid="{00000000-0005-0000-0000-000068210000}"/>
    <cellStyle name="5_leertabellen_teil_iii 5 2 2 2 2 2" xfId="38810" xr:uid="{00000000-0005-0000-0000-000069210000}"/>
    <cellStyle name="5_leertabellen_teil_iii 5 2 2 2 3" xfId="31651" xr:uid="{00000000-0005-0000-0000-00006A210000}"/>
    <cellStyle name="5_leertabellen_teil_iii 5 2 2 3" xfId="19667" xr:uid="{00000000-0005-0000-0000-00006B210000}"/>
    <cellStyle name="5_leertabellen_teil_iii 5 2 2 3 2" xfId="26804" xr:uid="{00000000-0005-0000-0000-00006C210000}"/>
    <cellStyle name="5_leertabellen_teil_iii 5 2 2 3 2 2" xfId="41142" xr:uid="{00000000-0005-0000-0000-00006D210000}"/>
    <cellStyle name="5_leertabellen_teil_iii 5 2 2 3 3" xfId="34005" xr:uid="{00000000-0005-0000-0000-00006E210000}"/>
    <cellStyle name="5_leertabellen_teil_iii 5 2 2 4" xfId="21001" xr:uid="{00000000-0005-0000-0000-00006F210000}"/>
    <cellStyle name="5_leertabellen_teil_iii 5 2 2 4 2" xfId="28138" xr:uid="{00000000-0005-0000-0000-000070210000}"/>
    <cellStyle name="5_leertabellen_teil_iii 5 2 2 4 2 2" xfId="42476" xr:uid="{00000000-0005-0000-0000-000071210000}"/>
    <cellStyle name="5_leertabellen_teil_iii 5 2 2 4 3" xfId="35339" xr:uid="{00000000-0005-0000-0000-000072210000}"/>
    <cellStyle name="5_leertabellen_teil_iii 5 2 2 5" xfId="22216" xr:uid="{00000000-0005-0000-0000-000073210000}"/>
    <cellStyle name="5_leertabellen_teil_iii 5 2 2 5 2" xfId="36554" xr:uid="{00000000-0005-0000-0000-000074210000}"/>
    <cellStyle name="5_leertabellen_teil_iii 5 2 2 6" xfId="29354" xr:uid="{00000000-0005-0000-0000-000075210000}"/>
    <cellStyle name="5_leertabellen_teil_iii 5 2 3" xfId="16072" xr:uid="{00000000-0005-0000-0000-000076210000}"/>
    <cellStyle name="5_leertabellen_teil_iii 5 2 3 2" xfId="23231" xr:uid="{00000000-0005-0000-0000-000077210000}"/>
    <cellStyle name="5_leertabellen_teil_iii 5 2 3 2 2" xfId="37569" xr:uid="{00000000-0005-0000-0000-000078210000}"/>
    <cellStyle name="5_leertabellen_teil_iii 5 2 3 3" xfId="30410" xr:uid="{00000000-0005-0000-0000-000079210000}"/>
    <cellStyle name="5_leertabellen_teil_iii 5 2 4" xfId="18426" xr:uid="{00000000-0005-0000-0000-00007A210000}"/>
    <cellStyle name="5_leertabellen_teil_iii 5 2 4 2" xfId="25563" xr:uid="{00000000-0005-0000-0000-00007B210000}"/>
    <cellStyle name="5_leertabellen_teil_iii 5 2 4 2 2" xfId="39901" xr:uid="{00000000-0005-0000-0000-00007C210000}"/>
    <cellStyle name="5_leertabellen_teil_iii 5 2 4 3" xfId="32764" xr:uid="{00000000-0005-0000-0000-00007D210000}"/>
    <cellStyle name="5_leertabellen_teil_iii 6" xfId="2266" xr:uid="{00000000-0005-0000-0000-00007E210000}"/>
    <cellStyle name="5_leertabellen_teil_iii 6 2" xfId="13704" xr:uid="{00000000-0005-0000-0000-00007F210000}"/>
    <cellStyle name="5_leertabellen_teil_iii 6 2 2" xfId="15274" xr:uid="{00000000-0005-0000-0000-000080210000}"/>
    <cellStyle name="5_leertabellen_teil_iii 6 2 2 2" xfId="17643" xr:uid="{00000000-0005-0000-0000-000081210000}"/>
    <cellStyle name="5_leertabellen_teil_iii 6 2 2 2 2" xfId="24802" xr:uid="{00000000-0005-0000-0000-000082210000}"/>
    <cellStyle name="5_leertabellen_teil_iii 6 2 2 2 2 2" xfId="39140" xr:uid="{00000000-0005-0000-0000-000083210000}"/>
    <cellStyle name="5_leertabellen_teil_iii 6 2 2 2 3" xfId="31981" xr:uid="{00000000-0005-0000-0000-000084210000}"/>
    <cellStyle name="5_leertabellen_teil_iii 6 2 2 3" xfId="19997" xr:uid="{00000000-0005-0000-0000-000085210000}"/>
    <cellStyle name="5_leertabellen_teil_iii 6 2 2 3 2" xfId="27134" xr:uid="{00000000-0005-0000-0000-000086210000}"/>
    <cellStyle name="5_leertabellen_teil_iii 6 2 2 3 2 2" xfId="41472" xr:uid="{00000000-0005-0000-0000-000087210000}"/>
    <cellStyle name="5_leertabellen_teil_iii 6 2 2 3 3" xfId="34335" xr:uid="{00000000-0005-0000-0000-000088210000}"/>
    <cellStyle name="5_leertabellen_teil_iii 6 2 2 4" xfId="21304" xr:uid="{00000000-0005-0000-0000-000089210000}"/>
    <cellStyle name="5_leertabellen_teil_iii 6 2 2 4 2" xfId="28441" xr:uid="{00000000-0005-0000-0000-00008A210000}"/>
    <cellStyle name="5_leertabellen_teil_iii 6 2 2 4 2 2" xfId="42779" xr:uid="{00000000-0005-0000-0000-00008B210000}"/>
    <cellStyle name="5_leertabellen_teil_iii 6 2 2 4 3" xfId="35642" xr:uid="{00000000-0005-0000-0000-00008C210000}"/>
    <cellStyle name="5_leertabellen_teil_iii 6 2 2 5" xfId="22519" xr:uid="{00000000-0005-0000-0000-00008D210000}"/>
    <cellStyle name="5_leertabellen_teil_iii 6 2 2 5 2" xfId="36857" xr:uid="{00000000-0005-0000-0000-00008E210000}"/>
    <cellStyle name="5_leertabellen_teil_iii 6 2 2 6" xfId="29657" xr:uid="{00000000-0005-0000-0000-00008F210000}"/>
    <cellStyle name="5_leertabellen_teil_iii 6 2 3" xfId="16073" xr:uid="{00000000-0005-0000-0000-000090210000}"/>
    <cellStyle name="5_leertabellen_teil_iii 6 2 3 2" xfId="23232" xr:uid="{00000000-0005-0000-0000-000091210000}"/>
    <cellStyle name="5_leertabellen_teil_iii 6 2 3 2 2" xfId="37570" xr:uid="{00000000-0005-0000-0000-000092210000}"/>
    <cellStyle name="5_leertabellen_teil_iii 6 2 3 3" xfId="30411" xr:uid="{00000000-0005-0000-0000-000093210000}"/>
    <cellStyle name="5_leertabellen_teil_iii 6 2 4" xfId="18427" xr:uid="{00000000-0005-0000-0000-000094210000}"/>
    <cellStyle name="5_leertabellen_teil_iii 6 2 4 2" xfId="25564" xr:uid="{00000000-0005-0000-0000-000095210000}"/>
    <cellStyle name="5_leertabellen_teil_iii 6 2 4 2 2" xfId="39902" xr:uid="{00000000-0005-0000-0000-000096210000}"/>
    <cellStyle name="5_leertabellen_teil_iii 6 2 4 3" xfId="32765" xr:uid="{00000000-0005-0000-0000-000097210000}"/>
    <cellStyle name="5_leertabellen_teil_iii 7" xfId="2267" xr:uid="{00000000-0005-0000-0000-000098210000}"/>
    <cellStyle name="5_leertabellen_teil_iii 7 2" xfId="13705" xr:uid="{00000000-0005-0000-0000-000099210000}"/>
    <cellStyle name="5_leertabellen_teil_iii 7 2 2" xfId="14701" xr:uid="{00000000-0005-0000-0000-00009A210000}"/>
    <cellStyle name="5_leertabellen_teil_iii 7 2 2 2" xfId="17070" xr:uid="{00000000-0005-0000-0000-00009B210000}"/>
    <cellStyle name="5_leertabellen_teil_iii 7 2 2 2 2" xfId="24229" xr:uid="{00000000-0005-0000-0000-00009C210000}"/>
    <cellStyle name="5_leertabellen_teil_iii 7 2 2 2 2 2" xfId="38567" xr:uid="{00000000-0005-0000-0000-00009D210000}"/>
    <cellStyle name="5_leertabellen_teil_iii 7 2 2 2 3" xfId="31408" xr:uid="{00000000-0005-0000-0000-00009E210000}"/>
    <cellStyle name="5_leertabellen_teil_iii 7 2 2 3" xfId="19424" xr:uid="{00000000-0005-0000-0000-00009F210000}"/>
    <cellStyle name="5_leertabellen_teil_iii 7 2 2 3 2" xfId="26561" xr:uid="{00000000-0005-0000-0000-0000A0210000}"/>
    <cellStyle name="5_leertabellen_teil_iii 7 2 2 3 2 2" xfId="40899" xr:uid="{00000000-0005-0000-0000-0000A1210000}"/>
    <cellStyle name="5_leertabellen_teil_iii 7 2 2 3 3" xfId="33762" xr:uid="{00000000-0005-0000-0000-0000A2210000}"/>
    <cellStyle name="5_leertabellen_teil_iii 7 2 2 4" xfId="20867" xr:uid="{00000000-0005-0000-0000-0000A3210000}"/>
    <cellStyle name="5_leertabellen_teil_iii 7 2 2 4 2" xfId="28004" xr:uid="{00000000-0005-0000-0000-0000A4210000}"/>
    <cellStyle name="5_leertabellen_teil_iii 7 2 2 4 2 2" xfId="42342" xr:uid="{00000000-0005-0000-0000-0000A5210000}"/>
    <cellStyle name="5_leertabellen_teil_iii 7 2 2 4 3" xfId="35205" xr:uid="{00000000-0005-0000-0000-0000A6210000}"/>
    <cellStyle name="5_leertabellen_teil_iii 7 2 2 5" xfId="22082" xr:uid="{00000000-0005-0000-0000-0000A7210000}"/>
    <cellStyle name="5_leertabellen_teil_iii 7 2 2 5 2" xfId="36420" xr:uid="{00000000-0005-0000-0000-0000A8210000}"/>
    <cellStyle name="5_leertabellen_teil_iii 7 2 2 6" xfId="29219" xr:uid="{00000000-0005-0000-0000-0000A9210000}"/>
    <cellStyle name="5_leertabellen_teil_iii 7 2 3" xfId="16074" xr:uid="{00000000-0005-0000-0000-0000AA210000}"/>
    <cellStyle name="5_leertabellen_teil_iii 7 2 3 2" xfId="23233" xr:uid="{00000000-0005-0000-0000-0000AB210000}"/>
    <cellStyle name="5_leertabellen_teil_iii 7 2 3 2 2" xfId="37571" xr:uid="{00000000-0005-0000-0000-0000AC210000}"/>
    <cellStyle name="5_leertabellen_teil_iii 7 2 3 3" xfId="30412" xr:uid="{00000000-0005-0000-0000-0000AD210000}"/>
    <cellStyle name="5_leertabellen_teil_iii 7 2 4" xfId="18428" xr:uid="{00000000-0005-0000-0000-0000AE210000}"/>
    <cellStyle name="5_leertabellen_teil_iii 7 2 4 2" xfId="25565" xr:uid="{00000000-0005-0000-0000-0000AF210000}"/>
    <cellStyle name="5_leertabellen_teil_iii 7 2 4 2 2" xfId="39903" xr:uid="{00000000-0005-0000-0000-0000B0210000}"/>
    <cellStyle name="5_leertabellen_teil_iii 7 2 4 3" xfId="32766" xr:uid="{00000000-0005-0000-0000-0000B1210000}"/>
    <cellStyle name="5_leertabellen_teil_iii 8" xfId="2268" xr:uid="{00000000-0005-0000-0000-0000B2210000}"/>
    <cellStyle name="5_leertabellen_teil_iii 8 2" xfId="13706" xr:uid="{00000000-0005-0000-0000-0000B3210000}"/>
    <cellStyle name="5_leertabellen_teil_iii 8 2 2" xfId="15603" xr:uid="{00000000-0005-0000-0000-0000B4210000}"/>
    <cellStyle name="5_leertabellen_teil_iii 8 2 2 2" xfId="17966" xr:uid="{00000000-0005-0000-0000-0000B5210000}"/>
    <cellStyle name="5_leertabellen_teil_iii 8 2 2 2 2" xfId="25103" xr:uid="{00000000-0005-0000-0000-0000B6210000}"/>
    <cellStyle name="5_leertabellen_teil_iii 8 2 2 2 2 2" xfId="39441" xr:uid="{00000000-0005-0000-0000-0000B7210000}"/>
    <cellStyle name="5_leertabellen_teil_iii 8 2 2 2 3" xfId="32304" xr:uid="{00000000-0005-0000-0000-0000B8210000}"/>
    <cellStyle name="5_leertabellen_teil_iii 8 2 2 3" xfId="20320" xr:uid="{00000000-0005-0000-0000-0000B9210000}"/>
    <cellStyle name="5_leertabellen_teil_iii 8 2 2 3 2" xfId="27457" xr:uid="{00000000-0005-0000-0000-0000BA210000}"/>
    <cellStyle name="5_leertabellen_teil_iii 8 2 2 3 2 2" xfId="41795" xr:uid="{00000000-0005-0000-0000-0000BB210000}"/>
    <cellStyle name="5_leertabellen_teil_iii 8 2 2 3 3" xfId="34658" xr:uid="{00000000-0005-0000-0000-0000BC210000}"/>
    <cellStyle name="5_leertabellen_teil_iii 8 2 2 4" xfId="21596" xr:uid="{00000000-0005-0000-0000-0000BD210000}"/>
    <cellStyle name="5_leertabellen_teil_iii 8 2 2 4 2" xfId="28733" xr:uid="{00000000-0005-0000-0000-0000BE210000}"/>
    <cellStyle name="5_leertabellen_teil_iii 8 2 2 4 2 2" xfId="43071" xr:uid="{00000000-0005-0000-0000-0000BF210000}"/>
    <cellStyle name="5_leertabellen_teil_iii 8 2 2 4 3" xfId="35934" xr:uid="{00000000-0005-0000-0000-0000C0210000}"/>
    <cellStyle name="5_leertabellen_teil_iii 8 2 2 5" xfId="22772" xr:uid="{00000000-0005-0000-0000-0000C1210000}"/>
    <cellStyle name="5_leertabellen_teil_iii 8 2 2 5 2" xfId="37110" xr:uid="{00000000-0005-0000-0000-0000C2210000}"/>
    <cellStyle name="5_leertabellen_teil_iii 8 2 2 6" xfId="29951" xr:uid="{00000000-0005-0000-0000-0000C3210000}"/>
    <cellStyle name="5_leertabellen_teil_iii 8 2 3" xfId="16075" xr:uid="{00000000-0005-0000-0000-0000C4210000}"/>
    <cellStyle name="5_leertabellen_teil_iii 8 2 3 2" xfId="23234" xr:uid="{00000000-0005-0000-0000-0000C5210000}"/>
    <cellStyle name="5_leertabellen_teil_iii 8 2 3 2 2" xfId="37572" xr:uid="{00000000-0005-0000-0000-0000C6210000}"/>
    <cellStyle name="5_leertabellen_teil_iii 8 2 3 3" xfId="30413" xr:uid="{00000000-0005-0000-0000-0000C7210000}"/>
    <cellStyle name="5_leertabellen_teil_iii 8 2 4" xfId="18429" xr:uid="{00000000-0005-0000-0000-0000C8210000}"/>
    <cellStyle name="5_leertabellen_teil_iii 8 2 4 2" xfId="25566" xr:uid="{00000000-0005-0000-0000-0000C9210000}"/>
    <cellStyle name="5_leertabellen_teil_iii 8 2 4 2 2" xfId="39904" xr:uid="{00000000-0005-0000-0000-0000CA210000}"/>
    <cellStyle name="5_leertabellen_teil_iii 8 2 4 3" xfId="32767" xr:uid="{00000000-0005-0000-0000-0000CB210000}"/>
    <cellStyle name="5_leertabellen_teil_iii 9" xfId="13677" xr:uid="{00000000-0005-0000-0000-0000CC210000}"/>
    <cellStyle name="5_leertabellen_teil_iii 9 2" xfId="15648" xr:uid="{00000000-0005-0000-0000-0000CD210000}"/>
    <cellStyle name="5_leertabellen_teil_iii 9 2 2" xfId="18011" xr:uid="{00000000-0005-0000-0000-0000CE210000}"/>
    <cellStyle name="5_leertabellen_teil_iii 9 2 2 2" xfId="25148" xr:uid="{00000000-0005-0000-0000-0000CF210000}"/>
    <cellStyle name="5_leertabellen_teil_iii 9 2 2 2 2" xfId="39486" xr:uid="{00000000-0005-0000-0000-0000D0210000}"/>
    <cellStyle name="5_leertabellen_teil_iii 9 2 2 3" xfId="32349" xr:uid="{00000000-0005-0000-0000-0000D1210000}"/>
    <cellStyle name="5_leertabellen_teil_iii 9 2 3" xfId="20365" xr:uid="{00000000-0005-0000-0000-0000D2210000}"/>
    <cellStyle name="5_leertabellen_teil_iii 9 2 3 2" xfId="27502" xr:uid="{00000000-0005-0000-0000-0000D3210000}"/>
    <cellStyle name="5_leertabellen_teil_iii 9 2 3 2 2" xfId="41840" xr:uid="{00000000-0005-0000-0000-0000D4210000}"/>
    <cellStyle name="5_leertabellen_teil_iii 9 2 3 3" xfId="34703" xr:uid="{00000000-0005-0000-0000-0000D5210000}"/>
    <cellStyle name="5_leertabellen_teil_iii 9 2 4" xfId="21641" xr:uid="{00000000-0005-0000-0000-0000D6210000}"/>
    <cellStyle name="5_leertabellen_teil_iii 9 2 4 2" xfId="28778" xr:uid="{00000000-0005-0000-0000-0000D7210000}"/>
    <cellStyle name="5_leertabellen_teil_iii 9 2 4 2 2" xfId="43116" xr:uid="{00000000-0005-0000-0000-0000D8210000}"/>
    <cellStyle name="5_leertabellen_teil_iii 9 2 4 3" xfId="35979" xr:uid="{00000000-0005-0000-0000-0000D9210000}"/>
    <cellStyle name="5_leertabellen_teil_iii 9 2 5" xfId="22817" xr:uid="{00000000-0005-0000-0000-0000DA210000}"/>
    <cellStyle name="5_leertabellen_teil_iii 9 2 5 2" xfId="37155" xr:uid="{00000000-0005-0000-0000-0000DB210000}"/>
    <cellStyle name="5_leertabellen_teil_iii 9 2 6" xfId="29996" xr:uid="{00000000-0005-0000-0000-0000DC210000}"/>
    <cellStyle name="5_leertabellen_teil_iii 9 3" xfId="16046" xr:uid="{00000000-0005-0000-0000-0000DD210000}"/>
    <cellStyle name="5_leertabellen_teil_iii 9 3 2" xfId="23205" xr:uid="{00000000-0005-0000-0000-0000DE210000}"/>
    <cellStyle name="5_leertabellen_teil_iii 9 3 2 2" xfId="37543" xr:uid="{00000000-0005-0000-0000-0000DF210000}"/>
    <cellStyle name="5_leertabellen_teil_iii 9 3 3" xfId="30384" xr:uid="{00000000-0005-0000-0000-0000E0210000}"/>
    <cellStyle name="5_leertabellen_teil_iii 9 4" xfId="18400" xr:uid="{00000000-0005-0000-0000-0000E1210000}"/>
    <cellStyle name="5_leertabellen_teil_iii 9 4 2" xfId="25537" xr:uid="{00000000-0005-0000-0000-0000E2210000}"/>
    <cellStyle name="5_leertabellen_teil_iii 9 4 2 2" xfId="39875" xr:uid="{00000000-0005-0000-0000-0000E3210000}"/>
    <cellStyle name="5_leertabellen_teil_iii 9 4 3" xfId="32738" xr:uid="{00000000-0005-0000-0000-0000E4210000}"/>
    <cellStyle name="5_Merkmalsuebersicht_neu" xfId="78" xr:uid="{00000000-0005-0000-0000-0000E5210000}"/>
    <cellStyle name="5_Merkmalsuebersicht_neu 10" xfId="210" xr:uid="{00000000-0005-0000-0000-0000E6210000}"/>
    <cellStyle name="5_Merkmalsuebersicht_neu 2" xfId="140" xr:uid="{00000000-0005-0000-0000-0000E7210000}"/>
    <cellStyle name="5_Merkmalsuebersicht_neu 2 2" xfId="2270" xr:uid="{00000000-0005-0000-0000-0000E8210000}"/>
    <cellStyle name="5_Merkmalsuebersicht_neu 2 2 2" xfId="2271" xr:uid="{00000000-0005-0000-0000-0000E9210000}"/>
    <cellStyle name="5_Merkmalsuebersicht_neu 2 2 2 2" xfId="13710" xr:uid="{00000000-0005-0000-0000-0000EA210000}"/>
    <cellStyle name="5_Merkmalsuebersicht_neu 2 2 2 2 2" xfId="14690" xr:uid="{00000000-0005-0000-0000-0000EB210000}"/>
    <cellStyle name="5_Merkmalsuebersicht_neu 2 2 2 2 2 2" xfId="17059" xr:uid="{00000000-0005-0000-0000-0000EC210000}"/>
    <cellStyle name="5_Merkmalsuebersicht_neu 2 2 2 2 2 2 2" xfId="24218" xr:uid="{00000000-0005-0000-0000-0000ED210000}"/>
    <cellStyle name="5_Merkmalsuebersicht_neu 2 2 2 2 2 2 2 2" xfId="38556" xr:uid="{00000000-0005-0000-0000-0000EE210000}"/>
    <cellStyle name="5_Merkmalsuebersicht_neu 2 2 2 2 2 2 3" xfId="31397" xr:uid="{00000000-0005-0000-0000-0000EF210000}"/>
    <cellStyle name="5_Merkmalsuebersicht_neu 2 2 2 2 2 3" xfId="19413" xr:uid="{00000000-0005-0000-0000-0000F0210000}"/>
    <cellStyle name="5_Merkmalsuebersicht_neu 2 2 2 2 2 3 2" xfId="26550" xr:uid="{00000000-0005-0000-0000-0000F1210000}"/>
    <cellStyle name="5_Merkmalsuebersicht_neu 2 2 2 2 2 3 2 2" xfId="40888" xr:uid="{00000000-0005-0000-0000-0000F2210000}"/>
    <cellStyle name="5_Merkmalsuebersicht_neu 2 2 2 2 2 3 3" xfId="33751" xr:uid="{00000000-0005-0000-0000-0000F3210000}"/>
    <cellStyle name="5_Merkmalsuebersicht_neu 2 2 2 2 2 4" xfId="20860" xr:uid="{00000000-0005-0000-0000-0000F4210000}"/>
    <cellStyle name="5_Merkmalsuebersicht_neu 2 2 2 2 2 4 2" xfId="27997" xr:uid="{00000000-0005-0000-0000-0000F5210000}"/>
    <cellStyle name="5_Merkmalsuebersicht_neu 2 2 2 2 2 4 2 2" xfId="42335" xr:uid="{00000000-0005-0000-0000-0000F6210000}"/>
    <cellStyle name="5_Merkmalsuebersicht_neu 2 2 2 2 2 4 3" xfId="35198" xr:uid="{00000000-0005-0000-0000-0000F7210000}"/>
    <cellStyle name="5_Merkmalsuebersicht_neu 2 2 2 2 2 5" xfId="22075" xr:uid="{00000000-0005-0000-0000-0000F8210000}"/>
    <cellStyle name="5_Merkmalsuebersicht_neu 2 2 2 2 2 5 2" xfId="36413" xr:uid="{00000000-0005-0000-0000-0000F9210000}"/>
    <cellStyle name="5_Merkmalsuebersicht_neu 2 2 2 2 2 6" xfId="29212" xr:uid="{00000000-0005-0000-0000-0000FA210000}"/>
    <cellStyle name="5_Merkmalsuebersicht_neu 2 2 2 2 3" xfId="16079" xr:uid="{00000000-0005-0000-0000-0000FB210000}"/>
    <cellStyle name="5_Merkmalsuebersicht_neu 2 2 2 2 3 2" xfId="23238" xr:uid="{00000000-0005-0000-0000-0000FC210000}"/>
    <cellStyle name="5_Merkmalsuebersicht_neu 2 2 2 2 3 2 2" xfId="37576" xr:uid="{00000000-0005-0000-0000-0000FD210000}"/>
    <cellStyle name="5_Merkmalsuebersicht_neu 2 2 2 2 3 3" xfId="30417" xr:uid="{00000000-0005-0000-0000-0000FE210000}"/>
    <cellStyle name="5_Merkmalsuebersicht_neu 2 2 2 2 4" xfId="18433" xr:uid="{00000000-0005-0000-0000-0000FF210000}"/>
    <cellStyle name="5_Merkmalsuebersicht_neu 2 2 2 2 4 2" xfId="25570" xr:uid="{00000000-0005-0000-0000-000000220000}"/>
    <cellStyle name="5_Merkmalsuebersicht_neu 2 2 2 2 4 2 2" xfId="39908" xr:uid="{00000000-0005-0000-0000-000001220000}"/>
    <cellStyle name="5_Merkmalsuebersicht_neu 2 2 2 2 4 3" xfId="32771" xr:uid="{00000000-0005-0000-0000-000002220000}"/>
    <cellStyle name="5_Merkmalsuebersicht_neu 2 2 3" xfId="2272" xr:uid="{00000000-0005-0000-0000-000003220000}"/>
    <cellStyle name="5_Merkmalsuebersicht_neu 2 2 3 2" xfId="13711" xr:uid="{00000000-0005-0000-0000-000004220000}"/>
    <cellStyle name="5_Merkmalsuebersicht_neu 2 2 3 2 2" xfId="15630" xr:uid="{00000000-0005-0000-0000-000005220000}"/>
    <cellStyle name="5_Merkmalsuebersicht_neu 2 2 3 2 2 2" xfId="17993" xr:uid="{00000000-0005-0000-0000-000006220000}"/>
    <cellStyle name="5_Merkmalsuebersicht_neu 2 2 3 2 2 2 2" xfId="25130" xr:uid="{00000000-0005-0000-0000-000007220000}"/>
    <cellStyle name="5_Merkmalsuebersicht_neu 2 2 3 2 2 2 2 2" xfId="39468" xr:uid="{00000000-0005-0000-0000-000008220000}"/>
    <cellStyle name="5_Merkmalsuebersicht_neu 2 2 3 2 2 2 3" xfId="32331" xr:uid="{00000000-0005-0000-0000-000009220000}"/>
    <cellStyle name="5_Merkmalsuebersicht_neu 2 2 3 2 2 3" xfId="20347" xr:uid="{00000000-0005-0000-0000-00000A220000}"/>
    <cellStyle name="5_Merkmalsuebersicht_neu 2 2 3 2 2 3 2" xfId="27484" xr:uid="{00000000-0005-0000-0000-00000B220000}"/>
    <cellStyle name="5_Merkmalsuebersicht_neu 2 2 3 2 2 3 2 2" xfId="41822" xr:uid="{00000000-0005-0000-0000-00000C220000}"/>
    <cellStyle name="5_Merkmalsuebersicht_neu 2 2 3 2 2 3 3" xfId="34685" xr:uid="{00000000-0005-0000-0000-00000D220000}"/>
    <cellStyle name="5_Merkmalsuebersicht_neu 2 2 3 2 2 4" xfId="21623" xr:uid="{00000000-0005-0000-0000-00000E220000}"/>
    <cellStyle name="5_Merkmalsuebersicht_neu 2 2 3 2 2 4 2" xfId="28760" xr:uid="{00000000-0005-0000-0000-00000F220000}"/>
    <cellStyle name="5_Merkmalsuebersicht_neu 2 2 3 2 2 4 2 2" xfId="43098" xr:uid="{00000000-0005-0000-0000-000010220000}"/>
    <cellStyle name="5_Merkmalsuebersicht_neu 2 2 3 2 2 4 3" xfId="35961" xr:uid="{00000000-0005-0000-0000-000011220000}"/>
    <cellStyle name="5_Merkmalsuebersicht_neu 2 2 3 2 2 5" xfId="22799" xr:uid="{00000000-0005-0000-0000-000012220000}"/>
    <cellStyle name="5_Merkmalsuebersicht_neu 2 2 3 2 2 5 2" xfId="37137" xr:uid="{00000000-0005-0000-0000-000013220000}"/>
    <cellStyle name="5_Merkmalsuebersicht_neu 2 2 3 2 2 6" xfId="29978" xr:uid="{00000000-0005-0000-0000-000014220000}"/>
    <cellStyle name="5_Merkmalsuebersicht_neu 2 2 3 2 3" xfId="16080" xr:uid="{00000000-0005-0000-0000-000015220000}"/>
    <cellStyle name="5_Merkmalsuebersicht_neu 2 2 3 2 3 2" xfId="23239" xr:uid="{00000000-0005-0000-0000-000016220000}"/>
    <cellStyle name="5_Merkmalsuebersicht_neu 2 2 3 2 3 2 2" xfId="37577" xr:uid="{00000000-0005-0000-0000-000017220000}"/>
    <cellStyle name="5_Merkmalsuebersicht_neu 2 2 3 2 3 3" xfId="30418" xr:uid="{00000000-0005-0000-0000-000018220000}"/>
    <cellStyle name="5_Merkmalsuebersicht_neu 2 2 3 2 4" xfId="18434" xr:uid="{00000000-0005-0000-0000-000019220000}"/>
    <cellStyle name="5_Merkmalsuebersicht_neu 2 2 3 2 4 2" xfId="25571" xr:uid="{00000000-0005-0000-0000-00001A220000}"/>
    <cellStyle name="5_Merkmalsuebersicht_neu 2 2 3 2 4 2 2" xfId="39909" xr:uid="{00000000-0005-0000-0000-00001B220000}"/>
    <cellStyle name="5_Merkmalsuebersicht_neu 2 2 3 2 4 3" xfId="32772" xr:uid="{00000000-0005-0000-0000-00001C220000}"/>
    <cellStyle name="5_Merkmalsuebersicht_neu 2 2 4" xfId="2273" xr:uid="{00000000-0005-0000-0000-00001D220000}"/>
    <cellStyle name="5_Merkmalsuebersicht_neu 2 2 4 2" xfId="13712" xr:uid="{00000000-0005-0000-0000-00001E220000}"/>
    <cellStyle name="5_Merkmalsuebersicht_neu 2 2 4 2 2" xfId="15007" xr:uid="{00000000-0005-0000-0000-00001F220000}"/>
    <cellStyle name="5_Merkmalsuebersicht_neu 2 2 4 2 2 2" xfId="17376" xr:uid="{00000000-0005-0000-0000-000020220000}"/>
    <cellStyle name="5_Merkmalsuebersicht_neu 2 2 4 2 2 2 2" xfId="24535" xr:uid="{00000000-0005-0000-0000-000021220000}"/>
    <cellStyle name="5_Merkmalsuebersicht_neu 2 2 4 2 2 2 2 2" xfId="38873" xr:uid="{00000000-0005-0000-0000-000022220000}"/>
    <cellStyle name="5_Merkmalsuebersicht_neu 2 2 4 2 2 2 3" xfId="31714" xr:uid="{00000000-0005-0000-0000-000023220000}"/>
    <cellStyle name="5_Merkmalsuebersicht_neu 2 2 4 2 2 3" xfId="19730" xr:uid="{00000000-0005-0000-0000-000024220000}"/>
    <cellStyle name="5_Merkmalsuebersicht_neu 2 2 4 2 2 3 2" xfId="26867" xr:uid="{00000000-0005-0000-0000-000025220000}"/>
    <cellStyle name="5_Merkmalsuebersicht_neu 2 2 4 2 2 3 2 2" xfId="41205" xr:uid="{00000000-0005-0000-0000-000026220000}"/>
    <cellStyle name="5_Merkmalsuebersicht_neu 2 2 4 2 2 3 3" xfId="34068" xr:uid="{00000000-0005-0000-0000-000027220000}"/>
    <cellStyle name="5_Merkmalsuebersicht_neu 2 2 4 2 2 4" xfId="21064" xr:uid="{00000000-0005-0000-0000-000028220000}"/>
    <cellStyle name="5_Merkmalsuebersicht_neu 2 2 4 2 2 4 2" xfId="28201" xr:uid="{00000000-0005-0000-0000-000029220000}"/>
    <cellStyle name="5_Merkmalsuebersicht_neu 2 2 4 2 2 4 2 2" xfId="42539" xr:uid="{00000000-0005-0000-0000-00002A220000}"/>
    <cellStyle name="5_Merkmalsuebersicht_neu 2 2 4 2 2 4 3" xfId="35402" xr:uid="{00000000-0005-0000-0000-00002B220000}"/>
    <cellStyle name="5_Merkmalsuebersicht_neu 2 2 4 2 2 5" xfId="22279" xr:uid="{00000000-0005-0000-0000-00002C220000}"/>
    <cellStyle name="5_Merkmalsuebersicht_neu 2 2 4 2 2 5 2" xfId="36617" xr:uid="{00000000-0005-0000-0000-00002D220000}"/>
    <cellStyle name="5_Merkmalsuebersicht_neu 2 2 4 2 2 6" xfId="29417" xr:uid="{00000000-0005-0000-0000-00002E220000}"/>
    <cellStyle name="5_Merkmalsuebersicht_neu 2 2 4 2 3" xfId="16081" xr:uid="{00000000-0005-0000-0000-00002F220000}"/>
    <cellStyle name="5_Merkmalsuebersicht_neu 2 2 4 2 3 2" xfId="23240" xr:uid="{00000000-0005-0000-0000-000030220000}"/>
    <cellStyle name="5_Merkmalsuebersicht_neu 2 2 4 2 3 2 2" xfId="37578" xr:uid="{00000000-0005-0000-0000-000031220000}"/>
    <cellStyle name="5_Merkmalsuebersicht_neu 2 2 4 2 3 3" xfId="30419" xr:uid="{00000000-0005-0000-0000-000032220000}"/>
    <cellStyle name="5_Merkmalsuebersicht_neu 2 2 4 2 4" xfId="18435" xr:uid="{00000000-0005-0000-0000-000033220000}"/>
    <cellStyle name="5_Merkmalsuebersicht_neu 2 2 4 2 4 2" xfId="25572" xr:uid="{00000000-0005-0000-0000-000034220000}"/>
    <cellStyle name="5_Merkmalsuebersicht_neu 2 2 4 2 4 2 2" xfId="39910" xr:uid="{00000000-0005-0000-0000-000035220000}"/>
    <cellStyle name="5_Merkmalsuebersicht_neu 2 2 4 2 4 3" xfId="32773" xr:uid="{00000000-0005-0000-0000-000036220000}"/>
    <cellStyle name="5_Merkmalsuebersicht_neu 2 2 5" xfId="2274" xr:uid="{00000000-0005-0000-0000-000037220000}"/>
    <cellStyle name="5_Merkmalsuebersicht_neu 2 2 5 2" xfId="13713" xr:uid="{00000000-0005-0000-0000-000038220000}"/>
    <cellStyle name="5_Merkmalsuebersicht_neu 2 2 5 2 2" xfId="15629" xr:uid="{00000000-0005-0000-0000-000039220000}"/>
    <cellStyle name="5_Merkmalsuebersicht_neu 2 2 5 2 2 2" xfId="17992" xr:uid="{00000000-0005-0000-0000-00003A220000}"/>
    <cellStyle name="5_Merkmalsuebersicht_neu 2 2 5 2 2 2 2" xfId="25129" xr:uid="{00000000-0005-0000-0000-00003B220000}"/>
    <cellStyle name="5_Merkmalsuebersicht_neu 2 2 5 2 2 2 2 2" xfId="39467" xr:uid="{00000000-0005-0000-0000-00003C220000}"/>
    <cellStyle name="5_Merkmalsuebersicht_neu 2 2 5 2 2 2 3" xfId="32330" xr:uid="{00000000-0005-0000-0000-00003D220000}"/>
    <cellStyle name="5_Merkmalsuebersicht_neu 2 2 5 2 2 3" xfId="20346" xr:uid="{00000000-0005-0000-0000-00003E220000}"/>
    <cellStyle name="5_Merkmalsuebersicht_neu 2 2 5 2 2 3 2" xfId="27483" xr:uid="{00000000-0005-0000-0000-00003F220000}"/>
    <cellStyle name="5_Merkmalsuebersicht_neu 2 2 5 2 2 3 2 2" xfId="41821" xr:uid="{00000000-0005-0000-0000-000040220000}"/>
    <cellStyle name="5_Merkmalsuebersicht_neu 2 2 5 2 2 3 3" xfId="34684" xr:uid="{00000000-0005-0000-0000-000041220000}"/>
    <cellStyle name="5_Merkmalsuebersicht_neu 2 2 5 2 2 4" xfId="21622" xr:uid="{00000000-0005-0000-0000-000042220000}"/>
    <cellStyle name="5_Merkmalsuebersicht_neu 2 2 5 2 2 4 2" xfId="28759" xr:uid="{00000000-0005-0000-0000-000043220000}"/>
    <cellStyle name="5_Merkmalsuebersicht_neu 2 2 5 2 2 4 2 2" xfId="43097" xr:uid="{00000000-0005-0000-0000-000044220000}"/>
    <cellStyle name="5_Merkmalsuebersicht_neu 2 2 5 2 2 4 3" xfId="35960" xr:uid="{00000000-0005-0000-0000-000045220000}"/>
    <cellStyle name="5_Merkmalsuebersicht_neu 2 2 5 2 2 5" xfId="22798" xr:uid="{00000000-0005-0000-0000-000046220000}"/>
    <cellStyle name="5_Merkmalsuebersicht_neu 2 2 5 2 2 5 2" xfId="37136" xr:uid="{00000000-0005-0000-0000-000047220000}"/>
    <cellStyle name="5_Merkmalsuebersicht_neu 2 2 5 2 2 6" xfId="29977" xr:uid="{00000000-0005-0000-0000-000048220000}"/>
    <cellStyle name="5_Merkmalsuebersicht_neu 2 2 5 2 3" xfId="16082" xr:uid="{00000000-0005-0000-0000-000049220000}"/>
    <cellStyle name="5_Merkmalsuebersicht_neu 2 2 5 2 3 2" xfId="23241" xr:uid="{00000000-0005-0000-0000-00004A220000}"/>
    <cellStyle name="5_Merkmalsuebersicht_neu 2 2 5 2 3 2 2" xfId="37579" xr:uid="{00000000-0005-0000-0000-00004B220000}"/>
    <cellStyle name="5_Merkmalsuebersicht_neu 2 2 5 2 3 3" xfId="30420" xr:uid="{00000000-0005-0000-0000-00004C220000}"/>
    <cellStyle name="5_Merkmalsuebersicht_neu 2 2 5 2 4" xfId="18436" xr:uid="{00000000-0005-0000-0000-00004D220000}"/>
    <cellStyle name="5_Merkmalsuebersicht_neu 2 2 5 2 4 2" xfId="25573" xr:uid="{00000000-0005-0000-0000-00004E220000}"/>
    <cellStyle name="5_Merkmalsuebersicht_neu 2 2 5 2 4 2 2" xfId="39911" xr:uid="{00000000-0005-0000-0000-00004F220000}"/>
    <cellStyle name="5_Merkmalsuebersicht_neu 2 2 5 2 4 3" xfId="32774" xr:uid="{00000000-0005-0000-0000-000050220000}"/>
    <cellStyle name="5_Merkmalsuebersicht_neu 2 2 6" xfId="13709" xr:uid="{00000000-0005-0000-0000-000051220000}"/>
    <cellStyle name="5_Merkmalsuebersicht_neu 2 2 6 2" xfId="15631" xr:uid="{00000000-0005-0000-0000-000052220000}"/>
    <cellStyle name="5_Merkmalsuebersicht_neu 2 2 6 2 2" xfId="17994" xr:uid="{00000000-0005-0000-0000-000053220000}"/>
    <cellStyle name="5_Merkmalsuebersicht_neu 2 2 6 2 2 2" xfId="25131" xr:uid="{00000000-0005-0000-0000-000054220000}"/>
    <cellStyle name="5_Merkmalsuebersicht_neu 2 2 6 2 2 2 2" xfId="39469" xr:uid="{00000000-0005-0000-0000-000055220000}"/>
    <cellStyle name="5_Merkmalsuebersicht_neu 2 2 6 2 2 3" xfId="32332" xr:uid="{00000000-0005-0000-0000-000056220000}"/>
    <cellStyle name="5_Merkmalsuebersicht_neu 2 2 6 2 3" xfId="20348" xr:uid="{00000000-0005-0000-0000-000057220000}"/>
    <cellStyle name="5_Merkmalsuebersicht_neu 2 2 6 2 3 2" xfId="27485" xr:uid="{00000000-0005-0000-0000-000058220000}"/>
    <cellStyle name="5_Merkmalsuebersicht_neu 2 2 6 2 3 2 2" xfId="41823" xr:uid="{00000000-0005-0000-0000-000059220000}"/>
    <cellStyle name="5_Merkmalsuebersicht_neu 2 2 6 2 3 3" xfId="34686" xr:uid="{00000000-0005-0000-0000-00005A220000}"/>
    <cellStyle name="5_Merkmalsuebersicht_neu 2 2 6 2 4" xfId="21624" xr:uid="{00000000-0005-0000-0000-00005B220000}"/>
    <cellStyle name="5_Merkmalsuebersicht_neu 2 2 6 2 4 2" xfId="28761" xr:uid="{00000000-0005-0000-0000-00005C220000}"/>
    <cellStyle name="5_Merkmalsuebersicht_neu 2 2 6 2 4 2 2" xfId="43099" xr:uid="{00000000-0005-0000-0000-00005D220000}"/>
    <cellStyle name="5_Merkmalsuebersicht_neu 2 2 6 2 4 3" xfId="35962" xr:uid="{00000000-0005-0000-0000-00005E220000}"/>
    <cellStyle name="5_Merkmalsuebersicht_neu 2 2 6 2 5" xfId="22800" xr:uid="{00000000-0005-0000-0000-00005F220000}"/>
    <cellStyle name="5_Merkmalsuebersicht_neu 2 2 6 2 5 2" xfId="37138" xr:uid="{00000000-0005-0000-0000-000060220000}"/>
    <cellStyle name="5_Merkmalsuebersicht_neu 2 2 6 2 6" xfId="29979" xr:uid="{00000000-0005-0000-0000-000061220000}"/>
    <cellStyle name="5_Merkmalsuebersicht_neu 2 2 6 3" xfId="16078" xr:uid="{00000000-0005-0000-0000-000062220000}"/>
    <cellStyle name="5_Merkmalsuebersicht_neu 2 2 6 3 2" xfId="23237" xr:uid="{00000000-0005-0000-0000-000063220000}"/>
    <cellStyle name="5_Merkmalsuebersicht_neu 2 2 6 3 2 2" xfId="37575" xr:uid="{00000000-0005-0000-0000-000064220000}"/>
    <cellStyle name="5_Merkmalsuebersicht_neu 2 2 6 3 3" xfId="30416" xr:uid="{00000000-0005-0000-0000-000065220000}"/>
    <cellStyle name="5_Merkmalsuebersicht_neu 2 2 6 4" xfId="18432" xr:uid="{00000000-0005-0000-0000-000066220000}"/>
    <cellStyle name="5_Merkmalsuebersicht_neu 2 2 6 4 2" xfId="25569" xr:uid="{00000000-0005-0000-0000-000067220000}"/>
    <cellStyle name="5_Merkmalsuebersicht_neu 2 2 6 4 2 2" xfId="39907" xr:uid="{00000000-0005-0000-0000-000068220000}"/>
    <cellStyle name="5_Merkmalsuebersicht_neu 2 2 6 4 3" xfId="32770" xr:uid="{00000000-0005-0000-0000-000069220000}"/>
    <cellStyle name="5_Merkmalsuebersicht_neu 2 3" xfId="2275" xr:uid="{00000000-0005-0000-0000-00006A220000}"/>
    <cellStyle name="5_Merkmalsuebersicht_neu 2 3 2" xfId="13714" xr:uid="{00000000-0005-0000-0000-00006B220000}"/>
    <cellStyle name="5_Merkmalsuebersicht_neu 2 3 2 2" xfId="14945" xr:uid="{00000000-0005-0000-0000-00006C220000}"/>
    <cellStyle name="5_Merkmalsuebersicht_neu 2 3 2 2 2" xfId="17314" xr:uid="{00000000-0005-0000-0000-00006D220000}"/>
    <cellStyle name="5_Merkmalsuebersicht_neu 2 3 2 2 2 2" xfId="24473" xr:uid="{00000000-0005-0000-0000-00006E220000}"/>
    <cellStyle name="5_Merkmalsuebersicht_neu 2 3 2 2 2 2 2" xfId="38811" xr:uid="{00000000-0005-0000-0000-00006F220000}"/>
    <cellStyle name="5_Merkmalsuebersicht_neu 2 3 2 2 2 3" xfId="31652" xr:uid="{00000000-0005-0000-0000-000070220000}"/>
    <cellStyle name="5_Merkmalsuebersicht_neu 2 3 2 2 3" xfId="19668" xr:uid="{00000000-0005-0000-0000-000071220000}"/>
    <cellStyle name="5_Merkmalsuebersicht_neu 2 3 2 2 3 2" xfId="26805" xr:uid="{00000000-0005-0000-0000-000072220000}"/>
    <cellStyle name="5_Merkmalsuebersicht_neu 2 3 2 2 3 2 2" xfId="41143" xr:uid="{00000000-0005-0000-0000-000073220000}"/>
    <cellStyle name="5_Merkmalsuebersicht_neu 2 3 2 2 3 3" xfId="34006" xr:uid="{00000000-0005-0000-0000-000074220000}"/>
    <cellStyle name="5_Merkmalsuebersicht_neu 2 3 2 2 4" xfId="21002" xr:uid="{00000000-0005-0000-0000-000075220000}"/>
    <cellStyle name="5_Merkmalsuebersicht_neu 2 3 2 2 4 2" xfId="28139" xr:uid="{00000000-0005-0000-0000-000076220000}"/>
    <cellStyle name="5_Merkmalsuebersicht_neu 2 3 2 2 4 2 2" xfId="42477" xr:uid="{00000000-0005-0000-0000-000077220000}"/>
    <cellStyle name="5_Merkmalsuebersicht_neu 2 3 2 2 4 3" xfId="35340" xr:uid="{00000000-0005-0000-0000-000078220000}"/>
    <cellStyle name="5_Merkmalsuebersicht_neu 2 3 2 2 5" xfId="22217" xr:uid="{00000000-0005-0000-0000-000079220000}"/>
    <cellStyle name="5_Merkmalsuebersicht_neu 2 3 2 2 5 2" xfId="36555" xr:uid="{00000000-0005-0000-0000-00007A220000}"/>
    <cellStyle name="5_Merkmalsuebersicht_neu 2 3 2 2 6" xfId="29355" xr:uid="{00000000-0005-0000-0000-00007B220000}"/>
    <cellStyle name="5_Merkmalsuebersicht_neu 2 3 2 3" xfId="16083" xr:uid="{00000000-0005-0000-0000-00007C220000}"/>
    <cellStyle name="5_Merkmalsuebersicht_neu 2 3 2 3 2" xfId="23242" xr:uid="{00000000-0005-0000-0000-00007D220000}"/>
    <cellStyle name="5_Merkmalsuebersicht_neu 2 3 2 3 2 2" xfId="37580" xr:uid="{00000000-0005-0000-0000-00007E220000}"/>
    <cellStyle name="5_Merkmalsuebersicht_neu 2 3 2 3 3" xfId="30421" xr:uid="{00000000-0005-0000-0000-00007F220000}"/>
    <cellStyle name="5_Merkmalsuebersicht_neu 2 3 2 4" xfId="18437" xr:uid="{00000000-0005-0000-0000-000080220000}"/>
    <cellStyle name="5_Merkmalsuebersicht_neu 2 3 2 4 2" xfId="25574" xr:uid="{00000000-0005-0000-0000-000081220000}"/>
    <cellStyle name="5_Merkmalsuebersicht_neu 2 3 2 4 2 2" xfId="39912" xr:uid="{00000000-0005-0000-0000-000082220000}"/>
    <cellStyle name="5_Merkmalsuebersicht_neu 2 3 2 4 3" xfId="32775" xr:uid="{00000000-0005-0000-0000-000083220000}"/>
    <cellStyle name="5_Merkmalsuebersicht_neu 2 4" xfId="2276" xr:uid="{00000000-0005-0000-0000-000084220000}"/>
    <cellStyle name="5_Merkmalsuebersicht_neu 2 4 2" xfId="13715" xr:uid="{00000000-0005-0000-0000-000085220000}"/>
    <cellStyle name="5_Merkmalsuebersicht_neu 2 4 2 2" xfId="15624" xr:uid="{00000000-0005-0000-0000-000086220000}"/>
    <cellStyle name="5_Merkmalsuebersicht_neu 2 4 2 2 2" xfId="17987" xr:uid="{00000000-0005-0000-0000-000087220000}"/>
    <cellStyle name="5_Merkmalsuebersicht_neu 2 4 2 2 2 2" xfId="25124" xr:uid="{00000000-0005-0000-0000-000088220000}"/>
    <cellStyle name="5_Merkmalsuebersicht_neu 2 4 2 2 2 2 2" xfId="39462" xr:uid="{00000000-0005-0000-0000-000089220000}"/>
    <cellStyle name="5_Merkmalsuebersicht_neu 2 4 2 2 2 3" xfId="32325" xr:uid="{00000000-0005-0000-0000-00008A220000}"/>
    <cellStyle name="5_Merkmalsuebersicht_neu 2 4 2 2 3" xfId="20341" xr:uid="{00000000-0005-0000-0000-00008B220000}"/>
    <cellStyle name="5_Merkmalsuebersicht_neu 2 4 2 2 3 2" xfId="27478" xr:uid="{00000000-0005-0000-0000-00008C220000}"/>
    <cellStyle name="5_Merkmalsuebersicht_neu 2 4 2 2 3 2 2" xfId="41816" xr:uid="{00000000-0005-0000-0000-00008D220000}"/>
    <cellStyle name="5_Merkmalsuebersicht_neu 2 4 2 2 3 3" xfId="34679" xr:uid="{00000000-0005-0000-0000-00008E220000}"/>
    <cellStyle name="5_Merkmalsuebersicht_neu 2 4 2 2 4" xfId="21617" xr:uid="{00000000-0005-0000-0000-00008F220000}"/>
    <cellStyle name="5_Merkmalsuebersicht_neu 2 4 2 2 4 2" xfId="28754" xr:uid="{00000000-0005-0000-0000-000090220000}"/>
    <cellStyle name="5_Merkmalsuebersicht_neu 2 4 2 2 4 2 2" xfId="43092" xr:uid="{00000000-0005-0000-0000-000091220000}"/>
    <cellStyle name="5_Merkmalsuebersicht_neu 2 4 2 2 4 3" xfId="35955" xr:uid="{00000000-0005-0000-0000-000092220000}"/>
    <cellStyle name="5_Merkmalsuebersicht_neu 2 4 2 2 5" xfId="22793" xr:uid="{00000000-0005-0000-0000-000093220000}"/>
    <cellStyle name="5_Merkmalsuebersicht_neu 2 4 2 2 5 2" xfId="37131" xr:uid="{00000000-0005-0000-0000-000094220000}"/>
    <cellStyle name="5_Merkmalsuebersicht_neu 2 4 2 2 6" xfId="29972" xr:uid="{00000000-0005-0000-0000-000095220000}"/>
    <cellStyle name="5_Merkmalsuebersicht_neu 2 4 2 3" xfId="16084" xr:uid="{00000000-0005-0000-0000-000096220000}"/>
    <cellStyle name="5_Merkmalsuebersicht_neu 2 4 2 3 2" xfId="23243" xr:uid="{00000000-0005-0000-0000-000097220000}"/>
    <cellStyle name="5_Merkmalsuebersicht_neu 2 4 2 3 2 2" xfId="37581" xr:uid="{00000000-0005-0000-0000-000098220000}"/>
    <cellStyle name="5_Merkmalsuebersicht_neu 2 4 2 3 3" xfId="30422" xr:uid="{00000000-0005-0000-0000-000099220000}"/>
    <cellStyle name="5_Merkmalsuebersicht_neu 2 4 2 4" xfId="18438" xr:uid="{00000000-0005-0000-0000-00009A220000}"/>
    <cellStyle name="5_Merkmalsuebersicht_neu 2 4 2 4 2" xfId="25575" xr:uid="{00000000-0005-0000-0000-00009B220000}"/>
    <cellStyle name="5_Merkmalsuebersicht_neu 2 4 2 4 2 2" xfId="39913" xr:uid="{00000000-0005-0000-0000-00009C220000}"/>
    <cellStyle name="5_Merkmalsuebersicht_neu 2 4 2 4 3" xfId="32776" xr:uid="{00000000-0005-0000-0000-00009D220000}"/>
    <cellStyle name="5_Merkmalsuebersicht_neu 2 5" xfId="2277" xr:uid="{00000000-0005-0000-0000-00009E220000}"/>
    <cellStyle name="5_Merkmalsuebersicht_neu 2 5 2" xfId="13716" xr:uid="{00000000-0005-0000-0000-00009F220000}"/>
    <cellStyle name="5_Merkmalsuebersicht_neu 2 5 2 2" xfId="15628" xr:uid="{00000000-0005-0000-0000-0000A0220000}"/>
    <cellStyle name="5_Merkmalsuebersicht_neu 2 5 2 2 2" xfId="17991" xr:uid="{00000000-0005-0000-0000-0000A1220000}"/>
    <cellStyle name="5_Merkmalsuebersicht_neu 2 5 2 2 2 2" xfId="25128" xr:uid="{00000000-0005-0000-0000-0000A2220000}"/>
    <cellStyle name="5_Merkmalsuebersicht_neu 2 5 2 2 2 2 2" xfId="39466" xr:uid="{00000000-0005-0000-0000-0000A3220000}"/>
    <cellStyle name="5_Merkmalsuebersicht_neu 2 5 2 2 2 3" xfId="32329" xr:uid="{00000000-0005-0000-0000-0000A4220000}"/>
    <cellStyle name="5_Merkmalsuebersicht_neu 2 5 2 2 3" xfId="20345" xr:uid="{00000000-0005-0000-0000-0000A5220000}"/>
    <cellStyle name="5_Merkmalsuebersicht_neu 2 5 2 2 3 2" xfId="27482" xr:uid="{00000000-0005-0000-0000-0000A6220000}"/>
    <cellStyle name="5_Merkmalsuebersicht_neu 2 5 2 2 3 2 2" xfId="41820" xr:uid="{00000000-0005-0000-0000-0000A7220000}"/>
    <cellStyle name="5_Merkmalsuebersicht_neu 2 5 2 2 3 3" xfId="34683" xr:uid="{00000000-0005-0000-0000-0000A8220000}"/>
    <cellStyle name="5_Merkmalsuebersicht_neu 2 5 2 2 4" xfId="21621" xr:uid="{00000000-0005-0000-0000-0000A9220000}"/>
    <cellStyle name="5_Merkmalsuebersicht_neu 2 5 2 2 4 2" xfId="28758" xr:uid="{00000000-0005-0000-0000-0000AA220000}"/>
    <cellStyle name="5_Merkmalsuebersicht_neu 2 5 2 2 4 2 2" xfId="43096" xr:uid="{00000000-0005-0000-0000-0000AB220000}"/>
    <cellStyle name="5_Merkmalsuebersicht_neu 2 5 2 2 4 3" xfId="35959" xr:uid="{00000000-0005-0000-0000-0000AC220000}"/>
    <cellStyle name="5_Merkmalsuebersicht_neu 2 5 2 2 5" xfId="22797" xr:uid="{00000000-0005-0000-0000-0000AD220000}"/>
    <cellStyle name="5_Merkmalsuebersicht_neu 2 5 2 2 5 2" xfId="37135" xr:uid="{00000000-0005-0000-0000-0000AE220000}"/>
    <cellStyle name="5_Merkmalsuebersicht_neu 2 5 2 2 6" xfId="29976" xr:uid="{00000000-0005-0000-0000-0000AF220000}"/>
    <cellStyle name="5_Merkmalsuebersicht_neu 2 5 2 3" xfId="16085" xr:uid="{00000000-0005-0000-0000-0000B0220000}"/>
    <cellStyle name="5_Merkmalsuebersicht_neu 2 5 2 3 2" xfId="23244" xr:uid="{00000000-0005-0000-0000-0000B1220000}"/>
    <cellStyle name="5_Merkmalsuebersicht_neu 2 5 2 3 2 2" xfId="37582" xr:uid="{00000000-0005-0000-0000-0000B2220000}"/>
    <cellStyle name="5_Merkmalsuebersicht_neu 2 5 2 3 3" xfId="30423" xr:uid="{00000000-0005-0000-0000-0000B3220000}"/>
    <cellStyle name="5_Merkmalsuebersicht_neu 2 5 2 4" xfId="18439" xr:uid="{00000000-0005-0000-0000-0000B4220000}"/>
    <cellStyle name="5_Merkmalsuebersicht_neu 2 5 2 4 2" xfId="25576" xr:uid="{00000000-0005-0000-0000-0000B5220000}"/>
    <cellStyle name="5_Merkmalsuebersicht_neu 2 5 2 4 2 2" xfId="39914" xr:uid="{00000000-0005-0000-0000-0000B6220000}"/>
    <cellStyle name="5_Merkmalsuebersicht_neu 2 5 2 4 3" xfId="32777" xr:uid="{00000000-0005-0000-0000-0000B7220000}"/>
    <cellStyle name="5_Merkmalsuebersicht_neu 2 6" xfId="2278" xr:uid="{00000000-0005-0000-0000-0000B8220000}"/>
    <cellStyle name="5_Merkmalsuebersicht_neu 2 6 2" xfId="13717" xr:uid="{00000000-0005-0000-0000-0000B9220000}"/>
    <cellStyle name="5_Merkmalsuebersicht_neu 2 6 2 2" xfId="15275" xr:uid="{00000000-0005-0000-0000-0000BA220000}"/>
    <cellStyle name="5_Merkmalsuebersicht_neu 2 6 2 2 2" xfId="17644" xr:uid="{00000000-0005-0000-0000-0000BB220000}"/>
    <cellStyle name="5_Merkmalsuebersicht_neu 2 6 2 2 2 2" xfId="24803" xr:uid="{00000000-0005-0000-0000-0000BC220000}"/>
    <cellStyle name="5_Merkmalsuebersicht_neu 2 6 2 2 2 2 2" xfId="39141" xr:uid="{00000000-0005-0000-0000-0000BD220000}"/>
    <cellStyle name="5_Merkmalsuebersicht_neu 2 6 2 2 2 3" xfId="31982" xr:uid="{00000000-0005-0000-0000-0000BE220000}"/>
    <cellStyle name="5_Merkmalsuebersicht_neu 2 6 2 2 3" xfId="19998" xr:uid="{00000000-0005-0000-0000-0000BF220000}"/>
    <cellStyle name="5_Merkmalsuebersicht_neu 2 6 2 2 3 2" xfId="27135" xr:uid="{00000000-0005-0000-0000-0000C0220000}"/>
    <cellStyle name="5_Merkmalsuebersicht_neu 2 6 2 2 3 2 2" xfId="41473" xr:uid="{00000000-0005-0000-0000-0000C1220000}"/>
    <cellStyle name="5_Merkmalsuebersicht_neu 2 6 2 2 3 3" xfId="34336" xr:uid="{00000000-0005-0000-0000-0000C2220000}"/>
    <cellStyle name="5_Merkmalsuebersicht_neu 2 6 2 2 4" xfId="21305" xr:uid="{00000000-0005-0000-0000-0000C3220000}"/>
    <cellStyle name="5_Merkmalsuebersicht_neu 2 6 2 2 4 2" xfId="28442" xr:uid="{00000000-0005-0000-0000-0000C4220000}"/>
    <cellStyle name="5_Merkmalsuebersicht_neu 2 6 2 2 4 2 2" xfId="42780" xr:uid="{00000000-0005-0000-0000-0000C5220000}"/>
    <cellStyle name="5_Merkmalsuebersicht_neu 2 6 2 2 4 3" xfId="35643" xr:uid="{00000000-0005-0000-0000-0000C6220000}"/>
    <cellStyle name="5_Merkmalsuebersicht_neu 2 6 2 2 5" xfId="22520" xr:uid="{00000000-0005-0000-0000-0000C7220000}"/>
    <cellStyle name="5_Merkmalsuebersicht_neu 2 6 2 2 5 2" xfId="36858" xr:uid="{00000000-0005-0000-0000-0000C8220000}"/>
    <cellStyle name="5_Merkmalsuebersicht_neu 2 6 2 2 6" xfId="29658" xr:uid="{00000000-0005-0000-0000-0000C9220000}"/>
    <cellStyle name="5_Merkmalsuebersicht_neu 2 6 2 3" xfId="16086" xr:uid="{00000000-0005-0000-0000-0000CA220000}"/>
    <cellStyle name="5_Merkmalsuebersicht_neu 2 6 2 3 2" xfId="23245" xr:uid="{00000000-0005-0000-0000-0000CB220000}"/>
    <cellStyle name="5_Merkmalsuebersicht_neu 2 6 2 3 2 2" xfId="37583" xr:uid="{00000000-0005-0000-0000-0000CC220000}"/>
    <cellStyle name="5_Merkmalsuebersicht_neu 2 6 2 3 3" xfId="30424" xr:uid="{00000000-0005-0000-0000-0000CD220000}"/>
    <cellStyle name="5_Merkmalsuebersicht_neu 2 6 2 4" xfId="18440" xr:uid="{00000000-0005-0000-0000-0000CE220000}"/>
    <cellStyle name="5_Merkmalsuebersicht_neu 2 6 2 4 2" xfId="25577" xr:uid="{00000000-0005-0000-0000-0000CF220000}"/>
    <cellStyle name="5_Merkmalsuebersicht_neu 2 6 2 4 2 2" xfId="39915" xr:uid="{00000000-0005-0000-0000-0000D0220000}"/>
    <cellStyle name="5_Merkmalsuebersicht_neu 2 6 2 4 3" xfId="32778" xr:uid="{00000000-0005-0000-0000-0000D1220000}"/>
    <cellStyle name="5_Merkmalsuebersicht_neu 2 7" xfId="13708" xr:uid="{00000000-0005-0000-0000-0000D2220000}"/>
    <cellStyle name="5_Merkmalsuebersicht_neu 2 7 2" xfId="15303" xr:uid="{00000000-0005-0000-0000-0000D3220000}"/>
    <cellStyle name="5_Merkmalsuebersicht_neu 2 7 2 2" xfId="17672" xr:uid="{00000000-0005-0000-0000-0000D4220000}"/>
    <cellStyle name="5_Merkmalsuebersicht_neu 2 7 2 2 2" xfId="24831" xr:uid="{00000000-0005-0000-0000-0000D5220000}"/>
    <cellStyle name="5_Merkmalsuebersicht_neu 2 7 2 2 2 2" xfId="39169" xr:uid="{00000000-0005-0000-0000-0000D6220000}"/>
    <cellStyle name="5_Merkmalsuebersicht_neu 2 7 2 2 3" xfId="32010" xr:uid="{00000000-0005-0000-0000-0000D7220000}"/>
    <cellStyle name="5_Merkmalsuebersicht_neu 2 7 2 3" xfId="20026" xr:uid="{00000000-0005-0000-0000-0000D8220000}"/>
    <cellStyle name="5_Merkmalsuebersicht_neu 2 7 2 3 2" xfId="27163" xr:uid="{00000000-0005-0000-0000-0000D9220000}"/>
    <cellStyle name="5_Merkmalsuebersicht_neu 2 7 2 3 2 2" xfId="41501" xr:uid="{00000000-0005-0000-0000-0000DA220000}"/>
    <cellStyle name="5_Merkmalsuebersicht_neu 2 7 2 3 3" xfId="34364" xr:uid="{00000000-0005-0000-0000-0000DB220000}"/>
    <cellStyle name="5_Merkmalsuebersicht_neu 2 7 2 4" xfId="21333" xr:uid="{00000000-0005-0000-0000-0000DC220000}"/>
    <cellStyle name="5_Merkmalsuebersicht_neu 2 7 2 4 2" xfId="28470" xr:uid="{00000000-0005-0000-0000-0000DD220000}"/>
    <cellStyle name="5_Merkmalsuebersicht_neu 2 7 2 4 2 2" xfId="42808" xr:uid="{00000000-0005-0000-0000-0000DE220000}"/>
    <cellStyle name="5_Merkmalsuebersicht_neu 2 7 2 4 3" xfId="35671" xr:uid="{00000000-0005-0000-0000-0000DF220000}"/>
    <cellStyle name="5_Merkmalsuebersicht_neu 2 7 2 5" xfId="22548" xr:uid="{00000000-0005-0000-0000-0000E0220000}"/>
    <cellStyle name="5_Merkmalsuebersicht_neu 2 7 2 5 2" xfId="36886" xr:uid="{00000000-0005-0000-0000-0000E1220000}"/>
    <cellStyle name="5_Merkmalsuebersicht_neu 2 7 2 6" xfId="29686" xr:uid="{00000000-0005-0000-0000-0000E2220000}"/>
    <cellStyle name="5_Merkmalsuebersicht_neu 2 7 3" xfId="16077" xr:uid="{00000000-0005-0000-0000-0000E3220000}"/>
    <cellStyle name="5_Merkmalsuebersicht_neu 2 7 3 2" xfId="23236" xr:uid="{00000000-0005-0000-0000-0000E4220000}"/>
    <cellStyle name="5_Merkmalsuebersicht_neu 2 7 3 2 2" xfId="37574" xr:uid="{00000000-0005-0000-0000-0000E5220000}"/>
    <cellStyle name="5_Merkmalsuebersicht_neu 2 7 3 3" xfId="30415" xr:uid="{00000000-0005-0000-0000-0000E6220000}"/>
    <cellStyle name="5_Merkmalsuebersicht_neu 2 7 4" xfId="18431" xr:uid="{00000000-0005-0000-0000-0000E7220000}"/>
    <cellStyle name="5_Merkmalsuebersicht_neu 2 7 4 2" xfId="25568" xr:uid="{00000000-0005-0000-0000-0000E8220000}"/>
    <cellStyle name="5_Merkmalsuebersicht_neu 2 7 4 2 2" xfId="39906" xr:uid="{00000000-0005-0000-0000-0000E9220000}"/>
    <cellStyle name="5_Merkmalsuebersicht_neu 2 7 4 3" xfId="32769" xr:uid="{00000000-0005-0000-0000-0000EA220000}"/>
    <cellStyle name="5_Merkmalsuebersicht_neu 2 8" xfId="2269" xr:uid="{00000000-0005-0000-0000-0000EB220000}"/>
    <cellStyle name="5_Merkmalsuebersicht_neu 3" xfId="2279" xr:uid="{00000000-0005-0000-0000-0000EC220000}"/>
    <cellStyle name="5_Merkmalsuebersicht_neu 3 2" xfId="2280" xr:uid="{00000000-0005-0000-0000-0000ED220000}"/>
    <cellStyle name="5_Merkmalsuebersicht_neu 3 2 2" xfId="13719" xr:uid="{00000000-0005-0000-0000-0000EE220000}"/>
    <cellStyle name="5_Merkmalsuebersicht_neu 3 2 2 2" xfId="14676" xr:uid="{00000000-0005-0000-0000-0000EF220000}"/>
    <cellStyle name="5_Merkmalsuebersicht_neu 3 2 2 2 2" xfId="17045" xr:uid="{00000000-0005-0000-0000-0000F0220000}"/>
    <cellStyle name="5_Merkmalsuebersicht_neu 3 2 2 2 2 2" xfId="24204" xr:uid="{00000000-0005-0000-0000-0000F1220000}"/>
    <cellStyle name="5_Merkmalsuebersicht_neu 3 2 2 2 2 2 2" xfId="38542" xr:uid="{00000000-0005-0000-0000-0000F2220000}"/>
    <cellStyle name="5_Merkmalsuebersicht_neu 3 2 2 2 2 3" xfId="31383" xr:uid="{00000000-0005-0000-0000-0000F3220000}"/>
    <cellStyle name="5_Merkmalsuebersicht_neu 3 2 2 2 3" xfId="19399" xr:uid="{00000000-0005-0000-0000-0000F4220000}"/>
    <cellStyle name="5_Merkmalsuebersicht_neu 3 2 2 2 3 2" xfId="26536" xr:uid="{00000000-0005-0000-0000-0000F5220000}"/>
    <cellStyle name="5_Merkmalsuebersicht_neu 3 2 2 2 3 2 2" xfId="40874" xr:uid="{00000000-0005-0000-0000-0000F6220000}"/>
    <cellStyle name="5_Merkmalsuebersicht_neu 3 2 2 2 3 3" xfId="33737" xr:uid="{00000000-0005-0000-0000-0000F7220000}"/>
    <cellStyle name="5_Merkmalsuebersicht_neu 3 2 2 2 4" xfId="20846" xr:uid="{00000000-0005-0000-0000-0000F8220000}"/>
    <cellStyle name="5_Merkmalsuebersicht_neu 3 2 2 2 4 2" xfId="27983" xr:uid="{00000000-0005-0000-0000-0000F9220000}"/>
    <cellStyle name="5_Merkmalsuebersicht_neu 3 2 2 2 4 2 2" xfId="42321" xr:uid="{00000000-0005-0000-0000-0000FA220000}"/>
    <cellStyle name="5_Merkmalsuebersicht_neu 3 2 2 2 4 3" xfId="35184" xr:uid="{00000000-0005-0000-0000-0000FB220000}"/>
    <cellStyle name="5_Merkmalsuebersicht_neu 3 2 2 2 5" xfId="22061" xr:uid="{00000000-0005-0000-0000-0000FC220000}"/>
    <cellStyle name="5_Merkmalsuebersicht_neu 3 2 2 2 5 2" xfId="36399" xr:uid="{00000000-0005-0000-0000-0000FD220000}"/>
    <cellStyle name="5_Merkmalsuebersicht_neu 3 2 2 2 6" xfId="29198" xr:uid="{00000000-0005-0000-0000-0000FE220000}"/>
    <cellStyle name="5_Merkmalsuebersicht_neu 3 2 2 3" xfId="16088" xr:uid="{00000000-0005-0000-0000-0000FF220000}"/>
    <cellStyle name="5_Merkmalsuebersicht_neu 3 2 2 3 2" xfId="23247" xr:uid="{00000000-0005-0000-0000-000000230000}"/>
    <cellStyle name="5_Merkmalsuebersicht_neu 3 2 2 3 2 2" xfId="37585" xr:uid="{00000000-0005-0000-0000-000001230000}"/>
    <cellStyle name="5_Merkmalsuebersicht_neu 3 2 2 3 3" xfId="30426" xr:uid="{00000000-0005-0000-0000-000002230000}"/>
    <cellStyle name="5_Merkmalsuebersicht_neu 3 2 2 4" xfId="18442" xr:uid="{00000000-0005-0000-0000-000003230000}"/>
    <cellStyle name="5_Merkmalsuebersicht_neu 3 2 2 4 2" xfId="25579" xr:uid="{00000000-0005-0000-0000-000004230000}"/>
    <cellStyle name="5_Merkmalsuebersicht_neu 3 2 2 4 2 2" xfId="39917" xr:uid="{00000000-0005-0000-0000-000005230000}"/>
    <cellStyle name="5_Merkmalsuebersicht_neu 3 2 2 4 3" xfId="32780" xr:uid="{00000000-0005-0000-0000-000006230000}"/>
    <cellStyle name="5_Merkmalsuebersicht_neu 3 3" xfId="2281" xr:uid="{00000000-0005-0000-0000-000007230000}"/>
    <cellStyle name="5_Merkmalsuebersicht_neu 3 3 2" xfId="13720" xr:uid="{00000000-0005-0000-0000-000008230000}"/>
    <cellStyle name="5_Merkmalsuebersicht_neu 3 3 2 2" xfId="15626" xr:uid="{00000000-0005-0000-0000-000009230000}"/>
    <cellStyle name="5_Merkmalsuebersicht_neu 3 3 2 2 2" xfId="17989" xr:uid="{00000000-0005-0000-0000-00000A230000}"/>
    <cellStyle name="5_Merkmalsuebersicht_neu 3 3 2 2 2 2" xfId="25126" xr:uid="{00000000-0005-0000-0000-00000B230000}"/>
    <cellStyle name="5_Merkmalsuebersicht_neu 3 3 2 2 2 2 2" xfId="39464" xr:uid="{00000000-0005-0000-0000-00000C230000}"/>
    <cellStyle name="5_Merkmalsuebersicht_neu 3 3 2 2 2 3" xfId="32327" xr:uid="{00000000-0005-0000-0000-00000D230000}"/>
    <cellStyle name="5_Merkmalsuebersicht_neu 3 3 2 2 3" xfId="20343" xr:uid="{00000000-0005-0000-0000-00000E230000}"/>
    <cellStyle name="5_Merkmalsuebersicht_neu 3 3 2 2 3 2" xfId="27480" xr:uid="{00000000-0005-0000-0000-00000F230000}"/>
    <cellStyle name="5_Merkmalsuebersicht_neu 3 3 2 2 3 2 2" xfId="41818" xr:uid="{00000000-0005-0000-0000-000010230000}"/>
    <cellStyle name="5_Merkmalsuebersicht_neu 3 3 2 2 3 3" xfId="34681" xr:uid="{00000000-0005-0000-0000-000011230000}"/>
    <cellStyle name="5_Merkmalsuebersicht_neu 3 3 2 2 4" xfId="21619" xr:uid="{00000000-0005-0000-0000-000012230000}"/>
    <cellStyle name="5_Merkmalsuebersicht_neu 3 3 2 2 4 2" xfId="28756" xr:uid="{00000000-0005-0000-0000-000013230000}"/>
    <cellStyle name="5_Merkmalsuebersicht_neu 3 3 2 2 4 2 2" xfId="43094" xr:uid="{00000000-0005-0000-0000-000014230000}"/>
    <cellStyle name="5_Merkmalsuebersicht_neu 3 3 2 2 4 3" xfId="35957" xr:uid="{00000000-0005-0000-0000-000015230000}"/>
    <cellStyle name="5_Merkmalsuebersicht_neu 3 3 2 2 5" xfId="22795" xr:uid="{00000000-0005-0000-0000-000016230000}"/>
    <cellStyle name="5_Merkmalsuebersicht_neu 3 3 2 2 5 2" xfId="37133" xr:uid="{00000000-0005-0000-0000-000017230000}"/>
    <cellStyle name="5_Merkmalsuebersicht_neu 3 3 2 2 6" xfId="29974" xr:uid="{00000000-0005-0000-0000-000018230000}"/>
    <cellStyle name="5_Merkmalsuebersicht_neu 3 3 2 3" xfId="16089" xr:uid="{00000000-0005-0000-0000-000019230000}"/>
    <cellStyle name="5_Merkmalsuebersicht_neu 3 3 2 3 2" xfId="23248" xr:uid="{00000000-0005-0000-0000-00001A230000}"/>
    <cellStyle name="5_Merkmalsuebersicht_neu 3 3 2 3 2 2" xfId="37586" xr:uid="{00000000-0005-0000-0000-00001B230000}"/>
    <cellStyle name="5_Merkmalsuebersicht_neu 3 3 2 3 3" xfId="30427" xr:uid="{00000000-0005-0000-0000-00001C230000}"/>
    <cellStyle name="5_Merkmalsuebersicht_neu 3 3 2 4" xfId="18443" xr:uid="{00000000-0005-0000-0000-00001D230000}"/>
    <cellStyle name="5_Merkmalsuebersicht_neu 3 3 2 4 2" xfId="25580" xr:uid="{00000000-0005-0000-0000-00001E230000}"/>
    <cellStyle name="5_Merkmalsuebersicht_neu 3 3 2 4 2 2" xfId="39918" xr:uid="{00000000-0005-0000-0000-00001F230000}"/>
    <cellStyle name="5_Merkmalsuebersicht_neu 3 3 2 4 3" xfId="32781" xr:uid="{00000000-0005-0000-0000-000020230000}"/>
    <cellStyle name="5_Merkmalsuebersicht_neu 3 4" xfId="2282" xr:uid="{00000000-0005-0000-0000-000021230000}"/>
    <cellStyle name="5_Merkmalsuebersicht_neu 3 4 2" xfId="13721" xr:uid="{00000000-0005-0000-0000-000022230000}"/>
    <cellStyle name="5_Merkmalsuebersicht_neu 3 4 2 2" xfId="14946" xr:uid="{00000000-0005-0000-0000-000023230000}"/>
    <cellStyle name="5_Merkmalsuebersicht_neu 3 4 2 2 2" xfId="17315" xr:uid="{00000000-0005-0000-0000-000024230000}"/>
    <cellStyle name="5_Merkmalsuebersicht_neu 3 4 2 2 2 2" xfId="24474" xr:uid="{00000000-0005-0000-0000-000025230000}"/>
    <cellStyle name="5_Merkmalsuebersicht_neu 3 4 2 2 2 2 2" xfId="38812" xr:uid="{00000000-0005-0000-0000-000026230000}"/>
    <cellStyle name="5_Merkmalsuebersicht_neu 3 4 2 2 2 3" xfId="31653" xr:uid="{00000000-0005-0000-0000-000027230000}"/>
    <cellStyle name="5_Merkmalsuebersicht_neu 3 4 2 2 3" xfId="19669" xr:uid="{00000000-0005-0000-0000-000028230000}"/>
    <cellStyle name="5_Merkmalsuebersicht_neu 3 4 2 2 3 2" xfId="26806" xr:uid="{00000000-0005-0000-0000-000029230000}"/>
    <cellStyle name="5_Merkmalsuebersicht_neu 3 4 2 2 3 2 2" xfId="41144" xr:uid="{00000000-0005-0000-0000-00002A230000}"/>
    <cellStyle name="5_Merkmalsuebersicht_neu 3 4 2 2 3 3" xfId="34007" xr:uid="{00000000-0005-0000-0000-00002B230000}"/>
    <cellStyle name="5_Merkmalsuebersicht_neu 3 4 2 2 4" xfId="21003" xr:uid="{00000000-0005-0000-0000-00002C230000}"/>
    <cellStyle name="5_Merkmalsuebersicht_neu 3 4 2 2 4 2" xfId="28140" xr:uid="{00000000-0005-0000-0000-00002D230000}"/>
    <cellStyle name="5_Merkmalsuebersicht_neu 3 4 2 2 4 2 2" xfId="42478" xr:uid="{00000000-0005-0000-0000-00002E230000}"/>
    <cellStyle name="5_Merkmalsuebersicht_neu 3 4 2 2 4 3" xfId="35341" xr:uid="{00000000-0005-0000-0000-00002F230000}"/>
    <cellStyle name="5_Merkmalsuebersicht_neu 3 4 2 2 5" xfId="22218" xr:uid="{00000000-0005-0000-0000-000030230000}"/>
    <cellStyle name="5_Merkmalsuebersicht_neu 3 4 2 2 5 2" xfId="36556" xr:uid="{00000000-0005-0000-0000-000031230000}"/>
    <cellStyle name="5_Merkmalsuebersicht_neu 3 4 2 2 6" xfId="29356" xr:uid="{00000000-0005-0000-0000-000032230000}"/>
    <cellStyle name="5_Merkmalsuebersicht_neu 3 4 2 3" xfId="16090" xr:uid="{00000000-0005-0000-0000-000033230000}"/>
    <cellStyle name="5_Merkmalsuebersicht_neu 3 4 2 3 2" xfId="23249" xr:uid="{00000000-0005-0000-0000-000034230000}"/>
    <cellStyle name="5_Merkmalsuebersicht_neu 3 4 2 3 2 2" xfId="37587" xr:uid="{00000000-0005-0000-0000-000035230000}"/>
    <cellStyle name="5_Merkmalsuebersicht_neu 3 4 2 3 3" xfId="30428" xr:uid="{00000000-0005-0000-0000-000036230000}"/>
    <cellStyle name="5_Merkmalsuebersicht_neu 3 4 2 4" xfId="18444" xr:uid="{00000000-0005-0000-0000-000037230000}"/>
    <cellStyle name="5_Merkmalsuebersicht_neu 3 4 2 4 2" xfId="25581" xr:uid="{00000000-0005-0000-0000-000038230000}"/>
    <cellStyle name="5_Merkmalsuebersicht_neu 3 4 2 4 2 2" xfId="39919" xr:uid="{00000000-0005-0000-0000-000039230000}"/>
    <cellStyle name="5_Merkmalsuebersicht_neu 3 4 2 4 3" xfId="32782" xr:uid="{00000000-0005-0000-0000-00003A230000}"/>
    <cellStyle name="5_Merkmalsuebersicht_neu 3 5" xfId="2283" xr:uid="{00000000-0005-0000-0000-00003B230000}"/>
    <cellStyle name="5_Merkmalsuebersicht_neu 3 5 2" xfId="13722" xr:uid="{00000000-0005-0000-0000-00003C230000}"/>
    <cellStyle name="5_Merkmalsuebersicht_neu 3 5 2 2" xfId="15625" xr:uid="{00000000-0005-0000-0000-00003D230000}"/>
    <cellStyle name="5_Merkmalsuebersicht_neu 3 5 2 2 2" xfId="17988" xr:uid="{00000000-0005-0000-0000-00003E230000}"/>
    <cellStyle name="5_Merkmalsuebersicht_neu 3 5 2 2 2 2" xfId="25125" xr:uid="{00000000-0005-0000-0000-00003F230000}"/>
    <cellStyle name="5_Merkmalsuebersicht_neu 3 5 2 2 2 2 2" xfId="39463" xr:uid="{00000000-0005-0000-0000-000040230000}"/>
    <cellStyle name="5_Merkmalsuebersicht_neu 3 5 2 2 2 3" xfId="32326" xr:uid="{00000000-0005-0000-0000-000041230000}"/>
    <cellStyle name="5_Merkmalsuebersicht_neu 3 5 2 2 3" xfId="20342" xr:uid="{00000000-0005-0000-0000-000042230000}"/>
    <cellStyle name="5_Merkmalsuebersicht_neu 3 5 2 2 3 2" xfId="27479" xr:uid="{00000000-0005-0000-0000-000043230000}"/>
    <cellStyle name="5_Merkmalsuebersicht_neu 3 5 2 2 3 2 2" xfId="41817" xr:uid="{00000000-0005-0000-0000-000044230000}"/>
    <cellStyle name="5_Merkmalsuebersicht_neu 3 5 2 2 3 3" xfId="34680" xr:uid="{00000000-0005-0000-0000-000045230000}"/>
    <cellStyle name="5_Merkmalsuebersicht_neu 3 5 2 2 4" xfId="21618" xr:uid="{00000000-0005-0000-0000-000046230000}"/>
    <cellStyle name="5_Merkmalsuebersicht_neu 3 5 2 2 4 2" xfId="28755" xr:uid="{00000000-0005-0000-0000-000047230000}"/>
    <cellStyle name="5_Merkmalsuebersicht_neu 3 5 2 2 4 2 2" xfId="43093" xr:uid="{00000000-0005-0000-0000-000048230000}"/>
    <cellStyle name="5_Merkmalsuebersicht_neu 3 5 2 2 4 3" xfId="35956" xr:uid="{00000000-0005-0000-0000-000049230000}"/>
    <cellStyle name="5_Merkmalsuebersicht_neu 3 5 2 2 5" xfId="22794" xr:uid="{00000000-0005-0000-0000-00004A230000}"/>
    <cellStyle name="5_Merkmalsuebersicht_neu 3 5 2 2 5 2" xfId="37132" xr:uid="{00000000-0005-0000-0000-00004B230000}"/>
    <cellStyle name="5_Merkmalsuebersicht_neu 3 5 2 2 6" xfId="29973" xr:uid="{00000000-0005-0000-0000-00004C230000}"/>
    <cellStyle name="5_Merkmalsuebersicht_neu 3 5 2 3" xfId="16091" xr:uid="{00000000-0005-0000-0000-00004D230000}"/>
    <cellStyle name="5_Merkmalsuebersicht_neu 3 5 2 3 2" xfId="23250" xr:uid="{00000000-0005-0000-0000-00004E230000}"/>
    <cellStyle name="5_Merkmalsuebersicht_neu 3 5 2 3 2 2" xfId="37588" xr:uid="{00000000-0005-0000-0000-00004F230000}"/>
    <cellStyle name="5_Merkmalsuebersicht_neu 3 5 2 3 3" xfId="30429" xr:uid="{00000000-0005-0000-0000-000050230000}"/>
    <cellStyle name="5_Merkmalsuebersicht_neu 3 5 2 4" xfId="18445" xr:uid="{00000000-0005-0000-0000-000051230000}"/>
    <cellStyle name="5_Merkmalsuebersicht_neu 3 5 2 4 2" xfId="25582" xr:uid="{00000000-0005-0000-0000-000052230000}"/>
    <cellStyle name="5_Merkmalsuebersicht_neu 3 5 2 4 2 2" xfId="39920" xr:uid="{00000000-0005-0000-0000-000053230000}"/>
    <cellStyle name="5_Merkmalsuebersicht_neu 3 5 2 4 3" xfId="32783" xr:uid="{00000000-0005-0000-0000-000054230000}"/>
    <cellStyle name="5_Merkmalsuebersicht_neu 3 6" xfId="13718" xr:uid="{00000000-0005-0000-0000-000055230000}"/>
    <cellStyle name="5_Merkmalsuebersicht_neu 3 6 2" xfId="15627" xr:uid="{00000000-0005-0000-0000-000056230000}"/>
    <cellStyle name="5_Merkmalsuebersicht_neu 3 6 2 2" xfId="17990" xr:uid="{00000000-0005-0000-0000-000057230000}"/>
    <cellStyle name="5_Merkmalsuebersicht_neu 3 6 2 2 2" xfId="25127" xr:uid="{00000000-0005-0000-0000-000058230000}"/>
    <cellStyle name="5_Merkmalsuebersicht_neu 3 6 2 2 2 2" xfId="39465" xr:uid="{00000000-0005-0000-0000-000059230000}"/>
    <cellStyle name="5_Merkmalsuebersicht_neu 3 6 2 2 3" xfId="32328" xr:uid="{00000000-0005-0000-0000-00005A230000}"/>
    <cellStyle name="5_Merkmalsuebersicht_neu 3 6 2 3" xfId="20344" xr:uid="{00000000-0005-0000-0000-00005B230000}"/>
    <cellStyle name="5_Merkmalsuebersicht_neu 3 6 2 3 2" xfId="27481" xr:uid="{00000000-0005-0000-0000-00005C230000}"/>
    <cellStyle name="5_Merkmalsuebersicht_neu 3 6 2 3 2 2" xfId="41819" xr:uid="{00000000-0005-0000-0000-00005D230000}"/>
    <cellStyle name="5_Merkmalsuebersicht_neu 3 6 2 3 3" xfId="34682" xr:uid="{00000000-0005-0000-0000-00005E230000}"/>
    <cellStyle name="5_Merkmalsuebersicht_neu 3 6 2 4" xfId="21620" xr:uid="{00000000-0005-0000-0000-00005F230000}"/>
    <cellStyle name="5_Merkmalsuebersicht_neu 3 6 2 4 2" xfId="28757" xr:uid="{00000000-0005-0000-0000-000060230000}"/>
    <cellStyle name="5_Merkmalsuebersicht_neu 3 6 2 4 2 2" xfId="43095" xr:uid="{00000000-0005-0000-0000-000061230000}"/>
    <cellStyle name="5_Merkmalsuebersicht_neu 3 6 2 4 3" xfId="35958" xr:uid="{00000000-0005-0000-0000-000062230000}"/>
    <cellStyle name="5_Merkmalsuebersicht_neu 3 6 2 5" xfId="22796" xr:uid="{00000000-0005-0000-0000-000063230000}"/>
    <cellStyle name="5_Merkmalsuebersicht_neu 3 6 2 5 2" xfId="37134" xr:uid="{00000000-0005-0000-0000-000064230000}"/>
    <cellStyle name="5_Merkmalsuebersicht_neu 3 6 2 6" xfId="29975" xr:uid="{00000000-0005-0000-0000-000065230000}"/>
    <cellStyle name="5_Merkmalsuebersicht_neu 3 6 3" xfId="16087" xr:uid="{00000000-0005-0000-0000-000066230000}"/>
    <cellStyle name="5_Merkmalsuebersicht_neu 3 6 3 2" xfId="23246" xr:uid="{00000000-0005-0000-0000-000067230000}"/>
    <cellStyle name="5_Merkmalsuebersicht_neu 3 6 3 2 2" xfId="37584" xr:uid="{00000000-0005-0000-0000-000068230000}"/>
    <cellStyle name="5_Merkmalsuebersicht_neu 3 6 3 3" xfId="30425" xr:uid="{00000000-0005-0000-0000-000069230000}"/>
    <cellStyle name="5_Merkmalsuebersicht_neu 3 6 4" xfId="18441" xr:uid="{00000000-0005-0000-0000-00006A230000}"/>
    <cellStyle name="5_Merkmalsuebersicht_neu 3 6 4 2" xfId="25578" xr:uid="{00000000-0005-0000-0000-00006B230000}"/>
    <cellStyle name="5_Merkmalsuebersicht_neu 3 6 4 2 2" xfId="39916" xr:uid="{00000000-0005-0000-0000-00006C230000}"/>
    <cellStyle name="5_Merkmalsuebersicht_neu 3 6 4 3" xfId="32779" xr:uid="{00000000-0005-0000-0000-00006D230000}"/>
    <cellStyle name="5_Merkmalsuebersicht_neu 4" xfId="2284" xr:uid="{00000000-0005-0000-0000-00006E230000}"/>
    <cellStyle name="5_Merkmalsuebersicht_neu 4 2" xfId="2285" xr:uid="{00000000-0005-0000-0000-00006F230000}"/>
    <cellStyle name="5_Merkmalsuebersicht_neu 4 2 2" xfId="13724" xr:uid="{00000000-0005-0000-0000-000070230000}"/>
    <cellStyle name="5_Merkmalsuebersicht_neu 4 2 2 2" xfId="14947" xr:uid="{00000000-0005-0000-0000-000071230000}"/>
    <cellStyle name="5_Merkmalsuebersicht_neu 4 2 2 2 2" xfId="17316" xr:uid="{00000000-0005-0000-0000-000072230000}"/>
    <cellStyle name="5_Merkmalsuebersicht_neu 4 2 2 2 2 2" xfId="24475" xr:uid="{00000000-0005-0000-0000-000073230000}"/>
    <cellStyle name="5_Merkmalsuebersicht_neu 4 2 2 2 2 2 2" xfId="38813" xr:uid="{00000000-0005-0000-0000-000074230000}"/>
    <cellStyle name="5_Merkmalsuebersicht_neu 4 2 2 2 2 3" xfId="31654" xr:uid="{00000000-0005-0000-0000-000075230000}"/>
    <cellStyle name="5_Merkmalsuebersicht_neu 4 2 2 2 3" xfId="19670" xr:uid="{00000000-0005-0000-0000-000076230000}"/>
    <cellStyle name="5_Merkmalsuebersicht_neu 4 2 2 2 3 2" xfId="26807" xr:uid="{00000000-0005-0000-0000-000077230000}"/>
    <cellStyle name="5_Merkmalsuebersicht_neu 4 2 2 2 3 2 2" xfId="41145" xr:uid="{00000000-0005-0000-0000-000078230000}"/>
    <cellStyle name="5_Merkmalsuebersicht_neu 4 2 2 2 3 3" xfId="34008" xr:uid="{00000000-0005-0000-0000-000079230000}"/>
    <cellStyle name="5_Merkmalsuebersicht_neu 4 2 2 2 4" xfId="21004" xr:uid="{00000000-0005-0000-0000-00007A230000}"/>
    <cellStyle name="5_Merkmalsuebersicht_neu 4 2 2 2 4 2" xfId="28141" xr:uid="{00000000-0005-0000-0000-00007B230000}"/>
    <cellStyle name="5_Merkmalsuebersicht_neu 4 2 2 2 4 2 2" xfId="42479" xr:uid="{00000000-0005-0000-0000-00007C230000}"/>
    <cellStyle name="5_Merkmalsuebersicht_neu 4 2 2 2 4 3" xfId="35342" xr:uid="{00000000-0005-0000-0000-00007D230000}"/>
    <cellStyle name="5_Merkmalsuebersicht_neu 4 2 2 2 5" xfId="22219" xr:uid="{00000000-0005-0000-0000-00007E230000}"/>
    <cellStyle name="5_Merkmalsuebersicht_neu 4 2 2 2 5 2" xfId="36557" xr:uid="{00000000-0005-0000-0000-00007F230000}"/>
    <cellStyle name="5_Merkmalsuebersicht_neu 4 2 2 2 6" xfId="29357" xr:uid="{00000000-0005-0000-0000-000080230000}"/>
    <cellStyle name="5_Merkmalsuebersicht_neu 4 2 2 3" xfId="16093" xr:uid="{00000000-0005-0000-0000-000081230000}"/>
    <cellStyle name="5_Merkmalsuebersicht_neu 4 2 2 3 2" xfId="23252" xr:uid="{00000000-0005-0000-0000-000082230000}"/>
    <cellStyle name="5_Merkmalsuebersicht_neu 4 2 2 3 2 2" xfId="37590" xr:uid="{00000000-0005-0000-0000-000083230000}"/>
    <cellStyle name="5_Merkmalsuebersicht_neu 4 2 2 3 3" xfId="30431" xr:uid="{00000000-0005-0000-0000-000084230000}"/>
    <cellStyle name="5_Merkmalsuebersicht_neu 4 2 2 4" xfId="18447" xr:uid="{00000000-0005-0000-0000-000085230000}"/>
    <cellStyle name="5_Merkmalsuebersicht_neu 4 2 2 4 2" xfId="25584" xr:uid="{00000000-0005-0000-0000-000086230000}"/>
    <cellStyle name="5_Merkmalsuebersicht_neu 4 2 2 4 2 2" xfId="39922" xr:uid="{00000000-0005-0000-0000-000087230000}"/>
    <cellStyle name="5_Merkmalsuebersicht_neu 4 2 2 4 3" xfId="32785" xr:uid="{00000000-0005-0000-0000-000088230000}"/>
    <cellStyle name="5_Merkmalsuebersicht_neu 4 3" xfId="2286" xr:uid="{00000000-0005-0000-0000-000089230000}"/>
    <cellStyle name="5_Merkmalsuebersicht_neu 4 3 2" xfId="13725" xr:uid="{00000000-0005-0000-0000-00008A230000}"/>
    <cellStyle name="5_Merkmalsuebersicht_neu 4 3 2 2" xfId="15614" xr:uid="{00000000-0005-0000-0000-00008B230000}"/>
    <cellStyle name="5_Merkmalsuebersicht_neu 4 3 2 2 2" xfId="17977" xr:uid="{00000000-0005-0000-0000-00008C230000}"/>
    <cellStyle name="5_Merkmalsuebersicht_neu 4 3 2 2 2 2" xfId="25114" xr:uid="{00000000-0005-0000-0000-00008D230000}"/>
    <cellStyle name="5_Merkmalsuebersicht_neu 4 3 2 2 2 2 2" xfId="39452" xr:uid="{00000000-0005-0000-0000-00008E230000}"/>
    <cellStyle name="5_Merkmalsuebersicht_neu 4 3 2 2 2 3" xfId="32315" xr:uid="{00000000-0005-0000-0000-00008F230000}"/>
    <cellStyle name="5_Merkmalsuebersicht_neu 4 3 2 2 3" xfId="20331" xr:uid="{00000000-0005-0000-0000-000090230000}"/>
    <cellStyle name="5_Merkmalsuebersicht_neu 4 3 2 2 3 2" xfId="27468" xr:uid="{00000000-0005-0000-0000-000091230000}"/>
    <cellStyle name="5_Merkmalsuebersicht_neu 4 3 2 2 3 2 2" xfId="41806" xr:uid="{00000000-0005-0000-0000-000092230000}"/>
    <cellStyle name="5_Merkmalsuebersicht_neu 4 3 2 2 3 3" xfId="34669" xr:uid="{00000000-0005-0000-0000-000093230000}"/>
    <cellStyle name="5_Merkmalsuebersicht_neu 4 3 2 2 4" xfId="21607" xr:uid="{00000000-0005-0000-0000-000094230000}"/>
    <cellStyle name="5_Merkmalsuebersicht_neu 4 3 2 2 4 2" xfId="28744" xr:uid="{00000000-0005-0000-0000-000095230000}"/>
    <cellStyle name="5_Merkmalsuebersicht_neu 4 3 2 2 4 2 2" xfId="43082" xr:uid="{00000000-0005-0000-0000-000096230000}"/>
    <cellStyle name="5_Merkmalsuebersicht_neu 4 3 2 2 4 3" xfId="35945" xr:uid="{00000000-0005-0000-0000-000097230000}"/>
    <cellStyle name="5_Merkmalsuebersicht_neu 4 3 2 2 5" xfId="22783" xr:uid="{00000000-0005-0000-0000-000098230000}"/>
    <cellStyle name="5_Merkmalsuebersicht_neu 4 3 2 2 5 2" xfId="37121" xr:uid="{00000000-0005-0000-0000-000099230000}"/>
    <cellStyle name="5_Merkmalsuebersicht_neu 4 3 2 2 6" xfId="29962" xr:uid="{00000000-0005-0000-0000-00009A230000}"/>
    <cellStyle name="5_Merkmalsuebersicht_neu 4 3 2 3" xfId="16094" xr:uid="{00000000-0005-0000-0000-00009B230000}"/>
    <cellStyle name="5_Merkmalsuebersicht_neu 4 3 2 3 2" xfId="23253" xr:uid="{00000000-0005-0000-0000-00009C230000}"/>
    <cellStyle name="5_Merkmalsuebersicht_neu 4 3 2 3 2 2" xfId="37591" xr:uid="{00000000-0005-0000-0000-00009D230000}"/>
    <cellStyle name="5_Merkmalsuebersicht_neu 4 3 2 3 3" xfId="30432" xr:uid="{00000000-0005-0000-0000-00009E230000}"/>
    <cellStyle name="5_Merkmalsuebersicht_neu 4 3 2 4" xfId="18448" xr:uid="{00000000-0005-0000-0000-00009F230000}"/>
    <cellStyle name="5_Merkmalsuebersicht_neu 4 3 2 4 2" xfId="25585" xr:uid="{00000000-0005-0000-0000-0000A0230000}"/>
    <cellStyle name="5_Merkmalsuebersicht_neu 4 3 2 4 2 2" xfId="39923" xr:uid="{00000000-0005-0000-0000-0000A1230000}"/>
    <cellStyle name="5_Merkmalsuebersicht_neu 4 3 2 4 3" xfId="32786" xr:uid="{00000000-0005-0000-0000-0000A2230000}"/>
    <cellStyle name="5_Merkmalsuebersicht_neu 4 4" xfId="2287" xr:uid="{00000000-0005-0000-0000-0000A3230000}"/>
    <cellStyle name="5_Merkmalsuebersicht_neu 4 4 2" xfId="13726" xr:uid="{00000000-0005-0000-0000-0000A4230000}"/>
    <cellStyle name="5_Merkmalsuebersicht_neu 4 4 2 2" xfId="15623" xr:uid="{00000000-0005-0000-0000-0000A5230000}"/>
    <cellStyle name="5_Merkmalsuebersicht_neu 4 4 2 2 2" xfId="17986" xr:uid="{00000000-0005-0000-0000-0000A6230000}"/>
    <cellStyle name="5_Merkmalsuebersicht_neu 4 4 2 2 2 2" xfId="25123" xr:uid="{00000000-0005-0000-0000-0000A7230000}"/>
    <cellStyle name="5_Merkmalsuebersicht_neu 4 4 2 2 2 2 2" xfId="39461" xr:uid="{00000000-0005-0000-0000-0000A8230000}"/>
    <cellStyle name="5_Merkmalsuebersicht_neu 4 4 2 2 2 3" xfId="32324" xr:uid="{00000000-0005-0000-0000-0000A9230000}"/>
    <cellStyle name="5_Merkmalsuebersicht_neu 4 4 2 2 3" xfId="20340" xr:uid="{00000000-0005-0000-0000-0000AA230000}"/>
    <cellStyle name="5_Merkmalsuebersicht_neu 4 4 2 2 3 2" xfId="27477" xr:uid="{00000000-0005-0000-0000-0000AB230000}"/>
    <cellStyle name="5_Merkmalsuebersicht_neu 4 4 2 2 3 2 2" xfId="41815" xr:uid="{00000000-0005-0000-0000-0000AC230000}"/>
    <cellStyle name="5_Merkmalsuebersicht_neu 4 4 2 2 3 3" xfId="34678" xr:uid="{00000000-0005-0000-0000-0000AD230000}"/>
    <cellStyle name="5_Merkmalsuebersicht_neu 4 4 2 2 4" xfId="21616" xr:uid="{00000000-0005-0000-0000-0000AE230000}"/>
    <cellStyle name="5_Merkmalsuebersicht_neu 4 4 2 2 4 2" xfId="28753" xr:uid="{00000000-0005-0000-0000-0000AF230000}"/>
    <cellStyle name="5_Merkmalsuebersicht_neu 4 4 2 2 4 2 2" xfId="43091" xr:uid="{00000000-0005-0000-0000-0000B0230000}"/>
    <cellStyle name="5_Merkmalsuebersicht_neu 4 4 2 2 4 3" xfId="35954" xr:uid="{00000000-0005-0000-0000-0000B1230000}"/>
    <cellStyle name="5_Merkmalsuebersicht_neu 4 4 2 2 5" xfId="22792" xr:uid="{00000000-0005-0000-0000-0000B2230000}"/>
    <cellStyle name="5_Merkmalsuebersicht_neu 4 4 2 2 5 2" xfId="37130" xr:uid="{00000000-0005-0000-0000-0000B3230000}"/>
    <cellStyle name="5_Merkmalsuebersicht_neu 4 4 2 2 6" xfId="29971" xr:uid="{00000000-0005-0000-0000-0000B4230000}"/>
    <cellStyle name="5_Merkmalsuebersicht_neu 4 4 2 3" xfId="16095" xr:uid="{00000000-0005-0000-0000-0000B5230000}"/>
    <cellStyle name="5_Merkmalsuebersicht_neu 4 4 2 3 2" xfId="23254" xr:uid="{00000000-0005-0000-0000-0000B6230000}"/>
    <cellStyle name="5_Merkmalsuebersicht_neu 4 4 2 3 2 2" xfId="37592" xr:uid="{00000000-0005-0000-0000-0000B7230000}"/>
    <cellStyle name="5_Merkmalsuebersicht_neu 4 4 2 3 3" xfId="30433" xr:uid="{00000000-0005-0000-0000-0000B8230000}"/>
    <cellStyle name="5_Merkmalsuebersicht_neu 4 4 2 4" xfId="18449" xr:uid="{00000000-0005-0000-0000-0000B9230000}"/>
    <cellStyle name="5_Merkmalsuebersicht_neu 4 4 2 4 2" xfId="25586" xr:uid="{00000000-0005-0000-0000-0000BA230000}"/>
    <cellStyle name="5_Merkmalsuebersicht_neu 4 4 2 4 2 2" xfId="39924" xr:uid="{00000000-0005-0000-0000-0000BB230000}"/>
    <cellStyle name="5_Merkmalsuebersicht_neu 4 4 2 4 3" xfId="32787" xr:uid="{00000000-0005-0000-0000-0000BC230000}"/>
    <cellStyle name="5_Merkmalsuebersicht_neu 4 5" xfId="2288" xr:uid="{00000000-0005-0000-0000-0000BD230000}"/>
    <cellStyle name="5_Merkmalsuebersicht_neu 4 5 2" xfId="13727" xr:uid="{00000000-0005-0000-0000-0000BE230000}"/>
    <cellStyle name="5_Merkmalsuebersicht_neu 4 5 2 2" xfId="15277" xr:uid="{00000000-0005-0000-0000-0000BF230000}"/>
    <cellStyle name="5_Merkmalsuebersicht_neu 4 5 2 2 2" xfId="17646" xr:uid="{00000000-0005-0000-0000-0000C0230000}"/>
    <cellStyle name="5_Merkmalsuebersicht_neu 4 5 2 2 2 2" xfId="24805" xr:uid="{00000000-0005-0000-0000-0000C1230000}"/>
    <cellStyle name="5_Merkmalsuebersicht_neu 4 5 2 2 2 2 2" xfId="39143" xr:uid="{00000000-0005-0000-0000-0000C2230000}"/>
    <cellStyle name="5_Merkmalsuebersicht_neu 4 5 2 2 2 3" xfId="31984" xr:uid="{00000000-0005-0000-0000-0000C3230000}"/>
    <cellStyle name="5_Merkmalsuebersicht_neu 4 5 2 2 3" xfId="20000" xr:uid="{00000000-0005-0000-0000-0000C4230000}"/>
    <cellStyle name="5_Merkmalsuebersicht_neu 4 5 2 2 3 2" xfId="27137" xr:uid="{00000000-0005-0000-0000-0000C5230000}"/>
    <cellStyle name="5_Merkmalsuebersicht_neu 4 5 2 2 3 2 2" xfId="41475" xr:uid="{00000000-0005-0000-0000-0000C6230000}"/>
    <cellStyle name="5_Merkmalsuebersicht_neu 4 5 2 2 3 3" xfId="34338" xr:uid="{00000000-0005-0000-0000-0000C7230000}"/>
    <cellStyle name="5_Merkmalsuebersicht_neu 4 5 2 2 4" xfId="21307" xr:uid="{00000000-0005-0000-0000-0000C8230000}"/>
    <cellStyle name="5_Merkmalsuebersicht_neu 4 5 2 2 4 2" xfId="28444" xr:uid="{00000000-0005-0000-0000-0000C9230000}"/>
    <cellStyle name="5_Merkmalsuebersicht_neu 4 5 2 2 4 2 2" xfId="42782" xr:uid="{00000000-0005-0000-0000-0000CA230000}"/>
    <cellStyle name="5_Merkmalsuebersicht_neu 4 5 2 2 4 3" xfId="35645" xr:uid="{00000000-0005-0000-0000-0000CB230000}"/>
    <cellStyle name="5_Merkmalsuebersicht_neu 4 5 2 2 5" xfId="22522" xr:uid="{00000000-0005-0000-0000-0000CC230000}"/>
    <cellStyle name="5_Merkmalsuebersicht_neu 4 5 2 2 5 2" xfId="36860" xr:uid="{00000000-0005-0000-0000-0000CD230000}"/>
    <cellStyle name="5_Merkmalsuebersicht_neu 4 5 2 2 6" xfId="29660" xr:uid="{00000000-0005-0000-0000-0000CE230000}"/>
    <cellStyle name="5_Merkmalsuebersicht_neu 4 5 2 3" xfId="16096" xr:uid="{00000000-0005-0000-0000-0000CF230000}"/>
    <cellStyle name="5_Merkmalsuebersicht_neu 4 5 2 3 2" xfId="23255" xr:uid="{00000000-0005-0000-0000-0000D0230000}"/>
    <cellStyle name="5_Merkmalsuebersicht_neu 4 5 2 3 2 2" xfId="37593" xr:uid="{00000000-0005-0000-0000-0000D1230000}"/>
    <cellStyle name="5_Merkmalsuebersicht_neu 4 5 2 3 3" xfId="30434" xr:uid="{00000000-0005-0000-0000-0000D2230000}"/>
    <cellStyle name="5_Merkmalsuebersicht_neu 4 5 2 4" xfId="18450" xr:uid="{00000000-0005-0000-0000-0000D3230000}"/>
    <cellStyle name="5_Merkmalsuebersicht_neu 4 5 2 4 2" xfId="25587" xr:uid="{00000000-0005-0000-0000-0000D4230000}"/>
    <cellStyle name="5_Merkmalsuebersicht_neu 4 5 2 4 2 2" xfId="39925" xr:uid="{00000000-0005-0000-0000-0000D5230000}"/>
    <cellStyle name="5_Merkmalsuebersicht_neu 4 5 2 4 3" xfId="32788" xr:uid="{00000000-0005-0000-0000-0000D6230000}"/>
    <cellStyle name="5_Merkmalsuebersicht_neu 4 6" xfId="13723" xr:uid="{00000000-0005-0000-0000-0000D7230000}"/>
    <cellStyle name="5_Merkmalsuebersicht_neu 4 6 2" xfId="15276" xr:uid="{00000000-0005-0000-0000-0000D8230000}"/>
    <cellStyle name="5_Merkmalsuebersicht_neu 4 6 2 2" xfId="17645" xr:uid="{00000000-0005-0000-0000-0000D9230000}"/>
    <cellStyle name="5_Merkmalsuebersicht_neu 4 6 2 2 2" xfId="24804" xr:uid="{00000000-0005-0000-0000-0000DA230000}"/>
    <cellStyle name="5_Merkmalsuebersicht_neu 4 6 2 2 2 2" xfId="39142" xr:uid="{00000000-0005-0000-0000-0000DB230000}"/>
    <cellStyle name="5_Merkmalsuebersicht_neu 4 6 2 2 3" xfId="31983" xr:uid="{00000000-0005-0000-0000-0000DC230000}"/>
    <cellStyle name="5_Merkmalsuebersicht_neu 4 6 2 3" xfId="19999" xr:uid="{00000000-0005-0000-0000-0000DD230000}"/>
    <cellStyle name="5_Merkmalsuebersicht_neu 4 6 2 3 2" xfId="27136" xr:uid="{00000000-0005-0000-0000-0000DE230000}"/>
    <cellStyle name="5_Merkmalsuebersicht_neu 4 6 2 3 2 2" xfId="41474" xr:uid="{00000000-0005-0000-0000-0000DF230000}"/>
    <cellStyle name="5_Merkmalsuebersicht_neu 4 6 2 3 3" xfId="34337" xr:uid="{00000000-0005-0000-0000-0000E0230000}"/>
    <cellStyle name="5_Merkmalsuebersicht_neu 4 6 2 4" xfId="21306" xr:uid="{00000000-0005-0000-0000-0000E1230000}"/>
    <cellStyle name="5_Merkmalsuebersicht_neu 4 6 2 4 2" xfId="28443" xr:uid="{00000000-0005-0000-0000-0000E2230000}"/>
    <cellStyle name="5_Merkmalsuebersicht_neu 4 6 2 4 2 2" xfId="42781" xr:uid="{00000000-0005-0000-0000-0000E3230000}"/>
    <cellStyle name="5_Merkmalsuebersicht_neu 4 6 2 4 3" xfId="35644" xr:uid="{00000000-0005-0000-0000-0000E4230000}"/>
    <cellStyle name="5_Merkmalsuebersicht_neu 4 6 2 5" xfId="22521" xr:uid="{00000000-0005-0000-0000-0000E5230000}"/>
    <cellStyle name="5_Merkmalsuebersicht_neu 4 6 2 5 2" xfId="36859" xr:uid="{00000000-0005-0000-0000-0000E6230000}"/>
    <cellStyle name="5_Merkmalsuebersicht_neu 4 6 2 6" xfId="29659" xr:uid="{00000000-0005-0000-0000-0000E7230000}"/>
    <cellStyle name="5_Merkmalsuebersicht_neu 4 6 3" xfId="16092" xr:uid="{00000000-0005-0000-0000-0000E8230000}"/>
    <cellStyle name="5_Merkmalsuebersicht_neu 4 6 3 2" xfId="23251" xr:uid="{00000000-0005-0000-0000-0000E9230000}"/>
    <cellStyle name="5_Merkmalsuebersicht_neu 4 6 3 2 2" xfId="37589" xr:uid="{00000000-0005-0000-0000-0000EA230000}"/>
    <cellStyle name="5_Merkmalsuebersicht_neu 4 6 3 3" xfId="30430" xr:uid="{00000000-0005-0000-0000-0000EB230000}"/>
    <cellStyle name="5_Merkmalsuebersicht_neu 4 6 4" xfId="18446" xr:uid="{00000000-0005-0000-0000-0000EC230000}"/>
    <cellStyle name="5_Merkmalsuebersicht_neu 4 6 4 2" xfId="25583" xr:uid="{00000000-0005-0000-0000-0000ED230000}"/>
    <cellStyle name="5_Merkmalsuebersicht_neu 4 6 4 2 2" xfId="39921" xr:uid="{00000000-0005-0000-0000-0000EE230000}"/>
    <cellStyle name="5_Merkmalsuebersicht_neu 4 6 4 3" xfId="32784" xr:uid="{00000000-0005-0000-0000-0000EF230000}"/>
    <cellStyle name="5_Merkmalsuebersicht_neu 5" xfId="2289" xr:uid="{00000000-0005-0000-0000-0000F0230000}"/>
    <cellStyle name="5_Merkmalsuebersicht_neu 5 2" xfId="13728" xr:uid="{00000000-0005-0000-0000-0000F1230000}"/>
    <cellStyle name="5_Merkmalsuebersicht_neu 5 2 2" xfId="15622" xr:uid="{00000000-0005-0000-0000-0000F2230000}"/>
    <cellStyle name="5_Merkmalsuebersicht_neu 5 2 2 2" xfId="17985" xr:uid="{00000000-0005-0000-0000-0000F3230000}"/>
    <cellStyle name="5_Merkmalsuebersicht_neu 5 2 2 2 2" xfId="25122" xr:uid="{00000000-0005-0000-0000-0000F4230000}"/>
    <cellStyle name="5_Merkmalsuebersicht_neu 5 2 2 2 2 2" xfId="39460" xr:uid="{00000000-0005-0000-0000-0000F5230000}"/>
    <cellStyle name="5_Merkmalsuebersicht_neu 5 2 2 2 3" xfId="32323" xr:uid="{00000000-0005-0000-0000-0000F6230000}"/>
    <cellStyle name="5_Merkmalsuebersicht_neu 5 2 2 3" xfId="20339" xr:uid="{00000000-0005-0000-0000-0000F7230000}"/>
    <cellStyle name="5_Merkmalsuebersicht_neu 5 2 2 3 2" xfId="27476" xr:uid="{00000000-0005-0000-0000-0000F8230000}"/>
    <cellStyle name="5_Merkmalsuebersicht_neu 5 2 2 3 2 2" xfId="41814" xr:uid="{00000000-0005-0000-0000-0000F9230000}"/>
    <cellStyle name="5_Merkmalsuebersicht_neu 5 2 2 3 3" xfId="34677" xr:uid="{00000000-0005-0000-0000-0000FA230000}"/>
    <cellStyle name="5_Merkmalsuebersicht_neu 5 2 2 4" xfId="21615" xr:uid="{00000000-0005-0000-0000-0000FB230000}"/>
    <cellStyle name="5_Merkmalsuebersicht_neu 5 2 2 4 2" xfId="28752" xr:uid="{00000000-0005-0000-0000-0000FC230000}"/>
    <cellStyle name="5_Merkmalsuebersicht_neu 5 2 2 4 2 2" xfId="43090" xr:uid="{00000000-0005-0000-0000-0000FD230000}"/>
    <cellStyle name="5_Merkmalsuebersicht_neu 5 2 2 4 3" xfId="35953" xr:uid="{00000000-0005-0000-0000-0000FE230000}"/>
    <cellStyle name="5_Merkmalsuebersicht_neu 5 2 2 5" xfId="22791" xr:uid="{00000000-0005-0000-0000-0000FF230000}"/>
    <cellStyle name="5_Merkmalsuebersicht_neu 5 2 2 5 2" xfId="37129" xr:uid="{00000000-0005-0000-0000-000000240000}"/>
    <cellStyle name="5_Merkmalsuebersicht_neu 5 2 2 6" xfId="29970" xr:uid="{00000000-0005-0000-0000-000001240000}"/>
    <cellStyle name="5_Merkmalsuebersicht_neu 5 2 3" xfId="16097" xr:uid="{00000000-0005-0000-0000-000002240000}"/>
    <cellStyle name="5_Merkmalsuebersicht_neu 5 2 3 2" xfId="23256" xr:uid="{00000000-0005-0000-0000-000003240000}"/>
    <cellStyle name="5_Merkmalsuebersicht_neu 5 2 3 2 2" xfId="37594" xr:uid="{00000000-0005-0000-0000-000004240000}"/>
    <cellStyle name="5_Merkmalsuebersicht_neu 5 2 3 3" xfId="30435" xr:uid="{00000000-0005-0000-0000-000005240000}"/>
    <cellStyle name="5_Merkmalsuebersicht_neu 5 2 4" xfId="18451" xr:uid="{00000000-0005-0000-0000-000006240000}"/>
    <cellStyle name="5_Merkmalsuebersicht_neu 5 2 4 2" xfId="25588" xr:uid="{00000000-0005-0000-0000-000007240000}"/>
    <cellStyle name="5_Merkmalsuebersicht_neu 5 2 4 2 2" xfId="39926" xr:uid="{00000000-0005-0000-0000-000008240000}"/>
    <cellStyle name="5_Merkmalsuebersicht_neu 5 2 4 3" xfId="32789" xr:uid="{00000000-0005-0000-0000-000009240000}"/>
    <cellStyle name="5_Merkmalsuebersicht_neu 6" xfId="2290" xr:uid="{00000000-0005-0000-0000-00000A240000}"/>
    <cellStyle name="5_Merkmalsuebersicht_neu 6 2" xfId="13729" xr:uid="{00000000-0005-0000-0000-00000B240000}"/>
    <cellStyle name="5_Merkmalsuebersicht_neu 6 2 2" xfId="14948" xr:uid="{00000000-0005-0000-0000-00000C240000}"/>
    <cellStyle name="5_Merkmalsuebersicht_neu 6 2 2 2" xfId="17317" xr:uid="{00000000-0005-0000-0000-00000D240000}"/>
    <cellStyle name="5_Merkmalsuebersicht_neu 6 2 2 2 2" xfId="24476" xr:uid="{00000000-0005-0000-0000-00000E240000}"/>
    <cellStyle name="5_Merkmalsuebersicht_neu 6 2 2 2 2 2" xfId="38814" xr:uid="{00000000-0005-0000-0000-00000F240000}"/>
    <cellStyle name="5_Merkmalsuebersicht_neu 6 2 2 2 3" xfId="31655" xr:uid="{00000000-0005-0000-0000-000010240000}"/>
    <cellStyle name="5_Merkmalsuebersicht_neu 6 2 2 3" xfId="19671" xr:uid="{00000000-0005-0000-0000-000011240000}"/>
    <cellStyle name="5_Merkmalsuebersicht_neu 6 2 2 3 2" xfId="26808" xr:uid="{00000000-0005-0000-0000-000012240000}"/>
    <cellStyle name="5_Merkmalsuebersicht_neu 6 2 2 3 2 2" xfId="41146" xr:uid="{00000000-0005-0000-0000-000013240000}"/>
    <cellStyle name="5_Merkmalsuebersicht_neu 6 2 2 3 3" xfId="34009" xr:uid="{00000000-0005-0000-0000-000014240000}"/>
    <cellStyle name="5_Merkmalsuebersicht_neu 6 2 2 4" xfId="21005" xr:uid="{00000000-0005-0000-0000-000015240000}"/>
    <cellStyle name="5_Merkmalsuebersicht_neu 6 2 2 4 2" xfId="28142" xr:uid="{00000000-0005-0000-0000-000016240000}"/>
    <cellStyle name="5_Merkmalsuebersicht_neu 6 2 2 4 2 2" xfId="42480" xr:uid="{00000000-0005-0000-0000-000017240000}"/>
    <cellStyle name="5_Merkmalsuebersicht_neu 6 2 2 4 3" xfId="35343" xr:uid="{00000000-0005-0000-0000-000018240000}"/>
    <cellStyle name="5_Merkmalsuebersicht_neu 6 2 2 5" xfId="22220" xr:uid="{00000000-0005-0000-0000-000019240000}"/>
    <cellStyle name="5_Merkmalsuebersicht_neu 6 2 2 5 2" xfId="36558" xr:uid="{00000000-0005-0000-0000-00001A240000}"/>
    <cellStyle name="5_Merkmalsuebersicht_neu 6 2 2 6" xfId="29358" xr:uid="{00000000-0005-0000-0000-00001B240000}"/>
    <cellStyle name="5_Merkmalsuebersicht_neu 6 2 3" xfId="16098" xr:uid="{00000000-0005-0000-0000-00001C240000}"/>
    <cellStyle name="5_Merkmalsuebersicht_neu 6 2 3 2" xfId="23257" xr:uid="{00000000-0005-0000-0000-00001D240000}"/>
    <cellStyle name="5_Merkmalsuebersicht_neu 6 2 3 2 2" xfId="37595" xr:uid="{00000000-0005-0000-0000-00001E240000}"/>
    <cellStyle name="5_Merkmalsuebersicht_neu 6 2 3 3" xfId="30436" xr:uid="{00000000-0005-0000-0000-00001F240000}"/>
    <cellStyle name="5_Merkmalsuebersicht_neu 6 2 4" xfId="18452" xr:uid="{00000000-0005-0000-0000-000020240000}"/>
    <cellStyle name="5_Merkmalsuebersicht_neu 6 2 4 2" xfId="25589" xr:uid="{00000000-0005-0000-0000-000021240000}"/>
    <cellStyle name="5_Merkmalsuebersicht_neu 6 2 4 2 2" xfId="39927" xr:uid="{00000000-0005-0000-0000-000022240000}"/>
    <cellStyle name="5_Merkmalsuebersicht_neu 6 2 4 3" xfId="32790" xr:uid="{00000000-0005-0000-0000-000023240000}"/>
    <cellStyle name="5_Merkmalsuebersicht_neu 7" xfId="2291" xr:uid="{00000000-0005-0000-0000-000024240000}"/>
    <cellStyle name="5_Merkmalsuebersicht_neu 7 2" xfId="13730" xr:uid="{00000000-0005-0000-0000-000025240000}"/>
    <cellStyle name="5_Merkmalsuebersicht_neu 7 2 2" xfId="15621" xr:uid="{00000000-0005-0000-0000-000026240000}"/>
    <cellStyle name="5_Merkmalsuebersicht_neu 7 2 2 2" xfId="17984" xr:uid="{00000000-0005-0000-0000-000027240000}"/>
    <cellStyle name="5_Merkmalsuebersicht_neu 7 2 2 2 2" xfId="25121" xr:uid="{00000000-0005-0000-0000-000028240000}"/>
    <cellStyle name="5_Merkmalsuebersicht_neu 7 2 2 2 2 2" xfId="39459" xr:uid="{00000000-0005-0000-0000-000029240000}"/>
    <cellStyle name="5_Merkmalsuebersicht_neu 7 2 2 2 3" xfId="32322" xr:uid="{00000000-0005-0000-0000-00002A240000}"/>
    <cellStyle name="5_Merkmalsuebersicht_neu 7 2 2 3" xfId="20338" xr:uid="{00000000-0005-0000-0000-00002B240000}"/>
    <cellStyle name="5_Merkmalsuebersicht_neu 7 2 2 3 2" xfId="27475" xr:uid="{00000000-0005-0000-0000-00002C240000}"/>
    <cellStyle name="5_Merkmalsuebersicht_neu 7 2 2 3 2 2" xfId="41813" xr:uid="{00000000-0005-0000-0000-00002D240000}"/>
    <cellStyle name="5_Merkmalsuebersicht_neu 7 2 2 3 3" xfId="34676" xr:uid="{00000000-0005-0000-0000-00002E240000}"/>
    <cellStyle name="5_Merkmalsuebersicht_neu 7 2 2 4" xfId="21614" xr:uid="{00000000-0005-0000-0000-00002F240000}"/>
    <cellStyle name="5_Merkmalsuebersicht_neu 7 2 2 4 2" xfId="28751" xr:uid="{00000000-0005-0000-0000-000030240000}"/>
    <cellStyle name="5_Merkmalsuebersicht_neu 7 2 2 4 2 2" xfId="43089" xr:uid="{00000000-0005-0000-0000-000031240000}"/>
    <cellStyle name="5_Merkmalsuebersicht_neu 7 2 2 4 3" xfId="35952" xr:uid="{00000000-0005-0000-0000-000032240000}"/>
    <cellStyle name="5_Merkmalsuebersicht_neu 7 2 2 5" xfId="22790" xr:uid="{00000000-0005-0000-0000-000033240000}"/>
    <cellStyle name="5_Merkmalsuebersicht_neu 7 2 2 5 2" xfId="37128" xr:uid="{00000000-0005-0000-0000-000034240000}"/>
    <cellStyle name="5_Merkmalsuebersicht_neu 7 2 2 6" xfId="29969" xr:uid="{00000000-0005-0000-0000-000035240000}"/>
    <cellStyle name="5_Merkmalsuebersicht_neu 7 2 3" xfId="16099" xr:uid="{00000000-0005-0000-0000-000036240000}"/>
    <cellStyle name="5_Merkmalsuebersicht_neu 7 2 3 2" xfId="23258" xr:uid="{00000000-0005-0000-0000-000037240000}"/>
    <cellStyle name="5_Merkmalsuebersicht_neu 7 2 3 2 2" xfId="37596" xr:uid="{00000000-0005-0000-0000-000038240000}"/>
    <cellStyle name="5_Merkmalsuebersicht_neu 7 2 3 3" xfId="30437" xr:uid="{00000000-0005-0000-0000-000039240000}"/>
    <cellStyle name="5_Merkmalsuebersicht_neu 7 2 4" xfId="18453" xr:uid="{00000000-0005-0000-0000-00003A240000}"/>
    <cellStyle name="5_Merkmalsuebersicht_neu 7 2 4 2" xfId="25590" xr:uid="{00000000-0005-0000-0000-00003B240000}"/>
    <cellStyle name="5_Merkmalsuebersicht_neu 7 2 4 2 2" xfId="39928" xr:uid="{00000000-0005-0000-0000-00003C240000}"/>
    <cellStyle name="5_Merkmalsuebersicht_neu 7 2 4 3" xfId="32791" xr:uid="{00000000-0005-0000-0000-00003D240000}"/>
    <cellStyle name="5_Merkmalsuebersicht_neu 8" xfId="2292" xr:uid="{00000000-0005-0000-0000-00003E240000}"/>
    <cellStyle name="5_Merkmalsuebersicht_neu 8 2" xfId="13731" xr:uid="{00000000-0005-0000-0000-00003F240000}"/>
    <cellStyle name="5_Merkmalsuebersicht_neu 8 2 2" xfId="14999" xr:uid="{00000000-0005-0000-0000-000040240000}"/>
    <cellStyle name="5_Merkmalsuebersicht_neu 8 2 2 2" xfId="17368" xr:uid="{00000000-0005-0000-0000-000041240000}"/>
    <cellStyle name="5_Merkmalsuebersicht_neu 8 2 2 2 2" xfId="24527" xr:uid="{00000000-0005-0000-0000-000042240000}"/>
    <cellStyle name="5_Merkmalsuebersicht_neu 8 2 2 2 2 2" xfId="38865" xr:uid="{00000000-0005-0000-0000-000043240000}"/>
    <cellStyle name="5_Merkmalsuebersicht_neu 8 2 2 2 3" xfId="31706" xr:uid="{00000000-0005-0000-0000-000044240000}"/>
    <cellStyle name="5_Merkmalsuebersicht_neu 8 2 2 3" xfId="19722" xr:uid="{00000000-0005-0000-0000-000045240000}"/>
    <cellStyle name="5_Merkmalsuebersicht_neu 8 2 2 3 2" xfId="26859" xr:uid="{00000000-0005-0000-0000-000046240000}"/>
    <cellStyle name="5_Merkmalsuebersicht_neu 8 2 2 3 2 2" xfId="41197" xr:uid="{00000000-0005-0000-0000-000047240000}"/>
    <cellStyle name="5_Merkmalsuebersicht_neu 8 2 2 3 3" xfId="34060" xr:uid="{00000000-0005-0000-0000-000048240000}"/>
    <cellStyle name="5_Merkmalsuebersicht_neu 8 2 2 4" xfId="21056" xr:uid="{00000000-0005-0000-0000-000049240000}"/>
    <cellStyle name="5_Merkmalsuebersicht_neu 8 2 2 4 2" xfId="28193" xr:uid="{00000000-0005-0000-0000-00004A240000}"/>
    <cellStyle name="5_Merkmalsuebersicht_neu 8 2 2 4 2 2" xfId="42531" xr:uid="{00000000-0005-0000-0000-00004B240000}"/>
    <cellStyle name="5_Merkmalsuebersicht_neu 8 2 2 4 3" xfId="35394" xr:uid="{00000000-0005-0000-0000-00004C240000}"/>
    <cellStyle name="5_Merkmalsuebersicht_neu 8 2 2 5" xfId="22271" xr:uid="{00000000-0005-0000-0000-00004D240000}"/>
    <cellStyle name="5_Merkmalsuebersicht_neu 8 2 2 5 2" xfId="36609" xr:uid="{00000000-0005-0000-0000-00004E240000}"/>
    <cellStyle name="5_Merkmalsuebersicht_neu 8 2 2 6" xfId="29409" xr:uid="{00000000-0005-0000-0000-00004F240000}"/>
    <cellStyle name="5_Merkmalsuebersicht_neu 8 2 3" xfId="16100" xr:uid="{00000000-0005-0000-0000-000050240000}"/>
    <cellStyle name="5_Merkmalsuebersicht_neu 8 2 3 2" xfId="23259" xr:uid="{00000000-0005-0000-0000-000051240000}"/>
    <cellStyle name="5_Merkmalsuebersicht_neu 8 2 3 2 2" xfId="37597" xr:uid="{00000000-0005-0000-0000-000052240000}"/>
    <cellStyle name="5_Merkmalsuebersicht_neu 8 2 3 3" xfId="30438" xr:uid="{00000000-0005-0000-0000-000053240000}"/>
    <cellStyle name="5_Merkmalsuebersicht_neu 8 2 4" xfId="18454" xr:uid="{00000000-0005-0000-0000-000054240000}"/>
    <cellStyle name="5_Merkmalsuebersicht_neu 8 2 4 2" xfId="25591" xr:uid="{00000000-0005-0000-0000-000055240000}"/>
    <cellStyle name="5_Merkmalsuebersicht_neu 8 2 4 2 2" xfId="39929" xr:uid="{00000000-0005-0000-0000-000056240000}"/>
    <cellStyle name="5_Merkmalsuebersicht_neu 8 2 4 3" xfId="32792" xr:uid="{00000000-0005-0000-0000-000057240000}"/>
    <cellStyle name="5_Merkmalsuebersicht_neu 9" xfId="13707" xr:uid="{00000000-0005-0000-0000-000058240000}"/>
    <cellStyle name="5_Merkmalsuebersicht_neu 9 2" xfId="15632" xr:uid="{00000000-0005-0000-0000-000059240000}"/>
    <cellStyle name="5_Merkmalsuebersicht_neu 9 2 2" xfId="17995" xr:uid="{00000000-0005-0000-0000-00005A240000}"/>
    <cellStyle name="5_Merkmalsuebersicht_neu 9 2 2 2" xfId="25132" xr:uid="{00000000-0005-0000-0000-00005B240000}"/>
    <cellStyle name="5_Merkmalsuebersicht_neu 9 2 2 2 2" xfId="39470" xr:uid="{00000000-0005-0000-0000-00005C240000}"/>
    <cellStyle name="5_Merkmalsuebersicht_neu 9 2 2 3" xfId="32333" xr:uid="{00000000-0005-0000-0000-00005D240000}"/>
    <cellStyle name="5_Merkmalsuebersicht_neu 9 2 3" xfId="20349" xr:uid="{00000000-0005-0000-0000-00005E240000}"/>
    <cellStyle name="5_Merkmalsuebersicht_neu 9 2 3 2" xfId="27486" xr:uid="{00000000-0005-0000-0000-00005F240000}"/>
    <cellStyle name="5_Merkmalsuebersicht_neu 9 2 3 2 2" xfId="41824" xr:uid="{00000000-0005-0000-0000-000060240000}"/>
    <cellStyle name="5_Merkmalsuebersicht_neu 9 2 3 3" xfId="34687" xr:uid="{00000000-0005-0000-0000-000061240000}"/>
    <cellStyle name="5_Merkmalsuebersicht_neu 9 2 4" xfId="21625" xr:uid="{00000000-0005-0000-0000-000062240000}"/>
    <cellStyle name="5_Merkmalsuebersicht_neu 9 2 4 2" xfId="28762" xr:uid="{00000000-0005-0000-0000-000063240000}"/>
    <cellStyle name="5_Merkmalsuebersicht_neu 9 2 4 2 2" xfId="43100" xr:uid="{00000000-0005-0000-0000-000064240000}"/>
    <cellStyle name="5_Merkmalsuebersicht_neu 9 2 4 3" xfId="35963" xr:uid="{00000000-0005-0000-0000-000065240000}"/>
    <cellStyle name="5_Merkmalsuebersicht_neu 9 2 5" xfId="22801" xr:uid="{00000000-0005-0000-0000-000066240000}"/>
    <cellStyle name="5_Merkmalsuebersicht_neu 9 2 5 2" xfId="37139" xr:uid="{00000000-0005-0000-0000-000067240000}"/>
    <cellStyle name="5_Merkmalsuebersicht_neu 9 2 6" xfId="29980" xr:uid="{00000000-0005-0000-0000-000068240000}"/>
    <cellStyle name="5_Merkmalsuebersicht_neu 9 3" xfId="16076" xr:uid="{00000000-0005-0000-0000-000069240000}"/>
    <cellStyle name="5_Merkmalsuebersicht_neu 9 3 2" xfId="23235" xr:uid="{00000000-0005-0000-0000-00006A240000}"/>
    <cellStyle name="5_Merkmalsuebersicht_neu 9 3 2 2" xfId="37573" xr:uid="{00000000-0005-0000-0000-00006B240000}"/>
    <cellStyle name="5_Merkmalsuebersicht_neu 9 3 3" xfId="30414" xr:uid="{00000000-0005-0000-0000-00006C240000}"/>
    <cellStyle name="5_Merkmalsuebersicht_neu 9 4" xfId="18430" xr:uid="{00000000-0005-0000-0000-00006D240000}"/>
    <cellStyle name="5_Merkmalsuebersicht_neu 9 4 2" xfId="25567" xr:uid="{00000000-0005-0000-0000-00006E240000}"/>
    <cellStyle name="5_Merkmalsuebersicht_neu 9 4 2 2" xfId="39905" xr:uid="{00000000-0005-0000-0000-00006F240000}"/>
    <cellStyle name="5_Merkmalsuebersicht_neu 9 4 3" xfId="32768" xr:uid="{00000000-0005-0000-0000-000070240000}"/>
    <cellStyle name="5_Tab. F1-3" xfId="2293" xr:uid="{00000000-0005-0000-0000-000071240000}"/>
    <cellStyle name="5_Tab. F1-3 2" xfId="13413" xr:uid="{00000000-0005-0000-0000-000072240000}"/>
    <cellStyle name="5_Tab. F1-3 2 2" xfId="15536" xr:uid="{00000000-0005-0000-0000-000073240000}"/>
    <cellStyle name="5_Tab. F1-3 2 2 2" xfId="17899" xr:uid="{00000000-0005-0000-0000-000074240000}"/>
    <cellStyle name="5_Tab. F1-3 2 2 2 2" xfId="25043" xr:uid="{00000000-0005-0000-0000-000075240000}"/>
    <cellStyle name="5_Tab. F1-3 2 2 2 2 2" xfId="39381" xr:uid="{00000000-0005-0000-0000-000076240000}"/>
    <cellStyle name="5_Tab. F1-3 2 2 2 3" xfId="32237" xr:uid="{00000000-0005-0000-0000-000077240000}"/>
    <cellStyle name="5_Tab. F1-3 2 2 3" xfId="20253" xr:uid="{00000000-0005-0000-0000-000078240000}"/>
    <cellStyle name="5_Tab. F1-3 2 2 3 2" xfId="27390" xr:uid="{00000000-0005-0000-0000-000079240000}"/>
    <cellStyle name="5_Tab. F1-3 2 2 3 2 2" xfId="41728" xr:uid="{00000000-0005-0000-0000-00007A240000}"/>
    <cellStyle name="5_Tab. F1-3 2 2 3 3" xfId="34591" xr:uid="{00000000-0005-0000-0000-00007B240000}"/>
    <cellStyle name="5_Tab. F1-3 2 2 4" xfId="21536" xr:uid="{00000000-0005-0000-0000-00007C240000}"/>
    <cellStyle name="5_Tab. F1-3 2 2 4 2" xfId="28673" xr:uid="{00000000-0005-0000-0000-00007D240000}"/>
    <cellStyle name="5_Tab. F1-3 2 2 4 2 2" xfId="43011" xr:uid="{00000000-0005-0000-0000-00007E240000}"/>
    <cellStyle name="5_Tab. F1-3 2 2 4 3" xfId="35874" xr:uid="{00000000-0005-0000-0000-00007F240000}"/>
    <cellStyle name="5_Tab. F1-3 2 2 5" xfId="29889" xr:uid="{00000000-0005-0000-0000-000080240000}"/>
    <cellStyle name="5_Tab. F1-3 2 3" xfId="14440" xr:uid="{00000000-0005-0000-0000-000081240000}"/>
    <cellStyle name="5_Tab. F1-3 2 3 2" xfId="16809" xr:uid="{00000000-0005-0000-0000-000082240000}"/>
    <cellStyle name="5_Tab. F1-3 2 3 2 2" xfId="23968" xr:uid="{00000000-0005-0000-0000-000083240000}"/>
    <cellStyle name="5_Tab. F1-3 2 3 2 2 2" xfId="38306" xr:uid="{00000000-0005-0000-0000-000084240000}"/>
    <cellStyle name="5_Tab. F1-3 2 3 2 3" xfId="31147" xr:uid="{00000000-0005-0000-0000-000085240000}"/>
    <cellStyle name="5_Tab. F1-3 2 3 3" xfId="19163" xr:uid="{00000000-0005-0000-0000-000086240000}"/>
    <cellStyle name="5_Tab. F1-3 2 3 3 2" xfId="26300" xr:uid="{00000000-0005-0000-0000-000087240000}"/>
    <cellStyle name="5_Tab. F1-3 2 3 3 2 2" xfId="40638" xr:uid="{00000000-0005-0000-0000-000088240000}"/>
    <cellStyle name="5_Tab. F1-3 2 3 3 3" xfId="33501" xr:uid="{00000000-0005-0000-0000-000089240000}"/>
    <cellStyle name="5_Tab. F1-3 2 3 4" xfId="20689" xr:uid="{00000000-0005-0000-0000-00008A240000}"/>
    <cellStyle name="5_Tab. F1-3 2 3 4 2" xfId="27826" xr:uid="{00000000-0005-0000-0000-00008B240000}"/>
    <cellStyle name="5_Tab. F1-3 2 3 4 2 2" xfId="42164" xr:uid="{00000000-0005-0000-0000-00008C240000}"/>
    <cellStyle name="5_Tab. F1-3 2 3 4 3" xfId="35027" xr:uid="{00000000-0005-0000-0000-00008D240000}"/>
    <cellStyle name="5_Tab. F1-3 2 3 5" xfId="21904" xr:uid="{00000000-0005-0000-0000-00008E240000}"/>
    <cellStyle name="5_Tab. F1-3 2 3 5 2" xfId="36242" xr:uid="{00000000-0005-0000-0000-00008F240000}"/>
    <cellStyle name="5_Tab. F1-3 2 3 6" xfId="29041" xr:uid="{00000000-0005-0000-0000-000090240000}"/>
    <cellStyle name="5_Tab. F1-3 2 4" xfId="20551" xr:uid="{00000000-0005-0000-0000-000091240000}"/>
    <cellStyle name="5_Tab. F1-3 2 4 2" xfId="27688" xr:uid="{00000000-0005-0000-0000-000092240000}"/>
    <cellStyle name="5_Tab. F1-3 2 4 2 2" xfId="42026" xr:uid="{00000000-0005-0000-0000-000093240000}"/>
    <cellStyle name="5_Tab. F1-3 2 4 3" xfId="34889" xr:uid="{00000000-0005-0000-0000-000094240000}"/>
    <cellStyle name="5_Tab_III_1_1-10_neu_Endgueltig" xfId="79" xr:uid="{00000000-0005-0000-0000-000095240000}"/>
    <cellStyle name="5_Tab_III_1_1-10_neu_Endgueltig 2" xfId="2294" xr:uid="{00000000-0005-0000-0000-000096240000}"/>
    <cellStyle name="5_Tab_III_1_1-10_neu_Endgueltig 2 2" xfId="13386" xr:uid="{00000000-0005-0000-0000-000097240000}"/>
    <cellStyle name="5_Tab_III_1_1-10_neu_Endgueltig 2 2 2" xfId="15509" xr:uid="{00000000-0005-0000-0000-000098240000}"/>
    <cellStyle name="5_Tab_III_1_1-10_neu_Endgueltig 2 2 2 2" xfId="17872" xr:uid="{00000000-0005-0000-0000-000099240000}"/>
    <cellStyle name="5_Tab_III_1_1-10_neu_Endgueltig 2 2 2 2 2" xfId="25031" xr:uid="{00000000-0005-0000-0000-00009A240000}"/>
    <cellStyle name="5_Tab_III_1_1-10_neu_Endgueltig 2 2 2 2 2 2" xfId="39369" xr:uid="{00000000-0005-0000-0000-00009B240000}"/>
    <cellStyle name="5_Tab_III_1_1-10_neu_Endgueltig 2 2 2 2 3" xfId="32210" xr:uid="{00000000-0005-0000-0000-00009C240000}"/>
    <cellStyle name="5_Tab_III_1_1-10_neu_Endgueltig 2 2 2 3" xfId="20226" xr:uid="{00000000-0005-0000-0000-00009D240000}"/>
    <cellStyle name="5_Tab_III_1_1-10_neu_Endgueltig 2 2 2 3 2" xfId="27363" xr:uid="{00000000-0005-0000-0000-00009E240000}"/>
    <cellStyle name="5_Tab_III_1_1-10_neu_Endgueltig 2 2 2 3 2 2" xfId="41701" xr:uid="{00000000-0005-0000-0000-00009F240000}"/>
    <cellStyle name="5_Tab_III_1_1-10_neu_Endgueltig 2 2 2 3 3" xfId="34564" xr:uid="{00000000-0005-0000-0000-0000A0240000}"/>
    <cellStyle name="5_Tab_III_1_1-10_neu_Endgueltig 2 2 2 4" xfId="21524" xr:uid="{00000000-0005-0000-0000-0000A1240000}"/>
    <cellStyle name="5_Tab_III_1_1-10_neu_Endgueltig 2 2 2 4 2" xfId="28661" xr:uid="{00000000-0005-0000-0000-0000A2240000}"/>
    <cellStyle name="5_Tab_III_1_1-10_neu_Endgueltig 2 2 2 4 2 2" xfId="42999" xr:uid="{00000000-0005-0000-0000-0000A3240000}"/>
    <cellStyle name="5_Tab_III_1_1-10_neu_Endgueltig 2 2 2 4 3" xfId="35862" xr:uid="{00000000-0005-0000-0000-0000A4240000}"/>
    <cellStyle name="5_Tab_III_1_1-10_neu_Endgueltig 2 2 2 5" xfId="29877" xr:uid="{00000000-0005-0000-0000-0000A5240000}"/>
    <cellStyle name="5_Tab_III_1_1-10_neu_Endgueltig 2 2 3" xfId="15242" xr:uid="{00000000-0005-0000-0000-0000A6240000}"/>
    <cellStyle name="5_Tab_III_1_1-10_neu_Endgueltig 2 2 3 2" xfId="17611" xr:uid="{00000000-0005-0000-0000-0000A7240000}"/>
    <cellStyle name="5_Tab_III_1_1-10_neu_Endgueltig 2 2 3 2 2" xfId="24770" xr:uid="{00000000-0005-0000-0000-0000A8240000}"/>
    <cellStyle name="5_Tab_III_1_1-10_neu_Endgueltig 2 2 3 2 2 2" xfId="39108" xr:uid="{00000000-0005-0000-0000-0000A9240000}"/>
    <cellStyle name="5_Tab_III_1_1-10_neu_Endgueltig 2 2 3 2 3" xfId="31949" xr:uid="{00000000-0005-0000-0000-0000AA240000}"/>
    <cellStyle name="5_Tab_III_1_1-10_neu_Endgueltig 2 2 3 3" xfId="19965" xr:uid="{00000000-0005-0000-0000-0000AB240000}"/>
    <cellStyle name="5_Tab_III_1_1-10_neu_Endgueltig 2 2 3 3 2" xfId="27102" xr:uid="{00000000-0005-0000-0000-0000AC240000}"/>
    <cellStyle name="5_Tab_III_1_1-10_neu_Endgueltig 2 2 3 3 2 2" xfId="41440" xr:uid="{00000000-0005-0000-0000-0000AD240000}"/>
    <cellStyle name="5_Tab_III_1_1-10_neu_Endgueltig 2 2 3 3 3" xfId="34303" xr:uid="{00000000-0005-0000-0000-0000AE240000}"/>
    <cellStyle name="5_Tab_III_1_1-10_neu_Endgueltig 2 2 3 4" xfId="21285" xr:uid="{00000000-0005-0000-0000-0000AF240000}"/>
    <cellStyle name="5_Tab_III_1_1-10_neu_Endgueltig 2 2 3 4 2" xfId="28422" xr:uid="{00000000-0005-0000-0000-0000B0240000}"/>
    <cellStyle name="5_Tab_III_1_1-10_neu_Endgueltig 2 2 3 4 2 2" xfId="42760" xr:uid="{00000000-0005-0000-0000-0000B1240000}"/>
    <cellStyle name="5_Tab_III_1_1-10_neu_Endgueltig 2 2 3 4 3" xfId="35623" xr:uid="{00000000-0005-0000-0000-0000B2240000}"/>
    <cellStyle name="5_Tab_III_1_1-10_neu_Endgueltig 2 2 3 5" xfId="22500" xr:uid="{00000000-0005-0000-0000-0000B3240000}"/>
    <cellStyle name="5_Tab_III_1_1-10_neu_Endgueltig 2 2 3 5 2" xfId="36838" xr:uid="{00000000-0005-0000-0000-0000B4240000}"/>
    <cellStyle name="5_Tab_III_1_1-10_neu_Endgueltig 2 2 3 6" xfId="29638" xr:uid="{00000000-0005-0000-0000-0000B5240000}"/>
    <cellStyle name="5_Tab_III_1_1-10_neu_Endgueltig 2 2 4" xfId="20524" xr:uid="{00000000-0005-0000-0000-0000B6240000}"/>
    <cellStyle name="5_Tab_III_1_1-10_neu_Endgueltig 2 2 4 2" xfId="27661" xr:uid="{00000000-0005-0000-0000-0000B7240000}"/>
    <cellStyle name="5_Tab_III_1_1-10_neu_Endgueltig 2 2 4 2 2" xfId="41999" xr:uid="{00000000-0005-0000-0000-0000B8240000}"/>
    <cellStyle name="5_Tab_III_1_1-10_neu_Endgueltig 2 2 4 3" xfId="34862" xr:uid="{00000000-0005-0000-0000-0000B9240000}"/>
    <cellStyle name="5_Tab_III_1_1-10_neu_Endgueltig 3" xfId="13374" xr:uid="{00000000-0005-0000-0000-0000BA240000}"/>
    <cellStyle name="5_Tab_III_1_1-10_neu_Endgueltig 3 2" xfId="15497" xr:uid="{00000000-0005-0000-0000-0000BB240000}"/>
    <cellStyle name="5_Tab_III_1_1-10_neu_Endgueltig 3 2 2" xfId="17860" xr:uid="{00000000-0005-0000-0000-0000BC240000}"/>
    <cellStyle name="5_Tab_III_1_1-10_neu_Endgueltig 3 2 2 2" xfId="25019" xr:uid="{00000000-0005-0000-0000-0000BD240000}"/>
    <cellStyle name="5_Tab_III_1_1-10_neu_Endgueltig 3 2 2 2 2" xfId="39357" xr:uid="{00000000-0005-0000-0000-0000BE240000}"/>
    <cellStyle name="5_Tab_III_1_1-10_neu_Endgueltig 3 2 2 3" xfId="32198" xr:uid="{00000000-0005-0000-0000-0000BF240000}"/>
    <cellStyle name="5_Tab_III_1_1-10_neu_Endgueltig 3 2 3" xfId="20214" xr:uid="{00000000-0005-0000-0000-0000C0240000}"/>
    <cellStyle name="5_Tab_III_1_1-10_neu_Endgueltig 3 2 3 2" xfId="27351" xr:uid="{00000000-0005-0000-0000-0000C1240000}"/>
    <cellStyle name="5_Tab_III_1_1-10_neu_Endgueltig 3 2 3 2 2" xfId="41689" xr:uid="{00000000-0005-0000-0000-0000C2240000}"/>
    <cellStyle name="5_Tab_III_1_1-10_neu_Endgueltig 3 2 3 3" xfId="34552" xr:uid="{00000000-0005-0000-0000-0000C3240000}"/>
    <cellStyle name="5_Tab_III_1_1-10_neu_Endgueltig 3 2 4" xfId="21512" xr:uid="{00000000-0005-0000-0000-0000C4240000}"/>
    <cellStyle name="5_Tab_III_1_1-10_neu_Endgueltig 3 2 4 2" xfId="28649" xr:uid="{00000000-0005-0000-0000-0000C5240000}"/>
    <cellStyle name="5_Tab_III_1_1-10_neu_Endgueltig 3 2 4 2 2" xfId="42987" xr:uid="{00000000-0005-0000-0000-0000C6240000}"/>
    <cellStyle name="5_Tab_III_1_1-10_neu_Endgueltig 3 2 4 3" xfId="35850" xr:uid="{00000000-0005-0000-0000-0000C7240000}"/>
    <cellStyle name="5_Tab_III_1_1-10_neu_Endgueltig 3 2 5" xfId="29865" xr:uid="{00000000-0005-0000-0000-0000C8240000}"/>
    <cellStyle name="5_Tab_III_1_1-10_neu_Endgueltig 3 3" xfId="15445" xr:uid="{00000000-0005-0000-0000-0000C9240000}"/>
    <cellStyle name="5_Tab_III_1_1-10_neu_Endgueltig 3 3 2" xfId="17808" xr:uid="{00000000-0005-0000-0000-0000CA240000}"/>
    <cellStyle name="5_Tab_III_1_1-10_neu_Endgueltig 3 3 2 2" xfId="24967" xr:uid="{00000000-0005-0000-0000-0000CB240000}"/>
    <cellStyle name="5_Tab_III_1_1-10_neu_Endgueltig 3 3 2 2 2" xfId="39305" xr:uid="{00000000-0005-0000-0000-0000CC240000}"/>
    <cellStyle name="5_Tab_III_1_1-10_neu_Endgueltig 3 3 2 3" xfId="32146" xr:uid="{00000000-0005-0000-0000-0000CD240000}"/>
    <cellStyle name="5_Tab_III_1_1-10_neu_Endgueltig 3 3 3" xfId="20162" xr:uid="{00000000-0005-0000-0000-0000CE240000}"/>
    <cellStyle name="5_Tab_III_1_1-10_neu_Endgueltig 3 3 3 2" xfId="27299" xr:uid="{00000000-0005-0000-0000-0000CF240000}"/>
    <cellStyle name="5_Tab_III_1_1-10_neu_Endgueltig 3 3 3 2 2" xfId="41637" xr:uid="{00000000-0005-0000-0000-0000D0240000}"/>
    <cellStyle name="5_Tab_III_1_1-10_neu_Endgueltig 3 3 3 3" xfId="34500" xr:uid="{00000000-0005-0000-0000-0000D1240000}"/>
    <cellStyle name="5_Tab_III_1_1-10_neu_Endgueltig 3 3 4" xfId="21460" xr:uid="{00000000-0005-0000-0000-0000D2240000}"/>
    <cellStyle name="5_Tab_III_1_1-10_neu_Endgueltig 3 3 4 2" xfId="28597" xr:uid="{00000000-0005-0000-0000-0000D3240000}"/>
    <cellStyle name="5_Tab_III_1_1-10_neu_Endgueltig 3 3 4 2 2" xfId="42935" xr:uid="{00000000-0005-0000-0000-0000D4240000}"/>
    <cellStyle name="5_Tab_III_1_1-10_neu_Endgueltig 3 3 4 3" xfId="35798" xr:uid="{00000000-0005-0000-0000-0000D5240000}"/>
    <cellStyle name="5_Tab_III_1_1-10_neu_Endgueltig 3 3 5" xfId="22675" xr:uid="{00000000-0005-0000-0000-0000D6240000}"/>
    <cellStyle name="5_Tab_III_1_1-10_neu_Endgueltig 3 3 5 2" xfId="37013" xr:uid="{00000000-0005-0000-0000-0000D7240000}"/>
    <cellStyle name="5_Tab_III_1_1-10_neu_Endgueltig 3 3 6" xfId="29813" xr:uid="{00000000-0005-0000-0000-0000D8240000}"/>
    <cellStyle name="5_Tab_III_1_1-10_neu_Endgueltig 3 4" xfId="20512" xr:uid="{00000000-0005-0000-0000-0000D9240000}"/>
    <cellStyle name="5_Tab_III_1_1-10_neu_Endgueltig 3 4 2" xfId="27649" xr:uid="{00000000-0005-0000-0000-0000DA240000}"/>
    <cellStyle name="5_Tab_III_1_1-10_neu_Endgueltig 3 4 2 2" xfId="41987" xr:uid="{00000000-0005-0000-0000-0000DB240000}"/>
    <cellStyle name="5_Tab_III_1_1-10_neu_Endgueltig 3 4 3" xfId="34850" xr:uid="{00000000-0005-0000-0000-0000DC240000}"/>
    <cellStyle name="5_tabellen_teil_iii_2011_l12" xfId="80" xr:uid="{00000000-0005-0000-0000-0000DD240000}"/>
    <cellStyle name="5_tabellen_teil_iii_2011_l12 10" xfId="211" xr:uid="{00000000-0005-0000-0000-0000DE240000}"/>
    <cellStyle name="5_tabellen_teil_iii_2011_l12 2" xfId="141" xr:uid="{00000000-0005-0000-0000-0000DF240000}"/>
    <cellStyle name="5_tabellen_teil_iii_2011_l12 2 2" xfId="2296" xr:uid="{00000000-0005-0000-0000-0000E0240000}"/>
    <cellStyle name="5_tabellen_teil_iii_2011_l12 2 2 2" xfId="2297" xr:uid="{00000000-0005-0000-0000-0000E1240000}"/>
    <cellStyle name="5_tabellen_teil_iii_2011_l12 2 2 2 2" xfId="13735" xr:uid="{00000000-0005-0000-0000-0000E2240000}"/>
    <cellStyle name="5_tabellen_teil_iii_2011_l12 2 2 2 2 2" xfId="15619" xr:uid="{00000000-0005-0000-0000-0000E3240000}"/>
    <cellStyle name="5_tabellen_teil_iii_2011_l12 2 2 2 2 2 2" xfId="17982" xr:uid="{00000000-0005-0000-0000-0000E4240000}"/>
    <cellStyle name="5_tabellen_teil_iii_2011_l12 2 2 2 2 2 2 2" xfId="25119" xr:uid="{00000000-0005-0000-0000-0000E5240000}"/>
    <cellStyle name="5_tabellen_teil_iii_2011_l12 2 2 2 2 2 2 2 2" xfId="39457" xr:uid="{00000000-0005-0000-0000-0000E6240000}"/>
    <cellStyle name="5_tabellen_teil_iii_2011_l12 2 2 2 2 2 2 3" xfId="32320" xr:uid="{00000000-0005-0000-0000-0000E7240000}"/>
    <cellStyle name="5_tabellen_teil_iii_2011_l12 2 2 2 2 2 3" xfId="20336" xr:uid="{00000000-0005-0000-0000-0000E8240000}"/>
    <cellStyle name="5_tabellen_teil_iii_2011_l12 2 2 2 2 2 3 2" xfId="27473" xr:uid="{00000000-0005-0000-0000-0000E9240000}"/>
    <cellStyle name="5_tabellen_teil_iii_2011_l12 2 2 2 2 2 3 2 2" xfId="41811" xr:uid="{00000000-0005-0000-0000-0000EA240000}"/>
    <cellStyle name="5_tabellen_teil_iii_2011_l12 2 2 2 2 2 3 3" xfId="34674" xr:uid="{00000000-0005-0000-0000-0000EB240000}"/>
    <cellStyle name="5_tabellen_teil_iii_2011_l12 2 2 2 2 2 4" xfId="21612" xr:uid="{00000000-0005-0000-0000-0000EC240000}"/>
    <cellStyle name="5_tabellen_teil_iii_2011_l12 2 2 2 2 2 4 2" xfId="28749" xr:uid="{00000000-0005-0000-0000-0000ED240000}"/>
    <cellStyle name="5_tabellen_teil_iii_2011_l12 2 2 2 2 2 4 2 2" xfId="43087" xr:uid="{00000000-0005-0000-0000-0000EE240000}"/>
    <cellStyle name="5_tabellen_teil_iii_2011_l12 2 2 2 2 2 4 3" xfId="35950" xr:uid="{00000000-0005-0000-0000-0000EF240000}"/>
    <cellStyle name="5_tabellen_teil_iii_2011_l12 2 2 2 2 2 5" xfId="22788" xr:uid="{00000000-0005-0000-0000-0000F0240000}"/>
    <cellStyle name="5_tabellen_teil_iii_2011_l12 2 2 2 2 2 5 2" xfId="37126" xr:uid="{00000000-0005-0000-0000-0000F1240000}"/>
    <cellStyle name="5_tabellen_teil_iii_2011_l12 2 2 2 2 2 6" xfId="29967" xr:uid="{00000000-0005-0000-0000-0000F2240000}"/>
    <cellStyle name="5_tabellen_teil_iii_2011_l12 2 2 2 2 3" xfId="16104" xr:uid="{00000000-0005-0000-0000-0000F3240000}"/>
    <cellStyle name="5_tabellen_teil_iii_2011_l12 2 2 2 2 3 2" xfId="23263" xr:uid="{00000000-0005-0000-0000-0000F4240000}"/>
    <cellStyle name="5_tabellen_teil_iii_2011_l12 2 2 2 2 3 2 2" xfId="37601" xr:uid="{00000000-0005-0000-0000-0000F5240000}"/>
    <cellStyle name="5_tabellen_teil_iii_2011_l12 2 2 2 2 3 3" xfId="30442" xr:uid="{00000000-0005-0000-0000-0000F6240000}"/>
    <cellStyle name="5_tabellen_teil_iii_2011_l12 2 2 2 2 4" xfId="18458" xr:uid="{00000000-0005-0000-0000-0000F7240000}"/>
    <cellStyle name="5_tabellen_teil_iii_2011_l12 2 2 2 2 4 2" xfId="25595" xr:uid="{00000000-0005-0000-0000-0000F8240000}"/>
    <cellStyle name="5_tabellen_teil_iii_2011_l12 2 2 2 2 4 2 2" xfId="39933" xr:uid="{00000000-0005-0000-0000-0000F9240000}"/>
    <cellStyle name="5_tabellen_teil_iii_2011_l12 2 2 2 2 4 3" xfId="32796" xr:uid="{00000000-0005-0000-0000-0000FA240000}"/>
    <cellStyle name="5_tabellen_teil_iii_2011_l12 2 2 3" xfId="2298" xr:uid="{00000000-0005-0000-0000-0000FB240000}"/>
    <cellStyle name="5_tabellen_teil_iii_2011_l12 2 2 3 2" xfId="13736" xr:uid="{00000000-0005-0000-0000-0000FC240000}"/>
    <cellStyle name="5_tabellen_teil_iii_2011_l12 2 2 3 2 2" xfId="14514" xr:uid="{00000000-0005-0000-0000-0000FD240000}"/>
    <cellStyle name="5_tabellen_teil_iii_2011_l12 2 2 3 2 2 2" xfId="16883" xr:uid="{00000000-0005-0000-0000-0000FE240000}"/>
    <cellStyle name="5_tabellen_teil_iii_2011_l12 2 2 3 2 2 2 2" xfId="24042" xr:uid="{00000000-0005-0000-0000-0000FF240000}"/>
    <cellStyle name="5_tabellen_teil_iii_2011_l12 2 2 3 2 2 2 2 2" xfId="38380" xr:uid="{00000000-0005-0000-0000-000000250000}"/>
    <cellStyle name="5_tabellen_teil_iii_2011_l12 2 2 3 2 2 2 3" xfId="31221" xr:uid="{00000000-0005-0000-0000-000001250000}"/>
    <cellStyle name="5_tabellen_teil_iii_2011_l12 2 2 3 2 2 3" xfId="19237" xr:uid="{00000000-0005-0000-0000-000002250000}"/>
    <cellStyle name="5_tabellen_teil_iii_2011_l12 2 2 3 2 2 3 2" xfId="26374" xr:uid="{00000000-0005-0000-0000-000003250000}"/>
    <cellStyle name="5_tabellen_teil_iii_2011_l12 2 2 3 2 2 3 2 2" xfId="40712" xr:uid="{00000000-0005-0000-0000-000004250000}"/>
    <cellStyle name="5_tabellen_teil_iii_2011_l12 2 2 3 2 2 3 3" xfId="33575" xr:uid="{00000000-0005-0000-0000-000005250000}"/>
    <cellStyle name="5_tabellen_teil_iii_2011_l12 2 2 3 2 2 4" xfId="20763" xr:uid="{00000000-0005-0000-0000-000006250000}"/>
    <cellStyle name="5_tabellen_teil_iii_2011_l12 2 2 3 2 2 4 2" xfId="27900" xr:uid="{00000000-0005-0000-0000-000007250000}"/>
    <cellStyle name="5_tabellen_teil_iii_2011_l12 2 2 3 2 2 4 2 2" xfId="42238" xr:uid="{00000000-0005-0000-0000-000008250000}"/>
    <cellStyle name="5_tabellen_teil_iii_2011_l12 2 2 3 2 2 4 3" xfId="35101" xr:uid="{00000000-0005-0000-0000-000009250000}"/>
    <cellStyle name="5_tabellen_teil_iii_2011_l12 2 2 3 2 2 5" xfId="21978" xr:uid="{00000000-0005-0000-0000-00000A250000}"/>
    <cellStyle name="5_tabellen_teil_iii_2011_l12 2 2 3 2 2 5 2" xfId="36316" xr:uid="{00000000-0005-0000-0000-00000B250000}"/>
    <cellStyle name="5_tabellen_teil_iii_2011_l12 2 2 3 2 2 6" xfId="29115" xr:uid="{00000000-0005-0000-0000-00000C250000}"/>
    <cellStyle name="5_tabellen_teil_iii_2011_l12 2 2 3 2 3" xfId="16105" xr:uid="{00000000-0005-0000-0000-00000D250000}"/>
    <cellStyle name="5_tabellen_teil_iii_2011_l12 2 2 3 2 3 2" xfId="23264" xr:uid="{00000000-0005-0000-0000-00000E250000}"/>
    <cellStyle name="5_tabellen_teil_iii_2011_l12 2 2 3 2 3 2 2" xfId="37602" xr:uid="{00000000-0005-0000-0000-00000F250000}"/>
    <cellStyle name="5_tabellen_teil_iii_2011_l12 2 2 3 2 3 3" xfId="30443" xr:uid="{00000000-0005-0000-0000-000010250000}"/>
    <cellStyle name="5_tabellen_teil_iii_2011_l12 2 2 3 2 4" xfId="18459" xr:uid="{00000000-0005-0000-0000-000011250000}"/>
    <cellStyle name="5_tabellen_teil_iii_2011_l12 2 2 3 2 4 2" xfId="25596" xr:uid="{00000000-0005-0000-0000-000012250000}"/>
    <cellStyle name="5_tabellen_teil_iii_2011_l12 2 2 3 2 4 2 2" xfId="39934" xr:uid="{00000000-0005-0000-0000-000013250000}"/>
    <cellStyle name="5_tabellen_teil_iii_2011_l12 2 2 3 2 4 3" xfId="32797" xr:uid="{00000000-0005-0000-0000-000014250000}"/>
    <cellStyle name="5_tabellen_teil_iii_2011_l12 2 2 4" xfId="2299" xr:uid="{00000000-0005-0000-0000-000015250000}"/>
    <cellStyle name="5_tabellen_teil_iii_2011_l12 2 2 4 2" xfId="13737" xr:uid="{00000000-0005-0000-0000-000016250000}"/>
    <cellStyle name="5_tabellen_teil_iii_2011_l12 2 2 4 2 2" xfId="15618" xr:uid="{00000000-0005-0000-0000-000017250000}"/>
    <cellStyle name="5_tabellen_teil_iii_2011_l12 2 2 4 2 2 2" xfId="17981" xr:uid="{00000000-0005-0000-0000-000018250000}"/>
    <cellStyle name="5_tabellen_teil_iii_2011_l12 2 2 4 2 2 2 2" xfId="25118" xr:uid="{00000000-0005-0000-0000-000019250000}"/>
    <cellStyle name="5_tabellen_teil_iii_2011_l12 2 2 4 2 2 2 2 2" xfId="39456" xr:uid="{00000000-0005-0000-0000-00001A250000}"/>
    <cellStyle name="5_tabellen_teil_iii_2011_l12 2 2 4 2 2 2 3" xfId="32319" xr:uid="{00000000-0005-0000-0000-00001B250000}"/>
    <cellStyle name="5_tabellen_teil_iii_2011_l12 2 2 4 2 2 3" xfId="20335" xr:uid="{00000000-0005-0000-0000-00001C250000}"/>
    <cellStyle name="5_tabellen_teil_iii_2011_l12 2 2 4 2 2 3 2" xfId="27472" xr:uid="{00000000-0005-0000-0000-00001D250000}"/>
    <cellStyle name="5_tabellen_teil_iii_2011_l12 2 2 4 2 2 3 2 2" xfId="41810" xr:uid="{00000000-0005-0000-0000-00001E250000}"/>
    <cellStyle name="5_tabellen_teil_iii_2011_l12 2 2 4 2 2 3 3" xfId="34673" xr:uid="{00000000-0005-0000-0000-00001F250000}"/>
    <cellStyle name="5_tabellen_teil_iii_2011_l12 2 2 4 2 2 4" xfId="21611" xr:uid="{00000000-0005-0000-0000-000020250000}"/>
    <cellStyle name="5_tabellen_teil_iii_2011_l12 2 2 4 2 2 4 2" xfId="28748" xr:uid="{00000000-0005-0000-0000-000021250000}"/>
    <cellStyle name="5_tabellen_teil_iii_2011_l12 2 2 4 2 2 4 2 2" xfId="43086" xr:uid="{00000000-0005-0000-0000-000022250000}"/>
    <cellStyle name="5_tabellen_teil_iii_2011_l12 2 2 4 2 2 4 3" xfId="35949" xr:uid="{00000000-0005-0000-0000-000023250000}"/>
    <cellStyle name="5_tabellen_teil_iii_2011_l12 2 2 4 2 2 5" xfId="22787" xr:uid="{00000000-0005-0000-0000-000024250000}"/>
    <cellStyle name="5_tabellen_teil_iii_2011_l12 2 2 4 2 2 5 2" xfId="37125" xr:uid="{00000000-0005-0000-0000-000025250000}"/>
    <cellStyle name="5_tabellen_teil_iii_2011_l12 2 2 4 2 2 6" xfId="29966" xr:uid="{00000000-0005-0000-0000-000026250000}"/>
    <cellStyle name="5_tabellen_teil_iii_2011_l12 2 2 4 2 3" xfId="16106" xr:uid="{00000000-0005-0000-0000-000027250000}"/>
    <cellStyle name="5_tabellen_teil_iii_2011_l12 2 2 4 2 3 2" xfId="23265" xr:uid="{00000000-0005-0000-0000-000028250000}"/>
    <cellStyle name="5_tabellen_teil_iii_2011_l12 2 2 4 2 3 2 2" xfId="37603" xr:uid="{00000000-0005-0000-0000-000029250000}"/>
    <cellStyle name="5_tabellen_teil_iii_2011_l12 2 2 4 2 3 3" xfId="30444" xr:uid="{00000000-0005-0000-0000-00002A250000}"/>
    <cellStyle name="5_tabellen_teil_iii_2011_l12 2 2 4 2 4" xfId="18460" xr:uid="{00000000-0005-0000-0000-00002B250000}"/>
    <cellStyle name="5_tabellen_teil_iii_2011_l12 2 2 4 2 4 2" xfId="25597" xr:uid="{00000000-0005-0000-0000-00002C250000}"/>
    <cellStyle name="5_tabellen_teil_iii_2011_l12 2 2 4 2 4 2 2" xfId="39935" xr:uid="{00000000-0005-0000-0000-00002D250000}"/>
    <cellStyle name="5_tabellen_teil_iii_2011_l12 2 2 4 2 4 3" xfId="32798" xr:uid="{00000000-0005-0000-0000-00002E250000}"/>
    <cellStyle name="5_tabellen_teil_iii_2011_l12 2 2 5" xfId="2300" xr:uid="{00000000-0005-0000-0000-00002F250000}"/>
    <cellStyle name="5_tabellen_teil_iii_2011_l12 2 2 5 2" xfId="13738" xr:uid="{00000000-0005-0000-0000-000030250000}"/>
    <cellStyle name="5_tabellen_teil_iii_2011_l12 2 2 5 2 2" xfId="14808" xr:uid="{00000000-0005-0000-0000-000031250000}"/>
    <cellStyle name="5_tabellen_teil_iii_2011_l12 2 2 5 2 2 2" xfId="17177" xr:uid="{00000000-0005-0000-0000-000032250000}"/>
    <cellStyle name="5_tabellen_teil_iii_2011_l12 2 2 5 2 2 2 2" xfId="24336" xr:uid="{00000000-0005-0000-0000-000033250000}"/>
    <cellStyle name="5_tabellen_teil_iii_2011_l12 2 2 5 2 2 2 2 2" xfId="38674" xr:uid="{00000000-0005-0000-0000-000034250000}"/>
    <cellStyle name="5_tabellen_teil_iii_2011_l12 2 2 5 2 2 2 3" xfId="31515" xr:uid="{00000000-0005-0000-0000-000035250000}"/>
    <cellStyle name="5_tabellen_teil_iii_2011_l12 2 2 5 2 2 3" xfId="19531" xr:uid="{00000000-0005-0000-0000-000036250000}"/>
    <cellStyle name="5_tabellen_teil_iii_2011_l12 2 2 5 2 2 3 2" xfId="26668" xr:uid="{00000000-0005-0000-0000-000037250000}"/>
    <cellStyle name="5_tabellen_teil_iii_2011_l12 2 2 5 2 2 3 2 2" xfId="41006" xr:uid="{00000000-0005-0000-0000-000038250000}"/>
    <cellStyle name="5_tabellen_teil_iii_2011_l12 2 2 5 2 2 3 3" xfId="33869" xr:uid="{00000000-0005-0000-0000-000039250000}"/>
    <cellStyle name="5_tabellen_teil_iii_2011_l12 2 2 5 2 2 4" xfId="20900" xr:uid="{00000000-0005-0000-0000-00003A250000}"/>
    <cellStyle name="5_tabellen_teil_iii_2011_l12 2 2 5 2 2 4 2" xfId="28037" xr:uid="{00000000-0005-0000-0000-00003B250000}"/>
    <cellStyle name="5_tabellen_teil_iii_2011_l12 2 2 5 2 2 4 2 2" xfId="42375" xr:uid="{00000000-0005-0000-0000-00003C250000}"/>
    <cellStyle name="5_tabellen_teil_iii_2011_l12 2 2 5 2 2 4 3" xfId="35238" xr:uid="{00000000-0005-0000-0000-00003D250000}"/>
    <cellStyle name="5_tabellen_teil_iii_2011_l12 2 2 5 2 2 5" xfId="22115" xr:uid="{00000000-0005-0000-0000-00003E250000}"/>
    <cellStyle name="5_tabellen_teil_iii_2011_l12 2 2 5 2 2 5 2" xfId="36453" xr:uid="{00000000-0005-0000-0000-00003F250000}"/>
    <cellStyle name="5_tabellen_teil_iii_2011_l12 2 2 5 2 2 6" xfId="29253" xr:uid="{00000000-0005-0000-0000-000040250000}"/>
    <cellStyle name="5_tabellen_teil_iii_2011_l12 2 2 5 2 3" xfId="16107" xr:uid="{00000000-0005-0000-0000-000041250000}"/>
    <cellStyle name="5_tabellen_teil_iii_2011_l12 2 2 5 2 3 2" xfId="23266" xr:uid="{00000000-0005-0000-0000-000042250000}"/>
    <cellStyle name="5_tabellen_teil_iii_2011_l12 2 2 5 2 3 2 2" xfId="37604" xr:uid="{00000000-0005-0000-0000-000043250000}"/>
    <cellStyle name="5_tabellen_teil_iii_2011_l12 2 2 5 2 3 3" xfId="30445" xr:uid="{00000000-0005-0000-0000-000044250000}"/>
    <cellStyle name="5_tabellen_teil_iii_2011_l12 2 2 5 2 4" xfId="18461" xr:uid="{00000000-0005-0000-0000-000045250000}"/>
    <cellStyle name="5_tabellen_teil_iii_2011_l12 2 2 5 2 4 2" xfId="25598" xr:uid="{00000000-0005-0000-0000-000046250000}"/>
    <cellStyle name="5_tabellen_teil_iii_2011_l12 2 2 5 2 4 2 2" xfId="39936" xr:uid="{00000000-0005-0000-0000-000047250000}"/>
    <cellStyle name="5_tabellen_teil_iii_2011_l12 2 2 5 2 4 3" xfId="32799" xr:uid="{00000000-0005-0000-0000-000048250000}"/>
    <cellStyle name="5_tabellen_teil_iii_2011_l12 2 2 6" xfId="13734" xr:uid="{00000000-0005-0000-0000-000049250000}"/>
    <cellStyle name="5_tabellen_teil_iii_2011_l12 2 2 6 2" xfId="15615" xr:uid="{00000000-0005-0000-0000-00004A250000}"/>
    <cellStyle name="5_tabellen_teil_iii_2011_l12 2 2 6 2 2" xfId="17978" xr:uid="{00000000-0005-0000-0000-00004B250000}"/>
    <cellStyle name="5_tabellen_teil_iii_2011_l12 2 2 6 2 2 2" xfId="25115" xr:uid="{00000000-0005-0000-0000-00004C250000}"/>
    <cellStyle name="5_tabellen_teil_iii_2011_l12 2 2 6 2 2 2 2" xfId="39453" xr:uid="{00000000-0005-0000-0000-00004D250000}"/>
    <cellStyle name="5_tabellen_teil_iii_2011_l12 2 2 6 2 2 3" xfId="32316" xr:uid="{00000000-0005-0000-0000-00004E250000}"/>
    <cellStyle name="5_tabellen_teil_iii_2011_l12 2 2 6 2 3" xfId="20332" xr:uid="{00000000-0005-0000-0000-00004F250000}"/>
    <cellStyle name="5_tabellen_teil_iii_2011_l12 2 2 6 2 3 2" xfId="27469" xr:uid="{00000000-0005-0000-0000-000050250000}"/>
    <cellStyle name="5_tabellen_teil_iii_2011_l12 2 2 6 2 3 2 2" xfId="41807" xr:uid="{00000000-0005-0000-0000-000051250000}"/>
    <cellStyle name="5_tabellen_teil_iii_2011_l12 2 2 6 2 3 3" xfId="34670" xr:uid="{00000000-0005-0000-0000-000052250000}"/>
    <cellStyle name="5_tabellen_teil_iii_2011_l12 2 2 6 2 4" xfId="21608" xr:uid="{00000000-0005-0000-0000-000053250000}"/>
    <cellStyle name="5_tabellen_teil_iii_2011_l12 2 2 6 2 4 2" xfId="28745" xr:uid="{00000000-0005-0000-0000-000054250000}"/>
    <cellStyle name="5_tabellen_teil_iii_2011_l12 2 2 6 2 4 2 2" xfId="43083" xr:uid="{00000000-0005-0000-0000-000055250000}"/>
    <cellStyle name="5_tabellen_teil_iii_2011_l12 2 2 6 2 4 3" xfId="35946" xr:uid="{00000000-0005-0000-0000-000056250000}"/>
    <cellStyle name="5_tabellen_teil_iii_2011_l12 2 2 6 2 5" xfId="22784" xr:uid="{00000000-0005-0000-0000-000057250000}"/>
    <cellStyle name="5_tabellen_teil_iii_2011_l12 2 2 6 2 5 2" xfId="37122" xr:uid="{00000000-0005-0000-0000-000058250000}"/>
    <cellStyle name="5_tabellen_teil_iii_2011_l12 2 2 6 2 6" xfId="29963" xr:uid="{00000000-0005-0000-0000-000059250000}"/>
    <cellStyle name="5_tabellen_teil_iii_2011_l12 2 2 6 3" xfId="16103" xr:uid="{00000000-0005-0000-0000-00005A250000}"/>
    <cellStyle name="5_tabellen_teil_iii_2011_l12 2 2 6 3 2" xfId="23262" xr:uid="{00000000-0005-0000-0000-00005B250000}"/>
    <cellStyle name="5_tabellen_teil_iii_2011_l12 2 2 6 3 2 2" xfId="37600" xr:uid="{00000000-0005-0000-0000-00005C250000}"/>
    <cellStyle name="5_tabellen_teil_iii_2011_l12 2 2 6 3 3" xfId="30441" xr:uid="{00000000-0005-0000-0000-00005D250000}"/>
    <cellStyle name="5_tabellen_teil_iii_2011_l12 2 2 6 4" xfId="18457" xr:uid="{00000000-0005-0000-0000-00005E250000}"/>
    <cellStyle name="5_tabellen_teil_iii_2011_l12 2 2 6 4 2" xfId="25594" xr:uid="{00000000-0005-0000-0000-00005F250000}"/>
    <cellStyle name="5_tabellen_teil_iii_2011_l12 2 2 6 4 2 2" xfId="39932" xr:uid="{00000000-0005-0000-0000-000060250000}"/>
    <cellStyle name="5_tabellen_teil_iii_2011_l12 2 2 6 4 3" xfId="32795" xr:uid="{00000000-0005-0000-0000-000061250000}"/>
    <cellStyle name="5_tabellen_teil_iii_2011_l12 2 3" xfId="2301" xr:uid="{00000000-0005-0000-0000-000062250000}"/>
    <cellStyle name="5_tabellen_teil_iii_2011_l12 2 3 2" xfId="13739" xr:uid="{00000000-0005-0000-0000-000063250000}"/>
    <cellStyle name="5_tabellen_teil_iii_2011_l12 2 3 2 2" xfId="15617" xr:uid="{00000000-0005-0000-0000-000064250000}"/>
    <cellStyle name="5_tabellen_teil_iii_2011_l12 2 3 2 2 2" xfId="17980" xr:uid="{00000000-0005-0000-0000-000065250000}"/>
    <cellStyle name="5_tabellen_teil_iii_2011_l12 2 3 2 2 2 2" xfId="25117" xr:uid="{00000000-0005-0000-0000-000066250000}"/>
    <cellStyle name="5_tabellen_teil_iii_2011_l12 2 3 2 2 2 2 2" xfId="39455" xr:uid="{00000000-0005-0000-0000-000067250000}"/>
    <cellStyle name="5_tabellen_teil_iii_2011_l12 2 3 2 2 2 3" xfId="32318" xr:uid="{00000000-0005-0000-0000-000068250000}"/>
    <cellStyle name="5_tabellen_teil_iii_2011_l12 2 3 2 2 3" xfId="20334" xr:uid="{00000000-0005-0000-0000-000069250000}"/>
    <cellStyle name="5_tabellen_teil_iii_2011_l12 2 3 2 2 3 2" xfId="27471" xr:uid="{00000000-0005-0000-0000-00006A250000}"/>
    <cellStyle name="5_tabellen_teil_iii_2011_l12 2 3 2 2 3 2 2" xfId="41809" xr:uid="{00000000-0005-0000-0000-00006B250000}"/>
    <cellStyle name="5_tabellen_teil_iii_2011_l12 2 3 2 2 3 3" xfId="34672" xr:uid="{00000000-0005-0000-0000-00006C250000}"/>
    <cellStyle name="5_tabellen_teil_iii_2011_l12 2 3 2 2 4" xfId="21610" xr:uid="{00000000-0005-0000-0000-00006D250000}"/>
    <cellStyle name="5_tabellen_teil_iii_2011_l12 2 3 2 2 4 2" xfId="28747" xr:uid="{00000000-0005-0000-0000-00006E250000}"/>
    <cellStyle name="5_tabellen_teil_iii_2011_l12 2 3 2 2 4 2 2" xfId="43085" xr:uid="{00000000-0005-0000-0000-00006F250000}"/>
    <cellStyle name="5_tabellen_teil_iii_2011_l12 2 3 2 2 4 3" xfId="35948" xr:uid="{00000000-0005-0000-0000-000070250000}"/>
    <cellStyle name="5_tabellen_teil_iii_2011_l12 2 3 2 2 5" xfId="22786" xr:uid="{00000000-0005-0000-0000-000071250000}"/>
    <cellStyle name="5_tabellen_teil_iii_2011_l12 2 3 2 2 5 2" xfId="37124" xr:uid="{00000000-0005-0000-0000-000072250000}"/>
    <cellStyle name="5_tabellen_teil_iii_2011_l12 2 3 2 2 6" xfId="29965" xr:uid="{00000000-0005-0000-0000-000073250000}"/>
    <cellStyle name="5_tabellen_teil_iii_2011_l12 2 3 2 3" xfId="16108" xr:uid="{00000000-0005-0000-0000-000074250000}"/>
    <cellStyle name="5_tabellen_teil_iii_2011_l12 2 3 2 3 2" xfId="23267" xr:uid="{00000000-0005-0000-0000-000075250000}"/>
    <cellStyle name="5_tabellen_teil_iii_2011_l12 2 3 2 3 2 2" xfId="37605" xr:uid="{00000000-0005-0000-0000-000076250000}"/>
    <cellStyle name="5_tabellen_teil_iii_2011_l12 2 3 2 3 3" xfId="30446" xr:uid="{00000000-0005-0000-0000-000077250000}"/>
    <cellStyle name="5_tabellen_teil_iii_2011_l12 2 3 2 4" xfId="18462" xr:uid="{00000000-0005-0000-0000-000078250000}"/>
    <cellStyle name="5_tabellen_teil_iii_2011_l12 2 3 2 4 2" xfId="25599" xr:uid="{00000000-0005-0000-0000-000079250000}"/>
    <cellStyle name="5_tabellen_teil_iii_2011_l12 2 3 2 4 2 2" xfId="39937" xr:uid="{00000000-0005-0000-0000-00007A250000}"/>
    <cellStyle name="5_tabellen_teil_iii_2011_l12 2 3 2 4 3" xfId="32800" xr:uid="{00000000-0005-0000-0000-00007B250000}"/>
    <cellStyle name="5_tabellen_teil_iii_2011_l12 2 4" xfId="2302" xr:uid="{00000000-0005-0000-0000-00007C250000}"/>
    <cellStyle name="5_tabellen_teil_iii_2011_l12 2 4 2" xfId="13740" xr:uid="{00000000-0005-0000-0000-00007D250000}"/>
    <cellStyle name="5_tabellen_teil_iii_2011_l12 2 4 2 2" xfId="14949" xr:uid="{00000000-0005-0000-0000-00007E250000}"/>
    <cellStyle name="5_tabellen_teil_iii_2011_l12 2 4 2 2 2" xfId="17318" xr:uid="{00000000-0005-0000-0000-00007F250000}"/>
    <cellStyle name="5_tabellen_teil_iii_2011_l12 2 4 2 2 2 2" xfId="24477" xr:uid="{00000000-0005-0000-0000-000080250000}"/>
    <cellStyle name="5_tabellen_teil_iii_2011_l12 2 4 2 2 2 2 2" xfId="38815" xr:uid="{00000000-0005-0000-0000-000081250000}"/>
    <cellStyle name="5_tabellen_teil_iii_2011_l12 2 4 2 2 2 3" xfId="31656" xr:uid="{00000000-0005-0000-0000-000082250000}"/>
    <cellStyle name="5_tabellen_teil_iii_2011_l12 2 4 2 2 3" xfId="19672" xr:uid="{00000000-0005-0000-0000-000083250000}"/>
    <cellStyle name="5_tabellen_teil_iii_2011_l12 2 4 2 2 3 2" xfId="26809" xr:uid="{00000000-0005-0000-0000-000084250000}"/>
    <cellStyle name="5_tabellen_teil_iii_2011_l12 2 4 2 2 3 2 2" xfId="41147" xr:uid="{00000000-0005-0000-0000-000085250000}"/>
    <cellStyle name="5_tabellen_teil_iii_2011_l12 2 4 2 2 3 3" xfId="34010" xr:uid="{00000000-0005-0000-0000-000086250000}"/>
    <cellStyle name="5_tabellen_teil_iii_2011_l12 2 4 2 2 4" xfId="21006" xr:uid="{00000000-0005-0000-0000-000087250000}"/>
    <cellStyle name="5_tabellen_teil_iii_2011_l12 2 4 2 2 4 2" xfId="28143" xr:uid="{00000000-0005-0000-0000-000088250000}"/>
    <cellStyle name="5_tabellen_teil_iii_2011_l12 2 4 2 2 4 2 2" xfId="42481" xr:uid="{00000000-0005-0000-0000-000089250000}"/>
    <cellStyle name="5_tabellen_teil_iii_2011_l12 2 4 2 2 4 3" xfId="35344" xr:uid="{00000000-0005-0000-0000-00008A250000}"/>
    <cellStyle name="5_tabellen_teil_iii_2011_l12 2 4 2 2 5" xfId="22221" xr:uid="{00000000-0005-0000-0000-00008B250000}"/>
    <cellStyle name="5_tabellen_teil_iii_2011_l12 2 4 2 2 5 2" xfId="36559" xr:uid="{00000000-0005-0000-0000-00008C250000}"/>
    <cellStyle name="5_tabellen_teil_iii_2011_l12 2 4 2 2 6" xfId="29359" xr:uid="{00000000-0005-0000-0000-00008D250000}"/>
    <cellStyle name="5_tabellen_teil_iii_2011_l12 2 4 2 3" xfId="16109" xr:uid="{00000000-0005-0000-0000-00008E250000}"/>
    <cellStyle name="5_tabellen_teil_iii_2011_l12 2 4 2 3 2" xfId="23268" xr:uid="{00000000-0005-0000-0000-00008F250000}"/>
    <cellStyle name="5_tabellen_teil_iii_2011_l12 2 4 2 3 2 2" xfId="37606" xr:uid="{00000000-0005-0000-0000-000090250000}"/>
    <cellStyle name="5_tabellen_teil_iii_2011_l12 2 4 2 3 3" xfId="30447" xr:uid="{00000000-0005-0000-0000-000091250000}"/>
    <cellStyle name="5_tabellen_teil_iii_2011_l12 2 4 2 4" xfId="18463" xr:uid="{00000000-0005-0000-0000-000092250000}"/>
    <cellStyle name="5_tabellen_teil_iii_2011_l12 2 4 2 4 2" xfId="25600" xr:uid="{00000000-0005-0000-0000-000093250000}"/>
    <cellStyle name="5_tabellen_teil_iii_2011_l12 2 4 2 4 2 2" xfId="39938" xr:uid="{00000000-0005-0000-0000-000094250000}"/>
    <cellStyle name="5_tabellen_teil_iii_2011_l12 2 4 2 4 3" xfId="32801" xr:uid="{00000000-0005-0000-0000-000095250000}"/>
    <cellStyle name="5_tabellen_teil_iii_2011_l12 2 5" xfId="2303" xr:uid="{00000000-0005-0000-0000-000096250000}"/>
    <cellStyle name="5_tabellen_teil_iii_2011_l12 2 5 2" xfId="13741" xr:uid="{00000000-0005-0000-0000-000097250000}"/>
    <cellStyle name="5_tabellen_teil_iii_2011_l12 2 5 2 2" xfId="15616" xr:uid="{00000000-0005-0000-0000-000098250000}"/>
    <cellStyle name="5_tabellen_teil_iii_2011_l12 2 5 2 2 2" xfId="17979" xr:uid="{00000000-0005-0000-0000-000099250000}"/>
    <cellStyle name="5_tabellen_teil_iii_2011_l12 2 5 2 2 2 2" xfId="25116" xr:uid="{00000000-0005-0000-0000-00009A250000}"/>
    <cellStyle name="5_tabellen_teil_iii_2011_l12 2 5 2 2 2 2 2" xfId="39454" xr:uid="{00000000-0005-0000-0000-00009B250000}"/>
    <cellStyle name="5_tabellen_teil_iii_2011_l12 2 5 2 2 2 3" xfId="32317" xr:uid="{00000000-0005-0000-0000-00009C250000}"/>
    <cellStyle name="5_tabellen_teil_iii_2011_l12 2 5 2 2 3" xfId="20333" xr:uid="{00000000-0005-0000-0000-00009D250000}"/>
    <cellStyle name="5_tabellen_teil_iii_2011_l12 2 5 2 2 3 2" xfId="27470" xr:uid="{00000000-0005-0000-0000-00009E250000}"/>
    <cellStyle name="5_tabellen_teil_iii_2011_l12 2 5 2 2 3 2 2" xfId="41808" xr:uid="{00000000-0005-0000-0000-00009F250000}"/>
    <cellStyle name="5_tabellen_teil_iii_2011_l12 2 5 2 2 3 3" xfId="34671" xr:uid="{00000000-0005-0000-0000-0000A0250000}"/>
    <cellStyle name="5_tabellen_teil_iii_2011_l12 2 5 2 2 4" xfId="21609" xr:uid="{00000000-0005-0000-0000-0000A1250000}"/>
    <cellStyle name="5_tabellen_teil_iii_2011_l12 2 5 2 2 4 2" xfId="28746" xr:uid="{00000000-0005-0000-0000-0000A2250000}"/>
    <cellStyle name="5_tabellen_teil_iii_2011_l12 2 5 2 2 4 2 2" xfId="43084" xr:uid="{00000000-0005-0000-0000-0000A3250000}"/>
    <cellStyle name="5_tabellen_teil_iii_2011_l12 2 5 2 2 4 3" xfId="35947" xr:uid="{00000000-0005-0000-0000-0000A4250000}"/>
    <cellStyle name="5_tabellen_teil_iii_2011_l12 2 5 2 2 5" xfId="22785" xr:uid="{00000000-0005-0000-0000-0000A5250000}"/>
    <cellStyle name="5_tabellen_teil_iii_2011_l12 2 5 2 2 5 2" xfId="37123" xr:uid="{00000000-0005-0000-0000-0000A6250000}"/>
    <cellStyle name="5_tabellen_teil_iii_2011_l12 2 5 2 2 6" xfId="29964" xr:uid="{00000000-0005-0000-0000-0000A7250000}"/>
    <cellStyle name="5_tabellen_teil_iii_2011_l12 2 5 2 3" xfId="16110" xr:uid="{00000000-0005-0000-0000-0000A8250000}"/>
    <cellStyle name="5_tabellen_teil_iii_2011_l12 2 5 2 3 2" xfId="23269" xr:uid="{00000000-0005-0000-0000-0000A9250000}"/>
    <cellStyle name="5_tabellen_teil_iii_2011_l12 2 5 2 3 2 2" xfId="37607" xr:uid="{00000000-0005-0000-0000-0000AA250000}"/>
    <cellStyle name="5_tabellen_teil_iii_2011_l12 2 5 2 3 3" xfId="30448" xr:uid="{00000000-0005-0000-0000-0000AB250000}"/>
    <cellStyle name="5_tabellen_teil_iii_2011_l12 2 5 2 4" xfId="18464" xr:uid="{00000000-0005-0000-0000-0000AC250000}"/>
    <cellStyle name="5_tabellen_teil_iii_2011_l12 2 5 2 4 2" xfId="25601" xr:uid="{00000000-0005-0000-0000-0000AD250000}"/>
    <cellStyle name="5_tabellen_teil_iii_2011_l12 2 5 2 4 2 2" xfId="39939" xr:uid="{00000000-0005-0000-0000-0000AE250000}"/>
    <cellStyle name="5_tabellen_teil_iii_2011_l12 2 5 2 4 3" xfId="32802" xr:uid="{00000000-0005-0000-0000-0000AF250000}"/>
    <cellStyle name="5_tabellen_teil_iii_2011_l12 2 6" xfId="2304" xr:uid="{00000000-0005-0000-0000-0000B0250000}"/>
    <cellStyle name="5_tabellen_teil_iii_2011_l12 2 6 2" xfId="13742" xr:uid="{00000000-0005-0000-0000-0000B1250000}"/>
    <cellStyle name="5_tabellen_teil_iii_2011_l12 2 6 2 2" xfId="15048" xr:uid="{00000000-0005-0000-0000-0000B2250000}"/>
    <cellStyle name="5_tabellen_teil_iii_2011_l12 2 6 2 2 2" xfId="17417" xr:uid="{00000000-0005-0000-0000-0000B3250000}"/>
    <cellStyle name="5_tabellen_teil_iii_2011_l12 2 6 2 2 2 2" xfId="24576" xr:uid="{00000000-0005-0000-0000-0000B4250000}"/>
    <cellStyle name="5_tabellen_teil_iii_2011_l12 2 6 2 2 2 2 2" xfId="38914" xr:uid="{00000000-0005-0000-0000-0000B5250000}"/>
    <cellStyle name="5_tabellen_teil_iii_2011_l12 2 6 2 2 2 3" xfId="31755" xr:uid="{00000000-0005-0000-0000-0000B6250000}"/>
    <cellStyle name="5_tabellen_teil_iii_2011_l12 2 6 2 2 3" xfId="19771" xr:uid="{00000000-0005-0000-0000-0000B7250000}"/>
    <cellStyle name="5_tabellen_teil_iii_2011_l12 2 6 2 2 3 2" xfId="26908" xr:uid="{00000000-0005-0000-0000-0000B8250000}"/>
    <cellStyle name="5_tabellen_teil_iii_2011_l12 2 6 2 2 3 2 2" xfId="41246" xr:uid="{00000000-0005-0000-0000-0000B9250000}"/>
    <cellStyle name="5_tabellen_teil_iii_2011_l12 2 6 2 2 3 3" xfId="34109" xr:uid="{00000000-0005-0000-0000-0000BA250000}"/>
    <cellStyle name="5_tabellen_teil_iii_2011_l12 2 6 2 2 4" xfId="21104" xr:uid="{00000000-0005-0000-0000-0000BB250000}"/>
    <cellStyle name="5_tabellen_teil_iii_2011_l12 2 6 2 2 4 2" xfId="28241" xr:uid="{00000000-0005-0000-0000-0000BC250000}"/>
    <cellStyle name="5_tabellen_teil_iii_2011_l12 2 6 2 2 4 2 2" xfId="42579" xr:uid="{00000000-0005-0000-0000-0000BD250000}"/>
    <cellStyle name="5_tabellen_teil_iii_2011_l12 2 6 2 2 4 3" xfId="35442" xr:uid="{00000000-0005-0000-0000-0000BE250000}"/>
    <cellStyle name="5_tabellen_teil_iii_2011_l12 2 6 2 2 5" xfId="22319" xr:uid="{00000000-0005-0000-0000-0000BF250000}"/>
    <cellStyle name="5_tabellen_teil_iii_2011_l12 2 6 2 2 5 2" xfId="36657" xr:uid="{00000000-0005-0000-0000-0000C0250000}"/>
    <cellStyle name="5_tabellen_teil_iii_2011_l12 2 6 2 2 6" xfId="29457" xr:uid="{00000000-0005-0000-0000-0000C1250000}"/>
    <cellStyle name="5_tabellen_teil_iii_2011_l12 2 6 2 3" xfId="16111" xr:uid="{00000000-0005-0000-0000-0000C2250000}"/>
    <cellStyle name="5_tabellen_teil_iii_2011_l12 2 6 2 3 2" xfId="23270" xr:uid="{00000000-0005-0000-0000-0000C3250000}"/>
    <cellStyle name="5_tabellen_teil_iii_2011_l12 2 6 2 3 2 2" xfId="37608" xr:uid="{00000000-0005-0000-0000-0000C4250000}"/>
    <cellStyle name="5_tabellen_teil_iii_2011_l12 2 6 2 3 3" xfId="30449" xr:uid="{00000000-0005-0000-0000-0000C5250000}"/>
    <cellStyle name="5_tabellen_teil_iii_2011_l12 2 6 2 4" xfId="18465" xr:uid="{00000000-0005-0000-0000-0000C6250000}"/>
    <cellStyle name="5_tabellen_teil_iii_2011_l12 2 6 2 4 2" xfId="25602" xr:uid="{00000000-0005-0000-0000-0000C7250000}"/>
    <cellStyle name="5_tabellen_teil_iii_2011_l12 2 6 2 4 2 2" xfId="39940" xr:uid="{00000000-0005-0000-0000-0000C8250000}"/>
    <cellStyle name="5_tabellen_teil_iii_2011_l12 2 6 2 4 3" xfId="32803" xr:uid="{00000000-0005-0000-0000-0000C9250000}"/>
    <cellStyle name="5_tabellen_teil_iii_2011_l12 2 7" xfId="13733" xr:uid="{00000000-0005-0000-0000-0000CA250000}"/>
    <cellStyle name="5_tabellen_teil_iii_2011_l12 2 7 2" xfId="15030" xr:uid="{00000000-0005-0000-0000-0000CB250000}"/>
    <cellStyle name="5_tabellen_teil_iii_2011_l12 2 7 2 2" xfId="17399" xr:uid="{00000000-0005-0000-0000-0000CC250000}"/>
    <cellStyle name="5_tabellen_teil_iii_2011_l12 2 7 2 2 2" xfId="24558" xr:uid="{00000000-0005-0000-0000-0000CD250000}"/>
    <cellStyle name="5_tabellen_teil_iii_2011_l12 2 7 2 2 2 2" xfId="38896" xr:uid="{00000000-0005-0000-0000-0000CE250000}"/>
    <cellStyle name="5_tabellen_teil_iii_2011_l12 2 7 2 2 3" xfId="31737" xr:uid="{00000000-0005-0000-0000-0000CF250000}"/>
    <cellStyle name="5_tabellen_teil_iii_2011_l12 2 7 2 3" xfId="19753" xr:uid="{00000000-0005-0000-0000-0000D0250000}"/>
    <cellStyle name="5_tabellen_teil_iii_2011_l12 2 7 2 3 2" xfId="26890" xr:uid="{00000000-0005-0000-0000-0000D1250000}"/>
    <cellStyle name="5_tabellen_teil_iii_2011_l12 2 7 2 3 2 2" xfId="41228" xr:uid="{00000000-0005-0000-0000-0000D2250000}"/>
    <cellStyle name="5_tabellen_teil_iii_2011_l12 2 7 2 3 3" xfId="34091" xr:uid="{00000000-0005-0000-0000-0000D3250000}"/>
    <cellStyle name="5_tabellen_teil_iii_2011_l12 2 7 2 4" xfId="21086" xr:uid="{00000000-0005-0000-0000-0000D4250000}"/>
    <cellStyle name="5_tabellen_teil_iii_2011_l12 2 7 2 4 2" xfId="28223" xr:uid="{00000000-0005-0000-0000-0000D5250000}"/>
    <cellStyle name="5_tabellen_teil_iii_2011_l12 2 7 2 4 2 2" xfId="42561" xr:uid="{00000000-0005-0000-0000-0000D6250000}"/>
    <cellStyle name="5_tabellen_teil_iii_2011_l12 2 7 2 4 3" xfId="35424" xr:uid="{00000000-0005-0000-0000-0000D7250000}"/>
    <cellStyle name="5_tabellen_teil_iii_2011_l12 2 7 2 5" xfId="22301" xr:uid="{00000000-0005-0000-0000-0000D8250000}"/>
    <cellStyle name="5_tabellen_teil_iii_2011_l12 2 7 2 5 2" xfId="36639" xr:uid="{00000000-0005-0000-0000-0000D9250000}"/>
    <cellStyle name="5_tabellen_teil_iii_2011_l12 2 7 2 6" xfId="29439" xr:uid="{00000000-0005-0000-0000-0000DA250000}"/>
    <cellStyle name="5_tabellen_teil_iii_2011_l12 2 7 3" xfId="16102" xr:uid="{00000000-0005-0000-0000-0000DB250000}"/>
    <cellStyle name="5_tabellen_teil_iii_2011_l12 2 7 3 2" xfId="23261" xr:uid="{00000000-0005-0000-0000-0000DC250000}"/>
    <cellStyle name="5_tabellen_teil_iii_2011_l12 2 7 3 2 2" xfId="37599" xr:uid="{00000000-0005-0000-0000-0000DD250000}"/>
    <cellStyle name="5_tabellen_teil_iii_2011_l12 2 7 3 3" xfId="30440" xr:uid="{00000000-0005-0000-0000-0000DE250000}"/>
    <cellStyle name="5_tabellen_teil_iii_2011_l12 2 7 4" xfId="18456" xr:uid="{00000000-0005-0000-0000-0000DF250000}"/>
    <cellStyle name="5_tabellen_teil_iii_2011_l12 2 7 4 2" xfId="25593" xr:uid="{00000000-0005-0000-0000-0000E0250000}"/>
    <cellStyle name="5_tabellen_teil_iii_2011_l12 2 7 4 2 2" xfId="39931" xr:uid="{00000000-0005-0000-0000-0000E1250000}"/>
    <cellStyle name="5_tabellen_teil_iii_2011_l12 2 7 4 3" xfId="32794" xr:uid="{00000000-0005-0000-0000-0000E2250000}"/>
    <cellStyle name="5_tabellen_teil_iii_2011_l12 2 8" xfId="2295" xr:uid="{00000000-0005-0000-0000-0000E3250000}"/>
    <cellStyle name="5_tabellen_teil_iii_2011_l12 3" xfId="2305" xr:uid="{00000000-0005-0000-0000-0000E4250000}"/>
    <cellStyle name="5_tabellen_teil_iii_2011_l12 3 2" xfId="2306" xr:uid="{00000000-0005-0000-0000-0000E5250000}"/>
    <cellStyle name="5_tabellen_teil_iii_2011_l12 3 2 2" xfId="13744" xr:uid="{00000000-0005-0000-0000-0000E6250000}"/>
    <cellStyle name="5_tabellen_teil_iii_2011_l12 3 2 2 2" xfId="15035" xr:uid="{00000000-0005-0000-0000-0000E7250000}"/>
    <cellStyle name="5_tabellen_teil_iii_2011_l12 3 2 2 2 2" xfId="17404" xr:uid="{00000000-0005-0000-0000-0000E8250000}"/>
    <cellStyle name="5_tabellen_teil_iii_2011_l12 3 2 2 2 2 2" xfId="24563" xr:uid="{00000000-0005-0000-0000-0000E9250000}"/>
    <cellStyle name="5_tabellen_teil_iii_2011_l12 3 2 2 2 2 2 2" xfId="38901" xr:uid="{00000000-0005-0000-0000-0000EA250000}"/>
    <cellStyle name="5_tabellen_teil_iii_2011_l12 3 2 2 2 2 3" xfId="31742" xr:uid="{00000000-0005-0000-0000-0000EB250000}"/>
    <cellStyle name="5_tabellen_teil_iii_2011_l12 3 2 2 2 3" xfId="19758" xr:uid="{00000000-0005-0000-0000-0000EC250000}"/>
    <cellStyle name="5_tabellen_teil_iii_2011_l12 3 2 2 2 3 2" xfId="26895" xr:uid="{00000000-0005-0000-0000-0000ED250000}"/>
    <cellStyle name="5_tabellen_teil_iii_2011_l12 3 2 2 2 3 2 2" xfId="41233" xr:uid="{00000000-0005-0000-0000-0000EE250000}"/>
    <cellStyle name="5_tabellen_teil_iii_2011_l12 3 2 2 2 3 3" xfId="34096" xr:uid="{00000000-0005-0000-0000-0000EF250000}"/>
    <cellStyle name="5_tabellen_teil_iii_2011_l12 3 2 2 2 4" xfId="21091" xr:uid="{00000000-0005-0000-0000-0000F0250000}"/>
    <cellStyle name="5_tabellen_teil_iii_2011_l12 3 2 2 2 4 2" xfId="28228" xr:uid="{00000000-0005-0000-0000-0000F1250000}"/>
    <cellStyle name="5_tabellen_teil_iii_2011_l12 3 2 2 2 4 2 2" xfId="42566" xr:uid="{00000000-0005-0000-0000-0000F2250000}"/>
    <cellStyle name="5_tabellen_teil_iii_2011_l12 3 2 2 2 4 3" xfId="35429" xr:uid="{00000000-0005-0000-0000-0000F3250000}"/>
    <cellStyle name="5_tabellen_teil_iii_2011_l12 3 2 2 2 5" xfId="22306" xr:uid="{00000000-0005-0000-0000-0000F4250000}"/>
    <cellStyle name="5_tabellen_teil_iii_2011_l12 3 2 2 2 5 2" xfId="36644" xr:uid="{00000000-0005-0000-0000-0000F5250000}"/>
    <cellStyle name="5_tabellen_teil_iii_2011_l12 3 2 2 2 6" xfId="29444" xr:uid="{00000000-0005-0000-0000-0000F6250000}"/>
    <cellStyle name="5_tabellen_teil_iii_2011_l12 3 2 2 3" xfId="16113" xr:uid="{00000000-0005-0000-0000-0000F7250000}"/>
    <cellStyle name="5_tabellen_teil_iii_2011_l12 3 2 2 3 2" xfId="23272" xr:uid="{00000000-0005-0000-0000-0000F8250000}"/>
    <cellStyle name="5_tabellen_teil_iii_2011_l12 3 2 2 3 2 2" xfId="37610" xr:uid="{00000000-0005-0000-0000-0000F9250000}"/>
    <cellStyle name="5_tabellen_teil_iii_2011_l12 3 2 2 3 3" xfId="30451" xr:uid="{00000000-0005-0000-0000-0000FA250000}"/>
    <cellStyle name="5_tabellen_teil_iii_2011_l12 3 2 2 4" xfId="18467" xr:uid="{00000000-0005-0000-0000-0000FB250000}"/>
    <cellStyle name="5_tabellen_teil_iii_2011_l12 3 2 2 4 2" xfId="25604" xr:uid="{00000000-0005-0000-0000-0000FC250000}"/>
    <cellStyle name="5_tabellen_teil_iii_2011_l12 3 2 2 4 2 2" xfId="39942" xr:uid="{00000000-0005-0000-0000-0000FD250000}"/>
    <cellStyle name="5_tabellen_teil_iii_2011_l12 3 2 2 4 3" xfId="32805" xr:uid="{00000000-0005-0000-0000-0000FE250000}"/>
    <cellStyle name="5_tabellen_teil_iii_2011_l12 3 3" xfId="2307" xr:uid="{00000000-0005-0000-0000-0000FF250000}"/>
    <cellStyle name="5_tabellen_teil_iii_2011_l12 3 3 2" xfId="13745" xr:uid="{00000000-0005-0000-0000-000000260000}"/>
    <cellStyle name="5_tabellen_teil_iii_2011_l12 3 3 2 2" xfId="15604" xr:uid="{00000000-0005-0000-0000-000001260000}"/>
    <cellStyle name="5_tabellen_teil_iii_2011_l12 3 3 2 2 2" xfId="17967" xr:uid="{00000000-0005-0000-0000-000002260000}"/>
    <cellStyle name="5_tabellen_teil_iii_2011_l12 3 3 2 2 2 2" xfId="25104" xr:uid="{00000000-0005-0000-0000-000003260000}"/>
    <cellStyle name="5_tabellen_teil_iii_2011_l12 3 3 2 2 2 2 2" xfId="39442" xr:uid="{00000000-0005-0000-0000-000004260000}"/>
    <cellStyle name="5_tabellen_teil_iii_2011_l12 3 3 2 2 2 3" xfId="32305" xr:uid="{00000000-0005-0000-0000-000005260000}"/>
    <cellStyle name="5_tabellen_teil_iii_2011_l12 3 3 2 2 3" xfId="20321" xr:uid="{00000000-0005-0000-0000-000006260000}"/>
    <cellStyle name="5_tabellen_teil_iii_2011_l12 3 3 2 2 3 2" xfId="27458" xr:uid="{00000000-0005-0000-0000-000007260000}"/>
    <cellStyle name="5_tabellen_teil_iii_2011_l12 3 3 2 2 3 2 2" xfId="41796" xr:uid="{00000000-0005-0000-0000-000008260000}"/>
    <cellStyle name="5_tabellen_teil_iii_2011_l12 3 3 2 2 3 3" xfId="34659" xr:uid="{00000000-0005-0000-0000-000009260000}"/>
    <cellStyle name="5_tabellen_teil_iii_2011_l12 3 3 2 2 4" xfId="21597" xr:uid="{00000000-0005-0000-0000-00000A260000}"/>
    <cellStyle name="5_tabellen_teil_iii_2011_l12 3 3 2 2 4 2" xfId="28734" xr:uid="{00000000-0005-0000-0000-00000B260000}"/>
    <cellStyle name="5_tabellen_teil_iii_2011_l12 3 3 2 2 4 2 2" xfId="43072" xr:uid="{00000000-0005-0000-0000-00000C260000}"/>
    <cellStyle name="5_tabellen_teil_iii_2011_l12 3 3 2 2 4 3" xfId="35935" xr:uid="{00000000-0005-0000-0000-00000D260000}"/>
    <cellStyle name="5_tabellen_teil_iii_2011_l12 3 3 2 2 5" xfId="22773" xr:uid="{00000000-0005-0000-0000-00000E260000}"/>
    <cellStyle name="5_tabellen_teil_iii_2011_l12 3 3 2 2 5 2" xfId="37111" xr:uid="{00000000-0005-0000-0000-00000F260000}"/>
    <cellStyle name="5_tabellen_teil_iii_2011_l12 3 3 2 2 6" xfId="29952" xr:uid="{00000000-0005-0000-0000-000010260000}"/>
    <cellStyle name="5_tabellen_teil_iii_2011_l12 3 3 2 3" xfId="16114" xr:uid="{00000000-0005-0000-0000-000011260000}"/>
    <cellStyle name="5_tabellen_teil_iii_2011_l12 3 3 2 3 2" xfId="23273" xr:uid="{00000000-0005-0000-0000-000012260000}"/>
    <cellStyle name="5_tabellen_teil_iii_2011_l12 3 3 2 3 2 2" xfId="37611" xr:uid="{00000000-0005-0000-0000-000013260000}"/>
    <cellStyle name="5_tabellen_teil_iii_2011_l12 3 3 2 3 3" xfId="30452" xr:uid="{00000000-0005-0000-0000-000014260000}"/>
    <cellStyle name="5_tabellen_teil_iii_2011_l12 3 3 2 4" xfId="18468" xr:uid="{00000000-0005-0000-0000-000015260000}"/>
    <cellStyle name="5_tabellen_teil_iii_2011_l12 3 3 2 4 2" xfId="25605" xr:uid="{00000000-0005-0000-0000-000016260000}"/>
    <cellStyle name="5_tabellen_teil_iii_2011_l12 3 3 2 4 2 2" xfId="39943" xr:uid="{00000000-0005-0000-0000-000017260000}"/>
    <cellStyle name="5_tabellen_teil_iii_2011_l12 3 3 2 4 3" xfId="32806" xr:uid="{00000000-0005-0000-0000-000018260000}"/>
    <cellStyle name="5_tabellen_teil_iii_2011_l12 3 4" xfId="2308" xr:uid="{00000000-0005-0000-0000-000019260000}"/>
    <cellStyle name="5_tabellen_teil_iii_2011_l12 3 4 2" xfId="13746" xr:uid="{00000000-0005-0000-0000-00001A260000}"/>
    <cellStyle name="5_tabellen_teil_iii_2011_l12 3 4 2 2" xfId="15613" xr:uid="{00000000-0005-0000-0000-00001B260000}"/>
    <cellStyle name="5_tabellen_teil_iii_2011_l12 3 4 2 2 2" xfId="17976" xr:uid="{00000000-0005-0000-0000-00001C260000}"/>
    <cellStyle name="5_tabellen_teil_iii_2011_l12 3 4 2 2 2 2" xfId="25113" xr:uid="{00000000-0005-0000-0000-00001D260000}"/>
    <cellStyle name="5_tabellen_teil_iii_2011_l12 3 4 2 2 2 2 2" xfId="39451" xr:uid="{00000000-0005-0000-0000-00001E260000}"/>
    <cellStyle name="5_tabellen_teil_iii_2011_l12 3 4 2 2 2 3" xfId="32314" xr:uid="{00000000-0005-0000-0000-00001F260000}"/>
    <cellStyle name="5_tabellen_teil_iii_2011_l12 3 4 2 2 3" xfId="20330" xr:uid="{00000000-0005-0000-0000-000020260000}"/>
    <cellStyle name="5_tabellen_teil_iii_2011_l12 3 4 2 2 3 2" xfId="27467" xr:uid="{00000000-0005-0000-0000-000021260000}"/>
    <cellStyle name="5_tabellen_teil_iii_2011_l12 3 4 2 2 3 2 2" xfId="41805" xr:uid="{00000000-0005-0000-0000-000022260000}"/>
    <cellStyle name="5_tabellen_teil_iii_2011_l12 3 4 2 2 3 3" xfId="34668" xr:uid="{00000000-0005-0000-0000-000023260000}"/>
    <cellStyle name="5_tabellen_teil_iii_2011_l12 3 4 2 2 4" xfId="21606" xr:uid="{00000000-0005-0000-0000-000024260000}"/>
    <cellStyle name="5_tabellen_teil_iii_2011_l12 3 4 2 2 4 2" xfId="28743" xr:uid="{00000000-0005-0000-0000-000025260000}"/>
    <cellStyle name="5_tabellen_teil_iii_2011_l12 3 4 2 2 4 2 2" xfId="43081" xr:uid="{00000000-0005-0000-0000-000026260000}"/>
    <cellStyle name="5_tabellen_teil_iii_2011_l12 3 4 2 2 4 3" xfId="35944" xr:uid="{00000000-0005-0000-0000-000027260000}"/>
    <cellStyle name="5_tabellen_teil_iii_2011_l12 3 4 2 2 5" xfId="22782" xr:uid="{00000000-0005-0000-0000-000028260000}"/>
    <cellStyle name="5_tabellen_teil_iii_2011_l12 3 4 2 2 5 2" xfId="37120" xr:uid="{00000000-0005-0000-0000-000029260000}"/>
    <cellStyle name="5_tabellen_teil_iii_2011_l12 3 4 2 2 6" xfId="29961" xr:uid="{00000000-0005-0000-0000-00002A260000}"/>
    <cellStyle name="5_tabellen_teil_iii_2011_l12 3 4 2 3" xfId="16115" xr:uid="{00000000-0005-0000-0000-00002B260000}"/>
    <cellStyle name="5_tabellen_teil_iii_2011_l12 3 4 2 3 2" xfId="23274" xr:uid="{00000000-0005-0000-0000-00002C260000}"/>
    <cellStyle name="5_tabellen_teil_iii_2011_l12 3 4 2 3 2 2" xfId="37612" xr:uid="{00000000-0005-0000-0000-00002D260000}"/>
    <cellStyle name="5_tabellen_teil_iii_2011_l12 3 4 2 3 3" xfId="30453" xr:uid="{00000000-0005-0000-0000-00002E260000}"/>
    <cellStyle name="5_tabellen_teil_iii_2011_l12 3 4 2 4" xfId="18469" xr:uid="{00000000-0005-0000-0000-00002F260000}"/>
    <cellStyle name="5_tabellen_teil_iii_2011_l12 3 4 2 4 2" xfId="25606" xr:uid="{00000000-0005-0000-0000-000030260000}"/>
    <cellStyle name="5_tabellen_teil_iii_2011_l12 3 4 2 4 2 2" xfId="39944" xr:uid="{00000000-0005-0000-0000-000031260000}"/>
    <cellStyle name="5_tabellen_teil_iii_2011_l12 3 4 2 4 3" xfId="32807" xr:uid="{00000000-0005-0000-0000-000032260000}"/>
    <cellStyle name="5_tabellen_teil_iii_2011_l12 3 5" xfId="2309" xr:uid="{00000000-0005-0000-0000-000033260000}"/>
    <cellStyle name="5_tabellen_teil_iii_2011_l12 3 5 2" xfId="13747" xr:uid="{00000000-0005-0000-0000-000034260000}"/>
    <cellStyle name="5_tabellen_teil_iii_2011_l12 3 5 2 2" xfId="15320" xr:uid="{00000000-0005-0000-0000-000035260000}"/>
    <cellStyle name="5_tabellen_teil_iii_2011_l12 3 5 2 2 2" xfId="17689" xr:uid="{00000000-0005-0000-0000-000036260000}"/>
    <cellStyle name="5_tabellen_teil_iii_2011_l12 3 5 2 2 2 2" xfId="24848" xr:uid="{00000000-0005-0000-0000-000037260000}"/>
    <cellStyle name="5_tabellen_teil_iii_2011_l12 3 5 2 2 2 2 2" xfId="39186" xr:uid="{00000000-0005-0000-0000-000038260000}"/>
    <cellStyle name="5_tabellen_teil_iii_2011_l12 3 5 2 2 2 3" xfId="32027" xr:uid="{00000000-0005-0000-0000-000039260000}"/>
    <cellStyle name="5_tabellen_teil_iii_2011_l12 3 5 2 2 3" xfId="20043" xr:uid="{00000000-0005-0000-0000-00003A260000}"/>
    <cellStyle name="5_tabellen_teil_iii_2011_l12 3 5 2 2 3 2" xfId="27180" xr:uid="{00000000-0005-0000-0000-00003B260000}"/>
    <cellStyle name="5_tabellen_teil_iii_2011_l12 3 5 2 2 3 2 2" xfId="41518" xr:uid="{00000000-0005-0000-0000-00003C260000}"/>
    <cellStyle name="5_tabellen_teil_iii_2011_l12 3 5 2 2 3 3" xfId="34381" xr:uid="{00000000-0005-0000-0000-00003D260000}"/>
    <cellStyle name="5_tabellen_teil_iii_2011_l12 3 5 2 2 4" xfId="21344" xr:uid="{00000000-0005-0000-0000-00003E260000}"/>
    <cellStyle name="5_tabellen_teil_iii_2011_l12 3 5 2 2 4 2" xfId="28481" xr:uid="{00000000-0005-0000-0000-00003F260000}"/>
    <cellStyle name="5_tabellen_teil_iii_2011_l12 3 5 2 2 4 2 2" xfId="42819" xr:uid="{00000000-0005-0000-0000-000040260000}"/>
    <cellStyle name="5_tabellen_teil_iii_2011_l12 3 5 2 2 4 3" xfId="35682" xr:uid="{00000000-0005-0000-0000-000041260000}"/>
    <cellStyle name="5_tabellen_teil_iii_2011_l12 3 5 2 2 5" xfId="22559" xr:uid="{00000000-0005-0000-0000-000042260000}"/>
    <cellStyle name="5_tabellen_teil_iii_2011_l12 3 5 2 2 5 2" xfId="36897" xr:uid="{00000000-0005-0000-0000-000043260000}"/>
    <cellStyle name="5_tabellen_teil_iii_2011_l12 3 5 2 2 6" xfId="29697" xr:uid="{00000000-0005-0000-0000-000044260000}"/>
    <cellStyle name="5_tabellen_teil_iii_2011_l12 3 5 2 3" xfId="16116" xr:uid="{00000000-0005-0000-0000-000045260000}"/>
    <cellStyle name="5_tabellen_teil_iii_2011_l12 3 5 2 3 2" xfId="23275" xr:uid="{00000000-0005-0000-0000-000046260000}"/>
    <cellStyle name="5_tabellen_teil_iii_2011_l12 3 5 2 3 2 2" xfId="37613" xr:uid="{00000000-0005-0000-0000-000047260000}"/>
    <cellStyle name="5_tabellen_teil_iii_2011_l12 3 5 2 3 3" xfId="30454" xr:uid="{00000000-0005-0000-0000-000048260000}"/>
    <cellStyle name="5_tabellen_teil_iii_2011_l12 3 5 2 4" xfId="18470" xr:uid="{00000000-0005-0000-0000-000049260000}"/>
    <cellStyle name="5_tabellen_teil_iii_2011_l12 3 5 2 4 2" xfId="25607" xr:uid="{00000000-0005-0000-0000-00004A260000}"/>
    <cellStyle name="5_tabellen_teil_iii_2011_l12 3 5 2 4 2 2" xfId="39945" xr:uid="{00000000-0005-0000-0000-00004B260000}"/>
    <cellStyle name="5_tabellen_teil_iii_2011_l12 3 5 2 4 3" xfId="32808" xr:uid="{00000000-0005-0000-0000-00004C260000}"/>
    <cellStyle name="5_tabellen_teil_iii_2011_l12 3 6" xfId="13743" xr:uid="{00000000-0005-0000-0000-00004D260000}"/>
    <cellStyle name="5_tabellen_teil_iii_2011_l12 3 6 2" xfId="14677" xr:uid="{00000000-0005-0000-0000-00004E260000}"/>
    <cellStyle name="5_tabellen_teil_iii_2011_l12 3 6 2 2" xfId="17046" xr:uid="{00000000-0005-0000-0000-00004F260000}"/>
    <cellStyle name="5_tabellen_teil_iii_2011_l12 3 6 2 2 2" xfId="24205" xr:uid="{00000000-0005-0000-0000-000050260000}"/>
    <cellStyle name="5_tabellen_teil_iii_2011_l12 3 6 2 2 2 2" xfId="38543" xr:uid="{00000000-0005-0000-0000-000051260000}"/>
    <cellStyle name="5_tabellen_teil_iii_2011_l12 3 6 2 2 3" xfId="31384" xr:uid="{00000000-0005-0000-0000-000052260000}"/>
    <cellStyle name="5_tabellen_teil_iii_2011_l12 3 6 2 3" xfId="19400" xr:uid="{00000000-0005-0000-0000-000053260000}"/>
    <cellStyle name="5_tabellen_teil_iii_2011_l12 3 6 2 3 2" xfId="26537" xr:uid="{00000000-0005-0000-0000-000054260000}"/>
    <cellStyle name="5_tabellen_teil_iii_2011_l12 3 6 2 3 2 2" xfId="40875" xr:uid="{00000000-0005-0000-0000-000055260000}"/>
    <cellStyle name="5_tabellen_teil_iii_2011_l12 3 6 2 3 3" xfId="33738" xr:uid="{00000000-0005-0000-0000-000056260000}"/>
    <cellStyle name="5_tabellen_teil_iii_2011_l12 3 6 2 4" xfId="20847" xr:uid="{00000000-0005-0000-0000-000057260000}"/>
    <cellStyle name="5_tabellen_teil_iii_2011_l12 3 6 2 4 2" xfId="27984" xr:uid="{00000000-0005-0000-0000-000058260000}"/>
    <cellStyle name="5_tabellen_teil_iii_2011_l12 3 6 2 4 2 2" xfId="42322" xr:uid="{00000000-0005-0000-0000-000059260000}"/>
    <cellStyle name="5_tabellen_teil_iii_2011_l12 3 6 2 4 3" xfId="35185" xr:uid="{00000000-0005-0000-0000-00005A260000}"/>
    <cellStyle name="5_tabellen_teil_iii_2011_l12 3 6 2 5" xfId="22062" xr:uid="{00000000-0005-0000-0000-00005B260000}"/>
    <cellStyle name="5_tabellen_teil_iii_2011_l12 3 6 2 5 2" xfId="36400" xr:uid="{00000000-0005-0000-0000-00005C260000}"/>
    <cellStyle name="5_tabellen_teil_iii_2011_l12 3 6 2 6" xfId="29199" xr:uid="{00000000-0005-0000-0000-00005D260000}"/>
    <cellStyle name="5_tabellen_teil_iii_2011_l12 3 6 3" xfId="16112" xr:uid="{00000000-0005-0000-0000-00005E260000}"/>
    <cellStyle name="5_tabellen_teil_iii_2011_l12 3 6 3 2" xfId="23271" xr:uid="{00000000-0005-0000-0000-00005F260000}"/>
    <cellStyle name="5_tabellen_teil_iii_2011_l12 3 6 3 2 2" xfId="37609" xr:uid="{00000000-0005-0000-0000-000060260000}"/>
    <cellStyle name="5_tabellen_teil_iii_2011_l12 3 6 3 3" xfId="30450" xr:uid="{00000000-0005-0000-0000-000061260000}"/>
    <cellStyle name="5_tabellen_teil_iii_2011_l12 3 6 4" xfId="18466" xr:uid="{00000000-0005-0000-0000-000062260000}"/>
    <cellStyle name="5_tabellen_teil_iii_2011_l12 3 6 4 2" xfId="25603" xr:uid="{00000000-0005-0000-0000-000063260000}"/>
    <cellStyle name="5_tabellen_teil_iii_2011_l12 3 6 4 2 2" xfId="39941" xr:uid="{00000000-0005-0000-0000-000064260000}"/>
    <cellStyle name="5_tabellen_teil_iii_2011_l12 3 6 4 3" xfId="32804" xr:uid="{00000000-0005-0000-0000-000065260000}"/>
    <cellStyle name="5_tabellen_teil_iii_2011_l12 4" xfId="2310" xr:uid="{00000000-0005-0000-0000-000066260000}"/>
    <cellStyle name="5_tabellen_teil_iii_2011_l12 4 2" xfId="2311" xr:uid="{00000000-0005-0000-0000-000067260000}"/>
    <cellStyle name="5_tabellen_teil_iii_2011_l12 4 2 2" xfId="13749" xr:uid="{00000000-0005-0000-0000-000068260000}"/>
    <cellStyle name="5_tabellen_teil_iii_2011_l12 4 2 2 2" xfId="14558" xr:uid="{00000000-0005-0000-0000-000069260000}"/>
    <cellStyle name="5_tabellen_teil_iii_2011_l12 4 2 2 2 2" xfId="16927" xr:uid="{00000000-0005-0000-0000-00006A260000}"/>
    <cellStyle name="5_tabellen_teil_iii_2011_l12 4 2 2 2 2 2" xfId="24086" xr:uid="{00000000-0005-0000-0000-00006B260000}"/>
    <cellStyle name="5_tabellen_teil_iii_2011_l12 4 2 2 2 2 2 2" xfId="38424" xr:uid="{00000000-0005-0000-0000-00006C260000}"/>
    <cellStyle name="5_tabellen_teil_iii_2011_l12 4 2 2 2 2 3" xfId="31265" xr:uid="{00000000-0005-0000-0000-00006D260000}"/>
    <cellStyle name="5_tabellen_teil_iii_2011_l12 4 2 2 2 3" xfId="19281" xr:uid="{00000000-0005-0000-0000-00006E260000}"/>
    <cellStyle name="5_tabellen_teil_iii_2011_l12 4 2 2 2 3 2" xfId="26418" xr:uid="{00000000-0005-0000-0000-00006F260000}"/>
    <cellStyle name="5_tabellen_teil_iii_2011_l12 4 2 2 2 3 2 2" xfId="40756" xr:uid="{00000000-0005-0000-0000-000070260000}"/>
    <cellStyle name="5_tabellen_teil_iii_2011_l12 4 2 2 2 3 3" xfId="33619" xr:uid="{00000000-0005-0000-0000-000071260000}"/>
    <cellStyle name="5_tabellen_teil_iii_2011_l12 4 2 2 2 4" xfId="20806" xr:uid="{00000000-0005-0000-0000-000072260000}"/>
    <cellStyle name="5_tabellen_teil_iii_2011_l12 4 2 2 2 4 2" xfId="27943" xr:uid="{00000000-0005-0000-0000-000073260000}"/>
    <cellStyle name="5_tabellen_teil_iii_2011_l12 4 2 2 2 4 2 2" xfId="42281" xr:uid="{00000000-0005-0000-0000-000074260000}"/>
    <cellStyle name="5_tabellen_teil_iii_2011_l12 4 2 2 2 4 3" xfId="35144" xr:uid="{00000000-0005-0000-0000-000075260000}"/>
    <cellStyle name="5_tabellen_teil_iii_2011_l12 4 2 2 2 5" xfId="22021" xr:uid="{00000000-0005-0000-0000-000076260000}"/>
    <cellStyle name="5_tabellen_teil_iii_2011_l12 4 2 2 2 5 2" xfId="36359" xr:uid="{00000000-0005-0000-0000-000077260000}"/>
    <cellStyle name="5_tabellen_teil_iii_2011_l12 4 2 2 2 6" xfId="29158" xr:uid="{00000000-0005-0000-0000-000078260000}"/>
    <cellStyle name="5_tabellen_teil_iii_2011_l12 4 2 2 3" xfId="16118" xr:uid="{00000000-0005-0000-0000-000079260000}"/>
    <cellStyle name="5_tabellen_teil_iii_2011_l12 4 2 2 3 2" xfId="23277" xr:uid="{00000000-0005-0000-0000-00007A260000}"/>
    <cellStyle name="5_tabellen_teil_iii_2011_l12 4 2 2 3 2 2" xfId="37615" xr:uid="{00000000-0005-0000-0000-00007B260000}"/>
    <cellStyle name="5_tabellen_teil_iii_2011_l12 4 2 2 3 3" xfId="30456" xr:uid="{00000000-0005-0000-0000-00007C260000}"/>
    <cellStyle name="5_tabellen_teil_iii_2011_l12 4 2 2 4" xfId="18472" xr:uid="{00000000-0005-0000-0000-00007D260000}"/>
    <cellStyle name="5_tabellen_teil_iii_2011_l12 4 2 2 4 2" xfId="25609" xr:uid="{00000000-0005-0000-0000-00007E260000}"/>
    <cellStyle name="5_tabellen_teil_iii_2011_l12 4 2 2 4 2 2" xfId="39947" xr:uid="{00000000-0005-0000-0000-00007F260000}"/>
    <cellStyle name="5_tabellen_teil_iii_2011_l12 4 2 2 4 3" xfId="32810" xr:uid="{00000000-0005-0000-0000-000080260000}"/>
    <cellStyle name="5_tabellen_teil_iii_2011_l12 4 3" xfId="2312" xr:uid="{00000000-0005-0000-0000-000081260000}"/>
    <cellStyle name="5_tabellen_teil_iii_2011_l12 4 3 2" xfId="13750" xr:uid="{00000000-0005-0000-0000-000082260000}"/>
    <cellStyle name="5_tabellen_teil_iii_2011_l12 4 3 2 2" xfId="15611" xr:uid="{00000000-0005-0000-0000-000083260000}"/>
    <cellStyle name="5_tabellen_teil_iii_2011_l12 4 3 2 2 2" xfId="17974" xr:uid="{00000000-0005-0000-0000-000084260000}"/>
    <cellStyle name="5_tabellen_teil_iii_2011_l12 4 3 2 2 2 2" xfId="25111" xr:uid="{00000000-0005-0000-0000-000085260000}"/>
    <cellStyle name="5_tabellen_teil_iii_2011_l12 4 3 2 2 2 2 2" xfId="39449" xr:uid="{00000000-0005-0000-0000-000086260000}"/>
    <cellStyle name="5_tabellen_teil_iii_2011_l12 4 3 2 2 2 3" xfId="32312" xr:uid="{00000000-0005-0000-0000-000087260000}"/>
    <cellStyle name="5_tabellen_teil_iii_2011_l12 4 3 2 2 3" xfId="20328" xr:uid="{00000000-0005-0000-0000-000088260000}"/>
    <cellStyle name="5_tabellen_teil_iii_2011_l12 4 3 2 2 3 2" xfId="27465" xr:uid="{00000000-0005-0000-0000-000089260000}"/>
    <cellStyle name="5_tabellen_teil_iii_2011_l12 4 3 2 2 3 2 2" xfId="41803" xr:uid="{00000000-0005-0000-0000-00008A260000}"/>
    <cellStyle name="5_tabellen_teil_iii_2011_l12 4 3 2 2 3 3" xfId="34666" xr:uid="{00000000-0005-0000-0000-00008B260000}"/>
    <cellStyle name="5_tabellen_teil_iii_2011_l12 4 3 2 2 4" xfId="21604" xr:uid="{00000000-0005-0000-0000-00008C260000}"/>
    <cellStyle name="5_tabellen_teil_iii_2011_l12 4 3 2 2 4 2" xfId="28741" xr:uid="{00000000-0005-0000-0000-00008D260000}"/>
    <cellStyle name="5_tabellen_teil_iii_2011_l12 4 3 2 2 4 2 2" xfId="43079" xr:uid="{00000000-0005-0000-0000-00008E260000}"/>
    <cellStyle name="5_tabellen_teil_iii_2011_l12 4 3 2 2 4 3" xfId="35942" xr:uid="{00000000-0005-0000-0000-00008F260000}"/>
    <cellStyle name="5_tabellen_teil_iii_2011_l12 4 3 2 2 5" xfId="22780" xr:uid="{00000000-0005-0000-0000-000090260000}"/>
    <cellStyle name="5_tabellen_teil_iii_2011_l12 4 3 2 2 5 2" xfId="37118" xr:uid="{00000000-0005-0000-0000-000091260000}"/>
    <cellStyle name="5_tabellen_teil_iii_2011_l12 4 3 2 2 6" xfId="29959" xr:uid="{00000000-0005-0000-0000-000092260000}"/>
    <cellStyle name="5_tabellen_teil_iii_2011_l12 4 3 2 3" xfId="16119" xr:uid="{00000000-0005-0000-0000-000093260000}"/>
    <cellStyle name="5_tabellen_teil_iii_2011_l12 4 3 2 3 2" xfId="23278" xr:uid="{00000000-0005-0000-0000-000094260000}"/>
    <cellStyle name="5_tabellen_teil_iii_2011_l12 4 3 2 3 2 2" xfId="37616" xr:uid="{00000000-0005-0000-0000-000095260000}"/>
    <cellStyle name="5_tabellen_teil_iii_2011_l12 4 3 2 3 3" xfId="30457" xr:uid="{00000000-0005-0000-0000-000096260000}"/>
    <cellStyle name="5_tabellen_teil_iii_2011_l12 4 3 2 4" xfId="18473" xr:uid="{00000000-0005-0000-0000-000097260000}"/>
    <cellStyle name="5_tabellen_teil_iii_2011_l12 4 3 2 4 2" xfId="25610" xr:uid="{00000000-0005-0000-0000-000098260000}"/>
    <cellStyle name="5_tabellen_teil_iii_2011_l12 4 3 2 4 2 2" xfId="39948" xr:uid="{00000000-0005-0000-0000-000099260000}"/>
    <cellStyle name="5_tabellen_teil_iii_2011_l12 4 3 2 4 3" xfId="32811" xr:uid="{00000000-0005-0000-0000-00009A260000}"/>
    <cellStyle name="5_tabellen_teil_iii_2011_l12 4 4" xfId="2313" xr:uid="{00000000-0005-0000-0000-00009B260000}"/>
    <cellStyle name="5_tabellen_teil_iii_2011_l12 4 4 2" xfId="13751" xr:uid="{00000000-0005-0000-0000-00009C260000}"/>
    <cellStyle name="5_tabellen_teil_iii_2011_l12 4 4 2 2" xfId="14515" xr:uid="{00000000-0005-0000-0000-00009D260000}"/>
    <cellStyle name="5_tabellen_teil_iii_2011_l12 4 4 2 2 2" xfId="16884" xr:uid="{00000000-0005-0000-0000-00009E260000}"/>
    <cellStyle name="5_tabellen_teil_iii_2011_l12 4 4 2 2 2 2" xfId="24043" xr:uid="{00000000-0005-0000-0000-00009F260000}"/>
    <cellStyle name="5_tabellen_teil_iii_2011_l12 4 4 2 2 2 2 2" xfId="38381" xr:uid="{00000000-0005-0000-0000-0000A0260000}"/>
    <cellStyle name="5_tabellen_teil_iii_2011_l12 4 4 2 2 2 3" xfId="31222" xr:uid="{00000000-0005-0000-0000-0000A1260000}"/>
    <cellStyle name="5_tabellen_teil_iii_2011_l12 4 4 2 2 3" xfId="19238" xr:uid="{00000000-0005-0000-0000-0000A2260000}"/>
    <cellStyle name="5_tabellen_teil_iii_2011_l12 4 4 2 2 3 2" xfId="26375" xr:uid="{00000000-0005-0000-0000-0000A3260000}"/>
    <cellStyle name="5_tabellen_teil_iii_2011_l12 4 4 2 2 3 2 2" xfId="40713" xr:uid="{00000000-0005-0000-0000-0000A4260000}"/>
    <cellStyle name="5_tabellen_teil_iii_2011_l12 4 4 2 2 3 3" xfId="33576" xr:uid="{00000000-0005-0000-0000-0000A5260000}"/>
    <cellStyle name="5_tabellen_teil_iii_2011_l12 4 4 2 2 4" xfId="20764" xr:uid="{00000000-0005-0000-0000-0000A6260000}"/>
    <cellStyle name="5_tabellen_teil_iii_2011_l12 4 4 2 2 4 2" xfId="27901" xr:uid="{00000000-0005-0000-0000-0000A7260000}"/>
    <cellStyle name="5_tabellen_teil_iii_2011_l12 4 4 2 2 4 2 2" xfId="42239" xr:uid="{00000000-0005-0000-0000-0000A8260000}"/>
    <cellStyle name="5_tabellen_teil_iii_2011_l12 4 4 2 2 4 3" xfId="35102" xr:uid="{00000000-0005-0000-0000-0000A9260000}"/>
    <cellStyle name="5_tabellen_teil_iii_2011_l12 4 4 2 2 5" xfId="21979" xr:uid="{00000000-0005-0000-0000-0000AA260000}"/>
    <cellStyle name="5_tabellen_teil_iii_2011_l12 4 4 2 2 5 2" xfId="36317" xr:uid="{00000000-0005-0000-0000-0000AB260000}"/>
    <cellStyle name="5_tabellen_teil_iii_2011_l12 4 4 2 2 6" xfId="29116" xr:uid="{00000000-0005-0000-0000-0000AC260000}"/>
    <cellStyle name="5_tabellen_teil_iii_2011_l12 4 4 2 3" xfId="16120" xr:uid="{00000000-0005-0000-0000-0000AD260000}"/>
    <cellStyle name="5_tabellen_teil_iii_2011_l12 4 4 2 3 2" xfId="23279" xr:uid="{00000000-0005-0000-0000-0000AE260000}"/>
    <cellStyle name="5_tabellen_teil_iii_2011_l12 4 4 2 3 2 2" xfId="37617" xr:uid="{00000000-0005-0000-0000-0000AF260000}"/>
    <cellStyle name="5_tabellen_teil_iii_2011_l12 4 4 2 3 3" xfId="30458" xr:uid="{00000000-0005-0000-0000-0000B0260000}"/>
    <cellStyle name="5_tabellen_teil_iii_2011_l12 4 4 2 4" xfId="18474" xr:uid="{00000000-0005-0000-0000-0000B1260000}"/>
    <cellStyle name="5_tabellen_teil_iii_2011_l12 4 4 2 4 2" xfId="25611" xr:uid="{00000000-0005-0000-0000-0000B2260000}"/>
    <cellStyle name="5_tabellen_teil_iii_2011_l12 4 4 2 4 2 2" xfId="39949" xr:uid="{00000000-0005-0000-0000-0000B3260000}"/>
    <cellStyle name="5_tabellen_teil_iii_2011_l12 4 4 2 4 3" xfId="32812" xr:uid="{00000000-0005-0000-0000-0000B4260000}"/>
    <cellStyle name="5_tabellen_teil_iii_2011_l12 4 5" xfId="2314" xr:uid="{00000000-0005-0000-0000-0000B5260000}"/>
    <cellStyle name="5_tabellen_teil_iii_2011_l12 4 5 2" xfId="13752" xr:uid="{00000000-0005-0000-0000-0000B6260000}"/>
    <cellStyle name="5_tabellen_teil_iii_2011_l12 4 5 2 2" xfId="15610" xr:uid="{00000000-0005-0000-0000-0000B7260000}"/>
    <cellStyle name="5_tabellen_teil_iii_2011_l12 4 5 2 2 2" xfId="17973" xr:uid="{00000000-0005-0000-0000-0000B8260000}"/>
    <cellStyle name="5_tabellen_teil_iii_2011_l12 4 5 2 2 2 2" xfId="25110" xr:uid="{00000000-0005-0000-0000-0000B9260000}"/>
    <cellStyle name="5_tabellen_teil_iii_2011_l12 4 5 2 2 2 2 2" xfId="39448" xr:uid="{00000000-0005-0000-0000-0000BA260000}"/>
    <cellStyle name="5_tabellen_teil_iii_2011_l12 4 5 2 2 2 3" xfId="32311" xr:uid="{00000000-0005-0000-0000-0000BB260000}"/>
    <cellStyle name="5_tabellen_teil_iii_2011_l12 4 5 2 2 3" xfId="20327" xr:uid="{00000000-0005-0000-0000-0000BC260000}"/>
    <cellStyle name="5_tabellen_teil_iii_2011_l12 4 5 2 2 3 2" xfId="27464" xr:uid="{00000000-0005-0000-0000-0000BD260000}"/>
    <cellStyle name="5_tabellen_teil_iii_2011_l12 4 5 2 2 3 2 2" xfId="41802" xr:uid="{00000000-0005-0000-0000-0000BE260000}"/>
    <cellStyle name="5_tabellen_teil_iii_2011_l12 4 5 2 2 3 3" xfId="34665" xr:uid="{00000000-0005-0000-0000-0000BF260000}"/>
    <cellStyle name="5_tabellen_teil_iii_2011_l12 4 5 2 2 4" xfId="21603" xr:uid="{00000000-0005-0000-0000-0000C0260000}"/>
    <cellStyle name="5_tabellen_teil_iii_2011_l12 4 5 2 2 4 2" xfId="28740" xr:uid="{00000000-0005-0000-0000-0000C1260000}"/>
    <cellStyle name="5_tabellen_teil_iii_2011_l12 4 5 2 2 4 2 2" xfId="43078" xr:uid="{00000000-0005-0000-0000-0000C2260000}"/>
    <cellStyle name="5_tabellen_teil_iii_2011_l12 4 5 2 2 4 3" xfId="35941" xr:uid="{00000000-0005-0000-0000-0000C3260000}"/>
    <cellStyle name="5_tabellen_teil_iii_2011_l12 4 5 2 2 5" xfId="22779" xr:uid="{00000000-0005-0000-0000-0000C4260000}"/>
    <cellStyle name="5_tabellen_teil_iii_2011_l12 4 5 2 2 5 2" xfId="37117" xr:uid="{00000000-0005-0000-0000-0000C5260000}"/>
    <cellStyle name="5_tabellen_teil_iii_2011_l12 4 5 2 2 6" xfId="29958" xr:uid="{00000000-0005-0000-0000-0000C6260000}"/>
    <cellStyle name="5_tabellen_teil_iii_2011_l12 4 5 2 3" xfId="16121" xr:uid="{00000000-0005-0000-0000-0000C7260000}"/>
    <cellStyle name="5_tabellen_teil_iii_2011_l12 4 5 2 3 2" xfId="23280" xr:uid="{00000000-0005-0000-0000-0000C8260000}"/>
    <cellStyle name="5_tabellen_teil_iii_2011_l12 4 5 2 3 2 2" xfId="37618" xr:uid="{00000000-0005-0000-0000-0000C9260000}"/>
    <cellStyle name="5_tabellen_teil_iii_2011_l12 4 5 2 3 3" xfId="30459" xr:uid="{00000000-0005-0000-0000-0000CA260000}"/>
    <cellStyle name="5_tabellen_teil_iii_2011_l12 4 5 2 4" xfId="18475" xr:uid="{00000000-0005-0000-0000-0000CB260000}"/>
    <cellStyle name="5_tabellen_teil_iii_2011_l12 4 5 2 4 2" xfId="25612" xr:uid="{00000000-0005-0000-0000-0000CC260000}"/>
    <cellStyle name="5_tabellen_teil_iii_2011_l12 4 5 2 4 2 2" xfId="39950" xr:uid="{00000000-0005-0000-0000-0000CD260000}"/>
    <cellStyle name="5_tabellen_teil_iii_2011_l12 4 5 2 4 3" xfId="32813" xr:uid="{00000000-0005-0000-0000-0000CE260000}"/>
    <cellStyle name="5_tabellen_teil_iii_2011_l12 4 6" xfId="13748" xr:uid="{00000000-0005-0000-0000-0000CF260000}"/>
    <cellStyle name="5_tabellen_teil_iii_2011_l12 4 6 2" xfId="15612" xr:uid="{00000000-0005-0000-0000-0000D0260000}"/>
    <cellStyle name="5_tabellen_teil_iii_2011_l12 4 6 2 2" xfId="17975" xr:uid="{00000000-0005-0000-0000-0000D1260000}"/>
    <cellStyle name="5_tabellen_teil_iii_2011_l12 4 6 2 2 2" xfId="25112" xr:uid="{00000000-0005-0000-0000-0000D2260000}"/>
    <cellStyle name="5_tabellen_teil_iii_2011_l12 4 6 2 2 2 2" xfId="39450" xr:uid="{00000000-0005-0000-0000-0000D3260000}"/>
    <cellStyle name="5_tabellen_teil_iii_2011_l12 4 6 2 2 3" xfId="32313" xr:uid="{00000000-0005-0000-0000-0000D4260000}"/>
    <cellStyle name="5_tabellen_teil_iii_2011_l12 4 6 2 3" xfId="20329" xr:uid="{00000000-0005-0000-0000-0000D5260000}"/>
    <cellStyle name="5_tabellen_teil_iii_2011_l12 4 6 2 3 2" xfId="27466" xr:uid="{00000000-0005-0000-0000-0000D6260000}"/>
    <cellStyle name="5_tabellen_teil_iii_2011_l12 4 6 2 3 2 2" xfId="41804" xr:uid="{00000000-0005-0000-0000-0000D7260000}"/>
    <cellStyle name="5_tabellen_teil_iii_2011_l12 4 6 2 3 3" xfId="34667" xr:uid="{00000000-0005-0000-0000-0000D8260000}"/>
    <cellStyle name="5_tabellen_teil_iii_2011_l12 4 6 2 4" xfId="21605" xr:uid="{00000000-0005-0000-0000-0000D9260000}"/>
    <cellStyle name="5_tabellen_teil_iii_2011_l12 4 6 2 4 2" xfId="28742" xr:uid="{00000000-0005-0000-0000-0000DA260000}"/>
    <cellStyle name="5_tabellen_teil_iii_2011_l12 4 6 2 4 2 2" xfId="43080" xr:uid="{00000000-0005-0000-0000-0000DB260000}"/>
    <cellStyle name="5_tabellen_teil_iii_2011_l12 4 6 2 4 3" xfId="35943" xr:uid="{00000000-0005-0000-0000-0000DC260000}"/>
    <cellStyle name="5_tabellen_teil_iii_2011_l12 4 6 2 5" xfId="22781" xr:uid="{00000000-0005-0000-0000-0000DD260000}"/>
    <cellStyle name="5_tabellen_teil_iii_2011_l12 4 6 2 5 2" xfId="37119" xr:uid="{00000000-0005-0000-0000-0000DE260000}"/>
    <cellStyle name="5_tabellen_teil_iii_2011_l12 4 6 2 6" xfId="29960" xr:uid="{00000000-0005-0000-0000-0000DF260000}"/>
    <cellStyle name="5_tabellen_teil_iii_2011_l12 4 6 3" xfId="16117" xr:uid="{00000000-0005-0000-0000-0000E0260000}"/>
    <cellStyle name="5_tabellen_teil_iii_2011_l12 4 6 3 2" xfId="23276" xr:uid="{00000000-0005-0000-0000-0000E1260000}"/>
    <cellStyle name="5_tabellen_teil_iii_2011_l12 4 6 3 2 2" xfId="37614" xr:uid="{00000000-0005-0000-0000-0000E2260000}"/>
    <cellStyle name="5_tabellen_teil_iii_2011_l12 4 6 3 3" xfId="30455" xr:uid="{00000000-0005-0000-0000-0000E3260000}"/>
    <cellStyle name="5_tabellen_teil_iii_2011_l12 4 6 4" xfId="18471" xr:uid="{00000000-0005-0000-0000-0000E4260000}"/>
    <cellStyle name="5_tabellen_teil_iii_2011_l12 4 6 4 2" xfId="25608" xr:uid="{00000000-0005-0000-0000-0000E5260000}"/>
    <cellStyle name="5_tabellen_teil_iii_2011_l12 4 6 4 2 2" xfId="39946" xr:uid="{00000000-0005-0000-0000-0000E6260000}"/>
    <cellStyle name="5_tabellen_teil_iii_2011_l12 4 6 4 3" xfId="32809" xr:uid="{00000000-0005-0000-0000-0000E7260000}"/>
    <cellStyle name="5_tabellen_teil_iii_2011_l12 5" xfId="2315" xr:uid="{00000000-0005-0000-0000-0000E8260000}"/>
    <cellStyle name="5_tabellen_teil_iii_2011_l12 5 2" xfId="13753" xr:uid="{00000000-0005-0000-0000-0000E9260000}"/>
    <cellStyle name="5_tabellen_teil_iii_2011_l12 5 2 2" xfId="14574" xr:uid="{00000000-0005-0000-0000-0000EA260000}"/>
    <cellStyle name="5_tabellen_teil_iii_2011_l12 5 2 2 2" xfId="16943" xr:uid="{00000000-0005-0000-0000-0000EB260000}"/>
    <cellStyle name="5_tabellen_teil_iii_2011_l12 5 2 2 2 2" xfId="24102" xr:uid="{00000000-0005-0000-0000-0000EC260000}"/>
    <cellStyle name="5_tabellen_teil_iii_2011_l12 5 2 2 2 2 2" xfId="38440" xr:uid="{00000000-0005-0000-0000-0000ED260000}"/>
    <cellStyle name="5_tabellen_teil_iii_2011_l12 5 2 2 2 3" xfId="31281" xr:uid="{00000000-0005-0000-0000-0000EE260000}"/>
    <cellStyle name="5_tabellen_teil_iii_2011_l12 5 2 2 3" xfId="19297" xr:uid="{00000000-0005-0000-0000-0000EF260000}"/>
    <cellStyle name="5_tabellen_teil_iii_2011_l12 5 2 2 3 2" xfId="26434" xr:uid="{00000000-0005-0000-0000-0000F0260000}"/>
    <cellStyle name="5_tabellen_teil_iii_2011_l12 5 2 2 3 2 2" xfId="40772" xr:uid="{00000000-0005-0000-0000-0000F1260000}"/>
    <cellStyle name="5_tabellen_teil_iii_2011_l12 5 2 2 3 3" xfId="33635" xr:uid="{00000000-0005-0000-0000-0000F2260000}"/>
    <cellStyle name="5_tabellen_teil_iii_2011_l12 5 2 2 4" xfId="20822" xr:uid="{00000000-0005-0000-0000-0000F3260000}"/>
    <cellStyle name="5_tabellen_teil_iii_2011_l12 5 2 2 4 2" xfId="27959" xr:uid="{00000000-0005-0000-0000-0000F4260000}"/>
    <cellStyle name="5_tabellen_teil_iii_2011_l12 5 2 2 4 2 2" xfId="42297" xr:uid="{00000000-0005-0000-0000-0000F5260000}"/>
    <cellStyle name="5_tabellen_teil_iii_2011_l12 5 2 2 4 3" xfId="35160" xr:uid="{00000000-0005-0000-0000-0000F6260000}"/>
    <cellStyle name="5_tabellen_teil_iii_2011_l12 5 2 2 5" xfId="22037" xr:uid="{00000000-0005-0000-0000-0000F7260000}"/>
    <cellStyle name="5_tabellen_teil_iii_2011_l12 5 2 2 5 2" xfId="36375" xr:uid="{00000000-0005-0000-0000-0000F8260000}"/>
    <cellStyle name="5_tabellen_teil_iii_2011_l12 5 2 2 6" xfId="29174" xr:uid="{00000000-0005-0000-0000-0000F9260000}"/>
    <cellStyle name="5_tabellen_teil_iii_2011_l12 5 2 3" xfId="16122" xr:uid="{00000000-0005-0000-0000-0000FA260000}"/>
    <cellStyle name="5_tabellen_teil_iii_2011_l12 5 2 3 2" xfId="23281" xr:uid="{00000000-0005-0000-0000-0000FB260000}"/>
    <cellStyle name="5_tabellen_teil_iii_2011_l12 5 2 3 2 2" xfId="37619" xr:uid="{00000000-0005-0000-0000-0000FC260000}"/>
    <cellStyle name="5_tabellen_teil_iii_2011_l12 5 2 3 3" xfId="30460" xr:uid="{00000000-0005-0000-0000-0000FD260000}"/>
    <cellStyle name="5_tabellen_teil_iii_2011_l12 5 2 4" xfId="18476" xr:uid="{00000000-0005-0000-0000-0000FE260000}"/>
    <cellStyle name="5_tabellen_teil_iii_2011_l12 5 2 4 2" xfId="25613" xr:uid="{00000000-0005-0000-0000-0000FF260000}"/>
    <cellStyle name="5_tabellen_teil_iii_2011_l12 5 2 4 2 2" xfId="39951" xr:uid="{00000000-0005-0000-0000-000000270000}"/>
    <cellStyle name="5_tabellen_teil_iii_2011_l12 5 2 4 3" xfId="32814" xr:uid="{00000000-0005-0000-0000-000001270000}"/>
    <cellStyle name="5_tabellen_teil_iii_2011_l12 6" xfId="2316" xr:uid="{00000000-0005-0000-0000-000002270000}"/>
    <cellStyle name="5_tabellen_teil_iii_2011_l12 6 2" xfId="13754" xr:uid="{00000000-0005-0000-0000-000003270000}"/>
    <cellStyle name="5_tabellen_teil_iii_2011_l12 6 2 2" xfId="15605" xr:uid="{00000000-0005-0000-0000-000004270000}"/>
    <cellStyle name="5_tabellen_teil_iii_2011_l12 6 2 2 2" xfId="17968" xr:uid="{00000000-0005-0000-0000-000005270000}"/>
    <cellStyle name="5_tabellen_teil_iii_2011_l12 6 2 2 2 2" xfId="25105" xr:uid="{00000000-0005-0000-0000-000006270000}"/>
    <cellStyle name="5_tabellen_teil_iii_2011_l12 6 2 2 2 2 2" xfId="39443" xr:uid="{00000000-0005-0000-0000-000007270000}"/>
    <cellStyle name="5_tabellen_teil_iii_2011_l12 6 2 2 2 3" xfId="32306" xr:uid="{00000000-0005-0000-0000-000008270000}"/>
    <cellStyle name="5_tabellen_teil_iii_2011_l12 6 2 2 3" xfId="20322" xr:uid="{00000000-0005-0000-0000-000009270000}"/>
    <cellStyle name="5_tabellen_teil_iii_2011_l12 6 2 2 3 2" xfId="27459" xr:uid="{00000000-0005-0000-0000-00000A270000}"/>
    <cellStyle name="5_tabellen_teil_iii_2011_l12 6 2 2 3 2 2" xfId="41797" xr:uid="{00000000-0005-0000-0000-00000B270000}"/>
    <cellStyle name="5_tabellen_teil_iii_2011_l12 6 2 2 3 3" xfId="34660" xr:uid="{00000000-0005-0000-0000-00000C270000}"/>
    <cellStyle name="5_tabellen_teil_iii_2011_l12 6 2 2 4" xfId="21598" xr:uid="{00000000-0005-0000-0000-00000D270000}"/>
    <cellStyle name="5_tabellen_teil_iii_2011_l12 6 2 2 4 2" xfId="28735" xr:uid="{00000000-0005-0000-0000-00000E270000}"/>
    <cellStyle name="5_tabellen_teil_iii_2011_l12 6 2 2 4 2 2" xfId="43073" xr:uid="{00000000-0005-0000-0000-00000F270000}"/>
    <cellStyle name="5_tabellen_teil_iii_2011_l12 6 2 2 4 3" xfId="35936" xr:uid="{00000000-0005-0000-0000-000010270000}"/>
    <cellStyle name="5_tabellen_teil_iii_2011_l12 6 2 2 5" xfId="22774" xr:uid="{00000000-0005-0000-0000-000011270000}"/>
    <cellStyle name="5_tabellen_teil_iii_2011_l12 6 2 2 5 2" xfId="37112" xr:uid="{00000000-0005-0000-0000-000012270000}"/>
    <cellStyle name="5_tabellen_teil_iii_2011_l12 6 2 2 6" xfId="29953" xr:uid="{00000000-0005-0000-0000-000013270000}"/>
    <cellStyle name="5_tabellen_teil_iii_2011_l12 6 2 3" xfId="16123" xr:uid="{00000000-0005-0000-0000-000014270000}"/>
    <cellStyle name="5_tabellen_teil_iii_2011_l12 6 2 3 2" xfId="23282" xr:uid="{00000000-0005-0000-0000-000015270000}"/>
    <cellStyle name="5_tabellen_teil_iii_2011_l12 6 2 3 2 2" xfId="37620" xr:uid="{00000000-0005-0000-0000-000016270000}"/>
    <cellStyle name="5_tabellen_teil_iii_2011_l12 6 2 3 3" xfId="30461" xr:uid="{00000000-0005-0000-0000-000017270000}"/>
    <cellStyle name="5_tabellen_teil_iii_2011_l12 6 2 4" xfId="18477" xr:uid="{00000000-0005-0000-0000-000018270000}"/>
    <cellStyle name="5_tabellen_teil_iii_2011_l12 6 2 4 2" xfId="25614" xr:uid="{00000000-0005-0000-0000-000019270000}"/>
    <cellStyle name="5_tabellen_teil_iii_2011_l12 6 2 4 2 2" xfId="39952" xr:uid="{00000000-0005-0000-0000-00001A270000}"/>
    <cellStyle name="5_tabellen_teil_iii_2011_l12 6 2 4 3" xfId="32815" xr:uid="{00000000-0005-0000-0000-00001B270000}"/>
    <cellStyle name="5_tabellen_teil_iii_2011_l12 7" xfId="2317" xr:uid="{00000000-0005-0000-0000-00001C270000}"/>
    <cellStyle name="5_tabellen_teil_iii_2011_l12 7 2" xfId="13755" xr:uid="{00000000-0005-0000-0000-00001D270000}"/>
    <cellStyle name="5_tabellen_teil_iii_2011_l12 7 2 2" xfId="15609" xr:uid="{00000000-0005-0000-0000-00001E270000}"/>
    <cellStyle name="5_tabellen_teil_iii_2011_l12 7 2 2 2" xfId="17972" xr:uid="{00000000-0005-0000-0000-00001F270000}"/>
    <cellStyle name="5_tabellen_teil_iii_2011_l12 7 2 2 2 2" xfId="25109" xr:uid="{00000000-0005-0000-0000-000020270000}"/>
    <cellStyle name="5_tabellen_teil_iii_2011_l12 7 2 2 2 2 2" xfId="39447" xr:uid="{00000000-0005-0000-0000-000021270000}"/>
    <cellStyle name="5_tabellen_teil_iii_2011_l12 7 2 2 2 3" xfId="32310" xr:uid="{00000000-0005-0000-0000-000022270000}"/>
    <cellStyle name="5_tabellen_teil_iii_2011_l12 7 2 2 3" xfId="20326" xr:uid="{00000000-0005-0000-0000-000023270000}"/>
    <cellStyle name="5_tabellen_teil_iii_2011_l12 7 2 2 3 2" xfId="27463" xr:uid="{00000000-0005-0000-0000-000024270000}"/>
    <cellStyle name="5_tabellen_teil_iii_2011_l12 7 2 2 3 2 2" xfId="41801" xr:uid="{00000000-0005-0000-0000-000025270000}"/>
    <cellStyle name="5_tabellen_teil_iii_2011_l12 7 2 2 3 3" xfId="34664" xr:uid="{00000000-0005-0000-0000-000026270000}"/>
    <cellStyle name="5_tabellen_teil_iii_2011_l12 7 2 2 4" xfId="21602" xr:uid="{00000000-0005-0000-0000-000027270000}"/>
    <cellStyle name="5_tabellen_teil_iii_2011_l12 7 2 2 4 2" xfId="28739" xr:uid="{00000000-0005-0000-0000-000028270000}"/>
    <cellStyle name="5_tabellen_teil_iii_2011_l12 7 2 2 4 2 2" xfId="43077" xr:uid="{00000000-0005-0000-0000-000029270000}"/>
    <cellStyle name="5_tabellen_teil_iii_2011_l12 7 2 2 4 3" xfId="35940" xr:uid="{00000000-0005-0000-0000-00002A270000}"/>
    <cellStyle name="5_tabellen_teil_iii_2011_l12 7 2 2 5" xfId="22778" xr:uid="{00000000-0005-0000-0000-00002B270000}"/>
    <cellStyle name="5_tabellen_teil_iii_2011_l12 7 2 2 5 2" xfId="37116" xr:uid="{00000000-0005-0000-0000-00002C270000}"/>
    <cellStyle name="5_tabellen_teil_iii_2011_l12 7 2 2 6" xfId="29957" xr:uid="{00000000-0005-0000-0000-00002D270000}"/>
    <cellStyle name="5_tabellen_teil_iii_2011_l12 7 2 3" xfId="16124" xr:uid="{00000000-0005-0000-0000-00002E270000}"/>
    <cellStyle name="5_tabellen_teil_iii_2011_l12 7 2 3 2" xfId="23283" xr:uid="{00000000-0005-0000-0000-00002F270000}"/>
    <cellStyle name="5_tabellen_teil_iii_2011_l12 7 2 3 2 2" xfId="37621" xr:uid="{00000000-0005-0000-0000-000030270000}"/>
    <cellStyle name="5_tabellen_teil_iii_2011_l12 7 2 3 3" xfId="30462" xr:uid="{00000000-0005-0000-0000-000031270000}"/>
    <cellStyle name="5_tabellen_teil_iii_2011_l12 7 2 4" xfId="18478" xr:uid="{00000000-0005-0000-0000-000032270000}"/>
    <cellStyle name="5_tabellen_teil_iii_2011_l12 7 2 4 2" xfId="25615" xr:uid="{00000000-0005-0000-0000-000033270000}"/>
    <cellStyle name="5_tabellen_teil_iii_2011_l12 7 2 4 2 2" xfId="39953" xr:uid="{00000000-0005-0000-0000-000034270000}"/>
    <cellStyle name="5_tabellen_teil_iii_2011_l12 7 2 4 3" xfId="32816" xr:uid="{00000000-0005-0000-0000-000035270000}"/>
    <cellStyle name="5_tabellen_teil_iii_2011_l12 8" xfId="2318" xr:uid="{00000000-0005-0000-0000-000036270000}"/>
    <cellStyle name="5_tabellen_teil_iii_2011_l12 8 2" xfId="13756" xr:uid="{00000000-0005-0000-0000-000037270000}"/>
    <cellStyle name="5_tabellen_teil_iii_2011_l12 8 2 2" xfId="14950" xr:uid="{00000000-0005-0000-0000-000038270000}"/>
    <cellStyle name="5_tabellen_teil_iii_2011_l12 8 2 2 2" xfId="17319" xr:uid="{00000000-0005-0000-0000-000039270000}"/>
    <cellStyle name="5_tabellen_teil_iii_2011_l12 8 2 2 2 2" xfId="24478" xr:uid="{00000000-0005-0000-0000-00003A270000}"/>
    <cellStyle name="5_tabellen_teil_iii_2011_l12 8 2 2 2 2 2" xfId="38816" xr:uid="{00000000-0005-0000-0000-00003B270000}"/>
    <cellStyle name="5_tabellen_teil_iii_2011_l12 8 2 2 2 3" xfId="31657" xr:uid="{00000000-0005-0000-0000-00003C270000}"/>
    <cellStyle name="5_tabellen_teil_iii_2011_l12 8 2 2 3" xfId="19673" xr:uid="{00000000-0005-0000-0000-00003D270000}"/>
    <cellStyle name="5_tabellen_teil_iii_2011_l12 8 2 2 3 2" xfId="26810" xr:uid="{00000000-0005-0000-0000-00003E270000}"/>
    <cellStyle name="5_tabellen_teil_iii_2011_l12 8 2 2 3 2 2" xfId="41148" xr:uid="{00000000-0005-0000-0000-00003F270000}"/>
    <cellStyle name="5_tabellen_teil_iii_2011_l12 8 2 2 3 3" xfId="34011" xr:uid="{00000000-0005-0000-0000-000040270000}"/>
    <cellStyle name="5_tabellen_teil_iii_2011_l12 8 2 2 4" xfId="21007" xr:uid="{00000000-0005-0000-0000-000041270000}"/>
    <cellStyle name="5_tabellen_teil_iii_2011_l12 8 2 2 4 2" xfId="28144" xr:uid="{00000000-0005-0000-0000-000042270000}"/>
    <cellStyle name="5_tabellen_teil_iii_2011_l12 8 2 2 4 2 2" xfId="42482" xr:uid="{00000000-0005-0000-0000-000043270000}"/>
    <cellStyle name="5_tabellen_teil_iii_2011_l12 8 2 2 4 3" xfId="35345" xr:uid="{00000000-0005-0000-0000-000044270000}"/>
    <cellStyle name="5_tabellen_teil_iii_2011_l12 8 2 2 5" xfId="22222" xr:uid="{00000000-0005-0000-0000-000045270000}"/>
    <cellStyle name="5_tabellen_teil_iii_2011_l12 8 2 2 5 2" xfId="36560" xr:uid="{00000000-0005-0000-0000-000046270000}"/>
    <cellStyle name="5_tabellen_teil_iii_2011_l12 8 2 2 6" xfId="29360" xr:uid="{00000000-0005-0000-0000-000047270000}"/>
    <cellStyle name="5_tabellen_teil_iii_2011_l12 8 2 3" xfId="16125" xr:uid="{00000000-0005-0000-0000-000048270000}"/>
    <cellStyle name="5_tabellen_teil_iii_2011_l12 8 2 3 2" xfId="23284" xr:uid="{00000000-0005-0000-0000-000049270000}"/>
    <cellStyle name="5_tabellen_teil_iii_2011_l12 8 2 3 2 2" xfId="37622" xr:uid="{00000000-0005-0000-0000-00004A270000}"/>
    <cellStyle name="5_tabellen_teil_iii_2011_l12 8 2 3 3" xfId="30463" xr:uid="{00000000-0005-0000-0000-00004B270000}"/>
    <cellStyle name="5_tabellen_teil_iii_2011_l12 8 2 4" xfId="18479" xr:uid="{00000000-0005-0000-0000-00004C270000}"/>
    <cellStyle name="5_tabellen_teil_iii_2011_l12 8 2 4 2" xfId="25616" xr:uid="{00000000-0005-0000-0000-00004D270000}"/>
    <cellStyle name="5_tabellen_teil_iii_2011_l12 8 2 4 2 2" xfId="39954" xr:uid="{00000000-0005-0000-0000-00004E270000}"/>
    <cellStyle name="5_tabellen_teil_iii_2011_l12 8 2 4 3" xfId="32817" xr:uid="{00000000-0005-0000-0000-00004F270000}"/>
    <cellStyle name="5_tabellen_teil_iii_2011_l12 9" xfId="13732" xr:uid="{00000000-0005-0000-0000-000050270000}"/>
    <cellStyle name="5_tabellen_teil_iii_2011_l12 9 2" xfId="15620" xr:uid="{00000000-0005-0000-0000-000051270000}"/>
    <cellStyle name="5_tabellen_teil_iii_2011_l12 9 2 2" xfId="17983" xr:uid="{00000000-0005-0000-0000-000052270000}"/>
    <cellStyle name="5_tabellen_teil_iii_2011_l12 9 2 2 2" xfId="25120" xr:uid="{00000000-0005-0000-0000-000053270000}"/>
    <cellStyle name="5_tabellen_teil_iii_2011_l12 9 2 2 2 2" xfId="39458" xr:uid="{00000000-0005-0000-0000-000054270000}"/>
    <cellStyle name="5_tabellen_teil_iii_2011_l12 9 2 2 3" xfId="32321" xr:uid="{00000000-0005-0000-0000-000055270000}"/>
    <cellStyle name="5_tabellen_teil_iii_2011_l12 9 2 3" xfId="20337" xr:uid="{00000000-0005-0000-0000-000056270000}"/>
    <cellStyle name="5_tabellen_teil_iii_2011_l12 9 2 3 2" xfId="27474" xr:uid="{00000000-0005-0000-0000-000057270000}"/>
    <cellStyle name="5_tabellen_teil_iii_2011_l12 9 2 3 2 2" xfId="41812" xr:uid="{00000000-0005-0000-0000-000058270000}"/>
    <cellStyle name="5_tabellen_teil_iii_2011_l12 9 2 3 3" xfId="34675" xr:uid="{00000000-0005-0000-0000-000059270000}"/>
    <cellStyle name="5_tabellen_teil_iii_2011_l12 9 2 4" xfId="21613" xr:uid="{00000000-0005-0000-0000-00005A270000}"/>
    <cellStyle name="5_tabellen_teil_iii_2011_l12 9 2 4 2" xfId="28750" xr:uid="{00000000-0005-0000-0000-00005B270000}"/>
    <cellStyle name="5_tabellen_teil_iii_2011_l12 9 2 4 2 2" xfId="43088" xr:uid="{00000000-0005-0000-0000-00005C270000}"/>
    <cellStyle name="5_tabellen_teil_iii_2011_l12 9 2 4 3" xfId="35951" xr:uid="{00000000-0005-0000-0000-00005D270000}"/>
    <cellStyle name="5_tabellen_teil_iii_2011_l12 9 2 5" xfId="22789" xr:uid="{00000000-0005-0000-0000-00005E270000}"/>
    <cellStyle name="5_tabellen_teil_iii_2011_l12 9 2 5 2" xfId="37127" xr:uid="{00000000-0005-0000-0000-00005F270000}"/>
    <cellStyle name="5_tabellen_teil_iii_2011_l12 9 2 6" xfId="29968" xr:uid="{00000000-0005-0000-0000-000060270000}"/>
    <cellStyle name="5_tabellen_teil_iii_2011_l12 9 3" xfId="16101" xr:uid="{00000000-0005-0000-0000-000061270000}"/>
    <cellStyle name="5_tabellen_teil_iii_2011_l12 9 3 2" xfId="23260" xr:uid="{00000000-0005-0000-0000-000062270000}"/>
    <cellStyle name="5_tabellen_teil_iii_2011_l12 9 3 2 2" xfId="37598" xr:uid="{00000000-0005-0000-0000-000063270000}"/>
    <cellStyle name="5_tabellen_teil_iii_2011_l12 9 3 3" xfId="30439" xr:uid="{00000000-0005-0000-0000-000064270000}"/>
    <cellStyle name="5_tabellen_teil_iii_2011_l12 9 4" xfId="18455" xr:uid="{00000000-0005-0000-0000-000065270000}"/>
    <cellStyle name="5_tabellen_teil_iii_2011_l12 9 4 2" xfId="25592" xr:uid="{00000000-0005-0000-0000-000066270000}"/>
    <cellStyle name="5_tabellen_teil_iii_2011_l12 9 4 2 2" xfId="39930" xr:uid="{00000000-0005-0000-0000-000067270000}"/>
    <cellStyle name="5_tabellen_teil_iii_2011_l12 9 4 3" xfId="32793" xr:uid="{00000000-0005-0000-0000-000068270000}"/>
    <cellStyle name="6" xfId="81" xr:uid="{00000000-0005-0000-0000-000069270000}"/>
    <cellStyle name="6 2" xfId="2319" xr:uid="{00000000-0005-0000-0000-00006A270000}"/>
    <cellStyle name="6 2 2" xfId="2320" xr:uid="{00000000-0005-0000-0000-00006B270000}"/>
    <cellStyle name="6 2 2 2" xfId="2321" xr:uid="{00000000-0005-0000-0000-00006C270000}"/>
    <cellStyle name="6 2 2 2 2" xfId="2322" xr:uid="{00000000-0005-0000-0000-00006D270000}"/>
    <cellStyle name="6 2 2 2 2 2" xfId="13759" xr:uid="{00000000-0005-0000-0000-00006E270000}"/>
    <cellStyle name="6 2 2 2 2 2 2" xfId="15607" xr:uid="{00000000-0005-0000-0000-00006F270000}"/>
    <cellStyle name="6 2 2 2 2 2 2 2" xfId="17970" xr:uid="{00000000-0005-0000-0000-000070270000}"/>
    <cellStyle name="6 2 2 2 2 2 2 2 2" xfId="25107" xr:uid="{00000000-0005-0000-0000-000071270000}"/>
    <cellStyle name="6 2 2 2 2 2 2 2 2 2" xfId="39445" xr:uid="{00000000-0005-0000-0000-000072270000}"/>
    <cellStyle name="6 2 2 2 2 2 2 2 3" xfId="32308" xr:uid="{00000000-0005-0000-0000-000073270000}"/>
    <cellStyle name="6 2 2 2 2 2 2 3" xfId="20324" xr:uid="{00000000-0005-0000-0000-000074270000}"/>
    <cellStyle name="6 2 2 2 2 2 2 3 2" xfId="27461" xr:uid="{00000000-0005-0000-0000-000075270000}"/>
    <cellStyle name="6 2 2 2 2 2 2 3 2 2" xfId="41799" xr:uid="{00000000-0005-0000-0000-000076270000}"/>
    <cellStyle name="6 2 2 2 2 2 2 3 3" xfId="34662" xr:uid="{00000000-0005-0000-0000-000077270000}"/>
    <cellStyle name="6 2 2 2 2 2 2 4" xfId="21600" xr:uid="{00000000-0005-0000-0000-000078270000}"/>
    <cellStyle name="6 2 2 2 2 2 2 4 2" xfId="28737" xr:uid="{00000000-0005-0000-0000-000079270000}"/>
    <cellStyle name="6 2 2 2 2 2 2 4 2 2" xfId="43075" xr:uid="{00000000-0005-0000-0000-00007A270000}"/>
    <cellStyle name="6 2 2 2 2 2 2 4 3" xfId="35938" xr:uid="{00000000-0005-0000-0000-00007B270000}"/>
    <cellStyle name="6 2 2 2 2 2 2 5" xfId="22776" xr:uid="{00000000-0005-0000-0000-00007C270000}"/>
    <cellStyle name="6 2 2 2 2 2 2 5 2" xfId="37114" xr:uid="{00000000-0005-0000-0000-00007D270000}"/>
    <cellStyle name="6 2 2 2 2 2 2 6" xfId="29955" xr:uid="{00000000-0005-0000-0000-00007E270000}"/>
    <cellStyle name="6 2 2 2 2 2 3" xfId="16128" xr:uid="{00000000-0005-0000-0000-00007F270000}"/>
    <cellStyle name="6 2 2 2 2 2 3 2" xfId="23287" xr:uid="{00000000-0005-0000-0000-000080270000}"/>
    <cellStyle name="6 2 2 2 2 2 3 2 2" xfId="37625" xr:uid="{00000000-0005-0000-0000-000081270000}"/>
    <cellStyle name="6 2 2 2 2 2 3 3" xfId="30466" xr:uid="{00000000-0005-0000-0000-000082270000}"/>
    <cellStyle name="6 2 2 2 2 2 4" xfId="18482" xr:uid="{00000000-0005-0000-0000-000083270000}"/>
    <cellStyle name="6 2 2 2 2 2 4 2" xfId="25619" xr:uid="{00000000-0005-0000-0000-000084270000}"/>
    <cellStyle name="6 2 2 2 2 2 4 2 2" xfId="39957" xr:uid="{00000000-0005-0000-0000-000085270000}"/>
    <cellStyle name="6 2 2 2 2 2 4 3" xfId="32820" xr:uid="{00000000-0005-0000-0000-000086270000}"/>
    <cellStyle name="6 2 2 2 3" xfId="2323" xr:uid="{00000000-0005-0000-0000-000087270000}"/>
    <cellStyle name="6 2 2 2 3 2" xfId="13760" xr:uid="{00000000-0005-0000-0000-000088270000}"/>
    <cellStyle name="6 2 2 2 3 2 2" xfId="14702" xr:uid="{00000000-0005-0000-0000-000089270000}"/>
    <cellStyle name="6 2 2 2 3 2 2 2" xfId="17071" xr:uid="{00000000-0005-0000-0000-00008A270000}"/>
    <cellStyle name="6 2 2 2 3 2 2 2 2" xfId="24230" xr:uid="{00000000-0005-0000-0000-00008B270000}"/>
    <cellStyle name="6 2 2 2 3 2 2 2 2 2" xfId="38568" xr:uid="{00000000-0005-0000-0000-00008C270000}"/>
    <cellStyle name="6 2 2 2 3 2 2 2 3" xfId="31409" xr:uid="{00000000-0005-0000-0000-00008D270000}"/>
    <cellStyle name="6 2 2 2 3 2 2 3" xfId="19425" xr:uid="{00000000-0005-0000-0000-00008E270000}"/>
    <cellStyle name="6 2 2 2 3 2 2 3 2" xfId="26562" xr:uid="{00000000-0005-0000-0000-00008F270000}"/>
    <cellStyle name="6 2 2 2 3 2 2 3 2 2" xfId="40900" xr:uid="{00000000-0005-0000-0000-000090270000}"/>
    <cellStyle name="6 2 2 2 3 2 2 3 3" xfId="33763" xr:uid="{00000000-0005-0000-0000-000091270000}"/>
    <cellStyle name="6 2 2 2 3 2 2 4" xfId="20868" xr:uid="{00000000-0005-0000-0000-000092270000}"/>
    <cellStyle name="6 2 2 2 3 2 2 4 2" xfId="28005" xr:uid="{00000000-0005-0000-0000-000093270000}"/>
    <cellStyle name="6 2 2 2 3 2 2 4 2 2" xfId="42343" xr:uid="{00000000-0005-0000-0000-000094270000}"/>
    <cellStyle name="6 2 2 2 3 2 2 4 3" xfId="35206" xr:uid="{00000000-0005-0000-0000-000095270000}"/>
    <cellStyle name="6 2 2 2 3 2 2 5" xfId="22083" xr:uid="{00000000-0005-0000-0000-000096270000}"/>
    <cellStyle name="6 2 2 2 3 2 2 5 2" xfId="36421" xr:uid="{00000000-0005-0000-0000-000097270000}"/>
    <cellStyle name="6 2 2 2 3 2 2 6" xfId="29220" xr:uid="{00000000-0005-0000-0000-000098270000}"/>
    <cellStyle name="6 2 2 2 3 2 3" xfId="16129" xr:uid="{00000000-0005-0000-0000-000099270000}"/>
    <cellStyle name="6 2 2 2 3 2 3 2" xfId="23288" xr:uid="{00000000-0005-0000-0000-00009A270000}"/>
    <cellStyle name="6 2 2 2 3 2 3 2 2" xfId="37626" xr:uid="{00000000-0005-0000-0000-00009B270000}"/>
    <cellStyle name="6 2 2 2 3 2 3 3" xfId="30467" xr:uid="{00000000-0005-0000-0000-00009C270000}"/>
    <cellStyle name="6 2 2 2 3 2 4" xfId="18483" xr:uid="{00000000-0005-0000-0000-00009D270000}"/>
    <cellStyle name="6 2 2 2 3 2 4 2" xfId="25620" xr:uid="{00000000-0005-0000-0000-00009E270000}"/>
    <cellStyle name="6 2 2 2 3 2 4 2 2" xfId="39958" xr:uid="{00000000-0005-0000-0000-00009F270000}"/>
    <cellStyle name="6 2 2 2 3 2 4 3" xfId="32821" xr:uid="{00000000-0005-0000-0000-0000A0270000}"/>
    <cellStyle name="6 2 2 2 4" xfId="2324" xr:uid="{00000000-0005-0000-0000-0000A1270000}"/>
    <cellStyle name="6 2 2 2 4 2" xfId="13761" xr:uid="{00000000-0005-0000-0000-0000A2270000}"/>
    <cellStyle name="6 2 2 2 4 2 2" xfId="15606" xr:uid="{00000000-0005-0000-0000-0000A3270000}"/>
    <cellStyle name="6 2 2 2 4 2 2 2" xfId="17969" xr:uid="{00000000-0005-0000-0000-0000A4270000}"/>
    <cellStyle name="6 2 2 2 4 2 2 2 2" xfId="25106" xr:uid="{00000000-0005-0000-0000-0000A5270000}"/>
    <cellStyle name="6 2 2 2 4 2 2 2 2 2" xfId="39444" xr:uid="{00000000-0005-0000-0000-0000A6270000}"/>
    <cellStyle name="6 2 2 2 4 2 2 2 3" xfId="32307" xr:uid="{00000000-0005-0000-0000-0000A7270000}"/>
    <cellStyle name="6 2 2 2 4 2 2 3" xfId="20323" xr:uid="{00000000-0005-0000-0000-0000A8270000}"/>
    <cellStyle name="6 2 2 2 4 2 2 3 2" xfId="27460" xr:uid="{00000000-0005-0000-0000-0000A9270000}"/>
    <cellStyle name="6 2 2 2 4 2 2 3 2 2" xfId="41798" xr:uid="{00000000-0005-0000-0000-0000AA270000}"/>
    <cellStyle name="6 2 2 2 4 2 2 3 3" xfId="34661" xr:uid="{00000000-0005-0000-0000-0000AB270000}"/>
    <cellStyle name="6 2 2 2 4 2 2 4" xfId="21599" xr:uid="{00000000-0005-0000-0000-0000AC270000}"/>
    <cellStyle name="6 2 2 2 4 2 2 4 2" xfId="28736" xr:uid="{00000000-0005-0000-0000-0000AD270000}"/>
    <cellStyle name="6 2 2 2 4 2 2 4 2 2" xfId="43074" xr:uid="{00000000-0005-0000-0000-0000AE270000}"/>
    <cellStyle name="6 2 2 2 4 2 2 4 3" xfId="35937" xr:uid="{00000000-0005-0000-0000-0000AF270000}"/>
    <cellStyle name="6 2 2 2 4 2 2 5" xfId="22775" xr:uid="{00000000-0005-0000-0000-0000B0270000}"/>
    <cellStyle name="6 2 2 2 4 2 2 5 2" xfId="37113" xr:uid="{00000000-0005-0000-0000-0000B1270000}"/>
    <cellStyle name="6 2 2 2 4 2 2 6" xfId="29954" xr:uid="{00000000-0005-0000-0000-0000B2270000}"/>
    <cellStyle name="6 2 2 2 4 2 3" xfId="16130" xr:uid="{00000000-0005-0000-0000-0000B3270000}"/>
    <cellStyle name="6 2 2 2 4 2 3 2" xfId="23289" xr:uid="{00000000-0005-0000-0000-0000B4270000}"/>
    <cellStyle name="6 2 2 2 4 2 3 2 2" xfId="37627" xr:uid="{00000000-0005-0000-0000-0000B5270000}"/>
    <cellStyle name="6 2 2 2 4 2 3 3" xfId="30468" xr:uid="{00000000-0005-0000-0000-0000B6270000}"/>
    <cellStyle name="6 2 2 2 4 2 4" xfId="18484" xr:uid="{00000000-0005-0000-0000-0000B7270000}"/>
    <cellStyle name="6 2 2 2 4 2 4 2" xfId="25621" xr:uid="{00000000-0005-0000-0000-0000B8270000}"/>
    <cellStyle name="6 2 2 2 4 2 4 2 2" xfId="39959" xr:uid="{00000000-0005-0000-0000-0000B9270000}"/>
    <cellStyle name="6 2 2 2 4 2 4 3" xfId="32822" xr:uid="{00000000-0005-0000-0000-0000BA270000}"/>
    <cellStyle name="6 2 2 2 5" xfId="2325" xr:uid="{00000000-0005-0000-0000-0000BB270000}"/>
    <cellStyle name="6 2 2 2 5 2" xfId="13762" xr:uid="{00000000-0005-0000-0000-0000BC270000}"/>
    <cellStyle name="6 2 2 2 5 2 2" xfId="15304" xr:uid="{00000000-0005-0000-0000-0000BD270000}"/>
    <cellStyle name="6 2 2 2 5 2 2 2" xfId="17673" xr:uid="{00000000-0005-0000-0000-0000BE270000}"/>
    <cellStyle name="6 2 2 2 5 2 2 2 2" xfId="24832" xr:uid="{00000000-0005-0000-0000-0000BF270000}"/>
    <cellStyle name="6 2 2 2 5 2 2 2 2 2" xfId="39170" xr:uid="{00000000-0005-0000-0000-0000C0270000}"/>
    <cellStyle name="6 2 2 2 5 2 2 2 3" xfId="32011" xr:uid="{00000000-0005-0000-0000-0000C1270000}"/>
    <cellStyle name="6 2 2 2 5 2 2 3" xfId="20027" xr:uid="{00000000-0005-0000-0000-0000C2270000}"/>
    <cellStyle name="6 2 2 2 5 2 2 3 2" xfId="27164" xr:uid="{00000000-0005-0000-0000-0000C3270000}"/>
    <cellStyle name="6 2 2 2 5 2 2 3 2 2" xfId="41502" xr:uid="{00000000-0005-0000-0000-0000C4270000}"/>
    <cellStyle name="6 2 2 2 5 2 2 3 3" xfId="34365" xr:uid="{00000000-0005-0000-0000-0000C5270000}"/>
    <cellStyle name="6 2 2 2 5 2 2 4" xfId="21334" xr:uid="{00000000-0005-0000-0000-0000C6270000}"/>
    <cellStyle name="6 2 2 2 5 2 2 4 2" xfId="28471" xr:uid="{00000000-0005-0000-0000-0000C7270000}"/>
    <cellStyle name="6 2 2 2 5 2 2 4 2 2" xfId="42809" xr:uid="{00000000-0005-0000-0000-0000C8270000}"/>
    <cellStyle name="6 2 2 2 5 2 2 4 3" xfId="35672" xr:uid="{00000000-0005-0000-0000-0000C9270000}"/>
    <cellStyle name="6 2 2 2 5 2 2 5" xfId="22549" xr:uid="{00000000-0005-0000-0000-0000CA270000}"/>
    <cellStyle name="6 2 2 2 5 2 2 5 2" xfId="36887" xr:uid="{00000000-0005-0000-0000-0000CB270000}"/>
    <cellStyle name="6 2 2 2 5 2 2 6" xfId="29687" xr:uid="{00000000-0005-0000-0000-0000CC270000}"/>
    <cellStyle name="6 2 2 2 5 2 3" xfId="16131" xr:uid="{00000000-0005-0000-0000-0000CD270000}"/>
    <cellStyle name="6 2 2 2 5 2 3 2" xfId="23290" xr:uid="{00000000-0005-0000-0000-0000CE270000}"/>
    <cellStyle name="6 2 2 2 5 2 3 2 2" xfId="37628" xr:uid="{00000000-0005-0000-0000-0000CF270000}"/>
    <cellStyle name="6 2 2 2 5 2 3 3" xfId="30469" xr:uid="{00000000-0005-0000-0000-0000D0270000}"/>
    <cellStyle name="6 2 2 2 5 2 4" xfId="18485" xr:uid="{00000000-0005-0000-0000-0000D1270000}"/>
    <cellStyle name="6 2 2 2 5 2 4 2" xfId="25622" xr:uid="{00000000-0005-0000-0000-0000D2270000}"/>
    <cellStyle name="6 2 2 2 5 2 4 2 2" xfId="39960" xr:uid="{00000000-0005-0000-0000-0000D3270000}"/>
    <cellStyle name="6 2 2 2 5 2 4 3" xfId="32823" xr:uid="{00000000-0005-0000-0000-0000D4270000}"/>
    <cellStyle name="6 2 2 2 6" xfId="13758" xr:uid="{00000000-0005-0000-0000-0000D5270000}"/>
    <cellStyle name="6 2 2 2 6 2" xfId="15278" xr:uid="{00000000-0005-0000-0000-0000D6270000}"/>
    <cellStyle name="6 2 2 2 6 2 2" xfId="17647" xr:uid="{00000000-0005-0000-0000-0000D7270000}"/>
    <cellStyle name="6 2 2 2 6 2 2 2" xfId="24806" xr:uid="{00000000-0005-0000-0000-0000D8270000}"/>
    <cellStyle name="6 2 2 2 6 2 2 2 2" xfId="39144" xr:uid="{00000000-0005-0000-0000-0000D9270000}"/>
    <cellStyle name="6 2 2 2 6 2 2 3" xfId="31985" xr:uid="{00000000-0005-0000-0000-0000DA270000}"/>
    <cellStyle name="6 2 2 2 6 2 3" xfId="20001" xr:uid="{00000000-0005-0000-0000-0000DB270000}"/>
    <cellStyle name="6 2 2 2 6 2 3 2" xfId="27138" xr:uid="{00000000-0005-0000-0000-0000DC270000}"/>
    <cellStyle name="6 2 2 2 6 2 3 2 2" xfId="41476" xr:uid="{00000000-0005-0000-0000-0000DD270000}"/>
    <cellStyle name="6 2 2 2 6 2 3 3" xfId="34339" xr:uid="{00000000-0005-0000-0000-0000DE270000}"/>
    <cellStyle name="6 2 2 2 6 2 4" xfId="21308" xr:uid="{00000000-0005-0000-0000-0000DF270000}"/>
    <cellStyle name="6 2 2 2 6 2 4 2" xfId="28445" xr:uid="{00000000-0005-0000-0000-0000E0270000}"/>
    <cellStyle name="6 2 2 2 6 2 4 2 2" xfId="42783" xr:uid="{00000000-0005-0000-0000-0000E1270000}"/>
    <cellStyle name="6 2 2 2 6 2 4 3" xfId="35646" xr:uid="{00000000-0005-0000-0000-0000E2270000}"/>
    <cellStyle name="6 2 2 2 6 2 5" xfId="22523" xr:uid="{00000000-0005-0000-0000-0000E3270000}"/>
    <cellStyle name="6 2 2 2 6 2 5 2" xfId="36861" xr:uid="{00000000-0005-0000-0000-0000E4270000}"/>
    <cellStyle name="6 2 2 2 6 2 6" xfId="29661" xr:uid="{00000000-0005-0000-0000-0000E5270000}"/>
    <cellStyle name="6 2 2 2 6 3" xfId="16127" xr:uid="{00000000-0005-0000-0000-0000E6270000}"/>
    <cellStyle name="6 2 2 2 6 3 2" xfId="23286" xr:uid="{00000000-0005-0000-0000-0000E7270000}"/>
    <cellStyle name="6 2 2 2 6 3 2 2" xfId="37624" xr:uid="{00000000-0005-0000-0000-0000E8270000}"/>
    <cellStyle name="6 2 2 2 6 3 3" xfId="30465" xr:uid="{00000000-0005-0000-0000-0000E9270000}"/>
    <cellStyle name="6 2 2 2 6 4" xfId="18481" xr:uid="{00000000-0005-0000-0000-0000EA270000}"/>
    <cellStyle name="6 2 2 2 6 4 2" xfId="25618" xr:uid="{00000000-0005-0000-0000-0000EB270000}"/>
    <cellStyle name="6 2 2 2 6 4 2 2" xfId="39956" xr:uid="{00000000-0005-0000-0000-0000EC270000}"/>
    <cellStyle name="6 2 2 2 6 4 3" xfId="32819" xr:uid="{00000000-0005-0000-0000-0000ED270000}"/>
    <cellStyle name="6 2 2 3" xfId="2326" xr:uid="{00000000-0005-0000-0000-0000EE270000}"/>
    <cellStyle name="6 2 2 3 2" xfId="13763" xr:uid="{00000000-0005-0000-0000-0000EF270000}"/>
    <cellStyle name="6 2 2 3 2 2" xfId="14691" xr:uid="{00000000-0005-0000-0000-0000F0270000}"/>
    <cellStyle name="6 2 2 3 2 2 2" xfId="17060" xr:uid="{00000000-0005-0000-0000-0000F1270000}"/>
    <cellStyle name="6 2 2 3 2 2 2 2" xfId="24219" xr:uid="{00000000-0005-0000-0000-0000F2270000}"/>
    <cellStyle name="6 2 2 3 2 2 2 2 2" xfId="38557" xr:uid="{00000000-0005-0000-0000-0000F3270000}"/>
    <cellStyle name="6 2 2 3 2 2 2 3" xfId="31398" xr:uid="{00000000-0005-0000-0000-0000F4270000}"/>
    <cellStyle name="6 2 2 3 2 2 3" xfId="19414" xr:uid="{00000000-0005-0000-0000-0000F5270000}"/>
    <cellStyle name="6 2 2 3 2 2 3 2" xfId="26551" xr:uid="{00000000-0005-0000-0000-0000F6270000}"/>
    <cellStyle name="6 2 2 3 2 2 3 2 2" xfId="40889" xr:uid="{00000000-0005-0000-0000-0000F7270000}"/>
    <cellStyle name="6 2 2 3 2 2 3 3" xfId="33752" xr:uid="{00000000-0005-0000-0000-0000F8270000}"/>
    <cellStyle name="6 2 2 3 2 2 4" xfId="20861" xr:uid="{00000000-0005-0000-0000-0000F9270000}"/>
    <cellStyle name="6 2 2 3 2 2 4 2" xfId="27998" xr:uid="{00000000-0005-0000-0000-0000FA270000}"/>
    <cellStyle name="6 2 2 3 2 2 4 2 2" xfId="42336" xr:uid="{00000000-0005-0000-0000-0000FB270000}"/>
    <cellStyle name="6 2 2 3 2 2 4 3" xfId="35199" xr:uid="{00000000-0005-0000-0000-0000FC270000}"/>
    <cellStyle name="6 2 2 3 2 2 5" xfId="22076" xr:uid="{00000000-0005-0000-0000-0000FD270000}"/>
    <cellStyle name="6 2 2 3 2 2 5 2" xfId="36414" xr:uid="{00000000-0005-0000-0000-0000FE270000}"/>
    <cellStyle name="6 2 2 3 2 2 6" xfId="29213" xr:uid="{00000000-0005-0000-0000-0000FF270000}"/>
    <cellStyle name="6 2 2 3 2 3" xfId="16132" xr:uid="{00000000-0005-0000-0000-000000280000}"/>
    <cellStyle name="6 2 2 3 2 3 2" xfId="23291" xr:uid="{00000000-0005-0000-0000-000001280000}"/>
    <cellStyle name="6 2 2 3 2 3 2 2" xfId="37629" xr:uid="{00000000-0005-0000-0000-000002280000}"/>
    <cellStyle name="6 2 2 3 2 3 3" xfId="30470" xr:uid="{00000000-0005-0000-0000-000003280000}"/>
    <cellStyle name="6 2 2 3 2 4" xfId="18486" xr:uid="{00000000-0005-0000-0000-000004280000}"/>
    <cellStyle name="6 2 2 3 2 4 2" xfId="25623" xr:uid="{00000000-0005-0000-0000-000005280000}"/>
    <cellStyle name="6 2 2 3 2 4 2 2" xfId="39961" xr:uid="{00000000-0005-0000-0000-000006280000}"/>
    <cellStyle name="6 2 2 3 2 4 3" xfId="32824" xr:uid="{00000000-0005-0000-0000-000007280000}"/>
    <cellStyle name="6 2 2 4" xfId="2327" xr:uid="{00000000-0005-0000-0000-000008280000}"/>
    <cellStyle name="6 2 2 4 2" xfId="13764" xr:uid="{00000000-0005-0000-0000-000009280000}"/>
    <cellStyle name="6 2 2 4 2 2" xfId="15008" xr:uid="{00000000-0005-0000-0000-00000A280000}"/>
    <cellStyle name="6 2 2 4 2 2 2" xfId="17377" xr:uid="{00000000-0005-0000-0000-00000B280000}"/>
    <cellStyle name="6 2 2 4 2 2 2 2" xfId="24536" xr:uid="{00000000-0005-0000-0000-00000C280000}"/>
    <cellStyle name="6 2 2 4 2 2 2 2 2" xfId="38874" xr:uid="{00000000-0005-0000-0000-00000D280000}"/>
    <cellStyle name="6 2 2 4 2 2 2 3" xfId="31715" xr:uid="{00000000-0005-0000-0000-00000E280000}"/>
    <cellStyle name="6 2 2 4 2 2 3" xfId="19731" xr:uid="{00000000-0005-0000-0000-00000F280000}"/>
    <cellStyle name="6 2 2 4 2 2 3 2" xfId="26868" xr:uid="{00000000-0005-0000-0000-000010280000}"/>
    <cellStyle name="6 2 2 4 2 2 3 2 2" xfId="41206" xr:uid="{00000000-0005-0000-0000-000011280000}"/>
    <cellStyle name="6 2 2 4 2 2 3 3" xfId="34069" xr:uid="{00000000-0005-0000-0000-000012280000}"/>
    <cellStyle name="6 2 2 4 2 2 4" xfId="21065" xr:uid="{00000000-0005-0000-0000-000013280000}"/>
    <cellStyle name="6 2 2 4 2 2 4 2" xfId="28202" xr:uid="{00000000-0005-0000-0000-000014280000}"/>
    <cellStyle name="6 2 2 4 2 2 4 2 2" xfId="42540" xr:uid="{00000000-0005-0000-0000-000015280000}"/>
    <cellStyle name="6 2 2 4 2 2 4 3" xfId="35403" xr:uid="{00000000-0005-0000-0000-000016280000}"/>
    <cellStyle name="6 2 2 4 2 2 5" xfId="22280" xr:uid="{00000000-0005-0000-0000-000017280000}"/>
    <cellStyle name="6 2 2 4 2 2 5 2" xfId="36618" xr:uid="{00000000-0005-0000-0000-000018280000}"/>
    <cellStyle name="6 2 2 4 2 2 6" xfId="29418" xr:uid="{00000000-0005-0000-0000-000019280000}"/>
    <cellStyle name="6 2 2 4 2 3" xfId="16133" xr:uid="{00000000-0005-0000-0000-00001A280000}"/>
    <cellStyle name="6 2 2 4 2 3 2" xfId="23292" xr:uid="{00000000-0005-0000-0000-00001B280000}"/>
    <cellStyle name="6 2 2 4 2 3 2 2" xfId="37630" xr:uid="{00000000-0005-0000-0000-00001C280000}"/>
    <cellStyle name="6 2 2 4 2 3 3" xfId="30471" xr:uid="{00000000-0005-0000-0000-00001D280000}"/>
    <cellStyle name="6 2 2 4 2 4" xfId="18487" xr:uid="{00000000-0005-0000-0000-00001E280000}"/>
    <cellStyle name="6 2 2 4 2 4 2" xfId="25624" xr:uid="{00000000-0005-0000-0000-00001F280000}"/>
    <cellStyle name="6 2 2 4 2 4 2 2" xfId="39962" xr:uid="{00000000-0005-0000-0000-000020280000}"/>
    <cellStyle name="6 2 2 4 2 4 3" xfId="32825" xr:uid="{00000000-0005-0000-0000-000021280000}"/>
    <cellStyle name="6 2 2 5" xfId="2328" xr:uid="{00000000-0005-0000-0000-000022280000}"/>
    <cellStyle name="6 2 2 5 2" xfId="13765" xr:uid="{00000000-0005-0000-0000-000023280000}"/>
    <cellStyle name="6 2 2 5 2 2" xfId="14951" xr:uid="{00000000-0005-0000-0000-000024280000}"/>
    <cellStyle name="6 2 2 5 2 2 2" xfId="17320" xr:uid="{00000000-0005-0000-0000-000025280000}"/>
    <cellStyle name="6 2 2 5 2 2 2 2" xfId="24479" xr:uid="{00000000-0005-0000-0000-000026280000}"/>
    <cellStyle name="6 2 2 5 2 2 2 2 2" xfId="38817" xr:uid="{00000000-0005-0000-0000-000027280000}"/>
    <cellStyle name="6 2 2 5 2 2 2 3" xfId="31658" xr:uid="{00000000-0005-0000-0000-000028280000}"/>
    <cellStyle name="6 2 2 5 2 2 3" xfId="19674" xr:uid="{00000000-0005-0000-0000-000029280000}"/>
    <cellStyle name="6 2 2 5 2 2 3 2" xfId="26811" xr:uid="{00000000-0005-0000-0000-00002A280000}"/>
    <cellStyle name="6 2 2 5 2 2 3 2 2" xfId="41149" xr:uid="{00000000-0005-0000-0000-00002B280000}"/>
    <cellStyle name="6 2 2 5 2 2 3 3" xfId="34012" xr:uid="{00000000-0005-0000-0000-00002C280000}"/>
    <cellStyle name="6 2 2 5 2 2 4" xfId="21008" xr:uid="{00000000-0005-0000-0000-00002D280000}"/>
    <cellStyle name="6 2 2 5 2 2 4 2" xfId="28145" xr:uid="{00000000-0005-0000-0000-00002E280000}"/>
    <cellStyle name="6 2 2 5 2 2 4 2 2" xfId="42483" xr:uid="{00000000-0005-0000-0000-00002F280000}"/>
    <cellStyle name="6 2 2 5 2 2 4 3" xfId="35346" xr:uid="{00000000-0005-0000-0000-000030280000}"/>
    <cellStyle name="6 2 2 5 2 2 5" xfId="22223" xr:uid="{00000000-0005-0000-0000-000031280000}"/>
    <cellStyle name="6 2 2 5 2 2 5 2" xfId="36561" xr:uid="{00000000-0005-0000-0000-000032280000}"/>
    <cellStyle name="6 2 2 5 2 2 6" xfId="29361" xr:uid="{00000000-0005-0000-0000-000033280000}"/>
    <cellStyle name="6 2 2 5 2 3" xfId="16134" xr:uid="{00000000-0005-0000-0000-000034280000}"/>
    <cellStyle name="6 2 2 5 2 3 2" xfId="23293" xr:uid="{00000000-0005-0000-0000-000035280000}"/>
    <cellStyle name="6 2 2 5 2 3 2 2" xfId="37631" xr:uid="{00000000-0005-0000-0000-000036280000}"/>
    <cellStyle name="6 2 2 5 2 3 3" xfId="30472" xr:uid="{00000000-0005-0000-0000-000037280000}"/>
    <cellStyle name="6 2 2 5 2 4" xfId="18488" xr:uid="{00000000-0005-0000-0000-000038280000}"/>
    <cellStyle name="6 2 2 5 2 4 2" xfId="25625" xr:uid="{00000000-0005-0000-0000-000039280000}"/>
    <cellStyle name="6 2 2 5 2 4 2 2" xfId="39963" xr:uid="{00000000-0005-0000-0000-00003A280000}"/>
    <cellStyle name="6 2 2 5 2 4 3" xfId="32826" xr:uid="{00000000-0005-0000-0000-00003B280000}"/>
    <cellStyle name="6 2 2 6" xfId="2329" xr:uid="{00000000-0005-0000-0000-00003C280000}"/>
    <cellStyle name="6 2 2 6 2" xfId="13766" xr:uid="{00000000-0005-0000-0000-00003D280000}"/>
    <cellStyle name="6 2 2 6 2 2" xfId="15578" xr:uid="{00000000-0005-0000-0000-00003E280000}"/>
    <cellStyle name="6 2 2 6 2 2 2" xfId="17941" xr:uid="{00000000-0005-0000-0000-00003F280000}"/>
    <cellStyle name="6 2 2 6 2 2 2 2" xfId="25078" xr:uid="{00000000-0005-0000-0000-000040280000}"/>
    <cellStyle name="6 2 2 6 2 2 2 2 2" xfId="39416" xr:uid="{00000000-0005-0000-0000-000041280000}"/>
    <cellStyle name="6 2 2 6 2 2 2 3" xfId="32279" xr:uid="{00000000-0005-0000-0000-000042280000}"/>
    <cellStyle name="6 2 2 6 2 2 3" xfId="20295" xr:uid="{00000000-0005-0000-0000-000043280000}"/>
    <cellStyle name="6 2 2 6 2 2 3 2" xfId="27432" xr:uid="{00000000-0005-0000-0000-000044280000}"/>
    <cellStyle name="6 2 2 6 2 2 3 2 2" xfId="41770" xr:uid="{00000000-0005-0000-0000-000045280000}"/>
    <cellStyle name="6 2 2 6 2 2 3 3" xfId="34633" xr:uid="{00000000-0005-0000-0000-000046280000}"/>
    <cellStyle name="6 2 2 6 2 2 4" xfId="21571" xr:uid="{00000000-0005-0000-0000-000047280000}"/>
    <cellStyle name="6 2 2 6 2 2 4 2" xfId="28708" xr:uid="{00000000-0005-0000-0000-000048280000}"/>
    <cellStyle name="6 2 2 6 2 2 4 2 2" xfId="43046" xr:uid="{00000000-0005-0000-0000-000049280000}"/>
    <cellStyle name="6 2 2 6 2 2 4 3" xfId="35909" xr:uid="{00000000-0005-0000-0000-00004A280000}"/>
    <cellStyle name="6 2 2 6 2 2 5" xfId="22747" xr:uid="{00000000-0005-0000-0000-00004B280000}"/>
    <cellStyle name="6 2 2 6 2 2 5 2" xfId="37085" xr:uid="{00000000-0005-0000-0000-00004C280000}"/>
    <cellStyle name="6 2 2 6 2 2 6" xfId="29926" xr:uid="{00000000-0005-0000-0000-00004D280000}"/>
    <cellStyle name="6 2 2 6 2 3" xfId="16135" xr:uid="{00000000-0005-0000-0000-00004E280000}"/>
    <cellStyle name="6 2 2 6 2 3 2" xfId="23294" xr:uid="{00000000-0005-0000-0000-00004F280000}"/>
    <cellStyle name="6 2 2 6 2 3 2 2" xfId="37632" xr:uid="{00000000-0005-0000-0000-000050280000}"/>
    <cellStyle name="6 2 2 6 2 3 3" xfId="30473" xr:uid="{00000000-0005-0000-0000-000051280000}"/>
    <cellStyle name="6 2 2 6 2 4" xfId="18489" xr:uid="{00000000-0005-0000-0000-000052280000}"/>
    <cellStyle name="6 2 2 6 2 4 2" xfId="25626" xr:uid="{00000000-0005-0000-0000-000053280000}"/>
    <cellStyle name="6 2 2 6 2 4 2 2" xfId="39964" xr:uid="{00000000-0005-0000-0000-000054280000}"/>
    <cellStyle name="6 2 2 6 2 4 3" xfId="32827" xr:uid="{00000000-0005-0000-0000-000055280000}"/>
    <cellStyle name="6 2 2 7" xfId="13757" xr:uid="{00000000-0005-0000-0000-000056280000}"/>
    <cellStyle name="6 2 2 7 2" xfId="15608" xr:uid="{00000000-0005-0000-0000-000057280000}"/>
    <cellStyle name="6 2 2 7 2 2" xfId="17971" xr:uid="{00000000-0005-0000-0000-000058280000}"/>
    <cellStyle name="6 2 2 7 2 2 2" xfId="25108" xr:uid="{00000000-0005-0000-0000-000059280000}"/>
    <cellStyle name="6 2 2 7 2 2 2 2" xfId="39446" xr:uid="{00000000-0005-0000-0000-00005A280000}"/>
    <cellStyle name="6 2 2 7 2 2 3" xfId="32309" xr:uid="{00000000-0005-0000-0000-00005B280000}"/>
    <cellStyle name="6 2 2 7 2 3" xfId="20325" xr:uid="{00000000-0005-0000-0000-00005C280000}"/>
    <cellStyle name="6 2 2 7 2 3 2" xfId="27462" xr:uid="{00000000-0005-0000-0000-00005D280000}"/>
    <cellStyle name="6 2 2 7 2 3 2 2" xfId="41800" xr:uid="{00000000-0005-0000-0000-00005E280000}"/>
    <cellStyle name="6 2 2 7 2 3 3" xfId="34663" xr:uid="{00000000-0005-0000-0000-00005F280000}"/>
    <cellStyle name="6 2 2 7 2 4" xfId="21601" xr:uid="{00000000-0005-0000-0000-000060280000}"/>
    <cellStyle name="6 2 2 7 2 4 2" xfId="28738" xr:uid="{00000000-0005-0000-0000-000061280000}"/>
    <cellStyle name="6 2 2 7 2 4 2 2" xfId="43076" xr:uid="{00000000-0005-0000-0000-000062280000}"/>
    <cellStyle name="6 2 2 7 2 4 3" xfId="35939" xr:uid="{00000000-0005-0000-0000-000063280000}"/>
    <cellStyle name="6 2 2 7 2 5" xfId="22777" xr:uid="{00000000-0005-0000-0000-000064280000}"/>
    <cellStyle name="6 2 2 7 2 5 2" xfId="37115" xr:uid="{00000000-0005-0000-0000-000065280000}"/>
    <cellStyle name="6 2 2 7 2 6" xfId="29956" xr:uid="{00000000-0005-0000-0000-000066280000}"/>
    <cellStyle name="6 2 2 7 3" xfId="16126" xr:uid="{00000000-0005-0000-0000-000067280000}"/>
    <cellStyle name="6 2 2 7 3 2" xfId="23285" xr:uid="{00000000-0005-0000-0000-000068280000}"/>
    <cellStyle name="6 2 2 7 3 2 2" xfId="37623" xr:uid="{00000000-0005-0000-0000-000069280000}"/>
    <cellStyle name="6 2 2 7 3 3" xfId="30464" xr:uid="{00000000-0005-0000-0000-00006A280000}"/>
    <cellStyle name="6 2 2 7 4" xfId="18480" xr:uid="{00000000-0005-0000-0000-00006B280000}"/>
    <cellStyle name="6 2 2 7 4 2" xfId="25617" xr:uid="{00000000-0005-0000-0000-00006C280000}"/>
    <cellStyle name="6 2 2 7 4 2 2" xfId="39955" xr:uid="{00000000-0005-0000-0000-00006D280000}"/>
    <cellStyle name="6 2 2 7 4 3" xfId="32818" xr:uid="{00000000-0005-0000-0000-00006E280000}"/>
    <cellStyle name="6 2 3" xfId="2330" xr:uid="{00000000-0005-0000-0000-00006F280000}"/>
    <cellStyle name="6 2 3 2" xfId="2331" xr:uid="{00000000-0005-0000-0000-000070280000}"/>
    <cellStyle name="6 2 3 2 2" xfId="2332" xr:uid="{00000000-0005-0000-0000-000071280000}"/>
    <cellStyle name="6 2 3 2 2 2" xfId="13769" xr:uid="{00000000-0005-0000-0000-000072280000}"/>
    <cellStyle name="6 2 3 2 2 2 2" xfId="15601" xr:uid="{00000000-0005-0000-0000-000073280000}"/>
    <cellStyle name="6 2 3 2 2 2 2 2" xfId="17964" xr:uid="{00000000-0005-0000-0000-000074280000}"/>
    <cellStyle name="6 2 3 2 2 2 2 2 2" xfId="25101" xr:uid="{00000000-0005-0000-0000-000075280000}"/>
    <cellStyle name="6 2 3 2 2 2 2 2 2 2" xfId="39439" xr:uid="{00000000-0005-0000-0000-000076280000}"/>
    <cellStyle name="6 2 3 2 2 2 2 2 3" xfId="32302" xr:uid="{00000000-0005-0000-0000-000077280000}"/>
    <cellStyle name="6 2 3 2 2 2 2 3" xfId="20318" xr:uid="{00000000-0005-0000-0000-000078280000}"/>
    <cellStyle name="6 2 3 2 2 2 2 3 2" xfId="27455" xr:uid="{00000000-0005-0000-0000-000079280000}"/>
    <cellStyle name="6 2 3 2 2 2 2 3 2 2" xfId="41793" xr:uid="{00000000-0005-0000-0000-00007A280000}"/>
    <cellStyle name="6 2 3 2 2 2 2 3 3" xfId="34656" xr:uid="{00000000-0005-0000-0000-00007B280000}"/>
    <cellStyle name="6 2 3 2 2 2 2 4" xfId="21594" xr:uid="{00000000-0005-0000-0000-00007C280000}"/>
    <cellStyle name="6 2 3 2 2 2 2 4 2" xfId="28731" xr:uid="{00000000-0005-0000-0000-00007D280000}"/>
    <cellStyle name="6 2 3 2 2 2 2 4 2 2" xfId="43069" xr:uid="{00000000-0005-0000-0000-00007E280000}"/>
    <cellStyle name="6 2 3 2 2 2 2 4 3" xfId="35932" xr:uid="{00000000-0005-0000-0000-00007F280000}"/>
    <cellStyle name="6 2 3 2 2 2 2 5" xfId="22770" xr:uid="{00000000-0005-0000-0000-000080280000}"/>
    <cellStyle name="6 2 3 2 2 2 2 5 2" xfId="37108" xr:uid="{00000000-0005-0000-0000-000081280000}"/>
    <cellStyle name="6 2 3 2 2 2 2 6" xfId="29949" xr:uid="{00000000-0005-0000-0000-000082280000}"/>
    <cellStyle name="6 2 3 2 2 2 3" xfId="16138" xr:uid="{00000000-0005-0000-0000-000083280000}"/>
    <cellStyle name="6 2 3 2 2 2 3 2" xfId="23297" xr:uid="{00000000-0005-0000-0000-000084280000}"/>
    <cellStyle name="6 2 3 2 2 2 3 2 2" xfId="37635" xr:uid="{00000000-0005-0000-0000-000085280000}"/>
    <cellStyle name="6 2 3 2 2 2 3 3" xfId="30476" xr:uid="{00000000-0005-0000-0000-000086280000}"/>
    <cellStyle name="6 2 3 2 2 2 4" xfId="18492" xr:uid="{00000000-0005-0000-0000-000087280000}"/>
    <cellStyle name="6 2 3 2 2 2 4 2" xfId="25629" xr:uid="{00000000-0005-0000-0000-000088280000}"/>
    <cellStyle name="6 2 3 2 2 2 4 2 2" xfId="39967" xr:uid="{00000000-0005-0000-0000-000089280000}"/>
    <cellStyle name="6 2 3 2 2 2 4 3" xfId="32830" xr:uid="{00000000-0005-0000-0000-00008A280000}"/>
    <cellStyle name="6 2 3 2 3" xfId="2333" xr:uid="{00000000-0005-0000-0000-00008B280000}"/>
    <cellStyle name="6 2 3 2 3 2" xfId="13770" xr:uid="{00000000-0005-0000-0000-00008C280000}"/>
    <cellStyle name="6 2 3 2 3 2 2" xfId="14678" xr:uid="{00000000-0005-0000-0000-00008D280000}"/>
    <cellStyle name="6 2 3 2 3 2 2 2" xfId="17047" xr:uid="{00000000-0005-0000-0000-00008E280000}"/>
    <cellStyle name="6 2 3 2 3 2 2 2 2" xfId="24206" xr:uid="{00000000-0005-0000-0000-00008F280000}"/>
    <cellStyle name="6 2 3 2 3 2 2 2 2 2" xfId="38544" xr:uid="{00000000-0005-0000-0000-000090280000}"/>
    <cellStyle name="6 2 3 2 3 2 2 2 3" xfId="31385" xr:uid="{00000000-0005-0000-0000-000091280000}"/>
    <cellStyle name="6 2 3 2 3 2 2 3" xfId="19401" xr:uid="{00000000-0005-0000-0000-000092280000}"/>
    <cellStyle name="6 2 3 2 3 2 2 3 2" xfId="26538" xr:uid="{00000000-0005-0000-0000-000093280000}"/>
    <cellStyle name="6 2 3 2 3 2 2 3 2 2" xfId="40876" xr:uid="{00000000-0005-0000-0000-000094280000}"/>
    <cellStyle name="6 2 3 2 3 2 2 3 3" xfId="33739" xr:uid="{00000000-0005-0000-0000-000095280000}"/>
    <cellStyle name="6 2 3 2 3 2 2 4" xfId="20848" xr:uid="{00000000-0005-0000-0000-000096280000}"/>
    <cellStyle name="6 2 3 2 3 2 2 4 2" xfId="27985" xr:uid="{00000000-0005-0000-0000-000097280000}"/>
    <cellStyle name="6 2 3 2 3 2 2 4 2 2" xfId="42323" xr:uid="{00000000-0005-0000-0000-000098280000}"/>
    <cellStyle name="6 2 3 2 3 2 2 4 3" xfId="35186" xr:uid="{00000000-0005-0000-0000-000099280000}"/>
    <cellStyle name="6 2 3 2 3 2 2 5" xfId="22063" xr:uid="{00000000-0005-0000-0000-00009A280000}"/>
    <cellStyle name="6 2 3 2 3 2 2 5 2" xfId="36401" xr:uid="{00000000-0005-0000-0000-00009B280000}"/>
    <cellStyle name="6 2 3 2 3 2 2 6" xfId="29200" xr:uid="{00000000-0005-0000-0000-00009C280000}"/>
    <cellStyle name="6 2 3 2 3 2 3" xfId="16139" xr:uid="{00000000-0005-0000-0000-00009D280000}"/>
    <cellStyle name="6 2 3 2 3 2 3 2" xfId="23298" xr:uid="{00000000-0005-0000-0000-00009E280000}"/>
    <cellStyle name="6 2 3 2 3 2 3 2 2" xfId="37636" xr:uid="{00000000-0005-0000-0000-00009F280000}"/>
    <cellStyle name="6 2 3 2 3 2 3 3" xfId="30477" xr:uid="{00000000-0005-0000-0000-0000A0280000}"/>
    <cellStyle name="6 2 3 2 3 2 4" xfId="18493" xr:uid="{00000000-0005-0000-0000-0000A1280000}"/>
    <cellStyle name="6 2 3 2 3 2 4 2" xfId="25630" xr:uid="{00000000-0005-0000-0000-0000A2280000}"/>
    <cellStyle name="6 2 3 2 3 2 4 2 2" xfId="39968" xr:uid="{00000000-0005-0000-0000-0000A3280000}"/>
    <cellStyle name="6 2 3 2 3 2 4 3" xfId="32831" xr:uid="{00000000-0005-0000-0000-0000A4280000}"/>
    <cellStyle name="6 2 3 2 4" xfId="2334" xr:uid="{00000000-0005-0000-0000-0000A5280000}"/>
    <cellStyle name="6 2 3 2 4 2" xfId="13771" xr:uid="{00000000-0005-0000-0000-0000A6280000}"/>
    <cellStyle name="6 2 3 2 4 2 2" xfId="15600" xr:uid="{00000000-0005-0000-0000-0000A7280000}"/>
    <cellStyle name="6 2 3 2 4 2 2 2" xfId="17963" xr:uid="{00000000-0005-0000-0000-0000A8280000}"/>
    <cellStyle name="6 2 3 2 4 2 2 2 2" xfId="25100" xr:uid="{00000000-0005-0000-0000-0000A9280000}"/>
    <cellStyle name="6 2 3 2 4 2 2 2 2 2" xfId="39438" xr:uid="{00000000-0005-0000-0000-0000AA280000}"/>
    <cellStyle name="6 2 3 2 4 2 2 2 3" xfId="32301" xr:uid="{00000000-0005-0000-0000-0000AB280000}"/>
    <cellStyle name="6 2 3 2 4 2 2 3" xfId="20317" xr:uid="{00000000-0005-0000-0000-0000AC280000}"/>
    <cellStyle name="6 2 3 2 4 2 2 3 2" xfId="27454" xr:uid="{00000000-0005-0000-0000-0000AD280000}"/>
    <cellStyle name="6 2 3 2 4 2 2 3 2 2" xfId="41792" xr:uid="{00000000-0005-0000-0000-0000AE280000}"/>
    <cellStyle name="6 2 3 2 4 2 2 3 3" xfId="34655" xr:uid="{00000000-0005-0000-0000-0000AF280000}"/>
    <cellStyle name="6 2 3 2 4 2 2 4" xfId="21593" xr:uid="{00000000-0005-0000-0000-0000B0280000}"/>
    <cellStyle name="6 2 3 2 4 2 2 4 2" xfId="28730" xr:uid="{00000000-0005-0000-0000-0000B1280000}"/>
    <cellStyle name="6 2 3 2 4 2 2 4 2 2" xfId="43068" xr:uid="{00000000-0005-0000-0000-0000B2280000}"/>
    <cellStyle name="6 2 3 2 4 2 2 4 3" xfId="35931" xr:uid="{00000000-0005-0000-0000-0000B3280000}"/>
    <cellStyle name="6 2 3 2 4 2 2 5" xfId="22769" xr:uid="{00000000-0005-0000-0000-0000B4280000}"/>
    <cellStyle name="6 2 3 2 4 2 2 5 2" xfId="37107" xr:uid="{00000000-0005-0000-0000-0000B5280000}"/>
    <cellStyle name="6 2 3 2 4 2 2 6" xfId="29948" xr:uid="{00000000-0005-0000-0000-0000B6280000}"/>
    <cellStyle name="6 2 3 2 4 2 3" xfId="16140" xr:uid="{00000000-0005-0000-0000-0000B7280000}"/>
    <cellStyle name="6 2 3 2 4 2 3 2" xfId="23299" xr:uid="{00000000-0005-0000-0000-0000B8280000}"/>
    <cellStyle name="6 2 3 2 4 2 3 2 2" xfId="37637" xr:uid="{00000000-0005-0000-0000-0000B9280000}"/>
    <cellStyle name="6 2 3 2 4 2 3 3" xfId="30478" xr:uid="{00000000-0005-0000-0000-0000BA280000}"/>
    <cellStyle name="6 2 3 2 4 2 4" xfId="18494" xr:uid="{00000000-0005-0000-0000-0000BB280000}"/>
    <cellStyle name="6 2 3 2 4 2 4 2" xfId="25631" xr:uid="{00000000-0005-0000-0000-0000BC280000}"/>
    <cellStyle name="6 2 3 2 4 2 4 2 2" xfId="39969" xr:uid="{00000000-0005-0000-0000-0000BD280000}"/>
    <cellStyle name="6 2 3 2 4 2 4 3" xfId="32832" xr:uid="{00000000-0005-0000-0000-0000BE280000}"/>
    <cellStyle name="6 2 3 2 5" xfId="2335" xr:uid="{00000000-0005-0000-0000-0000BF280000}"/>
    <cellStyle name="6 2 3 2 5 2" xfId="13772" xr:uid="{00000000-0005-0000-0000-0000C0280000}"/>
    <cellStyle name="6 2 3 2 5 2 2" xfId="15280" xr:uid="{00000000-0005-0000-0000-0000C1280000}"/>
    <cellStyle name="6 2 3 2 5 2 2 2" xfId="17649" xr:uid="{00000000-0005-0000-0000-0000C2280000}"/>
    <cellStyle name="6 2 3 2 5 2 2 2 2" xfId="24808" xr:uid="{00000000-0005-0000-0000-0000C3280000}"/>
    <cellStyle name="6 2 3 2 5 2 2 2 2 2" xfId="39146" xr:uid="{00000000-0005-0000-0000-0000C4280000}"/>
    <cellStyle name="6 2 3 2 5 2 2 2 3" xfId="31987" xr:uid="{00000000-0005-0000-0000-0000C5280000}"/>
    <cellStyle name="6 2 3 2 5 2 2 3" xfId="20003" xr:uid="{00000000-0005-0000-0000-0000C6280000}"/>
    <cellStyle name="6 2 3 2 5 2 2 3 2" xfId="27140" xr:uid="{00000000-0005-0000-0000-0000C7280000}"/>
    <cellStyle name="6 2 3 2 5 2 2 3 2 2" xfId="41478" xr:uid="{00000000-0005-0000-0000-0000C8280000}"/>
    <cellStyle name="6 2 3 2 5 2 2 3 3" xfId="34341" xr:uid="{00000000-0005-0000-0000-0000C9280000}"/>
    <cellStyle name="6 2 3 2 5 2 2 4" xfId="21310" xr:uid="{00000000-0005-0000-0000-0000CA280000}"/>
    <cellStyle name="6 2 3 2 5 2 2 4 2" xfId="28447" xr:uid="{00000000-0005-0000-0000-0000CB280000}"/>
    <cellStyle name="6 2 3 2 5 2 2 4 2 2" xfId="42785" xr:uid="{00000000-0005-0000-0000-0000CC280000}"/>
    <cellStyle name="6 2 3 2 5 2 2 4 3" xfId="35648" xr:uid="{00000000-0005-0000-0000-0000CD280000}"/>
    <cellStyle name="6 2 3 2 5 2 2 5" xfId="22525" xr:uid="{00000000-0005-0000-0000-0000CE280000}"/>
    <cellStyle name="6 2 3 2 5 2 2 5 2" xfId="36863" xr:uid="{00000000-0005-0000-0000-0000CF280000}"/>
    <cellStyle name="6 2 3 2 5 2 2 6" xfId="29663" xr:uid="{00000000-0005-0000-0000-0000D0280000}"/>
    <cellStyle name="6 2 3 2 5 2 3" xfId="16141" xr:uid="{00000000-0005-0000-0000-0000D1280000}"/>
    <cellStyle name="6 2 3 2 5 2 3 2" xfId="23300" xr:uid="{00000000-0005-0000-0000-0000D2280000}"/>
    <cellStyle name="6 2 3 2 5 2 3 2 2" xfId="37638" xr:uid="{00000000-0005-0000-0000-0000D3280000}"/>
    <cellStyle name="6 2 3 2 5 2 3 3" xfId="30479" xr:uid="{00000000-0005-0000-0000-0000D4280000}"/>
    <cellStyle name="6 2 3 2 5 2 4" xfId="18495" xr:uid="{00000000-0005-0000-0000-0000D5280000}"/>
    <cellStyle name="6 2 3 2 5 2 4 2" xfId="25632" xr:uid="{00000000-0005-0000-0000-0000D6280000}"/>
    <cellStyle name="6 2 3 2 5 2 4 2 2" xfId="39970" xr:uid="{00000000-0005-0000-0000-0000D7280000}"/>
    <cellStyle name="6 2 3 2 5 2 4 3" xfId="32833" xr:uid="{00000000-0005-0000-0000-0000D8280000}"/>
    <cellStyle name="6 2 3 2 6" xfId="13768" xr:uid="{00000000-0005-0000-0000-0000D9280000}"/>
    <cellStyle name="6 2 3 2 6 2" xfId="15279" xr:uid="{00000000-0005-0000-0000-0000DA280000}"/>
    <cellStyle name="6 2 3 2 6 2 2" xfId="17648" xr:uid="{00000000-0005-0000-0000-0000DB280000}"/>
    <cellStyle name="6 2 3 2 6 2 2 2" xfId="24807" xr:uid="{00000000-0005-0000-0000-0000DC280000}"/>
    <cellStyle name="6 2 3 2 6 2 2 2 2" xfId="39145" xr:uid="{00000000-0005-0000-0000-0000DD280000}"/>
    <cellStyle name="6 2 3 2 6 2 2 3" xfId="31986" xr:uid="{00000000-0005-0000-0000-0000DE280000}"/>
    <cellStyle name="6 2 3 2 6 2 3" xfId="20002" xr:uid="{00000000-0005-0000-0000-0000DF280000}"/>
    <cellStyle name="6 2 3 2 6 2 3 2" xfId="27139" xr:uid="{00000000-0005-0000-0000-0000E0280000}"/>
    <cellStyle name="6 2 3 2 6 2 3 2 2" xfId="41477" xr:uid="{00000000-0005-0000-0000-0000E1280000}"/>
    <cellStyle name="6 2 3 2 6 2 3 3" xfId="34340" xr:uid="{00000000-0005-0000-0000-0000E2280000}"/>
    <cellStyle name="6 2 3 2 6 2 4" xfId="21309" xr:uid="{00000000-0005-0000-0000-0000E3280000}"/>
    <cellStyle name="6 2 3 2 6 2 4 2" xfId="28446" xr:uid="{00000000-0005-0000-0000-0000E4280000}"/>
    <cellStyle name="6 2 3 2 6 2 4 2 2" xfId="42784" xr:uid="{00000000-0005-0000-0000-0000E5280000}"/>
    <cellStyle name="6 2 3 2 6 2 4 3" xfId="35647" xr:uid="{00000000-0005-0000-0000-0000E6280000}"/>
    <cellStyle name="6 2 3 2 6 2 5" xfId="22524" xr:uid="{00000000-0005-0000-0000-0000E7280000}"/>
    <cellStyle name="6 2 3 2 6 2 5 2" xfId="36862" xr:uid="{00000000-0005-0000-0000-0000E8280000}"/>
    <cellStyle name="6 2 3 2 6 2 6" xfId="29662" xr:uid="{00000000-0005-0000-0000-0000E9280000}"/>
    <cellStyle name="6 2 3 2 6 3" xfId="16137" xr:uid="{00000000-0005-0000-0000-0000EA280000}"/>
    <cellStyle name="6 2 3 2 6 3 2" xfId="23296" xr:uid="{00000000-0005-0000-0000-0000EB280000}"/>
    <cellStyle name="6 2 3 2 6 3 2 2" xfId="37634" xr:uid="{00000000-0005-0000-0000-0000EC280000}"/>
    <cellStyle name="6 2 3 2 6 3 3" xfId="30475" xr:uid="{00000000-0005-0000-0000-0000ED280000}"/>
    <cellStyle name="6 2 3 2 6 4" xfId="18491" xr:uid="{00000000-0005-0000-0000-0000EE280000}"/>
    <cellStyle name="6 2 3 2 6 4 2" xfId="25628" xr:uid="{00000000-0005-0000-0000-0000EF280000}"/>
    <cellStyle name="6 2 3 2 6 4 2 2" xfId="39966" xr:uid="{00000000-0005-0000-0000-0000F0280000}"/>
    <cellStyle name="6 2 3 2 6 4 3" xfId="32829" xr:uid="{00000000-0005-0000-0000-0000F1280000}"/>
    <cellStyle name="6 2 3 3" xfId="2336" xr:uid="{00000000-0005-0000-0000-0000F2280000}"/>
    <cellStyle name="6 2 3 3 2" xfId="13773" xr:uid="{00000000-0005-0000-0000-0000F3280000}"/>
    <cellStyle name="6 2 3 3 2 2" xfId="15599" xr:uid="{00000000-0005-0000-0000-0000F4280000}"/>
    <cellStyle name="6 2 3 3 2 2 2" xfId="17962" xr:uid="{00000000-0005-0000-0000-0000F5280000}"/>
    <cellStyle name="6 2 3 3 2 2 2 2" xfId="25099" xr:uid="{00000000-0005-0000-0000-0000F6280000}"/>
    <cellStyle name="6 2 3 3 2 2 2 2 2" xfId="39437" xr:uid="{00000000-0005-0000-0000-0000F7280000}"/>
    <cellStyle name="6 2 3 3 2 2 2 3" xfId="32300" xr:uid="{00000000-0005-0000-0000-0000F8280000}"/>
    <cellStyle name="6 2 3 3 2 2 3" xfId="20316" xr:uid="{00000000-0005-0000-0000-0000F9280000}"/>
    <cellStyle name="6 2 3 3 2 2 3 2" xfId="27453" xr:uid="{00000000-0005-0000-0000-0000FA280000}"/>
    <cellStyle name="6 2 3 3 2 2 3 2 2" xfId="41791" xr:uid="{00000000-0005-0000-0000-0000FB280000}"/>
    <cellStyle name="6 2 3 3 2 2 3 3" xfId="34654" xr:uid="{00000000-0005-0000-0000-0000FC280000}"/>
    <cellStyle name="6 2 3 3 2 2 4" xfId="21592" xr:uid="{00000000-0005-0000-0000-0000FD280000}"/>
    <cellStyle name="6 2 3 3 2 2 4 2" xfId="28729" xr:uid="{00000000-0005-0000-0000-0000FE280000}"/>
    <cellStyle name="6 2 3 3 2 2 4 2 2" xfId="43067" xr:uid="{00000000-0005-0000-0000-0000FF280000}"/>
    <cellStyle name="6 2 3 3 2 2 4 3" xfId="35930" xr:uid="{00000000-0005-0000-0000-000000290000}"/>
    <cellStyle name="6 2 3 3 2 2 5" xfId="22768" xr:uid="{00000000-0005-0000-0000-000001290000}"/>
    <cellStyle name="6 2 3 3 2 2 5 2" xfId="37106" xr:uid="{00000000-0005-0000-0000-000002290000}"/>
    <cellStyle name="6 2 3 3 2 2 6" xfId="29947" xr:uid="{00000000-0005-0000-0000-000003290000}"/>
    <cellStyle name="6 2 3 3 2 3" xfId="16142" xr:uid="{00000000-0005-0000-0000-000004290000}"/>
    <cellStyle name="6 2 3 3 2 3 2" xfId="23301" xr:uid="{00000000-0005-0000-0000-000005290000}"/>
    <cellStyle name="6 2 3 3 2 3 2 2" xfId="37639" xr:uid="{00000000-0005-0000-0000-000006290000}"/>
    <cellStyle name="6 2 3 3 2 3 3" xfId="30480" xr:uid="{00000000-0005-0000-0000-000007290000}"/>
    <cellStyle name="6 2 3 3 2 4" xfId="18496" xr:uid="{00000000-0005-0000-0000-000008290000}"/>
    <cellStyle name="6 2 3 3 2 4 2" xfId="25633" xr:uid="{00000000-0005-0000-0000-000009290000}"/>
    <cellStyle name="6 2 3 3 2 4 2 2" xfId="39971" xr:uid="{00000000-0005-0000-0000-00000A290000}"/>
    <cellStyle name="6 2 3 3 2 4 3" xfId="32834" xr:uid="{00000000-0005-0000-0000-00000B290000}"/>
    <cellStyle name="6 2 3 4" xfId="2337" xr:uid="{00000000-0005-0000-0000-00000C290000}"/>
    <cellStyle name="6 2 3 4 2" xfId="13774" xr:uid="{00000000-0005-0000-0000-00000D290000}"/>
    <cellStyle name="6 2 3 4 2 2" xfId="14952" xr:uid="{00000000-0005-0000-0000-00000E290000}"/>
    <cellStyle name="6 2 3 4 2 2 2" xfId="17321" xr:uid="{00000000-0005-0000-0000-00000F290000}"/>
    <cellStyle name="6 2 3 4 2 2 2 2" xfId="24480" xr:uid="{00000000-0005-0000-0000-000010290000}"/>
    <cellStyle name="6 2 3 4 2 2 2 2 2" xfId="38818" xr:uid="{00000000-0005-0000-0000-000011290000}"/>
    <cellStyle name="6 2 3 4 2 2 2 3" xfId="31659" xr:uid="{00000000-0005-0000-0000-000012290000}"/>
    <cellStyle name="6 2 3 4 2 2 3" xfId="19675" xr:uid="{00000000-0005-0000-0000-000013290000}"/>
    <cellStyle name="6 2 3 4 2 2 3 2" xfId="26812" xr:uid="{00000000-0005-0000-0000-000014290000}"/>
    <cellStyle name="6 2 3 4 2 2 3 2 2" xfId="41150" xr:uid="{00000000-0005-0000-0000-000015290000}"/>
    <cellStyle name="6 2 3 4 2 2 3 3" xfId="34013" xr:uid="{00000000-0005-0000-0000-000016290000}"/>
    <cellStyle name="6 2 3 4 2 2 4" xfId="21009" xr:uid="{00000000-0005-0000-0000-000017290000}"/>
    <cellStyle name="6 2 3 4 2 2 4 2" xfId="28146" xr:uid="{00000000-0005-0000-0000-000018290000}"/>
    <cellStyle name="6 2 3 4 2 2 4 2 2" xfId="42484" xr:uid="{00000000-0005-0000-0000-000019290000}"/>
    <cellStyle name="6 2 3 4 2 2 4 3" xfId="35347" xr:uid="{00000000-0005-0000-0000-00001A290000}"/>
    <cellStyle name="6 2 3 4 2 2 5" xfId="22224" xr:uid="{00000000-0005-0000-0000-00001B290000}"/>
    <cellStyle name="6 2 3 4 2 2 5 2" xfId="36562" xr:uid="{00000000-0005-0000-0000-00001C290000}"/>
    <cellStyle name="6 2 3 4 2 2 6" xfId="29362" xr:uid="{00000000-0005-0000-0000-00001D290000}"/>
    <cellStyle name="6 2 3 4 2 3" xfId="16143" xr:uid="{00000000-0005-0000-0000-00001E290000}"/>
    <cellStyle name="6 2 3 4 2 3 2" xfId="23302" xr:uid="{00000000-0005-0000-0000-00001F290000}"/>
    <cellStyle name="6 2 3 4 2 3 2 2" xfId="37640" xr:uid="{00000000-0005-0000-0000-000020290000}"/>
    <cellStyle name="6 2 3 4 2 3 3" xfId="30481" xr:uid="{00000000-0005-0000-0000-000021290000}"/>
    <cellStyle name="6 2 3 4 2 4" xfId="18497" xr:uid="{00000000-0005-0000-0000-000022290000}"/>
    <cellStyle name="6 2 3 4 2 4 2" xfId="25634" xr:uid="{00000000-0005-0000-0000-000023290000}"/>
    <cellStyle name="6 2 3 4 2 4 2 2" xfId="39972" xr:uid="{00000000-0005-0000-0000-000024290000}"/>
    <cellStyle name="6 2 3 4 2 4 3" xfId="32835" xr:uid="{00000000-0005-0000-0000-000025290000}"/>
    <cellStyle name="6 2 3 5" xfId="2338" xr:uid="{00000000-0005-0000-0000-000026290000}"/>
    <cellStyle name="6 2 3 5 2" xfId="13775" xr:uid="{00000000-0005-0000-0000-000027290000}"/>
    <cellStyle name="6 2 3 5 2 2" xfId="15594" xr:uid="{00000000-0005-0000-0000-000028290000}"/>
    <cellStyle name="6 2 3 5 2 2 2" xfId="17957" xr:uid="{00000000-0005-0000-0000-000029290000}"/>
    <cellStyle name="6 2 3 5 2 2 2 2" xfId="25094" xr:uid="{00000000-0005-0000-0000-00002A290000}"/>
    <cellStyle name="6 2 3 5 2 2 2 2 2" xfId="39432" xr:uid="{00000000-0005-0000-0000-00002B290000}"/>
    <cellStyle name="6 2 3 5 2 2 2 3" xfId="32295" xr:uid="{00000000-0005-0000-0000-00002C290000}"/>
    <cellStyle name="6 2 3 5 2 2 3" xfId="20311" xr:uid="{00000000-0005-0000-0000-00002D290000}"/>
    <cellStyle name="6 2 3 5 2 2 3 2" xfId="27448" xr:uid="{00000000-0005-0000-0000-00002E290000}"/>
    <cellStyle name="6 2 3 5 2 2 3 2 2" xfId="41786" xr:uid="{00000000-0005-0000-0000-00002F290000}"/>
    <cellStyle name="6 2 3 5 2 2 3 3" xfId="34649" xr:uid="{00000000-0005-0000-0000-000030290000}"/>
    <cellStyle name="6 2 3 5 2 2 4" xfId="21587" xr:uid="{00000000-0005-0000-0000-000031290000}"/>
    <cellStyle name="6 2 3 5 2 2 4 2" xfId="28724" xr:uid="{00000000-0005-0000-0000-000032290000}"/>
    <cellStyle name="6 2 3 5 2 2 4 2 2" xfId="43062" xr:uid="{00000000-0005-0000-0000-000033290000}"/>
    <cellStyle name="6 2 3 5 2 2 4 3" xfId="35925" xr:uid="{00000000-0005-0000-0000-000034290000}"/>
    <cellStyle name="6 2 3 5 2 2 5" xfId="22763" xr:uid="{00000000-0005-0000-0000-000035290000}"/>
    <cellStyle name="6 2 3 5 2 2 5 2" xfId="37101" xr:uid="{00000000-0005-0000-0000-000036290000}"/>
    <cellStyle name="6 2 3 5 2 2 6" xfId="29942" xr:uid="{00000000-0005-0000-0000-000037290000}"/>
    <cellStyle name="6 2 3 5 2 3" xfId="16144" xr:uid="{00000000-0005-0000-0000-000038290000}"/>
    <cellStyle name="6 2 3 5 2 3 2" xfId="23303" xr:uid="{00000000-0005-0000-0000-000039290000}"/>
    <cellStyle name="6 2 3 5 2 3 2 2" xfId="37641" xr:uid="{00000000-0005-0000-0000-00003A290000}"/>
    <cellStyle name="6 2 3 5 2 3 3" xfId="30482" xr:uid="{00000000-0005-0000-0000-00003B290000}"/>
    <cellStyle name="6 2 3 5 2 4" xfId="18498" xr:uid="{00000000-0005-0000-0000-00003C290000}"/>
    <cellStyle name="6 2 3 5 2 4 2" xfId="25635" xr:uid="{00000000-0005-0000-0000-00003D290000}"/>
    <cellStyle name="6 2 3 5 2 4 2 2" xfId="39973" xr:uid="{00000000-0005-0000-0000-00003E290000}"/>
    <cellStyle name="6 2 3 5 2 4 3" xfId="32836" xr:uid="{00000000-0005-0000-0000-00003F290000}"/>
    <cellStyle name="6 2 3 6" xfId="2339" xr:uid="{00000000-0005-0000-0000-000040290000}"/>
    <cellStyle name="6 2 3 6 2" xfId="13776" xr:uid="{00000000-0005-0000-0000-000041290000}"/>
    <cellStyle name="6 2 3 6 2 2" xfId="15598" xr:uid="{00000000-0005-0000-0000-000042290000}"/>
    <cellStyle name="6 2 3 6 2 2 2" xfId="17961" xr:uid="{00000000-0005-0000-0000-000043290000}"/>
    <cellStyle name="6 2 3 6 2 2 2 2" xfId="25098" xr:uid="{00000000-0005-0000-0000-000044290000}"/>
    <cellStyle name="6 2 3 6 2 2 2 2 2" xfId="39436" xr:uid="{00000000-0005-0000-0000-000045290000}"/>
    <cellStyle name="6 2 3 6 2 2 2 3" xfId="32299" xr:uid="{00000000-0005-0000-0000-000046290000}"/>
    <cellStyle name="6 2 3 6 2 2 3" xfId="20315" xr:uid="{00000000-0005-0000-0000-000047290000}"/>
    <cellStyle name="6 2 3 6 2 2 3 2" xfId="27452" xr:uid="{00000000-0005-0000-0000-000048290000}"/>
    <cellStyle name="6 2 3 6 2 2 3 2 2" xfId="41790" xr:uid="{00000000-0005-0000-0000-000049290000}"/>
    <cellStyle name="6 2 3 6 2 2 3 3" xfId="34653" xr:uid="{00000000-0005-0000-0000-00004A290000}"/>
    <cellStyle name="6 2 3 6 2 2 4" xfId="21591" xr:uid="{00000000-0005-0000-0000-00004B290000}"/>
    <cellStyle name="6 2 3 6 2 2 4 2" xfId="28728" xr:uid="{00000000-0005-0000-0000-00004C290000}"/>
    <cellStyle name="6 2 3 6 2 2 4 2 2" xfId="43066" xr:uid="{00000000-0005-0000-0000-00004D290000}"/>
    <cellStyle name="6 2 3 6 2 2 4 3" xfId="35929" xr:uid="{00000000-0005-0000-0000-00004E290000}"/>
    <cellStyle name="6 2 3 6 2 2 5" xfId="22767" xr:uid="{00000000-0005-0000-0000-00004F290000}"/>
    <cellStyle name="6 2 3 6 2 2 5 2" xfId="37105" xr:uid="{00000000-0005-0000-0000-000050290000}"/>
    <cellStyle name="6 2 3 6 2 2 6" xfId="29946" xr:uid="{00000000-0005-0000-0000-000051290000}"/>
    <cellStyle name="6 2 3 6 2 3" xfId="16145" xr:uid="{00000000-0005-0000-0000-000052290000}"/>
    <cellStyle name="6 2 3 6 2 3 2" xfId="23304" xr:uid="{00000000-0005-0000-0000-000053290000}"/>
    <cellStyle name="6 2 3 6 2 3 2 2" xfId="37642" xr:uid="{00000000-0005-0000-0000-000054290000}"/>
    <cellStyle name="6 2 3 6 2 3 3" xfId="30483" xr:uid="{00000000-0005-0000-0000-000055290000}"/>
    <cellStyle name="6 2 3 6 2 4" xfId="18499" xr:uid="{00000000-0005-0000-0000-000056290000}"/>
    <cellStyle name="6 2 3 6 2 4 2" xfId="25636" xr:uid="{00000000-0005-0000-0000-000057290000}"/>
    <cellStyle name="6 2 3 6 2 4 2 2" xfId="39974" xr:uid="{00000000-0005-0000-0000-000058290000}"/>
    <cellStyle name="6 2 3 6 2 4 3" xfId="32837" xr:uid="{00000000-0005-0000-0000-000059290000}"/>
    <cellStyle name="6 2 3 7" xfId="13767" xr:uid="{00000000-0005-0000-0000-00005A290000}"/>
    <cellStyle name="6 2 3 7 2" xfId="15602" xr:uid="{00000000-0005-0000-0000-00005B290000}"/>
    <cellStyle name="6 2 3 7 2 2" xfId="17965" xr:uid="{00000000-0005-0000-0000-00005C290000}"/>
    <cellStyle name="6 2 3 7 2 2 2" xfId="25102" xr:uid="{00000000-0005-0000-0000-00005D290000}"/>
    <cellStyle name="6 2 3 7 2 2 2 2" xfId="39440" xr:uid="{00000000-0005-0000-0000-00005E290000}"/>
    <cellStyle name="6 2 3 7 2 2 3" xfId="32303" xr:uid="{00000000-0005-0000-0000-00005F290000}"/>
    <cellStyle name="6 2 3 7 2 3" xfId="20319" xr:uid="{00000000-0005-0000-0000-000060290000}"/>
    <cellStyle name="6 2 3 7 2 3 2" xfId="27456" xr:uid="{00000000-0005-0000-0000-000061290000}"/>
    <cellStyle name="6 2 3 7 2 3 2 2" xfId="41794" xr:uid="{00000000-0005-0000-0000-000062290000}"/>
    <cellStyle name="6 2 3 7 2 3 3" xfId="34657" xr:uid="{00000000-0005-0000-0000-000063290000}"/>
    <cellStyle name="6 2 3 7 2 4" xfId="21595" xr:uid="{00000000-0005-0000-0000-000064290000}"/>
    <cellStyle name="6 2 3 7 2 4 2" xfId="28732" xr:uid="{00000000-0005-0000-0000-000065290000}"/>
    <cellStyle name="6 2 3 7 2 4 2 2" xfId="43070" xr:uid="{00000000-0005-0000-0000-000066290000}"/>
    <cellStyle name="6 2 3 7 2 4 3" xfId="35933" xr:uid="{00000000-0005-0000-0000-000067290000}"/>
    <cellStyle name="6 2 3 7 2 5" xfId="22771" xr:uid="{00000000-0005-0000-0000-000068290000}"/>
    <cellStyle name="6 2 3 7 2 5 2" xfId="37109" xr:uid="{00000000-0005-0000-0000-000069290000}"/>
    <cellStyle name="6 2 3 7 2 6" xfId="29950" xr:uid="{00000000-0005-0000-0000-00006A290000}"/>
    <cellStyle name="6 2 3 7 3" xfId="16136" xr:uid="{00000000-0005-0000-0000-00006B290000}"/>
    <cellStyle name="6 2 3 7 3 2" xfId="23295" xr:uid="{00000000-0005-0000-0000-00006C290000}"/>
    <cellStyle name="6 2 3 7 3 2 2" xfId="37633" xr:uid="{00000000-0005-0000-0000-00006D290000}"/>
    <cellStyle name="6 2 3 7 3 3" xfId="30474" xr:uid="{00000000-0005-0000-0000-00006E290000}"/>
    <cellStyle name="6 2 3 7 4" xfId="18490" xr:uid="{00000000-0005-0000-0000-00006F290000}"/>
    <cellStyle name="6 2 3 7 4 2" xfId="25627" xr:uid="{00000000-0005-0000-0000-000070290000}"/>
    <cellStyle name="6 2 3 7 4 2 2" xfId="39965" xr:uid="{00000000-0005-0000-0000-000071290000}"/>
    <cellStyle name="6 2 3 7 4 3" xfId="32828" xr:uid="{00000000-0005-0000-0000-000072290000}"/>
    <cellStyle name="6 2 4" xfId="13387" xr:uid="{00000000-0005-0000-0000-000073290000}"/>
    <cellStyle name="6 2 4 2" xfId="15510" xr:uid="{00000000-0005-0000-0000-000074290000}"/>
    <cellStyle name="6 2 4 2 2" xfId="17873" xr:uid="{00000000-0005-0000-0000-000075290000}"/>
    <cellStyle name="6 2 4 2 2 2" xfId="25032" xr:uid="{00000000-0005-0000-0000-000076290000}"/>
    <cellStyle name="6 2 4 2 2 2 2" xfId="39370" xr:uid="{00000000-0005-0000-0000-000077290000}"/>
    <cellStyle name="6 2 4 2 2 3" xfId="32211" xr:uid="{00000000-0005-0000-0000-000078290000}"/>
    <cellStyle name="6 2 4 2 3" xfId="20227" xr:uid="{00000000-0005-0000-0000-000079290000}"/>
    <cellStyle name="6 2 4 2 3 2" xfId="27364" xr:uid="{00000000-0005-0000-0000-00007A290000}"/>
    <cellStyle name="6 2 4 2 3 2 2" xfId="41702" xr:uid="{00000000-0005-0000-0000-00007B290000}"/>
    <cellStyle name="6 2 4 2 3 3" xfId="34565" xr:uid="{00000000-0005-0000-0000-00007C290000}"/>
    <cellStyle name="6 2 4 2 4" xfId="21525" xr:uid="{00000000-0005-0000-0000-00007D290000}"/>
    <cellStyle name="6 2 4 2 4 2" xfId="28662" xr:uid="{00000000-0005-0000-0000-00007E290000}"/>
    <cellStyle name="6 2 4 2 4 2 2" xfId="43000" xr:uid="{00000000-0005-0000-0000-00007F290000}"/>
    <cellStyle name="6 2 4 2 4 3" xfId="35863" xr:uid="{00000000-0005-0000-0000-000080290000}"/>
    <cellStyle name="6 2 4 2 5" xfId="29878" xr:uid="{00000000-0005-0000-0000-000081290000}"/>
    <cellStyle name="6 2 4 3" xfId="15418" xr:uid="{00000000-0005-0000-0000-000082290000}"/>
    <cellStyle name="6 2 4 3 2" xfId="17781" xr:uid="{00000000-0005-0000-0000-000083290000}"/>
    <cellStyle name="6 2 4 3 2 2" xfId="24940" xr:uid="{00000000-0005-0000-0000-000084290000}"/>
    <cellStyle name="6 2 4 3 2 2 2" xfId="39278" xr:uid="{00000000-0005-0000-0000-000085290000}"/>
    <cellStyle name="6 2 4 3 2 3" xfId="32119" xr:uid="{00000000-0005-0000-0000-000086290000}"/>
    <cellStyle name="6 2 4 3 3" xfId="20135" xr:uid="{00000000-0005-0000-0000-000087290000}"/>
    <cellStyle name="6 2 4 3 3 2" xfId="27272" xr:uid="{00000000-0005-0000-0000-000088290000}"/>
    <cellStyle name="6 2 4 3 3 2 2" xfId="41610" xr:uid="{00000000-0005-0000-0000-000089290000}"/>
    <cellStyle name="6 2 4 3 3 3" xfId="34473" xr:uid="{00000000-0005-0000-0000-00008A290000}"/>
    <cellStyle name="6 2 4 3 4" xfId="21433" xr:uid="{00000000-0005-0000-0000-00008B290000}"/>
    <cellStyle name="6 2 4 3 4 2" xfId="28570" xr:uid="{00000000-0005-0000-0000-00008C290000}"/>
    <cellStyle name="6 2 4 3 4 2 2" xfId="42908" xr:uid="{00000000-0005-0000-0000-00008D290000}"/>
    <cellStyle name="6 2 4 3 4 3" xfId="35771" xr:uid="{00000000-0005-0000-0000-00008E290000}"/>
    <cellStyle name="6 2 4 3 5" xfId="22648" xr:uid="{00000000-0005-0000-0000-00008F290000}"/>
    <cellStyle name="6 2 4 3 5 2" xfId="36986" xr:uid="{00000000-0005-0000-0000-000090290000}"/>
    <cellStyle name="6 2 4 3 6" xfId="29786" xr:uid="{00000000-0005-0000-0000-000091290000}"/>
    <cellStyle name="6 2 4 4" xfId="20525" xr:uid="{00000000-0005-0000-0000-000092290000}"/>
    <cellStyle name="6 2 4 4 2" xfId="27662" xr:uid="{00000000-0005-0000-0000-000093290000}"/>
    <cellStyle name="6 2 4 4 2 2" xfId="42000" xr:uid="{00000000-0005-0000-0000-000094290000}"/>
    <cellStyle name="6 2 4 4 3" xfId="34863" xr:uid="{00000000-0005-0000-0000-000095290000}"/>
    <cellStyle name="6 3" xfId="2340" xr:uid="{00000000-0005-0000-0000-000096290000}"/>
    <cellStyle name="6 3 2" xfId="2341" xr:uid="{00000000-0005-0000-0000-000097290000}"/>
    <cellStyle name="6 3 2 2" xfId="13778" xr:uid="{00000000-0005-0000-0000-000098290000}"/>
    <cellStyle name="6 3 2 2 2" xfId="15597" xr:uid="{00000000-0005-0000-0000-000099290000}"/>
    <cellStyle name="6 3 2 2 2 2" xfId="17960" xr:uid="{00000000-0005-0000-0000-00009A290000}"/>
    <cellStyle name="6 3 2 2 2 2 2" xfId="25097" xr:uid="{00000000-0005-0000-0000-00009B290000}"/>
    <cellStyle name="6 3 2 2 2 2 2 2" xfId="39435" xr:uid="{00000000-0005-0000-0000-00009C290000}"/>
    <cellStyle name="6 3 2 2 2 2 3" xfId="32298" xr:uid="{00000000-0005-0000-0000-00009D290000}"/>
    <cellStyle name="6 3 2 2 2 3" xfId="20314" xr:uid="{00000000-0005-0000-0000-00009E290000}"/>
    <cellStyle name="6 3 2 2 2 3 2" xfId="27451" xr:uid="{00000000-0005-0000-0000-00009F290000}"/>
    <cellStyle name="6 3 2 2 2 3 2 2" xfId="41789" xr:uid="{00000000-0005-0000-0000-0000A0290000}"/>
    <cellStyle name="6 3 2 2 2 3 3" xfId="34652" xr:uid="{00000000-0005-0000-0000-0000A1290000}"/>
    <cellStyle name="6 3 2 2 2 4" xfId="21590" xr:uid="{00000000-0005-0000-0000-0000A2290000}"/>
    <cellStyle name="6 3 2 2 2 4 2" xfId="28727" xr:uid="{00000000-0005-0000-0000-0000A3290000}"/>
    <cellStyle name="6 3 2 2 2 4 2 2" xfId="43065" xr:uid="{00000000-0005-0000-0000-0000A4290000}"/>
    <cellStyle name="6 3 2 2 2 4 3" xfId="35928" xr:uid="{00000000-0005-0000-0000-0000A5290000}"/>
    <cellStyle name="6 3 2 2 2 5" xfId="22766" xr:uid="{00000000-0005-0000-0000-0000A6290000}"/>
    <cellStyle name="6 3 2 2 2 5 2" xfId="37104" xr:uid="{00000000-0005-0000-0000-0000A7290000}"/>
    <cellStyle name="6 3 2 2 2 6" xfId="29945" xr:uid="{00000000-0005-0000-0000-0000A8290000}"/>
    <cellStyle name="6 3 2 2 3" xfId="16147" xr:uid="{00000000-0005-0000-0000-0000A9290000}"/>
    <cellStyle name="6 3 2 2 3 2" xfId="23306" xr:uid="{00000000-0005-0000-0000-0000AA290000}"/>
    <cellStyle name="6 3 2 2 3 2 2" xfId="37644" xr:uid="{00000000-0005-0000-0000-0000AB290000}"/>
    <cellStyle name="6 3 2 2 3 3" xfId="30485" xr:uid="{00000000-0005-0000-0000-0000AC290000}"/>
    <cellStyle name="6 3 2 2 4" xfId="18501" xr:uid="{00000000-0005-0000-0000-0000AD290000}"/>
    <cellStyle name="6 3 2 2 4 2" xfId="25638" xr:uid="{00000000-0005-0000-0000-0000AE290000}"/>
    <cellStyle name="6 3 2 2 4 2 2" xfId="39976" xr:uid="{00000000-0005-0000-0000-0000AF290000}"/>
    <cellStyle name="6 3 2 2 4 3" xfId="32839" xr:uid="{00000000-0005-0000-0000-0000B0290000}"/>
    <cellStyle name="6 3 3" xfId="2342" xr:uid="{00000000-0005-0000-0000-0000B1290000}"/>
    <cellStyle name="6 3 3 2" xfId="13779" xr:uid="{00000000-0005-0000-0000-0000B2290000}"/>
    <cellStyle name="6 3 3 2 2" xfId="14953" xr:uid="{00000000-0005-0000-0000-0000B3290000}"/>
    <cellStyle name="6 3 3 2 2 2" xfId="17322" xr:uid="{00000000-0005-0000-0000-0000B4290000}"/>
    <cellStyle name="6 3 3 2 2 2 2" xfId="24481" xr:uid="{00000000-0005-0000-0000-0000B5290000}"/>
    <cellStyle name="6 3 3 2 2 2 2 2" xfId="38819" xr:uid="{00000000-0005-0000-0000-0000B6290000}"/>
    <cellStyle name="6 3 3 2 2 2 3" xfId="31660" xr:uid="{00000000-0005-0000-0000-0000B7290000}"/>
    <cellStyle name="6 3 3 2 2 3" xfId="19676" xr:uid="{00000000-0005-0000-0000-0000B8290000}"/>
    <cellStyle name="6 3 3 2 2 3 2" xfId="26813" xr:uid="{00000000-0005-0000-0000-0000B9290000}"/>
    <cellStyle name="6 3 3 2 2 3 2 2" xfId="41151" xr:uid="{00000000-0005-0000-0000-0000BA290000}"/>
    <cellStyle name="6 3 3 2 2 3 3" xfId="34014" xr:uid="{00000000-0005-0000-0000-0000BB290000}"/>
    <cellStyle name="6 3 3 2 2 4" xfId="21010" xr:uid="{00000000-0005-0000-0000-0000BC290000}"/>
    <cellStyle name="6 3 3 2 2 4 2" xfId="28147" xr:uid="{00000000-0005-0000-0000-0000BD290000}"/>
    <cellStyle name="6 3 3 2 2 4 2 2" xfId="42485" xr:uid="{00000000-0005-0000-0000-0000BE290000}"/>
    <cellStyle name="6 3 3 2 2 4 3" xfId="35348" xr:uid="{00000000-0005-0000-0000-0000BF290000}"/>
    <cellStyle name="6 3 3 2 2 5" xfId="22225" xr:uid="{00000000-0005-0000-0000-0000C0290000}"/>
    <cellStyle name="6 3 3 2 2 5 2" xfId="36563" xr:uid="{00000000-0005-0000-0000-0000C1290000}"/>
    <cellStyle name="6 3 3 2 2 6" xfId="29363" xr:uid="{00000000-0005-0000-0000-0000C2290000}"/>
    <cellStyle name="6 3 3 2 3" xfId="16148" xr:uid="{00000000-0005-0000-0000-0000C3290000}"/>
    <cellStyle name="6 3 3 2 3 2" xfId="23307" xr:uid="{00000000-0005-0000-0000-0000C4290000}"/>
    <cellStyle name="6 3 3 2 3 2 2" xfId="37645" xr:uid="{00000000-0005-0000-0000-0000C5290000}"/>
    <cellStyle name="6 3 3 2 3 3" xfId="30486" xr:uid="{00000000-0005-0000-0000-0000C6290000}"/>
    <cellStyle name="6 3 3 2 4" xfId="18502" xr:uid="{00000000-0005-0000-0000-0000C7290000}"/>
    <cellStyle name="6 3 3 2 4 2" xfId="25639" xr:uid="{00000000-0005-0000-0000-0000C8290000}"/>
    <cellStyle name="6 3 3 2 4 2 2" xfId="39977" xr:uid="{00000000-0005-0000-0000-0000C9290000}"/>
    <cellStyle name="6 3 3 2 4 3" xfId="32840" xr:uid="{00000000-0005-0000-0000-0000CA290000}"/>
    <cellStyle name="6 3 4" xfId="2343" xr:uid="{00000000-0005-0000-0000-0000CB290000}"/>
    <cellStyle name="6 3 4 2" xfId="13780" xr:uid="{00000000-0005-0000-0000-0000CC290000}"/>
    <cellStyle name="6 3 4 2 2" xfId="15596" xr:uid="{00000000-0005-0000-0000-0000CD290000}"/>
    <cellStyle name="6 3 4 2 2 2" xfId="17959" xr:uid="{00000000-0005-0000-0000-0000CE290000}"/>
    <cellStyle name="6 3 4 2 2 2 2" xfId="25096" xr:uid="{00000000-0005-0000-0000-0000CF290000}"/>
    <cellStyle name="6 3 4 2 2 2 2 2" xfId="39434" xr:uid="{00000000-0005-0000-0000-0000D0290000}"/>
    <cellStyle name="6 3 4 2 2 2 3" xfId="32297" xr:uid="{00000000-0005-0000-0000-0000D1290000}"/>
    <cellStyle name="6 3 4 2 2 3" xfId="20313" xr:uid="{00000000-0005-0000-0000-0000D2290000}"/>
    <cellStyle name="6 3 4 2 2 3 2" xfId="27450" xr:uid="{00000000-0005-0000-0000-0000D3290000}"/>
    <cellStyle name="6 3 4 2 2 3 2 2" xfId="41788" xr:uid="{00000000-0005-0000-0000-0000D4290000}"/>
    <cellStyle name="6 3 4 2 2 3 3" xfId="34651" xr:uid="{00000000-0005-0000-0000-0000D5290000}"/>
    <cellStyle name="6 3 4 2 2 4" xfId="21589" xr:uid="{00000000-0005-0000-0000-0000D6290000}"/>
    <cellStyle name="6 3 4 2 2 4 2" xfId="28726" xr:uid="{00000000-0005-0000-0000-0000D7290000}"/>
    <cellStyle name="6 3 4 2 2 4 2 2" xfId="43064" xr:uid="{00000000-0005-0000-0000-0000D8290000}"/>
    <cellStyle name="6 3 4 2 2 4 3" xfId="35927" xr:uid="{00000000-0005-0000-0000-0000D9290000}"/>
    <cellStyle name="6 3 4 2 2 5" xfId="22765" xr:uid="{00000000-0005-0000-0000-0000DA290000}"/>
    <cellStyle name="6 3 4 2 2 5 2" xfId="37103" xr:uid="{00000000-0005-0000-0000-0000DB290000}"/>
    <cellStyle name="6 3 4 2 2 6" xfId="29944" xr:uid="{00000000-0005-0000-0000-0000DC290000}"/>
    <cellStyle name="6 3 4 2 3" xfId="16149" xr:uid="{00000000-0005-0000-0000-0000DD290000}"/>
    <cellStyle name="6 3 4 2 3 2" xfId="23308" xr:uid="{00000000-0005-0000-0000-0000DE290000}"/>
    <cellStyle name="6 3 4 2 3 2 2" xfId="37646" xr:uid="{00000000-0005-0000-0000-0000DF290000}"/>
    <cellStyle name="6 3 4 2 3 3" xfId="30487" xr:uid="{00000000-0005-0000-0000-0000E0290000}"/>
    <cellStyle name="6 3 4 2 4" xfId="18503" xr:uid="{00000000-0005-0000-0000-0000E1290000}"/>
    <cellStyle name="6 3 4 2 4 2" xfId="25640" xr:uid="{00000000-0005-0000-0000-0000E2290000}"/>
    <cellStyle name="6 3 4 2 4 2 2" xfId="39978" xr:uid="{00000000-0005-0000-0000-0000E3290000}"/>
    <cellStyle name="6 3 4 2 4 3" xfId="32841" xr:uid="{00000000-0005-0000-0000-0000E4290000}"/>
    <cellStyle name="6 3 5" xfId="2344" xr:uid="{00000000-0005-0000-0000-0000E5290000}"/>
    <cellStyle name="6 3 5 2" xfId="13781" xr:uid="{00000000-0005-0000-0000-0000E6290000}"/>
    <cellStyle name="6 3 5 2 2" xfId="15000" xr:uid="{00000000-0005-0000-0000-0000E7290000}"/>
    <cellStyle name="6 3 5 2 2 2" xfId="17369" xr:uid="{00000000-0005-0000-0000-0000E8290000}"/>
    <cellStyle name="6 3 5 2 2 2 2" xfId="24528" xr:uid="{00000000-0005-0000-0000-0000E9290000}"/>
    <cellStyle name="6 3 5 2 2 2 2 2" xfId="38866" xr:uid="{00000000-0005-0000-0000-0000EA290000}"/>
    <cellStyle name="6 3 5 2 2 2 3" xfId="31707" xr:uid="{00000000-0005-0000-0000-0000EB290000}"/>
    <cellStyle name="6 3 5 2 2 3" xfId="19723" xr:uid="{00000000-0005-0000-0000-0000EC290000}"/>
    <cellStyle name="6 3 5 2 2 3 2" xfId="26860" xr:uid="{00000000-0005-0000-0000-0000ED290000}"/>
    <cellStyle name="6 3 5 2 2 3 2 2" xfId="41198" xr:uid="{00000000-0005-0000-0000-0000EE290000}"/>
    <cellStyle name="6 3 5 2 2 3 3" xfId="34061" xr:uid="{00000000-0005-0000-0000-0000EF290000}"/>
    <cellStyle name="6 3 5 2 2 4" xfId="21057" xr:uid="{00000000-0005-0000-0000-0000F0290000}"/>
    <cellStyle name="6 3 5 2 2 4 2" xfId="28194" xr:uid="{00000000-0005-0000-0000-0000F1290000}"/>
    <cellStyle name="6 3 5 2 2 4 2 2" xfId="42532" xr:uid="{00000000-0005-0000-0000-0000F2290000}"/>
    <cellStyle name="6 3 5 2 2 4 3" xfId="35395" xr:uid="{00000000-0005-0000-0000-0000F3290000}"/>
    <cellStyle name="6 3 5 2 2 5" xfId="22272" xr:uid="{00000000-0005-0000-0000-0000F4290000}"/>
    <cellStyle name="6 3 5 2 2 5 2" xfId="36610" xr:uid="{00000000-0005-0000-0000-0000F5290000}"/>
    <cellStyle name="6 3 5 2 2 6" xfId="29410" xr:uid="{00000000-0005-0000-0000-0000F6290000}"/>
    <cellStyle name="6 3 5 2 3" xfId="16150" xr:uid="{00000000-0005-0000-0000-0000F7290000}"/>
    <cellStyle name="6 3 5 2 3 2" xfId="23309" xr:uid="{00000000-0005-0000-0000-0000F8290000}"/>
    <cellStyle name="6 3 5 2 3 2 2" xfId="37647" xr:uid="{00000000-0005-0000-0000-0000F9290000}"/>
    <cellStyle name="6 3 5 2 3 3" xfId="30488" xr:uid="{00000000-0005-0000-0000-0000FA290000}"/>
    <cellStyle name="6 3 5 2 4" xfId="18504" xr:uid="{00000000-0005-0000-0000-0000FB290000}"/>
    <cellStyle name="6 3 5 2 4 2" xfId="25641" xr:uid="{00000000-0005-0000-0000-0000FC290000}"/>
    <cellStyle name="6 3 5 2 4 2 2" xfId="39979" xr:uid="{00000000-0005-0000-0000-0000FD290000}"/>
    <cellStyle name="6 3 5 2 4 3" xfId="32842" xr:uid="{00000000-0005-0000-0000-0000FE290000}"/>
    <cellStyle name="6 3 6" xfId="13777" xr:uid="{00000000-0005-0000-0000-0000FF290000}"/>
    <cellStyle name="6 3 6 2" xfId="15281" xr:uid="{00000000-0005-0000-0000-0000002A0000}"/>
    <cellStyle name="6 3 6 2 2" xfId="17650" xr:uid="{00000000-0005-0000-0000-0000012A0000}"/>
    <cellStyle name="6 3 6 2 2 2" xfId="24809" xr:uid="{00000000-0005-0000-0000-0000022A0000}"/>
    <cellStyle name="6 3 6 2 2 2 2" xfId="39147" xr:uid="{00000000-0005-0000-0000-0000032A0000}"/>
    <cellStyle name="6 3 6 2 2 3" xfId="31988" xr:uid="{00000000-0005-0000-0000-0000042A0000}"/>
    <cellStyle name="6 3 6 2 3" xfId="20004" xr:uid="{00000000-0005-0000-0000-0000052A0000}"/>
    <cellStyle name="6 3 6 2 3 2" xfId="27141" xr:uid="{00000000-0005-0000-0000-0000062A0000}"/>
    <cellStyle name="6 3 6 2 3 2 2" xfId="41479" xr:uid="{00000000-0005-0000-0000-0000072A0000}"/>
    <cellStyle name="6 3 6 2 3 3" xfId="34342" xr:uid="{00000000-0005-0000-0000-0000082A0000}"/>
    <cellStyle name="6 3 6 2 4" xfId="21311" xr:uid="{00000000-0005-0000-0000-0000092A0000}"/>
    <cellStyle name="6 3 6 2 4 2" xfId="28448" xr:uid="{00000000-0005-0000-0000-00000A2A0000}"/>
    <cellStyle name="6 3 6 2 4 2 2" xfId="42786" xr:uid="{00000000-0005-0000-0000-00000B2A0000}"/>
    <cellStyle name="6 3 6 2 4 3" xfId="35649" xr:uid="{00000000-0005-0000-0000-00000C2A0000}"/>
    <cellStyle name="6 3 6 2 5" xfId="22526" xr:uid="{00000000-0005-0000-0000-00000D2A0000}"/>
    <cellStyle name="6 3 6 2 5 2" xfId="36864" xr:uid="{00000000-0005-0000-0000-00000E2A0000}"/>
    <cellStyle name="6 3 6 2 6" xfId="29664" xr:uid="{00000000-0005-0000-0000-00000F2A0000}"/>
    <cellStyle name="6 3 6 3" xfId="16146" xr:uid="{00000000-0005-0000-0000-0000102A0000}"/>
    <cellStyle name="6 3 6 3 2" xfId="23305" xr:uid="{00000000-0005-0000-0000-0000112A0000}"/>
    <cellStyle name="6 3 6 3 2 2" xfId="37643" xr:uid="{00000000-0005-0000-0000-0000122A0000}"/>
    <cellStyle name="6 3 6 3 3" xfId="30484" xr:uid="{00000000-0005-0000-0000-0000132A0000}"/>
    <cellStyle name="6 3 6 4" xfId="18500" xr:uid="{00000000-0005-0000-0000-0000142A0000}"/>
    <cellStyle name="6 3 6 4 2" xfId="25637" xr:uid="{00000000-0005-0000-0000-0000152A0000}"/>
    <cellStyle name="6 3 6 4 2 2" xfId="39975" xr:uid="{00000000-0005-0000-0000-0000162A0000}"/>
    <cellStyle name="6 3 6 4 3" xfId="32838" xr:uid="{00000000-0005-0000-0000-0000172A0000}"/>
    <cellStyle name="6 4" xfId="13375" xr:uid="{00000000-0005-0000-0000-0000182A0000}"/>
    <cellStyle name="6 4 2" xfId="15498" xr:uid="{00000000-0005-0000-0000-0000192A0000}"/>
    <cellStyle name="6 4 2 2" xfId="17861" xr:uid="{00000000-0005-0000-0000-00001A2A0000}"/>
    <cellStyle name="6 4 2 2 2" xfId="25020" xr:uid="{00000000-0005-0000-0000-00001B2A0000}"/>
    <cellStyle name="6 4 2 2 2 2" xfId="39358" xr:uid="{00000000-0005-0000-0000-00001C2A0000}"/>
    <cellStyle name="6 4 2 2 3" xfId="32199" xr:uid="{00000000-0005-0000-0000-00001D2A0000}"/>
    <cellStyle name="6 4 2 3" xfId="20215" xr:uid="{00000000-0005-0000-0000-00001E2A0000}"/>
    <cellStyle name="6 4 2 3 2" xfId="27352" xr:uid="{00000000-0005-0000-0000-00001F2A0000}"/>
    <cellStyle name="6 4 2 3 2 2" xfId="41690" xr:uid="{00000000-0005-0000-0000-0000202A0000}"/>
    <cellStyle name="6 4 2 3 3" xfId="34553" xr:uid="{00000000-0005-0000-0000-0000212A0000}"/>
    <cellStyle name="6 4 2 4" xfId="21513" xr:uid="{00000000-0005-0000-0000-0000222A0000}"/>
    <cellStyle name="6 4 2 4 2" xfId="28650" xr:uid="{00000000-0005-0000-0000-0000232A0000}"/>
    <cellStyle name="6 4 2 4 2 2" xfId="42988" xr:uid="{00000000-0005-0000-0000-0000242A0000}"/>
    <cellStyle name="6 4 2 4 3" xfId="35851" xr:uid="{00000000-0005-0000-0000-0000252A0000}"/>
    <cellStyle name="6 4 2 5" xfId="29866" xr:uid="{00000000-0005-0000-0000-0000262A0000}"/>
    <cellStyle name="6 4 3" xfId="15053" xr:uid="{00000000-0005-0000-0000-0000272A0000}"/>
    <cellStyle name="6 4 3 2" xfId="17422" xr:uid="{00000000-0005-0000-0000-0000282A0000}"/>
    <cellStyle name="6 4 3 2 2" xfId="24581" xr:uid="{00000000-0005-0000-0000-0000292A0000}"/>
    <cellStyle name="6 4 3 2 2 2" xfId="38919" xr:uid="{00000000-0005-0000-0000-00002A2A0000}"/>
    <cellStyle name="6 4 3 2 3" xfId="31760" xr:uid="{00000000-0005-0000-0000-00002B2A0000}"/>
    <cellStyle name="6 4 3 3" xfId="19776" xr:uid="{00000000-0005-0000-0000-00002C2A0000}"/>
    <cellStyle name="6 4 3 3 2" xfId="26913" xr:uid="{00000000-0005-0000-0000-00002D2A0000}"/>
    <cellStyle name="6 4 3 3 2 2" xfId="41251" xr:uid="{00000000-0005-0000-0000-00002E2A0000}"/>
    <cellStyle name="6 4 3 3 3" xfId="34114" xr:uid="{00000000-0005-0000-0000-00002F2A0000}"/>
    <cellStyle name="6 4 3 4" xfId="21109" xr:uid="{00000000-0005-0000-0000-0000302A0000}"/>
    <cellStyle name="6 4 3 4 2" xfId="28246" xr:uid="{00000000-0005-0000-0000-0000312A0000}"/>
    <cellStyle name="6 4 3 4 2 2" xfId="42584" xr:uid="{00000000-0005-0000-0000-0000322A0000}"/>
    <cellStyle name="6 4 3 4 3" xfId="35447" xr:uid="{00000000-0005-0000-0000-0000332A0000}"/>
    <cellStyle name="6 4 3 5" xfId="22324" xr:uid="{00000000-0005-0000-0000-0000342A0000}"/>
    <cellStyle name="6 4 3 5 2" xfId="36662" xr:uid="{00000000-0005-0000-0000-0000352A0000}"/>
    <cellStyle name="6 4 3 6" xfId="29462" xr:uid="{00000000-0005-0000-0000-0000362A0000}"/>
    <cellStyle name="6 4 4" xfId="20513" xr:uid="{00000000-0005-0000-0000-0000372A0000}"/>
    <cellStyle name="6 4 4 2" xfId="27650" xr:uid="{00000000-0005-0000-0000-0000382A0000}"/>
    <cellStyle name="6 4 4 2 2" xfId="41988" xr:uid="{00000000-0005-0000-0000-0000392A0000}"/>
    <cellStyle name="6 4 4 3" xfId="34851" xr:uid="{00000000-0005-0000-0000-00003A2A0000}"/>
    <cellStyle name="6_5225402107005(1)" xfId="82" xr:uid="{00000000-0005-0000-0000-00003B2A0000}"/>
    <cellStyle name="6_5225402107005(1) 2" xfId="2345" xr:uid="{00000000-0005-0000-0000-00003C2A0000}"/>
    <cellStyle name="6_5225402107005(1) 2 2" xfId="13388" xr:uid="{00000000-0005-0000-0000-00003D2A0000}"/>
    <cellStyle name="6_5225402107005(1) 2 2 2" xfId="15511" xr:uid="{00000000-0005-0000-0000-00003E2A0000}"/>
    <cellStyle name="6_5225402107005(1) 2 2 2 2" xfId="17874" xr:uid="{00000000-0005-0000-0000-00003F2A0000}"/>
    <cellStyle name="6_5225402107005(1) 2 2 2 2 2" xfId="25033" xr:uid="{00000000-0005-0000-0000-0000402A0000}"/>
    <cellStyle name="6_5225402107005(1) 2 2 2 2 2 2" xfId="39371" xr:uid="{00000000-0005-0000-0000-0000412A0000}"/>
    <cellStyle name="6_5225402107005(1) 2 2 2 2 3" xfId="32212" xr:uid="{00000000-0005-0000-0000-0000422A0000}"/>
    <cellStyle name="6_5225402107005(1) 2 2 2 3" xfId="20228" xr:uid="{00000000-0005-0000-0000-0000432A0000}"/>
    <cellStyle name="6_5225402107005(1) 2 2 2 3 2" xfId="27365" xr:uid="{00000000-0005-0000-0000-0000442A0000}"/>
    <cellStyle name="6_5225402107005(1) 2 2 2 3 2 2" xfId="41703" xr:uid="{00000000-0005-0000-0000-0000452A0000}"/>
    <cellStyle name="6_5225402107005(1) 2 2 2 3 3" xfId="34566" xr:uid="{00000000-0005-0000-0000-0000462A0000}"/>
    <cellStyle name="6_5225402107005(1) 2 2 2 4" xfId="21526" xr:uid="{00000000-0005-0000-0000-0000472A0000}"/>
    <cellStyle name="6_5225402107005(1) 2 2 2 4 2" xfId="28663" xr:uid="{00000000-0005-0000-0000-0000482A0000}"/>
    <cellStyle name="6_5225402107005(1) 2 2 2 4 2 2" xfId="43001" xr:uid="{00000000-0005-0000-0000-0000492A0000}"/>
    <cellStyle name="6_5225402107005(1) 2 2 2 4 3" xfId="35864" xr:uid="{00000000-0005-0000-0000-00004A2A0000}"/>
    <cellStyle name="6_5225402107005(1) 2 2 2 5" xfId="29879" xr:uid="{00000000-0005-0000-0000-00004B2A0000}"/>
    <cellStyle name="6_5225402107005(1) 2 2 3" xfId="14432" xr:uid="{00000000-0005-0000-0000-00004C2A0000}"/>
    <cellStyle name="6_5225402107005(1) 2 2 3 2" xfId="16801" xr:uid="{00000000-0005-0000-0000-00004D2A0000}"/>
    <cellStyle name="6_5225402107005(1) 2 2 3 2 2" xfId="23960" xr:uid="{00000000-0005-0000-0000-00004E2A0000}"/>
    <cellStyle name="6_5225402107005(1) 2 2 3 2 2 2" xfId="38298" xr:uid="{00000000-0005-0000-0000-00004F2A0000}"/>
    <cellStyle name="6_5225402107005(1) 2 2 3 2 3" xfId="31139" xr:uid="{00000000-0005-0000-0000-0000502A0000}"/>
    <cellStyle name="6_5225402107005(1) 2 2 3 3" xfId="19155" xr:uid="{00000000-0005-0000-0000-0000512A0000}"/>
    <cellStyle name="6_5225402107005(1) 2 2 3 3 2" xfId="26292" xr:uid="{00000000-0005-0000-0000-0000522A0000}"/>
    <cellStyle name="6_5225402107005(1) 2 2 3 3 2 2" xfId="40630" xr:uid="{00000000-0005-0000-0000-0000532A0000}"/>
    <cellStyle name="6_5225402107005(1) 2 2 3 3 3" xfId="33493" xr:uid="{00000000-0005-0000-0000-0000542A0000}"/>
    <cellStyle name="6_5225402107005(1) 2 2 3 4" xfId="20681" xr:uid="{00000000-0005-0000-0000-0000552A0000}"/>
    <cellStyle name="6_5225402107005(1) 2 2 3 4 2" xfId="27818" xr:uid="{00000000-0005-0000-0000-0000562A0000}"/>
    <cellStyle name="6_5225402107005(1) 2 2 3 4 2 2" xfId="42156" xr:uid="{00000000-0005-0000-0000-0000572A0000}"/>
    <cellStyle name="6_5225402107005(1) 2 2 3 4 3" xfId="35019" xr:uid="{00000000-0005-0000-0000-0000582A0000}"/>
    <cellStyle name="6_5225402107005(1) 2 2 3 5" xfId="21896" xr:uid="{00000000-0005-0000-0000-0000592A0000}"/>
    <cellStyle name="6_5225402107005(1) 2 2 3 5 2" xfId="36234" xr:uid="{00000000-0005-0000-0000-00005A2A0000}"/>
    <cellStyle name="6_5225402107005(1) 2 2 3 6" xfId="29033" xr:uid="{00000000-0005-0000-0000-00005B2A0000}"/>
    <cellStyle name="6_5225402107005(1) 2 2 4" xfId="20526" xr:uid="{00000000-0005-0000-0000-00005C2A0000}"/>
    <cellStyle name="6_5225402107005(1) 2 2 4 2" xfId="27663" xr:uid="{00000000-0005-0000-0000-00005D2A0000}"/>
    <cellStyle name="6_5225402107005(1) 2 2 4 2 2" xfId="42001" xr:uid="{00000000-0005-0000-0000-00005E2A0000}"/>
    <cellStyle name="6_5225402107005(1) 2 2 4 3" xfId="34864" xr:uid="{00000000-0005-0000-0000-00005F2A0000}"/>
    <cellStyle name="6_5225402107005(1) 3" xfId="13376" xr:uid="{00000000-0005-0000-0000-0000602A0000}"/>
    <cellStyle name="6_5225402107005(1) 3 2" xfId="15499" xr:uid="{00000000-0005-0000-0000-0000612A0000}"/>
    <cellStyle name="6_5225402107005(1) 3 2 2" xfId="17862" xr:uid="{00000000-0005-0000-0000-0000622A0000}"/>
    <cellStyle name="6_5225402107005(1) 3 2 2 2" xfId="25021" xr:uid="{00000000-0005-0000-0000-0000632A0000}"/>
    <cellStyle name="6_5225402107005(1) 3 2 2 2 2" xfId="39359" xr:uid="{00000000-0005-0000-0000-0000642A0000}"/>
    <cellStyle name="6_5225402107005(1) 3 2 2 3" xfId="32200" xr:uid="{00000000-0005-0000-0000-0000652A0000}"/>
    <cellStyle name="6_5225402107005(1) 3 2 3" xfId="20216" xr:uid="{00000000-0005-0000-0000-0000662A0000}"/>
    <cellStyle name="6_5225402107005(1) 3 2 3 2" xfId="27353" xr:uid="{00000000-0005-0000-0000-0000672A0000}"/>
    <cellStyle name="6_5225402107005(1) 3 2 3 2 2" xfId="41691" xr:uid="{00000000-0005-0000-0000-0000682A0000}"/>
    <cellStyle name="6_5225402107005(1) 3 2 3 3" xfId="34554" xr:uid="{00000000-0005-0000-0000-0000692A0000}"/>
    <cellStyle name="6_5225402107005(1) 3 2 4" xfId="21514" xr:uid="{00000000-0005-0000-0000-00006A2A0000}"/>
    <cellStyle name="6_5225402107005(1) 3 2 4 2" xfId="28651" xr:uid="{00000000-0005-0000-0000-00006B2A0000}"/>
    <cellStyle name="6_5225402107005(1) 3 2 4 2 2" xfId="42989" xr:uid="{00000000-0005-0000-0000-00006C2A0000}"/>
    <cellStyle name="6_5225402107005(1) 3 2 4 3" xfId="35852" xr:uid="{00000000-0005-0000-0000-00006D2A0000}"/>
    <cellStyle name="6_5225402107005(1) 3 2 5" xfId="29867" xr:uid="{00000000-0005-0000-0000-00006E2A0000}"/>
    <cellStyle name="6_5225402107005(1) 3 3" xfId="15226" xr:uid="{00000000-0005-0000-0000-00006F2A0000}"/>
    <cellStyle name="6_5225402107005(1) 3 3 2" xfId="17595" xr:uid="{00000000-0005-0000-0000-0000702A0000}"/>
    <cellStyle name="6_5225402107005(1) 3 3 2 2" xfId="24754" xr:uid="{00000000-0005-0000-0000-0000712A0000}"/>
    <cellStyle name="6_5225402107005(1) 3 3 2 2 2" xfId="39092" xr:uid="{00000000-0005-0000-0000-0000722A0000}"/>
    <cellStyle name="6_5225402107005(1) 3 3 2 3" xfId="31933" xr:uid="{00000000-0005-0000-0000-0000732A0000}"/>
    <cellStyle name="6_5225402107005(1) 3 3 3" xfId="19949" xr:uid="{00000000-0005-0000-0000-0000742A0000}"/>
    <cellStyle name="6_5225402107005(1) 3 3 3 2" xfId="27086" xr:uid="{00000000-0005-0000-0000-0000752A0000}"/>
    <cellStyle name="6_5225402107005(1) 3 3 3 2 2" xfId="41424" xr:uid="{00000000-0005-0000-0000-0000762A0000}"/>
    <cellStyle name="6_5225402107005(1) 3 3 3 3" xfId="34287" xr:uid="{00000000-0005-0000-0000-0000772A0000}"/>
    <cellStyle name="6_5225402107005(1) 3 3 4" xfId="21282" xr:uid="{00000000-0005-0000-0000-0000782A0000}"/>
    <cellStyle name="6_5225402107005(1) 3 3 4 2" xfId="28419" xr:uid="{00000000-0005-0000-0000-0000792A0000}"/>
    <cellStyle name="6_5225402107005(1) 3 3 4 2 2" xfId="42757" xr:uid="{00000000-0005-0000-0000-00007A2A0000}"/>
    <cellStyle name="6_5225402107005(1) 3 3 4 3" xfId="35620" xr:uid="{00000000-0005-0000-0000-00007B2A0000}"/>
    <cellStyle name="6_5225402107005(1) 3 3 5" xfId="22497" xr:uid="{00000000-0005-0000-0000-00007C2A0000}"/>
    <cellStyle name="6_5225402107005(1) 3 3 5 2" xfId="36835" xr:uid="{00000000-0005-0000-0000-00007D2A0000}"/>
    <cellStyle name="6_5225402107005(1) 3 3 6" xfId="29635" xr:uid="{00000000-0005-0000-0000-00007E2A0000}"/>
    <cellStyle name="6_5225402107005(1) 3 4" xfId="20514" xr:uid="{00000000-0005-0000-0000-00007F2A0000}"/>
    <cellStyle name="6_5225402107005(1) 3 4 2" xfId="27651" xr:uid="{00000000-0005-0000-0000-0000802A0000}"/>
    <cellStyle name="6_5225402107005(1) 3 4 2 2" xfId="41989" xr:uid="{00000000-0005-0000-0000-0000812A0000}"/>
    <cellStyle name="6_5225402107005(1) 3 4 3" xfId="34852" xr:uid="{00000000-0005-0000-0000-0000822A0000}"/>
    <cellStyle name="6_DeckblattNeu" xfId="83" xr:uid="{00000000-0005-0000-0000-0000832A0000}"/>
    <cellStyle name="6_DeckblattNeu 10" xfId="212" xr:uid="{00000000-0005-0000-0000-0000842A0000}"/>
    <cellStyle name="6_DeckblattNeu 2" xfId="144" xr:uid="{00000000-0005-0000-0000-0000852A0000}"/>
    <cellStyle name="6_DeckblattNeu 2 2" xfId="2347" xr:uid="{00000000-0005-0000-0000-0000862A0000}"/>
    <cellStyle name="6_DeckblattNeu 2 2 2" xfId="2348" xr:uid="{00000000-0005-0000-0000-0000872A0000}"/>
    <cellStyle name="6_DeckblattNeu 2 2 2 2" xfId="13785" xr:uid="{00000000-0005-0000-0000-0000882A0000}"/>
    <cellStyle name="6_DeckblattNeu 2 2 2 2 2" xfId="15589" xr:uid="{00000000-0005-0000-0000-0000892A0000}"/>
    <cellStyle name="6_DeckblattNeu 2 2 2 2 2 2" xfId="17952" xr:uid="{00000000-0005-0000-0000-00008A2A0000}"/>
    <cellStyle name="6_DeckblattNeu 2 2 2 2 2 2 2" xfId="25089" xr:uid="{00000000-0005-0000-0000-00008B2A0000}"/>
    <cellStyle name="6_DeckblattNeu 2 2 2 2 2 2 2 2" xfId="39427" xr:uid="{00000000-0005-0000-0000-00008C2A0000}"/>
    <cellStyle name="6_DeckblattNeu 2 2 2 2 2 2 3" xfId="32290" xr:uid="{00000000-0005-0000-0000-00008D2A0000}"/>
    <cellStyle name="6_DeckblattNeu 2 2 2 2 2 3" xfId="20306" xr:uid="{00000000-0005-0000-0000-00008E2A0000}"/>
    <cellStyle name="6_DeckblattNeu 2 2 2 2 2 3 2" xfId="27443" xr:uid="{00000000-0005-0000-0000-00008F2A0000}"/>
    <cellStyle name="6_DeckblattNeu 2 2 2 2 2 3 2 2" xfId="41781" xr:uid="{00000000-0005-0000-0000-0000902A0000}"/>
    <cellStyle name="6_DeckblattNeu 2 2 2 2 2 3 3" xfId="34644" xr:uid="{00000000-0005-0000-0000-0000912A0000}"/>
    <cellStyle name="6_DeckblattNeu 2 2 2 2 2 4" xfId="21582" xr:uid="{00000000-0005-0000-0000-0000922A0000}"/>
    <cellStyle name="6_DeckblattNeu 2 2 2 2 2 4 2" xfId="28719" xr:uid="{00000000-0005-0000-0000-0000932A0000}"/>
    <cellStyle name="6_DeckblattNeu 2 2 2 2 2 4 2 2" xfId="43057" xr:uid="{00000000-0005-0000-0000-0000942A0000}"/>
    <cellStyle name="6_DeckblattNeu 2 2 2 2 2 4 3" xfId="35920" xr:uid="{00000000-0005-0000-0000-0000952A0000}"/>
    <cellStyle name="6_DeckblattNeu 2 2 2 2 2 5" xfId="22758" xr:uid="{00000000-0005-0000-0000-0000962A0000}"/>
    <cellStyle name="6_DeckblattNeu 2 2 2 2 2 5 2" xfId="37096" xr:uid="{00000000-0005-0000-0000-0000972A0000}"/>
    <cellStyle name="6_DeckblattNeu 2 2 2 2 2 6" xfId="29937" xr:uid="{00000000-0005-0000-0000-0000982A0000}"/>
    <cellStyle name="6_DeckblattNeu 2 2 2 2 3" xfId="16154" xr:uid="{00000000-0005-0000-0000-0000992A0000}"/>
    <cellStyle name="6_DeckblattNeu 2 2 2 2 3 2" xfId="23313" xr:uid="{00000000-0005-0000-0000-00009A2A0000}"/>
    <cellStyle name="6_DeckblattNeu 2 2 2 2 3 2 2" xfId="37651" xr:uid="{00000000-0005-0000-0000-00009B2A0000}"/>
    <cellStyle name="6_DeckblattNeu 2 2 2 2 3 3" xfId="30492" xr:uid="{00000000-0005-0000-0000-00009C2A0000}"/>
    <cellStyle name="6_DeckblattNeu 2 2 2 2 4" xfId="18508" xr:uid="{00000000-0005-0000-0000-00009D2A0000}"/>
    <cellStyle name="6_DeckblattNeu 2 2 2 2 4 2" xfId="25645" xr:uid="{00000000-0005-0000-0000-00009E2A0000}"/>
    <cellStyle name="6_DeckblattNeu 2 2 2 2 4 2 2" xfId="39983" xr:uid="{00000000-0005-0000-0000-00009F2A0000}"/>
    <cellStyle name="6_DeckblattNeu 2 2 2 2 4 3" xfId="32846" xr:uid="{00000000-0005-0000-0000-0000A02A0000}"/>
    <cellStyle name="6_DeckblattNeu 2 2 3" xfId="2349" xr:uid="{00000000-0005-0000-0000-0000A12A0000}"/>
    <cellStyle name="6_DeckblattNeu 2 2 3 2" xfId="13786" xr:uid="{00000000-0005-0000-0000-0000A22A0000}"/>
    <cellStyle name="6_DeckblattNeu 2 2 3 2 2" xfId="15593" xr:uid="{00000000-0005-0000-0000-0000A32A0000}"/>
    <cellStyle name="6_DeckblattNeu 2 2 3 2 2 2" xfId="17956" xr:uid="{00000000-0005-0000-0000-0000A42A0000}"/>
    <cellStyle name="6_DeckblattNeu 2 2 3 2 2 2 2" xfId="25093" xr:uid="{00000000-0005-0000-0000-0000A52A0000}"/>
    <cellStyle name="6_DeckblattNeu 2 2 3 2 2 2 2 2" xfId="39431" xr:uid="{00000000-0005-0000-0000-0000A62A0000}"/>
    <cellStyle name="6_DeckblattNeu 2 2 3 2 2 2 3" xfId="32294" xr:uid="{00000000-0005-0000-0000-0000A72A0000}"/>
    <cellStyle name="6_DeckblattNeu 2 2 3 2 2 3" xfId="20310" xr:uid="{00000000-0005-0000-0000-0000A82A0000}"/>
    <cellStyle name="6_DeckblattNeu 2 2 3 2 2 3 2" xfId="27447" xr:uid="{00000000-0005-0000-0000-0000A92A0000}"/>
    <cellStyle name="6_DeckblattNeu 2 2 3 2 2 3 2 2" xfId="41785" xr:uid="{00000000-0005-0000-0000-0000AA2A0000}"/>
    <cellStyle name="6_DeckblattNeu 2 2 3 2 2 3 3" xfId="34648" xr:uid="{00000000-0005-0000-0000-0000AB2A0000}"/>
    <cellStyle name="6_DeckblattNeu 2 2 3 2 2 4" xfId="21586" xr:uid="{00000000-0005-0000-0000-0000AC2A0000}"/>
    <cellStyle name="6_DeckblattNeu 2 2 3 2 2 4 2" xfId="28723" xr:uid="{00000000-0005-0000-0000-0000AD2A0000}"/>
    <cellStyle name="6_DeckblattNeu 2 2 3 2 2 4 2 2" xfId="43061" xr:uid="{00000000-0005-0000-0000-0000AE2A0000}"/>
    <cellStyle name="6_DeckblattNeu 2 2 3 2 2 4 3" xfId="35924" xr:uid="{00000000-0005-0000-0000-0000AF2A0000}"/>
    <cellStyle name="6_DeckblattNeu 2 2 3 2 2 5" xfId="22762" xr:uid="{00000000-0005-0000-0000-0000B02A0000}"/>
    <cellStyle name="6_DeckblattNeu 2 2 3 2 2 5 2" xfId="37100" xr:uid="{00000000-0005-0000-0000-0000B12A0000}"/>
    <cellStyle name="6_DeckblattNeu 2 2 3 2 2 6" xfId="29941" xr:uid="{00000000-0005-0000-0000-0000B22A0000}"/>
    <cellStyle name="6_DeckblattNeu 2 2 3 2 3" xfId="16155" xr:uid="{00000000-0005-0000-0000-0000B32A0000}"/>
    <cellStyle name="6_DeckblattNeu 2 2 3 2 3 2" xfId="23314" xr:uid="{00000000-0005-0000-0000-0000B42A0000}"/>
    <cellStyle name="6_DeckblattNeu 2 2 3 2 3 2 2" xfId="37652" xr:uid="{00000000-0005-0000-0000-0000B52A0000}"/>
    <cellStyle name="6_DeckblattNeu 2 2 3 2 3 3" xfId="30493" xr:uid="{00000000-0005-0000-0000-0000B62A0000}"/>
    <cellStyle name="6_DeckblattNeu 2 2 3 2 4" xfId="18509" xr:uid="{00000000-0005-0000-0000-0000B72A0000}"/>
    <cellStyle name="6_DeckblattNeu 2 2 3 2 4 2" xfId="25646" xr:uid="{00000000-0005-0000-0000-0000B82A0000}"/>
    <cellStyle name="6_DeckblattNeu 2 2 3 2 4 2 2" xfId="39984" xr:uid="{00000000-0005-0000-0000-0000B92A0000}"/>
    <cellStyle name="6_DeckblattNeu 2 2 3 2 4 3" xfId="32847" xr:uid="{00000000-0005-0000-0000-0000BA2A0000}"/>
    <cellStyle name="6_DeckblattNeu 2 2 4" xfId="2350" xr:uid="{00000000-0005-0000-0000-0000BB2A0000}"/>
    <cellStyle name="6_DeckblattNeu 2 2 4 2" xfId="13787" xr:uid="{00000000-0005-0000-0000-0000BC2A0000}"/>
    <cellStyle name="6_DeckblattNeu 2 2 4 2 2" xfId="14809" xr:uid="{00000000-0005-0000-0000-0000BD2A0000}"/>
    <cellStyle name="6_DeckblattNeu 2 2 4 2 2 2" xfId="17178" xr:uid="{00000000-0005-0000-0000-0000BE2A0000}"/>
    <cellStyle name="6_DeckblattNeu 2 2 4 2 2 2 2" xfId="24337" xr:uid="{00000000-0005-0000-0000-0000BF2A0000}"/>
    <cellStyle name="6_DeckblattNeu 2 2 4 2 2 2 2 2" xfId="38675" xr:uid="{00000000-0005-0000-0000-0000C02A0000}"/>
    <cellStyle name="6_DeckblattNeu 2 2 4 2 2 2 3" xfId="31516" xr:uid="{00000000-0005-0000-0000-0000C12A0000}"/>
    <cellStyle name="6_DeckblattNeu 2 2 4 2 2 3" xfId="19532" xr:uid="{00000000-0005-0000-0000-0000C22A0000}"/>
    <cellStyle name="6_DeckblattNeu 2 2 4 2 2 3 2" xfId="26669" xr:uid="{00000000-0005-0000-0000-0000C32A0000}"/>
    <cellStyle name="6_DeckblattNeu 2 2 4 2 2 3 2 2" xfId="41007" xr:uid="{00000000-0005-0000-0000-0000C42A0000}"/>
    <cellStyle name="6_DeckblattNeu 2 2 4 2 2 3 3" xfId="33870" xr:uid="{00000000-0005-0000-0000-0000C52A0000}"/>
    <cellStyle name="6_DeckblattNeu 2 2 4 2 2 4" xfId="20901" xr:uid="{00000000-0005-0000-0000-0000C62A0000}"/>
    <cellStyle name="6_DeckblattNeu 2 2 4 2 2 4 2" xfId="28038" xr:uid="{00000000-0005-0000-0000-0000C72A0000}"/>
    <cellStyle name="6_DeckblattNeu 2 2 4 2 2 4 2 2" xfId="42376" xr:uid="{00000000-0005-0000-0000-0000C82A0000}"/>
    <cellStyle name="6_DeckblattNeu 2 2 4 2 2 4 3" xfId="35239" xr:uid="{00000000-0005-0000-0000-0000C92A0000}"/>
    <cellStyle name="6_DeckblattNeu 2 2 4 2 2 5" xfId="22116" xr:uid="{00000000-0005-0000-0000-0000CA2A0000}"/>
    <cellStyle name="6_DeckblattNeu 2 2 4 2 2 5 2" xfId="36454" xr:uid="{00000000-0005-0000-0000-0000CB2A0000}"/>
    <cellStyle name="6_DeckblattNeu 2 2 4 2 2 6" xfId="29254" xr:uid="{00000000-0005-0000-0000-0000CC2A0000}"/>
    <cellStyle name="6_DeckblattNeu 2 2 4 2 3" xfId="16156" xr:uid="{00000000-0005-0000-0000-0000CD2A0000}"/>
    <cellStyle name="6_DeckblattNeu 2 2 4 2 3 2" xfId="23315" xr:uid="{00000000-0005-0000-0000-0000CE2A0000}"/>
    <cellStyle name="6_DeckblattNeu 2 2 4 2 3 2 2" xfId="37653" xr:uid="{00000000-0005-0000-0000-0000CF2A0000}"/>
    <cellStyle name="6_DeckblattNeu 2 2 4 2 3 3" xfId="30494" xr:uid="{00000000-0005-0000-0000-0000D02A0000}"/>
    <cellStyle name="6_DeckblattNeu 2 2 4 2 4" xfId="18510" xr:uid="{00000000-0005-0000-0000-0000D12A0000}"/>
    <cellStyle name="6_DeckblattNeu 2 2 4 2 4 2" xfId="25647" xr:uid="{00000000-0005-0000-0000-0000D22A0000}"/>
    <cellStyle name="6_DeckblattNeu 2 2 4 2 4 2 2" xfId="39985" xr:uid="{00000000-0005-0000-0000-0000D32A0000}"/>
    <cellStyle name="6_DeckblattNeu 2 2 4 2 4 3" xfId="32848" xr:uid="{00000000-0005-0000-0000-0000D42A0000}"/>
    <cellStyle name="6_DeckblattNeu 2 2 5" xfId="2351" xr:uid="{00000000-0005-0000-0000-0000D52A0000}"/>
    <cellStyle name="6_DeckblattNeu 2 2 5 2" xfId="13788" xr:uid="{00000000-0005-0000-0000-0000D62A0000}"/>
    <cellStyle name="6_DeckblattNeu 2 2 5 2 2" xfId="15592" xr:uid="{00000000-0005-0000-0000-0000D72A0000}"/>
    <cellStyle name="6_DeckblattNeu 2 2 5 2 2 2" xfId="17955" xr:uid="{00000000-0005-0000-0000-0000D82A0000}"/>
    <cellStyle name="6_DeckblattNeu 2 2 5 2 2 2 2" xfId="25092" xr:uid="{00000000-0005-0000-0000-0000D92A0000}"/>
    <cellStyle name="6_DeckblattNeu 2 2 5 2 2 2 2 2" xfId="39430" xr:uid="{00000000-0005-0000-0000-0000DA2A0000}"/>
    <cellStyle name="6_DeckblattNeu 2 2 5 2 2 2 3" xfId="32293" xr:uid="{00000000-0005-0000-0000-0000DB2A0000}"/>
    <cellStyle name="6_DeckblattNeu 2 2 5 2 2 3" xfId="20309" xr:uid="{00000000-0005-0000-0000-0000DC2A0000}"/>
    <cellStyle name="6_DeckblattNeu 2 2 5 2 2 3 2" xfId="27446" xr:uid="{00000000-0005-0000-0000-0000DD2A0000}"/>
    <cellStyle name="6_DeckblattNeu 2 2 5 2 2 3 2 2" xfId="41784" xr:uid="{00000000-0005-0000-0000-0000DE2A0000}"/>
    <cellStyle name="6_DeckblattNeu 2 2 5 2 2 3 3" xfId="34647" xr:uid="{00000000-0005-0000-0000-0000DF2A0000}"/>
    <cellStyle name="6_DeckblattNeu 2 2 5 2 2 4" xfId="21585" xr:uid="{00000000-0005-0000-0000-0000E02A0000}"/>
    <cellStyle name="6_DeckblattNeu 2 2 5 2 2 4 2" xfId="28722" xr:uid="{00000000-0005-0000-0000-0000E12A0000}"/>
    <cellStyle name="6_DeckblattNeu 2 2 5 2 2 4 2 2" xfId="43060" xr:uid="{00000000-0005-0000-0000-0000E22A0000}"/>
    <cellStyle name="6_DeckblattNeu 2 2 5 2 2 4 3" xfId="35923" xr:uid="{00000000-0005-0000-0000-0000E32A0000}"/>
    <cellStyle name="6_DeckblattNeu 2 2 5 2 2 5" xfId="22761" xr:uid="{00000000-0005-0000-0000-0000E42A0000}"/>
    <cellStyle name="6_DeckblattNeu 2 2 5 2 2 5 2" xfId="37099" xr:uid="{00000000-0005-0000-0000-0000E52A0000}"/>
    <cellStyle name="6_DeckblattNeu 2 2 5 2 2 6" xfId="29940" xr:uid="{00000000-0005-0000-0000-0000E62A0000}"/>
    <cellStyle name="6_DeckblattNeu 2 2 5 2 3" xfId="16157" xr:uid="{00000000-0005-0000-0000-0000E72A0000}"/>
    <cellStyle name="6_DeckblattNeu 2 2 5 2 3 2" xfId="23316" xr:uid="{00000000-0005-0000-0000-0000E82A0000}"/>
    <cellStyle name="6_DeckblattNeu 2 2 5 2 3 2 2" xfId="37654" xr:uid="{00000000-0005-0000-0000-0000E92A0000}"/>
    <cellStyle name="6_DeckblattNeu 2 2 5 2 3 3" xfId="30495" xr:uid="{00000000-0005-0000-0000-0000EA2A0000}"/>
    <cellStyle name="6_DeckblattNeu 2 2 5 2 4" xfId="18511" xr:uid="{00000000-0005-0000-0000-0000EB2A0000}"/>
    <cellStyle name="6_DeckblattNeu 2 2 5 2 4 2" xfId="25648" xr:uid="{00000000-0005-0000-0000-0000EC2A0000}"/>
    <cellStyle name="6_DeckblattNeu 2 2 5 2 4 2 2" xfId="39986" xr:uid="{00000000-0005-0000-0000-0000ED2A0000}"/>
    <cellStyle name="6_DeckblattNeu 2 2 5 2 4 3" xfId="32849" xr:uid="{00000000-0005-0000-0000-0000EE2A0000}"/>
    <cellStyle name="6_DeckblattNeu 2 2 6" xfId="13784" xr:uid="{00000000-0005-0000-0000-0000EF2A0000}"/>
    <cellStyle name="6_DeckblattNeu 2 2 6 2" xfId="14516" xr:uid="{00000000-0005-0000-0000-0000F02A0000}"/>
    <cellStyle name="6_DeckblattNeu 2 2 6 2 2" xfId="16885" xr:uid="{00000000-0005-0000-0000-0000F12A0000}"/>
    <cellStyle name="6_DeckblattNeu 2 2 6 2 2 2" xfId="24044" xr:uid="{00000000-0005-0000-0000-0000F22A0000}"/>
    <cellStyle name="6_DeckblattNeu 2 2 6 2 2 2 2" xfId="38382" xr:uid="{00000000-0005-0000-0000-0000F32A0000}"/>
    <cellStyle name="6_DeckblattNeu 2 2 6 2 2 3" xfId="31223" xr:uid="{00000000-0005-0000-0000-0000F42A0000}"/>
    <cellStyle name="6_DeckblattNeu 2 2 6 2 3" xfId="19239" xr:uid="{00000000-0005-0000-0000-0000F52A0000}"/>
    <cellStyle name="6_DeckblattNeu 2 2 6 2 3 2" xfId="26376" xr:uid="{00000000-0005-0000-0000-0000F62A0000}"/>
    <cellStyle name="6_DeckblattNeu 2 2 6 2 3 2 2" xfId="40714" xr:uid="{00000000-0005-0000-0000-0000F72A0000}"/>
    <cellStyle name="6_DeckblattNeu 2 2 6 2 3 3" xfId="33577" xr:uid="{00000000-0005-0000-0000-0000F82A0000}"/>
    <cellStyle name="6_DeckblattNeu 2 2 6 2 4" xfId="20765" xr:uid="{00000000-0005-0000-0000-0000F92A0000}"/>
    <cellStyle name="6_DeckblattNeu 2 2 6 2 4 2" xfId="27902" xr:uid="{00000000-0005-0000-0000-0000FA2A0000}"/>
    <cellStyle name="6_DeckblattNeu 2 2 6 2 4 2 2" xfId="42240" xr:uid="{00000000-0005-0000-0000-0000FB2A0000}"/>
    <cellStyle name="6_DeckblattNeu 2 2 6 2 4 3" xfId="35103" xr:uid="{00000000-0005-0000-0000-0000FC2A0000}"/>
    <cellStyle name="6_DeckblattNeu 2 2 6 2 5" xfId="21980" xr:uid="{00000000-0005-0000-0000-0000FD2A0000}"/>
    <cellStyle name="6_DeckblattNeu 2 2 6 2 5 2" xfId="36318" xr:uid="{00000000-0005-0000-0000-0000FE2A0000}"/>
    <cellStyle name="6_DeckblattNeu 2 2 6 2 6" xfId="29117" xr:uid="{00000000-0005-0000-0000-0000FF2A0000}"/>
    <cellStyle name="6_DeckblattNeu 2 2 6 3" xfId="16153" xr:uid="{00000000-0005-0000-0000-0000002B0000}"/>
    <cellStyle name="6_DeckblattNeu 2 2 6 3 2" xfId="23312" xr:uid="{00000000-0005-0000-0000-0000012B0000}"/>
    <cellStyle name="6_DeckblattNeu 2 2 6 3 2 2" xfId="37650" xr:uid="{00000000-0005-0000-0000-0000022B0000}"/>
    <cellStyle name="6_DeckblattNeu 2 2 6 3 3" xfId="30491" xr:uid="{00000000-0005-0000-0000-0000032B0000}"/>
    <cellStyle name="6_DeckblattNeu 2 2 6 4" xfId="18507" xr:uid="{00000000-0005-0000-0000-0000042B0000}"/>
    <cellStyle name="6_DeckblattNeu 2 2 6 4 2" xfId="25644" xr:uid="{00000000-0005-0000-0000-0000052B0000}"/>
    <cellStyle name="6_DeckblattNeu 2 2 6 4 2 2" xfId="39982" xr:uid="{00000000-0005-0000-0000-0000062B0000}"/>
    <cellStyle name="6_DeckblattNeu 2 2 6 4 3" xfId="32845" xr:uid="{00000000-0005-0000-0000-0000072B0000}"/>
    <cellStyle name="6_DeckblattNeu 2 3" xfId="2352" xr:uid="{00000000-0005-0000-0000-0000082B0000}"/>
    <cellStyle name="6_DeckblattNeu 2 3 2" xfId="13789" xr:uid="{00000000-0005-0000-0000-0000092B0000}"/>
    <cellStyle name="6_DeckblattNeu 2 3 2 2" xfId="14954" xr:uid="{00000000-0005-0000-0000-00000A2B0000}"/>
    <cellStyle name="6_DeckblattNeu 2 3 2 2 2" xfId="17323" xr:uid="{00000000-0005-0000-0000-00000B2B0000}"/>
    <cellStyle name="6_DeckblattNeu 2 3 2 2 2 2" xfId="24482" xr:uid="{00000000-0005-0000-0000-00000C2B0000}"/>
    <cellStyle name="6_DeckblattNeu 2 3 2 2 2 2 2" xfId="38820" xr:uid="{00000000-0005-0000-0000-00000D2B0000}"/>
    <cellStyle name="6_DeckblattNeu 2 3 2 2 2 3" xfId="31661" xr:uid="{00000000-0005-0000-0000-00000E2B0000}"/>
    <cellStyle name="6_DeckblattNeu 2 3 2 2 3" xfId="19677" xr:uid="{00000000-0005-0000-0000-00000F2B0000}"/>
    <cellStyle name="6_DeckblattNeu 2 3 2 2 3 2" xfId="26814" xr:uid="{00000000-0005-0000-0000-0000102B0000}"/>
    <cellStyle name="6_DeckblattNeu 2 3 2 2 3 2 2" xfId="41152" xr:uid="{00000000-0005-0000-0000-0000112B0000}"/>
    <cellStyle name="6_DeckblattNeu 2 3 2 2 3 3" xfId="34015" xr:uid="{00000000-0005-0000-0000-0000122B0000}"/>
    <cellStyle name="6_DeckblattNeu 2 3 2 2 4" xfId="21011" xr:uid="{00000000-0005-0000-0000-0000132B0000}"/>
    <cellStyle name="6_DeckblattNeu 2 3 2 2 4 2" xfId="28148" xr:uid="{00000000-0005-0000-0000-0000142B0000}"/>
    <cellStyle name="6_DeckblattNeu 2 3 2 2 4 2 2" xfId="42486" xr:uid="{00000000-0005-0000-0000-0000152B0000}"/>
    <cellStyle name="6_DeckblattNeu 2 3 2 2 4 3" xfId="35349" xr:uid="{00000000-0005-0000-0000-0000162B0000}"/>
    <cellStyle name="6_DeckblattNeu 2 3 2 2 5" xfId="22226" xr:uid="{00000000-0005-0000-0000-0000172B0000}"/>
    <cellStyle name="6_DeckblattNeu 2 3 2 2 5 2" xfId="36564" xr:uid="{00000000-0005-0000-0000-0000182B0000}"/>
    <cellStyle name="6_DeckblattNeu 2 3 2 2 6" xfId="29364" xr:uid="{00000000-0005-0000-0000-0000192B0000}"/>
    <cellStyle name="6_DeckblattNeu 2 3 2 3" xfId="16158" xr:uid="{00000000-0005-0000-0000-00001A2B0000}"/>
    <cellStyle name="6_DeckblattNeu 2 3 2 3 2" xfId="23317" xr:uid="{00000000-0005-0000-0000-00001B2B0000}"/>
    <cellStyle name="6_DeckblattNeu 2 3 2 3 2 2" xfId="37655" xr:uid="{00000000-0005-0000-0000-00001C2B0000}"/>
    <cellStyle name="6_DeckblattNeu 2 3 2 3 3" xfId="30496" xr:uid="{00000000-0005-0000-0000-00001D2B0000}"/>
    <cellStyle name="6_DeckblattNeu 2 3 2 4" xfId="18512" xr:uid="{00000000-0005-0000-0000-00001E2B0000}"/>
    <cellStyle name="6_DeckblattNeu 2 3 2 4 2" xfId="25649" xr:uid="{00000000-0005-0000-0000-00001F2B0000}"/>
    <cellStyle name="6_DeckblattNeu 2 3 2 4 2 2" xfId="39987" xr:uid="{00000000-0005-0000-0000-0000202B0000}"/>
    <cellStyle name="6_DeckblattNeu 2 3 2 4 3" xfId="32850" xr:uid="{00000000-0005-0000-0000-0000212B0000}"/>
    <cellStyle name="6_DeckblattNeu 2 4" xfId="2353" xr:uid="{00000000-0005-0000-0000-0000222B0000}"/>
    <cellStyle name="6_DeckblattNeu 2 4 2" xfId="13790" xr:uid="{00000000-0005-0000-0000-0000232B0000}"/>
    <cellStyle name="6_DeckblattNeu 2 4 2 2" xfId="15591" xr:uid="{00000000-0005-0000-0000-0000242B0000}"/>
    <cellStyle name="6_DeckblattNeu 2 4 2 2 2" xfId="17954" xr:uid="{00000000-0005-0000-0000-0000252B0000}"/>
    <cellStyle name="6_DeckblattNeu 2 4 2 2 2 2" xfId="25091" xr:uid="{00000000-0005-0000-0000-0000262B0000}"/>
    <cellStyle name="6_DeckblattNeu 2 4 2 2 2 2 2" xfId="39429" xr:uid="{00000000-0005-0000-0000-0000272B0000}"/>
    <cellStyle name="6_DeckblattNeu 2 4 2 2 2 3" xfId="32292" xr:uid="{00000000-0005-0000-0000-0000282B0000}"/>
    <cellStyle name="6_DeckblattNeu 2 4 2 2 3" xfId="20308" xr:uid="{00000000-0005-0000-0000-0000292B0000}"/>
    <cellStyle name="6_DeckblattNeu 2 4 2 2 3 2" xfId="27445" xr:uid="{00000000-0005-0000-0000-00002A2B0000}"/>
    <cellStyle name="6_DeckblattNeu 2 4 2 2 3 2 2" xfId="41783" xr:uid="{00000000-0005-0000-0000-00002B2B0000}"/>
    <cellStyle name="6_DeckblattNeu 2 4 2 2 3 3" xfId="34646" xr:uid="{00000000-0005-0000-0000-00002C2B0000}"/>
    <cellStyle name="6_DeckblattNeu 2 4 2 2 4" xfId="21584" xr:uid="{00000000-0005-0000-0000-00002D2B0000}"/>
    <cellStyle name="6_DeckblattNeu 2 4 2 2 4 2" xfId="28721" xr:uid="{00000000-0005-0000-0000-00002E2B0000}"/>
    <cellStyle name="6_DeckblattNeu 2 4 2 2 4 2 2" xfId="43059" xr:uid="{00000000-0005-0000-0000-00002F2B0000}"/>
    <cellStyle name="6_DeckblattNeu 2 4 2 2 4 3" xfId="35922" xr:uid="{00000000-0005-0000-0000-0000302B0000}"/>
    <cellStyle name="6_DeckblattNeu 2 4 2 2 5" xfId="22760" xr:uid="{00000000-0005-0000-0000-0000312B0000}"/>
    <cellStyle name="6_DeckblattNeu 2 4 2 2 5 2" xfId="37098" xr:uid="{00000000-0005-0000-0000-0000322B0000}"/>
    <cellStyle name="6_DeckblattNeu 2 4 2 2 6" xfId="29939" xr:uid="{00000000-0005-0000-0000-0000332B0000}"/>
    <cellStyle name="6_DeckblattNeu 2 4 2 3" xfId="16159" xr:uid="{00000000-0005-0000-0000-0000342B0000}"/>
    <cellStyle name="6_DeckblattNeu 2 4 2 3 2" xfId="23318" xr:uid="{00000000-0005-0000-0000-0000352B0000}"/>
    <cellStyle name="6_DeckblattNeu 2 4 2 3 2 2" xfId="37656" xr:uid="{00000000-0005-0000-0000-0000362B0000}"/>
    <cellStyle name="6_DeckblattNeu 2 4 2 3 3" xfId="30497" xr:uid="{00000000-0005-0000-0000-0000372B0000}"/>
    <cellStyle name="6_DeckblattNeu 2 4 2 4" xfId="18513" xr:uid="{00000000-0005-0000-0000-0000382B0000}"/>
    <cellStyle name="6_DeckblattNeu 2 4 2 4 2" xfId="25650" xr:uid="{00000000-0005-0000-0000-0000392B0000}"/>
    <cellStyle name="6_DeckblattNeu 2 4 2 4 2 2" xfId="39988" xr:uid="{00000000-0005-0000-0000-00003A2B0000}"/>
    <cellStyle name="6_DeckblattNeu 2 4 2 4 3" xfId="32851" xr:uid="{00000000-0005-0000-0000-00003B2B0000}"/>
    <cellStyle name="6_DeckblattNeu 2 5" xfId="2354" xr:uid="{00000000-0005-0000-0000-00003C2B0000}"/>
    <cellStyle name="6_DeckblattNeu 2 5 2" xfId="13791" xr:uid="{00000000-0005-0000-0000-00003D2B0000}"/>
    <cellStyle name="6_DeckblattNeu 2 5 2 2" xfId="15049" xr:uid="{00000000-0005-0000-0000-00003E2B0000}"/>
    <cellStyle name="6_DeckblattNeu 2 5 2 2 2" xfId="17418" xr:uid="{00000000-0005-0000-0000-00003F2B0000}"/>
    <cellStyle name="6_DeckblattNeu 2 5 2 2 2 2" xfId="24577" xr:uid="{00000000-0005-0000-0000-0000402B0000}"/>
    <cellStyle name="6_DeckblattNeu 2 5 2 2 2 2 2" xfId="38915" xr:uid="{00000000-0005-0000-0000-0000412B0000}"/>
    <cellStyle name="6_DeckblattNeu 2 5 2 2 2 3" xfId="31756" xr:uid="{00000000-0005-0000-0000-0000422B0000}"/>
    <cellStyle name="6_DeckblattNeu 2 5 2 2 3" xfId="19772" xr:uid="{00000000-0005-0000-0000-0000432B0000}"/>
    <cellStyle name="6_DeckblattNeu 2 5 2 2 3 2" xfId="26909" xr:uid="{00000000-0005-0000-0000-0000442B0000}"/>
    <cellStyle name="6_DeckblattNeu 2 5 2 2 3 2 2" xfId="41247" xr:uid="{00000000-0005-0000-0000-0000452B0000}"/>
    <cellStyle name="6_DeckblattNeu 2 5 2 2 3 3" xfId="34110" xr:uid="{00000000-0005-0000-0000-0000462B0000}"/>
    <cellStyle name="6_DeckblattNeu 2 5 2 2 4" xfId="21105" xr:uid="{00000000-0005-0000-0000-0000472B0000}"/>
    <cellStyle name="6_DeckblattNeu 2 5 2 2 4 2" xfId="28242" xr:uid="{00000000-0005-0000-0000-0000482B0000}"/>
    <cellStyle name="6_DeckblattNeu 2 5 2 2 4 2 2" xfId="42580" xr:uid="{00000000-0005-0000-0000-0000492B0000}"/>
    <cellStyle name="6_DeckblattNeu 2 5 2 2 4 3" xfId="35443" xr:uid="{00000000-0005-0000-0000-00004A2B0000}"/>
    <cellStyle name="6_DeckblattNeu 2 5 2 2 5" xfId="22320" xr:uid="{00000000-0005-0000-0000-00004B2B0000}"/>
    <cellStyle name="6_DeckblattNeu 2 5 2 2 5 2" xfId="36658" xr:uid="{00000000-0005-0000-0000-00004C2B0000}"/>
    <cellStyle name="6_DeckblattNeu 2 5 2 2 6" xfId="29458" xr:uid="{00000000-0005-0000-0000-00004D2B0000}"/>
    <cellStyle name="6_DeckblattNeu 2 5 2 3" xfId="16160" xr:uid="{00000000-0005-0000-0000-00004E2B0000}"/>
    <cellStyle name="6_DeckblattNeu 2 5 2 3 2" xfId="23319" xr:uid="{00000000-0005-0000-0000-00004F2B0000}"/>
    <cellStyle name="6_DeckblattNeu 2 5 2 3 2 2" xfId="37657" xr:uid="{00000000-0005-0000-0000-0000502B0000}"/>
    <cellStyle name="6_DeckblattNeu 2 5 2 3 3" xfId="30498" xr:uid="{00000000-0005-0000-0000-0000512B0000}"/>
    <cellStyle name="6_DeckblattNeu 2 5 2 4" xfId="18514" xr:uid="{00000000-0005-0000-0000-0000522B0000}"/>
    <cellStyle name="6_DeckblattNeu 2 5 2 4 2" xfId="25651" xr:uid="{00000000-0005-0000-0000-0000532B0000}"/>
    <cellStyle name="6_DeckblattNeu 2 5 2 4 2 2" xfId="39989" xr:uid="{00000000-0005-0000-0000-0000542B0000}"/>
    <cellStyle name="6_DeckblattNeu 2 5 2 4 3" xfId="32852" xr:uid="{00000000-0005-0000-0000-0000552B0000}"/>
    <cellStyle name="6_DeckblattNeu 2 6" xfId="2355" xr:uid="{00000000-0005-0000-0000-0000562B0000}"/>
    <cellStyle name="6_DeckblattNeu 2 6 2" xfId="13792" xr:uid="{00000000-0005-0000-0000-0000572B0000}"/>
    <cellStyle name="6_DeckblattNeu 2 6 2 2" xfId="15590" xr:uid="{00000000-0005-0000-0000-0000582B0000}"/>
    <cellStyle name="6_DeckblattNeu 2 6 2 2 2" xfId="17953" xr:uid="{00000000-0005-0000-0000-0000592B0000}"/>
    <cellStyle name="6_DeckblattNeu 2 6 2 2 2 2" xfId="25090" xr:uid="{00000000-0005-0000-0000-00005A2B0000}"/>
    <cellStyle name="6_DeckblattNeu 2 6 2 2 2 2 2" xfId="39428" xr:uid="{00000000-0005-0000-0000-00005B2B0000}"/>
    <cellStyle name="6_DeckblattNeu 2 6 2 2 2 3" xfId="32291" xr:uid="{00000000-0005-0000-0000-00005C2B0000}"/>
    <cellStyle name="6_DeckblattNeu 2 6 2 2 3" xfId="20307" xr:uid="{00000000-0005-0000-0000-00005D2B0000}"/>
    <cellStyle name="6_DeckblattNeu 2 6 2 2 3 2" xfId="27444" xr:uid="{00000000-0005-0000-0000-00005E2B0000}"/>
    <cellStyle name="6_DeckblattNeu 2 6 2 2 3 2 2" xfId="41782" xr:uid="{00000000-0005-0000-0000-00005F2B0000}"/>
    <cellStyle name="6_DeckblattNeu 2 6 2 2 3 3" xfId="34645" xr:uid="{00000000-0005-0000-0000-0000602B0000}"/>
    <cellStyle name="6_DeckblattNeu 2 6 2 2 4" xfId="21583" xr:uid="{00000000-0005-0000-0000-0000612B0000}"/>
    <cellStyle name="6_DeckblattNeu 2 6 2 2 4 2" xfId="28720" xr:uid="{00000000-0005-0000-0000-0000622B0000}"/>
    <cellStyle name="6_DeckblattNeu 2 6 2 2 4 2 2" xfId="43058" xr:uid="{00000000-0005-0000-0000-0000632B0000}"/>
    <cellStyle name="6_DeckblattNeu 2 6 2 2 4 3" xfId="35921" xr:uid="{00000000-0005-0000-0000-0000642B0000}"/>
    <cellStyle name="6_DeckblattNeu 2 6 2 2 5" xfId="22759" xr:uid="{00000000-0005-0000-0000-0000652B0000}"/>
    <cellStyle name="6_DeckblattNeu 2 6 2 2 5 2" xfId="37097" xr:uid="{00000000-0005-0000-0000-0000662B0000}"/>
    <cellStyle name="6_DeckblattNeu 2 6 2 2 6" xfId="29938" xr:uid="{00000000-0005-0000-0000-0000672B0000}"/>
    <cellStyle name="6_DeckblattNeu 2 6 2 3" xfId="16161" xr:uid="{00000000-0005-0000-0000-0000682B0000}"/>
    <cellStyle name="6_DeckblattNeu 2 6 2 3 2" xfId="23320" xr:uid="{00000000-0005-0000-0000-0000692B0000}"/>
    <cellStyle name="6_DeckblattNeu 2 6 2 3 2 2" xfId="37658" xr:uid="{00000000-0005-0000-0000-00006A2B0000}"/>
    <cellStyle name="6_DeckblattNeu 2 6 2 3 3" xfId="30499" xr:uid="{00000000-0005-0000-0000-00006B2B0000}"/>
    <cellStyle name="6_DeckblattNeu 2 6 2 4" xfId="18515" xr:uid="{00000000-0005-0000-0000-00006C2B0000}"/>
    <cellStyle name="6_DeckblattNeu 2 6 2 4 2" xfId="25652" xr:uid="{00000000-0005-0000-0000-00006D2B0000}"/>
    <cellStyle name="6_DeckblattNeu 2 6 2 4 2 2" xfId="39990" xr:uid="{00000000-0005-0000-0000-00006E2B0000}"/>
    <cellStyle name="6_DeckblattNeu 2 6 2 4 3" xfId="32853" xr:uid="{00000000-0005-0000-0000-00006F2B0000}"/>
    <cellStyle name="6_DeckblattNeu 2 7" xfId="13783" xr:uid="{00000000-0005-0000-0000-0000702B0000}"/>
    <cellStyle name="6_DeckblattNeu 2 7 2" xfId="15031" xr:uid="{00000000-0005-0000-0000-0000712B0000}"/>
    <cellStyle name="6_DeckblattNeu 2 7 2 2" xfId="17400" xr:uid="{00000000-0005-0000-0000-0000722B0000}"/>
    <cellStyle name="6_DeckblattNeu 2 7 2 2 2" xfId="24559" xr:uid="{00000000-0005-0000-0000-0000732B0000}"/>
    <cellStyle name="6_DeckblattNeu 2 7 2 2 2 2" xfId="38897" xr:uid="{00000000-0005-0000-0000-0000742B0000}"/>
    <cellStyle name="6_DeckblattNeu 2 7 2 2 3" xfId="31738" xr:uid="{00000000-0005-0000-0000-0000752B0000}"/>
    <cellStyle name="6_DeckblattNeu 2 7 2 3" xfId="19754" xr:uid="{00000000-0005-0000-0000-0000762B0000}"/>
    <cellStyle name="6_DeckblattNeu 2 7 2 3 2" xfId="26891" xr:uid="{00000000-0005-0000-0000-0000772B0000}"/>
    <cellStyle name="6_DeckblattNeu 2 7 2 3 2 2" xfId="41229" xr:uid="{00000000-0005-0000-0000-0000782B0000}"/>
    <cellStyle name="6_DeckblattNeu 2 7 2 3 3" xfId="34092" xr:uid="{00000000-0005-0000-0000-0000792B0000}"/>
    <cellStyle name="6_DeckblattNeu 2 7 2 4" xfId="21087" xr:uid="{00000000-0005-0000-0000-00007A2B0000}"/>
    <cellStyle name="6_DeckblattNeu 2 7 2 4 2" xfId="28224" xr:uid="{00000000-0005-0000-0000-00007B2B0000}"/>
    <cellStyle name="6_DeckblattNeu 2 7 2 4 2 2" xfId="42562" xr:uid="{00000000-0005-0000-0000-00007C2B0000}"/>
    <cellStyle name="6_DeckblattNeu 2 7 2 4 3" xfId="35425" xr:uid="{00000000-0005-0000-0000-00007D2B0000}"/>
    <cellStyle name="6_DeckblattNeu 2 7 2 5" xfId="22302" xr:uid="{00000000-0005-0000-0000-00007E2B0000}"/>
    <cellStyle name="6_DeckblattNeu 2 7 2 5 2" xfId="36640" xr:uid="{00000000-0005-0000-0000-00007F2B0000}"/>
    <cellStyle name="6_DeckblattNeu 2 7 2 6" xfId="29440" xr:uid="{00000000-0005-0000-0000-0000802B0000}"/>
    <cellStyle name="6_DeckblattNeu 2 7 3" xfId="16152" xr:uid="{00000000-0005-0000-0000-0000812B0000}"/>
    <cellStyle name="6_DeckblattNeu 2 7 3 2" xfId="23311" xr:uid="{00000000-0005-0000-0000-0000822B0000}"/>
    <cellStyle name="6_DeckblattNeu 2 7 3 2 2" xfId="37649" xr:uid="{00000000-0005-0000-0000-0000832B0000}"/>
    <cellStyle name="6_DeckblattNeu 2 7 3 3" xfId="30490" xr:uid="{00000000-0005-0000-0000-0000842B0000}"/>
    <cellStyle name="6_DeckblattNeu 2 7 4" xfId="18506" xr:uid="{00000000-0005-0000-0000-0000852B0000}"/>
    <cellStyle name="6_DeckblattNeu 2 7 4 2" xfId="25643" xr:uid="{00000000-0005-0000-0000-0000862B0000}"/>
    <cellStyle name="6_DeckblattNeu 2 7 4 2 2" xfId="39981" xr:uid="{00000000-0005-0000-0000-0000872B0000}"/>
    <cellStyle name="6_DeckblattNeu 2 7 4 3" xfId="32844" xr:uid="{00000000-0005-0000-0000-0000882B0000}"/>
    <cellStyle name="6_DeckblattNeu 2 8" xfId="2346" xr:uid="{00000000-0005-0000-0000-0000892B0000}"/>
    <cellStyle name="6_DeckblattNeu 3" xfId="2356" xr:uid="{00000000-0005-0000-0000-00008A2B0000}"/>
    <cellStyle name="6_DeckblattNeu 3 2" xfId="2357" xr:uid="{00000000-0005-0000-0000-00008B2B0000}"/>
    <cellStyle name="6_DeckblattNeu 3 2 2" xfId="13794" xr:uid="{00000000-0005-0000-0000-00008C2B0000}"/>
    <cellStyle name="6_DeckblattNeu 3 2 2 2" xfId="15036" xr:uid="{00000000-0005-0000-0000-00008D2B0000}"/>
    <cellStyle name="6_DeckblattNeu 3 2 2 2 2" xfId="17405" xr:uid="{00000000-0005-0000-0000-00008E2B0000}"/>
    <cellStyle name="6_DeckblattNeu 3 2 2 2 2 2" xfId="24564" xr:uid="{00000000-0005-0000-0000-00008F2B0000}"/>
    <cellStyle name="6_DeckblattNeu 3 2 2 2 2 2 2" xfId="38902" xr:uid="{00000000-0005-0000-0000-0000902B0000}"/>
    <cellStyle name="6_DeckblattNeu 3 2 2 2 2 3" xfId="31743" xr:uid="{00000000-0005-0000-0000-0000912B0000}"/>
    <cellStyle name="6_DeckblattNeu 3 2 2 2 3" xfId="19759" xr:uid="{00000000-0005-0000-0000-0000922B0000}"/>
    <cellStyle name="6_DeckblattNeu 3 2 2 2 3 2" xfId="26896" xr:uid="{00000000-0005-0000-0000-0000932B0000}"/>
    <cellStyle name="6_DeckblattNeu 3 2 2 2 3 2 2" xfId="41234" xr:uid="{00000000-0005-0000-0000-0000942B0000}"/>
    <cellStyle name="6_DeckblattNeu 3 2 2 2 3 3" xfId="34097" xr:uid="{00000000-0005-0000-0000-0000952B0000}"/>
    <cellStyle name="6_DeckblattNeu 3 2 2 2 4" xfId="21092" xr:uid="{00000000-0005-0000-0000-0000962B0000}"/>
    <cellStyle name="6_DeckblattNeu 3 2 2 2 4 2" xfId="28229" xr:uid="{00000000-0005-0000-0000-0000972B0000}"/>
    <cellStyle name="6_DeckblattNeu 3 2 2 2 4 2 2" xfId="42567" xr:uid="{00000000-0005-0000-0000-0000982B0000}"/>
    <cellStyle name="6_DeckblattNeu 3 2 2 2 4 3" xfId="35430" xr:uid="{00000000-0005-0000-0000-0000992B0000}"/>
    <cellStyle name="6_DeckblattNeu 3 2 2 2 5" xfId="22307" xr:uid="{00000000-0005-0000-0000-00009A2B0000}"/>
    <cellStyle name="6_DeckblattNeu 3 2 2 2 5 2" xfId="36645" xr:uid="{00000000-0005-0000-0000-00009B2B0000}"/>
    <cellStyle name="6_DeckblattNeu 3 2 2 2 6" xfId="29445" xr:uid="{00000000-0005-0000-0000-00009C2B0000}"/>
    <cellStyle name="6_DeckblattNeu 3 2 2 3" xfId="16163" xr:uid="{00000000-0005-0000-0000-00009D2B0000}"/>
    <cellStyle name="6_DeckblattNeu 3 2 2 3 2" xfId="23322" xr:uid="{00000000-0005-0000-0000-00009E2B0000}"/>
    <cellStyle name="6_DeckblattNeu 3 2 2 3 2 2" xfId="37660" xr:uid="{00000000-0005-0000-0000-00009F2B0000}"/>
    <cellStyle name="6_DeckblattNeu 3 2 2 3 3" xfId="30501" xr:uid="{00000000-0005-0000-0000-0000A02B0000}"/>
    <cellStyle name="6_DeckblattNeu 3 2 2 4" xfId="18517" xr:uid="{00000000-0005-0000-0000-0000A12B0000}"/>
    <cellStyle name="6_DeckblattNeu 3 2 2 4 2" xfId="25654" xr:uid="{00000000-0005-0000-0000-0000A22B0000}"/>
    <cellStyle name="6_DeckblattNeu 3 2 2 4 2 2" xfId="39992" xr:uid="{00000000-0005-0000-0000-0000A32B0000}"/>
    <cellStyle name="6_DeckblattNeu 3 2 2 4 3" xfId="32855" xr:uid="{00000000-0005-0000-0000-0000A42B0000}"/>
    <cellStyle name="6_DeckblattNeu 3 3" xfId="2358" xr:uid="{00000000-0005-0000-0000-0000A52B0000}"/>
    <cellStyle name="6_DeckblattNeu 3 3 2" xfId="13795" xr:uid="{00000000-0005-0000-0000-0000A62B0000}"/>
    <cellStyle name="6_DeckblattNeu 3 3 2 2" xfId="15579" xr:uid="{00000000-0005-0000-0000-0000A72B0000}"/>
    <cellStyle name="6_DeckblattNeu 3 3 2 2 2" xfId="17942" xr:uid="{00000000-0005-0000-0000-0000A82B0000}"/>
    <cellStyle name="6_DeckblattNeu 3 3 2 2 2 2" xfId="25079" xr:uid="{00000000-0005-0000-0000-0000A92B0000}"/>
    <cellStyle name="6_DeckblattNeu 3 3 2 2 2 2 2" xfId="39417" xr:uid="{00000000-0005-0000-0000-0000AA2B0000}"/>
    <cellStyle name="6_DeckblattNeu 3 3 2 2 2 3" xfId="32280" xr:uid="{00000000-0005-0000-0000-0000AB2B0000}"/>
    <cellStyle name="6_DeckblattNeu 3 3 2 2 3" xfId="20296" xr:uid="{00000000-0005-0000-0000-0000AC2B0000}"/>
    <cellStyle name="6_DeckblattNeu 3 3 2 2 3 2" xfId="27433" xr:uid="{00000000-0005-0000-0000-0000AD2B0000}"/>
    <cellStyle name="6_DeckblattNeu 3 3 2 2 3 2 2" xfId="41771" xr:uid="{00000000-0005-0000-0000-0000AE2B0000}"/>
    <cellStyle name="6_DeckblattNeu 3 3 2 2 3 3" xfId="34634" xr:uid="{00000000-0005-0000-0000-0000AF2B0000}"/>
    <cellStyle name="6_DeckblattNeu 3 3 2 2 4" xfId="21572" xr:uid="{00000000-0005-0000-0000-0000B02B0000}"/>
    <cellStyle name="6_DeckblattNeu 3 3 2 2 4 2" xfId="28709" xr:uid="{00000000-0005-0000-0000-0000B12B0000}"/>
    <cellStyle name="6_DeckblattNeu 3 3 2 2 4 2 2" xfId="43047" xr:uid="{00000000-0005-0000-0000-0000B22B0000}"/>
    <cellStyle name="6_DeckblattNeu 3 3 2 2 4 3" xfId="35910" xr:uid="{00000000-0005-0000-0000-0000B32B0000}"/>
    <cellStyle name="6_DeckblattNeu 3 3 2 2 5" xfId="22748" xr:uid="{00000000-0005-0000-0000-0000B42B0000}"/>
    <cellStyle name="6_DeckblattNeu 3 3 2 2 5 2" xfId="37086" xr:uid="{00000000-0005-0000-0000-0000B52B0000}"/>
    <cellStyle name="6_DeckblattNeu 3 3 2 2 6" xfId="29927" xr:uid="{00000000-0005-0000-0000-0000B62B0000}"/>
    <cellStyle name="6_DeckblattNeu 3 3 2 3" xfId="16164" xr:uid="{00000000-0005-0000-0000-0000B72B0000}"/>
    <cellStyle name="6_DeckblattNeu 3 3 2 3 2" xfId="23323" xr:uid="{00000000-0005-0000-0000-0000B82B0000}"/>
    <cellStyle name="6_DeckblattNeu 3 3 2 3 2 2" xfId="37661" xr:uid="{00000000-0005-0000-0000-0000B92B0000}"/>
    <cellStyle name="6_DeckblattNeu 3 3 2 3 3" xfId="30502" xr:uid="{00000000-0005-0000-0000-0000BA2B0000}"/>
    <cellStyle name="6_DeckblattNeu 3 3 2 4" xfId="18518" xr:uid="{00000000-0005-0000-0000-0000BB2B0000}"/>
    <cellStyle name="6_DeckblattNeu 3 3 2 4 2" xfId="25655" xr:uid="{00000000-0005-0000-0000-0000BC2B0000}"/>
    <cellStyle name="6_DeckblattNeu 3 3 2 4 2 2" xfId="39993" xr:uid="{00000000-0005-0000-0000-0000BD2B0000}"/>
    <cellStyle name="6_DeckblattNeu 3 3 2 4 3" xfId="32856" xr:uid="{00000000-0005-0000-0000-0000BE2B0000}"/>
    <cellStyle name="6_DeckblattNeu 3 4" xfId="2359" xr:uid="{00000000-0005-0000-0000-0000BF2B0000}"/>
    <cellStyle name="6_DeckblattNeu 3 4 2" xfId="13796" xr:uid="{00000000-0005-0000-0000-0000C02B0000}"/>
    <cellStyle name="6_DeckblattNeu 3 4 2 2" xfId="15588" xr:uid="{00000000-0005-0000-0000-0000C12B0000}"/>
    <cellStyle name="6_DeckblattNeu 3 4 2 2 2" xfId="17951" xr:uid="{00000000-0005-0000-0000-0000C22B0000}"/>
    <cellStyle name="6_DeckblattNeu 3 4 2 2 2 2" xfId="25088" xr:uid="{00000000-0005-0000-0000-0000C32B0000}"/>
    <cellStyle name="6_DeckblattNeu 3 4 2 2 2 2 2" xfId="39426" xr:uid="{00000000-0005-0000-0000-0000C42B0000}"/>
    <cellStyle name="6_DeckblattNeu 3 4 2 2 2 3" xfId="32289" xr:uid="{00000000-0005-0000-0000-0000C52B0000}"/>
    <cellStyle name="6_DeckblattNeu 3 4 2 2 3" xfId="20305" xr:uid="{00000000-0005-0000-0000-0000C62B0000}"/>
    <cellStyle name="6_DeckblattNeu 3 4 2 2 3 2" xfId="27442" xr:uid="{00000000-0005-0000-0000-0000C72B0000}"/>
    <cellStyle name="6_DeckblattNeu 3 4 2 2 3 2 2" xfId="41780" xr:uid="{00000000-0005-0000-0000-0000C82B0000}"/>
    <cellStyle name="6_DeckblattNeu 3 4 2 2 3 3" xfId="34643" xr:uid="{00000000-0005-0000-0000-0000C92B0000}"/>
    <cellStyle name="6_DeckblattNeu 3 4 2 2 4" xfId="21581" xr:uid="{00000000-0005-0000-0000-0000CA2B0000}"/>
    <cellStyle name="6_DeckblattNeu 3 4 2 2 4 2" xfId="28718" xr:uid="{00000000-0005-0000-0000-0000CB2B0000}"/>
    <cellStyle name="6_DeckblattNeu 3 4 2 2 4 2 2" xfId="43056" xr:uid="{00000000-0005-0000-0000-0000CC2B0000}"/>
    <cellStyle name="6_DeckblattNeu 3 4 2 2 4 3" xfId="35919" xr:uid="{00000000-0005-0000-0000-0000CD2B0000}"/>
    <cellStyle name="6_DeckblattNeu 3 4 2 2 5" xfId="22757" xr:uid="{00000000-0005-0000-0000-0000CE2B0000}"/>
    <cellStyle name="6_DeckblattNeu 3 4 2 2 5 2" xfId="37095" xr:uid="{00000000-0005-0000-0000-0000CF2B0000}"/>
    <cellStyle name="6_DeckblattNeu 3 4 2 2 6" xfId="29936" xr:uid="{00000000-0005-0000-0000-0000D02B0000}"/>
    <cellStyle name="6_DeckblattNeu 3 4 2 3" xfId="16165" xr:uid="{00000000-0005-0000-0000-0000D12B0000}"/>
    <cellStyle name="6_DeckblattNeu 3 4 2 3 2" xfId="23324" xr:uid="{00000000-0005-0000-0000-0000D22B0000}"/>
    <cellStyle name="6_DeckblattNeu 3 4 2 3 2 2" xfId="37662" xr:uid="{00000000-0005-0000-0000-0000D32B0000}"/>
    <cellStyle name="6_DeckblattNeu 3 4 2 3 3" xfId="30503" xr:uid="{00000000-0005-0000-0000-0000D42B0000}"/>
    <cellStyle name="6_DeckblattNeu 3 4 2 4" xfId="18519" xr:uid="{00000000-0005-0000-0000-0000D52B0000}"/>
    <cellStyle name="6_DeckblattNeu 3 4 2 4 2" xfId="25656" xr:uid="{00000000-0005-0000-0000-0000D62B0000}"/>
    <cellStyle name="6_DeckblattNeu 3 4 2 4 2 2" xfId="39994" xr:uid="{00000000-0005-0000-0000-0000D72B0000}"/>
    <cellStyle name="6_DeckblattNeu 3 4 2 4 3" xfId="32857" xr:uid="{00000000-0005-0000-0000-0000D82B0000}"/>
    <cellStyle name="6_DeckblattNeu 3 5" xfId="2360" xr:uid="{00000000-0005-0000-0000-0000D92B0000}"/>
    <cellStyle name="6_DeckblattNeu 3 5 2" xfId="13797" xr:uid="{00000000-0005-0000-0000-0000DA2B0000}"/>
    <cellStyle name="6_DeckblattNeu 3 5 2 2" xfId="15321" xr:uid="{00000000-0005-0000-0000-0000DB2B0000}"/>
    <cellStyle name="6_DeckblattNeu 3 5 2 2 2" xfId="17690" xr:uid="{00000000-0005-0000-0000-0000DC2B0000}"/>
    <cellStyle name="6_DeckblattNeu 3 5 2 2 2 2" xfId="24849" xr:uid="{00000000-0005-0000-0000-0000DD2B0000}"/>
    <cellStyle name="6_DeckblattNeu 3 5 2 2 2 2 2" xfId="39187" xr:uid="{00000000-0005-0000-0000-0000DE2B0000}"/>
    <cellStyle name="6_DeckblattNeu 3 5 2 2 2 3" xfId="32028" xr:uid="{00000000-0005-0000-0000-0000DF2B0000}"/>
    <cellStyle name="6_DeckblattNeu 3 5 2 2 3" xfId="20044" xr:uid="{00000000-0005-0000-0000-0000E02B0000}"/>
    <cellStyle name="6_DeckblattNeu 3 5 2 2 3 2" xfId="27181" xr:uid="{00000000-0005-0000-0000-0000E12B0000}"/>
    <cellStyle name="6_DeckblattNeu 3 5 2 2 3 2 2" xfId="41519" xr:uid="{00000000-0005-0000-0000-0000E22B0000}"/>
    <cellStyle name="6_DeckblattNeu 3 5 2 2 3 3" xfId="34382" xr:uid="{00000000-0005-0000-0000-0000E32B0000}"/>
    <cellStyle name="6_DeckblattNeu 3 5 2 2 4" xfId="21345" xr:uid="{00000000-0005-0000-0000-0000E42B0000}"/>
    <cellStyle name="6_DeckblattNeu 3 5 2 2 4 2" xfId="28482" xr:uid="{00000000-0005-0000-0000-0000E52B0000}"/>
    <cellStyle name="6_DeckblattNeu 3 5 2 2 4 2 2" xfId="42820" xr:uid="{00000000-0005-0000-0000-0000E62B0000}"/>
    <cellStyle name="6_DeckblattNeu 3 5 2 2 4 3" xfId="35683" xr:uid="{00000000-0005-0000-0000-0000E72B0000}"/>
    <cellStyle name="6_DeckblattNeu 3 5 2 2 5" xfId="22560" xr:uid="{00000000-0005-0000-0000-0000E82B0000}"/>
    <cellStyle name="6_DeckblattNeu 3 5 2 2 5 2" xfId="36898" xr:uid="{00000000-0005-0000-0000-0000E92B0000}"/>
    <cellStyle name="6_DeckblattNeu 3 5 2 2 6" xfId="29698" xr:uid="{00000000-0005-0000-0000-0000EA2B0000}"/>
    <cellStyle name="6_DeckblattNeu 3 5 2 3" xfId="16166" xr:uid="{00000000-0005-0000-0000-0000EB2B0000}"/>
    <cellStyle name="6_DeckblattNeu 3 5 2 3 2" xfId="23325" xr:uid="{00000000-0005-0000-0000-0000EC2B0000}"/>
    <cellStyle name="6_DeckblattNeu 3 5 2 3 2 2" xfId="37663" xr:uid="{00000000-0005-0000-0000-0000ED2B0000}"/>
    <cellStyle name="6_DeckblattNeu 3 5 2 3 3" xfId="30504" xr:uid="{00000000-0005-0000-0000-0000EE2B0000}"/>
    <cellStyle name="6_DeckblattNeu 3 5 2 4" xfId="18520" xr:uid="{00000000-0005-0000-0000-0000EF2B0000}"/>
    <cellStyle name="6_DeckblattNeu 3 5 2 4 2" xfId="25657" xr:uid="{00000000-0005-0000-0000-0000F02B0000}"/>
    <cellStyle name="6_DeckblattNeu 3 5 2 4 2 2" xfId="39995" xr:uid="{00000000-0005-0000-0000-0000F12B0000}"/>
    <cellStyle name="6_DeckblattNeu 3 5 2 4 3" xfId="32858" xr:uid="{00000000-0005-0000-0000-0000F22B0000}"/>
    <cellStyle name="6_DeckblattNeu 3 6" xfId="13793" xr:uid="{00000000-0005-0000-0000-0000F32B0000}"/>
    <cellStyle name="6_DeckblattNeu 3 6 2" xfId="14679" xr:uid="{00000000-0005-0000-0000-0000F42B0000}"/>
    <cellStyle name="6_DeckblattNeu 3 6 2 2" xfId="17048" xr:uid="{00000000-0005-0000-0000-0000F52B0000}"/>
    <cellStyle name="6_DeckblattNeu 3 6 2 2 2" xfId="24207" xr:uid="{00000000-0005-0000-0000-0000F62B0000}"/>
    <cellStyle name="6_DeckblattNeu 3 6 2 2 2 2" xfId="38545" xr:uid="{00000000-0005-0000-0000-0000F72B0000}"/>
    <cellStyle name="6_DeckblattNeu 3 6 2 2 3" xfId="31386" xr:uid="{00000000-0005-0000-0000-0000F82B0000}"/>
    <cellStyle name="6_DeckblattNeu 3 6 2 3" xfId="19402" xr:uid="{00000000-0005-0000-0000-0000F92B0000}"/>
    <cellStyle name="6_DeckblattNeu 3 6 2 3 2" xfId="26539" xr:uid="{00000000-0005-0000-0000-0000FA2B0000}"/>
    <cellStyle name="6_DeckblattNeu 3 6 2 3 2 2" xfId="40877" xr:uid="{00000000-0005-0000-0000-0000FB2B0000}"/>
    <cellStyle name="6_DeckblattNeu 3 6 2 3 3" xfId="33740" xr:uid="{00000000-0005-0000-0000-0000FC2B0000}"/>
    <cellStyle name="6_DeckblattNeu 3 6 2 4" xfId="20849" xr:uid="{00000000-0005-0000-0000-0000FD2B0000}"/>
    <cellStyle name="6_DeckblattNeu 3 6 2 4 2" xfId="27986" xr:uid="{00000000-0005-0000-0000-0000FE2B0000}"/>
    <cellStyle name="6_DeckblattNeu 3 6 2 4 2 2" xfId="42324" xr:uid="{00000000-0005-0000-0000-0000FF2B0000}"/>
    <cellStyle name="6_DeckblattNeu 3 6 2 4 3" xfId="35187" xr:uid="{00000000-0005-0000-0000-0000002C0000}"/>
    <cellStyle name="6_DeckblattNeu 3 6 2 5" xfId="22064" xr:uid="{00000000-0005-0000-0000-0000012C0000}"/>
    <cellStyle name="6_DeckblattNeu 3 6 2 5 2" xfId="36402" xr:uid="{00000000-0005-0000-0000-0000022C0000}"/>
    <cellStyle name="6_DeckblattNeu 3 6 2 6" xfId="29201" xr:uid="{00000000-0005-0000-0000-0000032C0000}"/>
    <cellStyle name="6_DeckblattNeu 3 6 3" xfId="16162" xr:uid="{00000000-0005-0000-0000-0000042C0000}"/>
    <cellStyle name="6_DeckblattNeu 3 6 3 2" xfId="23321" xr:uid="{00000000-0005-0000-0000-0000052C0000}"/>
    <cellStyle name="6_DeckblattNeu 3 6 3 2 2" xfId="37659" xr:uid="{00000000-0005-0000-0000-0000062C0000}"/>
    <cellStyle name="6_DeckblattNeu 3 6 3 3" xfId="30500" xr:uid="{00000000-0005-0000-0000-0000072C0000}"/>
    <cellStyle name="6_DeckblattNeu 3 6 4" xfId="18516" xr:uid="{00000000-0005-0000-0000-0000082C0000}"/>
    <cellStyle name="6_DeckblattNeu 3 6 4 2" xfId="25653" xr:uid="{00000000-0005-0000-0000-0000092C0000}"/>
    <cellStyle name="6_DeckblattNeu 3 6 4 2 2" xfId="39991" xr:uid="{00000000-0005-0000-0000-00000A2C0000}"/>
    <cellStyle name="6_DeckblattNeu 3 6 4 3" xfId="32854" xr:uid="{00000000-0005-0000-0000-00000B2C0000}"/>
    <cellStyle name="6_DeckblattNeu 4" xfId="2361" xr:uid="{00000000-0005-0000-0000-00000C2C0000}"/>
    <cellStyle name="6_DeckblattNeu 4 2" xfId="2362" xr:uid="{00000000-0005-0000-0000-00000D2C0000}"/>
    <cellStyle name="6_DeckblattNeu 4 2 2" xfId="13799" xr:uid="{00000000-0005-0000-0000-00000E2C0000}"/>
    <cellStyle name="6_DeckblattNeu 4 2 2 2" xfId="14517" xr:uid="{00000000-0005-0000-0000-00000F2C0000}"/>
    <cellStyle name="6_DeckblattNeu 4 2 2 2 2" xfId="16886" xr:uid="{00000000-0005-0000-0000-0000102C0000}"/>
    <cellStyle name="6_DeckblattNeu 4 2 2 2 2 2" xfId="24045" xr:uid="{00000000-0005-0000-0000-0000112C0000}"/>
    <cellStyle name="6_DeckblattNeu 4 2 2 2 2 2 2" xfId="38383" xr:uid="{00000000-0005-0000-0000-0000122C0000}"/>
    <cellStyle name="6_DeckblattNeu 4 2 2 2 2 3" xfId="31224" xr:uid="{00000000-0005-0000-0000-0000132C0000}"/>
    <cellStyle name="6_DeckblattNeu 4 2 2 2 3" xfId="19240" xr:uid="{00000000-0005-0000-0000-0000142C0000}"/>
    <cellStyle name="6_DeckblattNeu 4 2 2 2 3 2" xfId="26377" xr:uid="{00000000-0005-0000-0000-0000152C0000}"/>
    <cellStyle name="6_DeckblattNeu 4 2 2 2 3 2 2" xfId="40715" xr:uid="{00000000-0005-0000-0000-0000162C0000}"/>
    <cellStyle name="6_DeckblattNeu 4 2 2 2 3 3" xfId="33578" xr:uid="{00000000-0005-0000-0000-0000172C0000}"/>
    <cellStyle name="6_DeckblattNeu 4 2 2 2 4" xfId="20766" xr:uid="{00000000-0005-0000-0000-0000182C0000}"/>
    <cellStyle name="6_DeckblattNeu 4 2 2 2 4 2" xfId="27903" xr:uid="{00000000-0005-0000-0000-0000192C0000}"/>
    <cellStyle name="6_DeckblattNeu 4 2 2 2 4 2 2" xfId="42241" xr:uid="{00000000-0005-0000-0000-00001A2C0000}"/>
    <cellStyle name="6_DeckblattNeu 4 2 2 2 4 3" xfId="35104" xr:uid="{00000000-0005-0000-0000-00001B2C0000}"/>
    <cellStyle name="6_DeckblattNeu 4 2 2 2 5" xfId="21981" xr:uid="{00000000-0005-0000-0000-00001C2C0000}"/>
    <cellStyle name="6_DeckblattNeu 4 2 2 2 5 2" xfId="36319" xr:uid="{00000000-0005-0000-0000-00001D2C0000}"/>
    <cellStyle name="6_DeckblattNeu 4 2 2 2 6" xfId="29118" xr:uid="{00000000-0005-0000-0000-00001E2C0000}"/>
    <cellStyle name="6_DeckblattNeu 4 2 2 3" xfId="16168" xr:uid="{00000000-0005-0000-0000-00001F2C0000}"/>
    <cellStyle name="6_DeckblattNeu 4 2 2 3 2" xfId="23327" xr:uid="{00000000-0005-0000-0000-0000202C0000}"/>
    <cellStyle name="6_DeckblattNeu 4 2 2 3 2 2" xfId="37665" xr:uid="{00000000-0005-0000-0000-0000212C0000}"/>
    <cellStyle name="6_DeckblattNeu 4 2 2 3 3" xfId="30506" xr:uid="{00000000-0005-0000-0000-0000222C0000}"/>
    <cellStyle name="6_DeckblattNeu 4 2 2 4" xfId="18522" xr:uid="{00000000-0005-0000-0000-0000232C0000}"/>
    <cellStyle name="6_DeckblattNeu 4 2 2 4 2" xfId="25659" xr:uid="{00000000-0005-0000-0000-0000242C0000}"/>
    <cellStyle name="6_DeckblattNeu 4 2 2 4 2 2" xfId="39997" xr:uid="{00000000-0005-0000-0000-0000252C0000}"/>
    <cellStyle name="6_DeckblattNeu 4 2 2 4 3" xfId="32860" xr:uid="{00000000-0005-0000-0000-0000262C0000}"/>
    <cellStyle name="6_DeckblattNeu 4 3" xfId="2363" xr:uid="{00000000-0005-0000-0000-0000272C0000}"/>
    <cellStyle name="6_DeckblattNeu 4 3 2" xfId="13800" xr:uid="{00000000-0005-0000-0000-0000282C0000}"/>
    <cellStyle name="6_DeckblattNeu 4 3 2 2" xfId="15586" xr:uid="{00000000-0005-0000-0000-0000292C0000}"/>
    <cellStyle name="6_DeckblattNeu 4 3 2 2 2" xfId="17949" xr:uid="{00000000-0005-0000-0000-00002A2C0000}"/>
    <cellStyle name="6_DeckblattNeu 4 3 2 2 2 2" xfId="25086" xr:uid="{00000000-0005-0000-0000-00002B2C0000}"/>
    <cellStyle name="6_DeckblattNeu 4 3 2 2 2 2 2" xfId="39424" xr:uid="{00000000-0005-0000-0000-00002C2C0000}"/>
    <cellStyle name="6_DeckblattNeu 4 3 2 2 2 3" xfId="32287" xr:uid="{00000000-0005-0000-0000-00002D2C0000}"/>
    <cellStyle name="6_DeckblattNeu 4 3 2 2 3" xfId="20303" xr:uid="{00000000-0005-0000-0000-00002E2C0000}"/>
    <cellStyle name="6_DeckblattNeu 4 3 2 2 3 2" xfId="27440" xr:uid="{00000000-0005-0000-0000-00002F2C0000}"/>
    <cellStyle name="6_DeckblattNeu 4 3 2 2 3 2 2" xfId="41778" xr:uid="{00000000-0005-0000-0000-0000302C0000}"/>
    <cellStyle name="6_DeckblattNeu 4 3 2 2 3 3" xfId="34641" xr:uid="{00000000-0005-0000-0000-0000312C0000}"/>
    <cellStyle name="6_DeckblattNeu 4 3 2 2 4" xfId="21579" xr:uid="{00000000-0005-0000-0000-0000322C0000}"/>
    <cellStyle name="6_DeckblattNeu 4 3 2 2 4 2" xfId="28716" xr:uid="{00000000-0005-0000-0000-0000332C0000}"/>
    <cellStyle name="6_DeckblattNeu 4 3 2 2 4 2 2" xfId="43054" xr:uid="{00000000-0005-0000-0000-0000342C0000}"/>
    <cellStyle name="6_DeckblattNeu 4 3 2 2 4 3" xfId="35917" xr:uid="{00000000-0005-0000-0000-0000352C0000}"/>
    <cellStyle name="6_DeckblattNeu 4 3 2 2 5" xfId="22755" xr:uid="{00000000-0005-0000-0000-0000362C0000}"/>
    <cellStyle name="6_DeckblattNeu 4 3 2 2 5 2" xfId="37093" xr:uid="{00000000-0005-0000-0000-0000372C0000}"/>
    <cellStyle name="6_DeckblattNeu 4 3 2 2 6" xfId="29934" xr:uid="{00000000-0005-0000-0000-0000382C0000}"/>
    <cellStyle name="6_DeckblattNeu 4 3 2 3" xfId="16169" xr:uid="{00000000-0005-0000-0000-0000392C0000}"/>
    <cellStyle name="6_DeckblattNeu 4 3 2 3 2" xfId="23328" xr:uid="{00000000-0005-0000-0000-00003A2C0000}"/>
    <cellStyle name="6_DeckblattNeu 4 3 2 3 2 2" xfId="37666" xr:uid="{00000000-0005-0000-0000-00003B2C0000}"/>
    <cellStyle name="6_DeckblattNeu 4 3 2 3 3" xfId="30507" xr:uid="{00000000-0005-0000-0000-00003C2C0000}"/>
    <cellStyle name="6_DeckblattNeu 4 3 2 4" xfId="18523" xr:uid="{00000000-0005-0000-0000-00003D2C0000}"/>
    <cellStyle name="6_DeckblattNeu 4 3 2 4 2" xfId="25660" xr:uid="{00000000-0005-0000-0000-00003E2C0000}"/>
    <cellStyle name="6_DeckblattNeu 4 3 2 4 2 2" xfId="39998" xr:uid="{00000000-0005-0000-0000-00003F2C0000}"/>
    <cellStyle name="6_DeckblattNeu 4 3 2 4 3" xfId="32861" xr:uid="{00000000-0005-0000-0000-0000402C0000}"/>
    <cellStyle name="6_DeckblattNeu 4 4" xfId="2364" xr:uid="{00000000-0005-0000-0000-0000412C0000}"/>
    <cellStyle name="6_DeckblattNeu 4 4 2" xfId="13801" xr:uid="{00000000-0005-0000-0000-0000422C0000}"/>
    <cellStyle name="6_DeckblattNeu 4 4 2 2" xfId="14955" xr:uid="{00000000-0005-0000-0000-0000432C0000}"/>
    <cellStyle name="6_DeckblattNeu 4 4 2 2 2" xfId="17324" xr:uid="{00000000-0005-0000-0000-0000442C0000}"/>
    <cellStyle name="6_DeckblattNeu 4 4 2 2 2 2" xfId="24483" xr:uid="{00000000-0005-0000-0000-0000452C0000}"/>
    <cellStyle name="6_DeckblattNeu 4 4 2 2 2 2 2" xfId="38821" xr:uid="{00000000-0005-0000-0000-0000462C0000}"/>
    <cellStyle name="6_DeckblattNeu 4 4 2 2 2 3" xfId="31662" xr:uid="{00000000-0005-0000-0000-0000472C0000}"/>
    <cellStyle name="6_DeckblattNeu 4 4 2 2 3" xfId="19678" xr:uid="{00000000-0005-0000-0000-0000482C0000}"/>
    <cellStyle name="6_DeckblattNeu 4 4 2 2 3 2" xfId="26815" xr:uid="{00000000-0005-0000-0000-0000492C0000}"/>
    <cellStyle name="6_DeckblattNeu 4 4 2 2 3 2 2" xfId="41153" xr:uid="{00000000-0005-0000-0000-00004A2C0000}"/>
    <cellStyle name="6_DeckblattNeu 4 4 2 2 3 3" xfId="34016" xr:uid="{00000000-0005-0000-0000-00004B2C0000}"/>
    <cellStyle name="6_DeckblattNeu 4 4 2 2 4" xfId="21012" xr:uid="{00000000-0005-0000-0000-00004C2C0000}"/>
    <cellStyle name="6_DeckblattNeu 4 4 2 2 4 2" xfId="28149" xr:uid="{00000000-0005-0000-0000-00004D2C0000}"/>
    <cellStyle name="6_DeckblattNeu 4 4 2 2 4 2 2" xfId="42487" xr:uid="{00000000-0005-0000-0000-00004E2C0000}"/>
    <cellStyle name="6_DeckblattNeu 4 4 2 2 4 3" xfId="35350" xr:uid="{00000000-0005-0000-0000-00004F2C0000}"/>
    <cellStyle name="6_DeckblattNeu 4 4 2 2 5" xfId="22227" xr:uid="{00000000-0005-0000-0000-0000502C0000}"/>
    <cellStyle name="6_DeckblattNeu 4 4 2 2 5 2" xfId="36565" xr:uid="{00000000-0005-0000-0000-0000512C0000}"/>
    <cellStyle name="6_DeckblattNeu 4 4 2 2 6" xfId="29365" xr:uid="{00000000-0005-0000-0000-0000522C0000}"/>
    <cellStyle name="6_DeckblattNeu 4 4 2 3" xfId="16170" xr:uid="{00000000-0005-0000-0000-0000532C0000}"/>
    <cellStyle name="6_DeckblattNeu 4 4 2 3 2" xfId="23329" xr:uid="{00000000-0005-0000-0000-0000542C0000}"/>
    <cellStyle name="6_DeckblattNeu 4 4 2 3 2 2" xfId="37667" xr:uid="{00000000-0005-0000-0000-0000552C0000}"/>
    <cellStyle name="6_DeckblattNeu 4 4 2 3 3" xfId="30508" xr:uid="{00000000-0005-0000-0000-0000562C0000}"/>
    <cellStyle name="6_DeckblattNeu 4 4 2 4" xfId="18524" xr:uid="{00000000-0005-0000-0000-0000572C0000}"/>
    <cellStyle name="6_DeckblattNeu 4 4 2 4 2" xfId="25661" xr:uid="{00000000-0005-0000-0000-0000582C0000}"/>
    <cellStyle name="6_DeckblattNeu 4 4 2 4 2 2" xfId="39999" xr:uid="{00000000-0005-0000-0000-0000592C0000}"/>
    <cellStyle name="6_DeckblattNeu 4 4 2 4 3" xfId="32862" xr:uid="{00000000-0005-0000-0000-00005A2C0000}"/>
    <cellStyle name="6_DeckblattNeu 4 5" xfId="2365" xr:uid="{00000000-0005-0000-0000-00005B2C0000}"/>
    <cellStyle name="6_DeckblattNeu 4 5 2" xfId="13802" xr:uid="{00000000-0005-0000-0000-00005C2C0000}"/>
    <cellStyle name="6_DeckblattNeu 4 5 2 2" xfId="15585" xr:uid="{00000000-0005-0000-0000-00005D2C0000}"/>
    <cellStyle name="6_DeckblattNeu 4 5 2 2 2" xfId="17948" xr:uid="{00000000-0005-0000-0000-00005E2C0000}"/>
    <cellStyle name="6_DeckblattNeu 4 5 2 2 2 2" xfId="25085" xr:uid="{00000000-0005-0000-0000-00005F2C0000}"/>
    <cellStyle name="6_DeckblattNeu 4 5 2 2 2 2 2" xfId="39423" xr:uid="{00000000-0005-0000-0000-0000602C0000}"/>
    <cellStyle name="6_DeckblattNeu 4 5 2 2 2 3" xfId="32286" xr:uid="{00000000-0005-0000-0000-0000612C0000}"/>
    <cellStyle name="6_DeckblattNeu 4 5 2 2 3" xfId="20302" xr:uid="{00000000-0005-0000-0000-0000622C0000}"/>
    <cellStyle name="6_DeckblattNeu 4 5 2 2 3 2" xfId="27439" xr:uid="{00000000-0005-0000-0000-0000632C0000}"/>
    <cellStyle name="6_DeckblattNeu 4 5 2 2 3 2 2" xfId="41777" xr:uid="{00000000-0005-0000-0000-0000642C0000}"/>
    <cellStyle name="6_DeckblattNeu 4 5 2 2 3 3" xfId="34640" xr:uid="{00000000-0005-0000-0000-0000652C0000}"/>
    <cellStyle name="6_DeckblattNeu 4 5 2 2 4" xfId="21578" xr:uid="{00000000-0005-0000-0000-0000662C0000}"/>
    <cellStyle name="6_DeckblattNeu 4 5 2 2 4 2" xfId="28715" xr:uid="{00000000-0005-0000-0000-0000672C0000}"/>
    <cellStyle name="6_DeckblattNeu 4 5 2 2 4 2 2" xfId="43053" xr:uid="{00000000-0005-0000-0000-0000682C0000}"/>
    <cellStyle name="6_DeckblattNeu 4 5 2 2 4 3" xfId="35916" xr:uid="{00000000-0005-0000-0000-0000692C0000}"/>
    <cellStyle name="6_DeckblattNeu 4 5 2 2 5" xfId="22754" xr:uid="{00000000-0005-0000-0000-00006A2C0000}"/>
    <cellStyle name="6_DeckblattNeu 4 5 2 2 5 2" xfId="37092" xr:uid="{00000000-0005-0000-0000-00006B2C0000}"/>
    <cellStyle name="6_DeckblattNeu 4 5 2 2 6" xfId="29933" xr:uid="{00000000-0005-0000-0000-00006C2C0000}"/>
    <cellStyle name="6_DeckblattNeu 4 5 2 3" xfId="16171" xr:uid="{00000000-0005-0000-0000-00006D2C0000}"/>
    <cellStyle name="6_DeckblattNeu 4 5 2 3 2" xfId="23330" xr:uid="{00000000-0005-0000-0000-00006E2C0000}"/>
    <cellStyle name="6_DeckblattNeu 4 5 2 3 2 2" xfId="37668" xr:uid="{00000000-0005-0000-0000-00006F2C0000}"/>
    <cellStyle name="6_DeckblattNeu 4 5 2 3 3" xfId="30509" xr:uid="{00000000-0005-0000-0000-0000702C0000}"/>
    <cellStyle name="6_DeckblattNeu 4 5 2 4" xfId="18525" xr:uid="{00000000-0005-0000-0000-0000712C0000}"/>
    <cellStyle name="6_DeckblattNeu 4 5 2 4 2" xfId="25662" xr:uid="{00000000-0005-0000-0000-0000722C0000}"/>
    <cellStyle name="6_DeckblattNeu 4 5 2 4 2 2" xfId="40000" xr:uid="{00000000-0005-0000-0000-0000732C0000}"/>
    <cellStyle name="6_DeckblattNeu 4 5 2 4 3" xfId="32863" xr:uid="{00000000-0005-0000-0000-0000742C0000}"/>
    <cellStyle name="6_DeckblattNeu 4 6" xfId="13798" xr:uid="{00000000-0005-0000-0000-0000752C0000}"/>
    <cellStyle name="6_DeckblattNeu 4 6 2" xfId="15587" xr:uid="{00000000-0005-0000-0000-0000762C0000}"/>
    <cellStyle name="6_DeckblattNeu 4 6 2 2" xfId="17950" xr:uid="{00000000-0005-0000-0000-0000772C0000}"/>
    <cellStyle name="6_DeckblattNeu 4 6 2 2 2" xfId="25087" xr:uid="{00000000-0005-0000-0000-0000782C0000}"/>
    <cellStyle name="6_DeckblattNeu 4 6 2 2 2 2" xfId="39425" xr:uid="{00000000-0005-0000-0000-0000792C0000}"/>
    <cellStyle name="6_DeckblattNeu 4 6 2 2 3" xfId="32288" xr:uid="{00000000-0005-0000-0000-00007A2C0000}"/>
    <cellStyle name="6_DeckblattNeu 4 6 2 3" xfId="20304" xr:uid="{00000000-0005-0000-0000-00007B2C0000}"/>
    <cellStyle name="6_DeckblattNeu 4 6 2 3 2" xfId="27441" xr:uid="{00000000-0005-0000-0000-00007C2C0000}"/>
    <cellStyle name="6_DeckblattNeu 4 6 2 3 2 2" xfId="41779" xr:uid="{00000000-0005-0000-0000-00007D2C0000}"/>
    <cellStyle name="6_DeckblattNeu 4 6 2 3 3" xfId="34642" xr:uid="{00000000-0005-0000-0000-00007E2C0000}"/>
    <cellStyle name="6_DeckblattNeu 4 6 2 4" xfId="21580" xr:uid="{00000000-0005-0000-0000-00007F2C0000}"/>
    <cellStyle name="6_DeckblattNeu 4 6 2 4 2" xfId="28717" xr:uid="{00000000-0005-0000-0000-0000802C0000}"/>
    <cellStyle name="6_DeckblattNeu 4 6 2 4 2 2" xfId="43055" xr:uid="{00000000-0005-0000-0000-0000812C0000}"/>
    <cellStyle name="6_DeckblattNeu 4 6 2 4 3" xfId="35918" xr:uid="{00000000-0005-0000-0000-0000822C0000}"/>
    <cellStyle name="6_DeckblattNeu 4 6 2 5" xfId="22756" xr:uid="{00000000-0005-0000-0000-0000832C0000}"/>
    <cellStyle name="6_DeckblattNeu 4 6 2 5 2" xfId="37094" xr:uid="{00000000-0005-0000-0000-0000842C0000}"/>
    <cellStyle name="6_DeckblattNeu 4 6 2 6" xfId="29935" xr:uid="{00000000-0005-0000-0000-0000852C0000}"/>
    <cellStyle name="6_DeckblattNeu 4 6 3" xfId="16167" xr:uid="{00000000-0005-0000-0000-0000862C0000}"/>
    <cellStyle name="6_DeckblattNeu 4 6 3 2" xfId="23326" xr:uid="{00000000-0005-0000-0000-0000872C0000}"/>
    <cellStyle name="6_DeckblattNeu 4 6 3 2 2" xfId="37664" xr:uid="{00000000-0005-0000-0000-0000882C0000}"/>
    <cellStyle name="6_DeckblattNeu 4 6 3 3" xfId="30505" xr:uid="{00000000-0005-0000-0000-0000892C0000}"/>
    <cellStyle name="6_DeckblattNeu 4 6 4" xfId="18521" xr:uid="{00000000-0005-0000-0000-00008A2C0000}"/>
    <cellStyle name="6_DeckblattNeu 4 6 4 2" xfId="25658" xr:uid="{00000000-0005-0000-0000-00008B2C0000}"/>
    <cellStyle name="6_DeckblattNeu 4 6 4 2 2" xfId="39996" xr:uid="{00000000-0005-0000-0000-00008C2C0000}"/>
    <cellStyle name="6_DeckblattNeu 4 6 4 3" xfId="32859" xr:uid="{00000000-0005-0000-0000-00008D2C0000}"/>
    <cellStyle name="6_DeckblattNeu 5" xfId="2366" xr:uid="{00000000-0005-0000-0000-00008E2C0000}"/>
    <cellStyle name="6_DeckblattNeu 5 2" xfId="13803" xr:uid="{00000000-0005-0000-0000-00008F2C0000}"/>
    <cellStyle name="6_DeckblattNeu 5 2 2" xfId="15019" xr:uid="{00000000-0005-0000-0000-0000902C0000}"/>
    <cellStyle name="6_DeckblattNeu 5 2 2 2" xfId="17388" xr:uid="{00000000-0005-0000-0000-0000912C0000}"/>
    <cellStyle name="6_DeckblattNeu 5 2 2 2 2" xfId="24547" xr:uid="{00000000-0005-0000-0000-0000922C0000}"/>
    <cellStyle name="6_DeckblattNeu 5 2 2 2 2 2" xfId="38885" xr:uid="{00000000-0005-0000-0000-0000932C0000}"/>
    <cellStyle name="6_DeckblattNeu 5 2 2 2 3" xfId="31726" xr:uid="{00000000-0005-0000-0000-0000942C0000}"/>
    <cellStyle name="6_DeckblattNeu 5 2 2 3" xfId="19742" xr:uid="{00000000-0005-0000-0000-0000952C0000}"/>
    <cellStyle name="6_DeckblattNeu 5 2 2 3 2" xfId="26879" xr:uid="{00000000-0005-0000-0000-0000962C0000}"/>
    <cellStyle name="6_DeckblattNeu 5 2 2 3 2 2" xfId="41217" xr:uid="{00000000-0005-0000-0000-0000972C0000}"/>
    <cellStyle name="6_DeckblattNeu 5 2 2 3 3" xfId="34080" xr:uid="{00000000-0005-0000-0000-0000982C0000}"/>
    <cellStyle name="6_DeckblattNeu 5 2 2 4" xfId="21075" xr:uid="{00000000-0005-0000-0000-0000992C0000}"/>
    <cellStyle name="6_DeckblattNeu 5 2 2 4 2" xfId="28212" xr:uid="{00000000-0005-0000-0000-00009A2C0000}"/>
    <cellStyle name="6_DeckblattNeu 5 2 2 4 2 2" xfId="42550" xr:uid="{00000000-0005-0000-0000-00009B2C0000}"/>
    <cellStyle name="6_DeckblattNeu 5 2 2 4 3" xfId="35413" xr:uid="{00000000-0005-0000-0000-00009C2C0000}"/>
    <cellStyle name="6_DeckblattNeu 5 2 2 5" xfId="22290" xr:uid="{00000000-0005-0000-0000-00009D2C0000}"/>
    <cellStyle name="6_DeckblattNeu 5 2 2 5 2" xfId="36628" xr:uid="{00000000-0005-0000-0000-00009E2C0000}"/>
    <cellStyle name="6_DeckblattNeu 5 2 2 6" xfId="29428" xr:uid="{00000000-0005-0000-0000-00009F2C0000}"/>
    <cellStyle name="6_DeckblattNeu 5 2 3" xfId="16172" xr:uid="{00000000-0005-0000-0000-0000A02C0000}"/>
    <cellStyle name="6_DeckblattNeu 5 2 3 2" xfId="23331" xr:uid="{00000000-0005-0000-0000-0000A12C0000}"/>
    <cellStyle name="6_DeckblattNeu 5 2 3 2 2" xfId="37669" xr:uid="{00000000-0005-0000-0000-0000A22C0000}"/>
    <cellStyle name="6_DeckblattNeu 5 2 3 3" xfId="30510" xr:uid="{00000000-0005-0000-0000-0000A32C0000}"/>
    <cellStyle name="6_DeckblattNeu 5 2 4" xfId="18526" xr:uid="{00000000-0005-0000-0000-0000A42C0000}"/>
    <cellStyle name="6_DeckblattNeu 5 2 4 2" xfId="25663" xr:uid="{00000000-0005-0000-0000-0000A52C0000}"/>
    <cellStyle name="6_DeckblattNeu 5 2 4 2 2" xfId="40001" xr:uid="{00000000-0005-0000-0000-0000A62C0000}"/>
    <cellStyle name="6_DeckblattNeu 5 2 4 3" xfId="32864" xr:uid="{00000000-0005-0000-0000-0000A72C0000}"/>
    <cellStyle name="6_DeckblattNeu 6" xfId="2367" xr:uid="{00000000-0005-0000-0000-0000A82C0000}"/>
    <cellStyle name="6_DeckblattNeu 6 2" xfId="13804" xr:uid="{00000000-0005-0000-0000-0000A92C0000}"/>
    <cellStyle name="6_DeckblattNeu 6 2 2" xfId="15580" xr:uid="{00000000-0005-0000-0000-0000AA2C0000}"/>
    <cellStyle name="6_DeckblattNeu 6 2 2 2" xfId="17943" xr:uid="{00000000-0005-0000-0000-0000AB2C0000}"/>
    <cellStyle name="6_DeckblattNeu 6 2 2 2 2" xfId="25080" xr:uid="{00000000-0005-0000-0000-0000AC2C0000}"/>
    <cellStyle name="6_DeckblattNeu 6 2 2 2 2 2" xfId="39418" xr:uid="{00000000-0005-0000-0000-0000AD2C0000}"/>
    <cellStyle name="6_DeckblattNeu 6 2 2 2 3" xfId="32281" xr:uid="{00000000-0005-0000-0000-0000AE2C0000}"/>
    <cellStyle name="6_DeckblattNeu 6 2 2 3" xfId="20297" xr:uid="{00000000-0005-0000-0000-0000AF2C0000}"/>
    <cellStyle name="6_DeckblattNeu 6 2 2 3 2" xfId="27434" xr:uid="{00000000-0005-0000-0000-0000B02C0000}"/>
    <cellStyle name="6_DeckblattNeu 6 2 2 3 2 2" xfId="41772" xr:uid="{00000000-0005-0000-0000-0000B12C0000}"/>
    <cellStyle name="6_DeckblattNeu 6 2 2 3 3" xfId="34635" xr:uid="{00000000-0005-0000-0000-0000B22C0000}"/>
    <cellStyle name="6_DeckblattNeu 6 2 2 4" xfId="21573" xr:uid="{00000000-0005-0000-0000-0000B32C0000}"/>
    <cellStyle name="6_DeckblattNeu 6 2 2 4 2" xfId="28710" xr:uid="{00000000-0005-0000-0000-0000B42C0000}"/>
    <cellStyle name="6_DeckblattNeu 6 2 2 4 2 2" xfId="43048" xr:uid="{00000000-0005-0000-0000-0000B52C0000}"/>
    <cellStyle name="6_DeckblattNeu 6 2 2 4 3" xfId="35911" xr:uid="{00000000-0005-0000-0000-0000B62C0000}"/>
    <cellStyle name="6_DeckblattNeu 6 2 2 5" xfId="22749" xr:uid="{00000000-0005-0000-0000-0000B72C0000}"/>
    <cellStyle name="6_DeckblattNeu 6 2 2 5 2" xfId="37087" xr:uid="{00000000-0005-0000-0000-0000B82C0000}"/>
    <cellStyle name="6_DeckblattNeu 6 2 2 6" xfId="29928" xr:uid="{00000000-0005-0000-0000-0000B92C0000}"/>
    <cellStyle name="6_DeckblattNeu 6 2 3" xfId="16173" xr:uid="{00000000-0005-0000-0000-0000BA2C0000}"/>
    <cellStyle name="6_DeckblattNeu 6 2 3 2" xfId="23332" xr:uid="{00000000-0005-0000-0000-0000BB2C0000}"/>
    <cellStyle name="6_DeckblattNeu 6 2 3 2 2" xfId="37670" xr:uid="{00000000-0005-0000-0000-0000BC2C0000}"/>
    <cellStyle name="6_DeckblattNeu 6 2 3 3" xfId="30511" xr:uid="{00000000-0005-0000-0000-0000BD2C0000}"/>
    <cellStyle name="6_DeckblattNeu 6 2 4" xfId="18527" xr:uid="{00000000-0005-0000-0000-0000BE2C0000}"/>
    <cellStyle name="6_DeckblattNeu 6 2 4 2" xfId="25664" xr:uid="{00000000-0005-0000-0000-0000BF2C0000}"/>
    <cellStyle name="6_DeckblattNeu 6 2 4 2 2" xfId="40002" xr:uid="{00000000-0005-0000-0000-0000C02C0000}"/>
    <cellStyle name="6_DeckblattNeu 6 2 4 3" xfId="32865" xr:uid="{00000000-0005-0000-0000-0000C12C0000}"/>
    <cellStyle name="6_DeckblattNeu 7" xfId="2368" xr:uid="{00000000-0005-0000-0000-0000C22C0000}"/>
    <cellStyle name="6_DeckblattNeu 7 2" xfId="13805" xr:uid="{00000000-0005-0000-0000-0000C32C0000}"/>
    <cellStyle name="6_DeckblattNeu 7 2 2" xfId="15584" xr:uid="{00000000-0005-0000-0000-0000C42C0000}"/>
    <cellStyle name="6_DeckblattNeu 7 2 2 2" xfId="17947" xr:uid="{00000000-0005-0000-0000-0000C52C0000}"/>
    <cellStyle name="6_DeckblattNeu 7 2 2 2 2" xfId="25084" xr:uid="{00000000-0005-0000-0000-0000C62C0000}"/>
    <cellStyle name="6_DeckblattNeu 7 2 2 2 2 2" xfId="39422" xr:uid="{00000000-0005-0000-0000-0000C72C0000}"/>
    <cellStyle name="6_DeckblattNeu 7 2 2 2 3" xfId="32285" xr:uid="{00000000-0005-0000-0000-0000C82C0000}"/>
    <cellStyle name="6_DeckblattNeu 7 2 2 3" xfId="20301" xr:uid="{00000000-0005-0000-0000-0000C92C0000}"/>
    <cellStyle name="6_DeckblattNeu 7 2 2 3 2" xfId="27438" xr:uid="{00000000-0005-0000-0000-0000CA2C0000}"/>
    <cellStyle name="6_DeckblattNeu 7 2 2 3 2 2" xfId="41776" xr:uid="{00000000-0005-0000-0000-0000CB2C0000}"/>
    <cellStyle name="6_DeckblattNeu 7 2 2 3 3" xfId="34639" xr:uid="{00000000-0005-0000-0000-0000CC2C0000}"/>
    <cellStyle name="6_DeckblattNeu 7 2 2 4" xfId="21577" xr:uid="{00000000-0005-0000-0000-0000CD2C0000}"/>
    <cellStyle name="6_DeckblattNeu 7 2 2 4 2" xfId="28714" xr:uid="{00000000-0005-0000-0000-0000CE2C0000}"/>
    <cellStyle name="6_DeckblattNeu 7 2 2 4 2 2" xfId="43052" xr:uid="{00000000-0005-0000-0000-0000CF2C0000}"/>
    <cellStyle name="6_DeckblattNeu 7 2 2 4 3" xfId="35915" xr:uid="{00000000-0005-0000-0000-0000D02C0000}"/>
    <cellStyle name="6_DeckblattNeu 7 2 2 5" xfId="22753" xr:uid="{00000000-0005-0000-0000-0000D12C0000}"/>
    <cellStyle name="6_DeckblattNeu 7 2 2 5 2" xfId="37091" xr:uid="{00000000-0005-0000-0000-0000D22C0000}"/>
    <cellStyle name="6_DeckblattNeu 7 2 2 6" xfId="29932" xr:uid="{00000000-0005-0000-0000-0000D32C0000}"/>
    <cellStyle name="6_DeckblattNeu 7 2 3" xfId="16174" xr:uid="{00000000-0005-0000-0000-0000D42C0000}"/>
    <cellStyle name="6_DeckblattNeu 7 2 3 2" xfId="23333" xr:uid="{00000000-0005-0000-0000-0000D52C0000}"/>
    <cellStyle name="6_DeckblattNeu 7 2 3 2 2" xfId="37671" xr:uid="{00000000-0005-0000-0000-0000D62C0000}"/>
    <cellStyle name="6_DeckblattNeu 7 2 3 3" xfId="30512" xr:uid="{00000000-0005-0000-0000-0000D72C0000}"/>
    <cellStyle name="6_DeckblattNeu 7 2 4" xfId="18528" xr:uid="{00000000-0005-0000-0000-0000D82C0000}"/>
    <cellStyle name="6_DeckblattNeu 7 2 4 2" xfId="25665" xr:uid="{00000000-0005-0000-0000-0000D92C0000}"/>
    <cellStyle name="6_DeckblattNeu 7 2 4 2 2" xfId="40003" xr:uid="{00000000-0005-0000-0000-0000DA2C0000}"/>
    <cellStyle name="6_DeckblattNeu 7 2 4 3" xfId="32866" xr:uid="{00000000-0005-0000-0000-0000DB2C0000}"/>
    <cellStyle name="6_DeckblattNeu 8" xfId="2369" xr:uid="{00000000-0005-0000-0000-0000DC2C0000}"/>
    <cellStyle name="6_DeckblattNeu 8 2" xfId="13806" xr:uid="{00000000-0005-0000-0000-0000DD2C0000}"/>
    <cellStyle name="6_DeckblattNeu 8 2 2" xfId="14703" xr:uid="{00000000-0005-0000-0000-0000DE2C0000}"/>
    <cellStyle name="6_DeckblattNeu 8 2 2 2" xfId="17072" xr:uid="{00000000-0005-0000-0000-0000DF2C0000}"/>
    <cellStyle name="6_DeckblattNeu 8 2 2 2 2" xfId="24231" xr:uid="{00000000-0005-0000-0000-0000E02C0000}"/>
    <cellStyle name="6_DeckblattNeu 8 2 2 2 2 2" xfId="38569" xr:uid="{00000000-0005-0000-0000-0000E12C0000}"/>
    <cellStyle name="6_DeckblattNeu 8 2 2 2 3" xfId="31410" xr:uid="{00000000-0005-0000-0000-0000E22C0000}"/>
    <cellStyle name="6_DeckblattNeu 8 2 2 3" xfId="19426" xr:uid="{00000000-0005-0000-0000-0000E32C0000}"/>
    <cellStyle name="6_DeckblattNeu 8 2 2 3 2" xfId="26563" xr:uid="{00000000-0005-0000-0000-0000E42C0000}"/>
    <cellStyle name="6_DeckblattNeu 8 2 2 3 2 2" xfId="40901" xr:uid="{00000000-0005-0000-0000-0000E52C0000}"/>
    <cellStyle name="6_DeckblattNeu 8 2 2 3 3" xfId="33764" xr:uid="{00000000-0005-0000-0000-0000E62C0000}"/>
    <cellStyle name="6_DeckblattNeu 8 2 2 4" xfId="20869" xr:uid="{00000000-0005-0000-0000-0000E72C0000}"/>
    <cellStyle name="6_DeckblattNeu 8 2 2 4 2" xfId="28006" xr:uid="{00000000-0005-0000-0000-0000E82C0000}"/>
    <cellStyle name="6_DeckblattNeu 8 2 2 4 2 2" xfId="42344" xr:uid="{00000000-0005-0000-0000-0000E92C0000}"/>
    <cellStyle name="6_DeckblattNeu 8 2 2 4 3" xfId="35207" xr:uid="{00000000-0005-0000-0000-0000EA2C0000}"/>
    <cellStyle name="6_DeckblattNeu 8 2 2 5" xfId="22084" xr:uid="{00000000-0005-0000-0000-0000EB2C0000}"/>
    <cellStyle name="6_DeckblattNeu 8 2 2 5 2" xfId="36422" xr:uid="{00000000-0005-0000-0000-0000EC2C0000}"/>
    <cellStyle name="6_DeckblattNeu 8 2 2 6" xfId="29221" xr:uid="{00000000-0005-0000-0000-0000ED2C0000}"/>
    <cellStyle name="6_DeckblattNeu 8 2 3" xfId="16175" xr:uid="{00000000-0005-0000-0000-0000EE2C0000}"/>
    <cellStyle name="6_DeckblattNeu 8 2 3 2" xfId="23334" xr:uid="{00000000-0005-0000-0000-0000EF2C0000}"/>
    <cellStyle name="6_DeckblattNeu 8 2 3 2 2" xfId="37672" xr:uid="{00000000-0005-0000-0000-0000F02C0000}"/>
    <cellStyle name="6_DeckblattNeu 8 2 3 3" xfId="30513" xr:uid="{00000000-0005-0000-0000-0000F12C0000}"/>
    <cellStyle name="6_DeckblattNeu 8 2 4" xfId="18529" xr:uid="{00000000-0005-0000-0000-0000F22C0000}"/>
    <cellStyle name="6_DeckblattNeu 8 2 4 2" xfId="25666" xr:uid="{00000000-0005-0000-0000-0000F32C0000}"/>
    <cellStyle name="6_DeckblattNeu 8 2 4 2 2" xfId="40004" xr:uid="{00000000-0005-0000-0000-0000F42C0000}"/>
    <cellStyle name="6_DeckblattNeu 8 2 4 3" xfId="32867" xr:uid="{00000000-0005-0000-0000-0000F52C0000}"/>
    <cellStyle name="6_DeckblattNeu 9" xfId="13782" xr:uid="{00000000-0005-0000-0000-0000F62C0000}"/>
    <cellStyle name="6_DeckblattNeu 9 2" xfId="15595" xr:uid="{00000000-0005-0000-0000-0000F72C0000}"/>
    <cellStyle name="6_DeckblattNeu 9 2 2" xfId="17958" xr:uid="{00000000-0005-0000-0000-0000F82C0000}"/>
    <cellStyle name="6_DeckblattNeu 9 2 2 2" xfId="25095" xr:uid="{00000000-0005-0000-0000-0000F92C0000}"/>
    <cellStyle name="6_DeckblattNeu 9 2 2 2 2" xfId="39433" xr:uid="{00000000-0005-0000-0000-0000FA2C0000}"/>
    <cellStyle name="6_DeckblattNeu 9 2 2 3" xfId="32296" xr:uid="{00000000-0005-0000-0000-0000FB2C0000}"/>
    <cellStyle name="6_DeckblattNeu 9 2 3" xfId="20312" xr:uid="{00000000-0005-0000-0000-0000FC2C0000}"/>
    <cellStyle name="6_DeckblattNeu 9 2 3 2" xfId="27449" xr:uid="{00000000-0005-0000-0000-0000FD2C0000}"/>
    <cellStyle name="6_DeckblattNeu 9 2 3 2 2" xfId="41787" xr:uid="{00000000-0005-0000-0000-0000FE2C0000}"/>
    <cellStyle name="6_DeckblattNeu 9 2 3 3" xfId="34650" xr:uid="{00000000-0005-0000-0000-0000FF2C0000}"/>
    <cellStyle name="6_DeckblattNeu 9 2 4" xfId="21588" xr:uid="{00000000-0005-0000-0000-0000002D0000}"/>
    <cellStyle name="6_DeckblattNeu 9 2 4 2" xfId="28725" xr:uid="{00000000-0005-0000-0000-0000012D0000}"/>
    <cellStyle name="6_DeckblattNeu 9 2 4 2 2" xfId="43063" xr:uid="{00000000-0005-0000-0000-0000022D0000}"/>
    <cellStyle name="6_DeckblattNeu 9 2 4 3" xfId="35926" xr:uid="{00000000-0005-0000-0000-0000032D0000}"/>
    <cellStyle name="6_DeckblattNeu 9 2 5" xfId="22764" xr:uid="{00000000-0005-0000-0000-0000042D0000}"/>
    <cellStyle name="6_DeckblattNeu 9 2 5 2" xfId="37102" xr:uid="{00000000-0005-0000-0000-0000052D0000}"/>
    <cellStyle name="6_DeckblattNeu 9 2 6" xfId="29943" xr:uid="{00000000-0005-0000-0000-0000062D0000}"/>
    <cellStyle name="6_DeckblattNeu 9 3" xfId="16151" xr:uid="{00000000-0005-0000-0000-0000072D0000}"/>
    <cellStyle name="6_DeckblattNeu 9 3 2" xfId="23310" xr:uid="{00000000-0005-0000-0000-0000082D0000}"/>
    <cellStyle name="6_DeckblattNeu 9 3 2 2" xfId="37648" xr:uid="{00000000-0005-0000-0000-0000092D0000}"/>
    <cellStyle name="6_DeckblattNeu 9 3 3" xfId="30489" xr:uid="{00000000-0005-0000-0000-00000A2D0000}"/>
    <cellStyle name="6_DeckblattNeu 9 4" xfId="18505" xr:uid="{00000000-0005-0000-0000-00000B2D0000}"/>
    <cellStyle name="6_DeckblattNeu 9 4 2" xfId="25642" xr:uid="{00000000-0005-0000-0000-00000C2D0000}"/>
    <cellStyle name="6_DeckblattNeu 9 4 2 2" xfId="39980" xr:uid="{00000000-0005-0000-0000-00000D2D0000}"/>
    <cellStyle name="6_DeckblattNeu 9 4 3" xfId="32843" xr:uid="{00000000-0005-0000-0000-00000E2D0000}"/>
    <cellStyle name="6_III_Tagesbetreuung_2010_Rev1" xfId="84" xr:uid="{00000000-0005-0000-0000-00000F2D0000}"/>
    <cellStyle name="6_III_Tagesbetreuung_2010_Rev1 10" xfId="213" xr:uid="{00000000-0005-0000-0000-0000102D0000}"/>
    <cellStyle name="6_III_Tagesbetreuung_2010_Rev1 2" xfId="139" xr:uid="{00000000-0005-0000-0000-0000112D0000}"/>
    <cellStyle name="6_III_Tagesbetreuung_2010_Rev1 2 2" xfId="2371" xr:uid="{00000000-0005-0000-0000-0000122D0000}"/>
    <cellStyle name="6_III_Tagesbetreuung_2010_Rev1 2 2 2" xfId="2372" xr:uid="{00000000-0005-0000-0000-0000132D0000}"/>
    <cellStyle name="6_III_Tagesbetreuung_2010_Rev1 2 2 2 2" xfId="13810" xr:uid="{00000000-0005-0000-0000-0000142D0000}"/>
    <cellStyle name="6_III_Tagesbetreuung_2010_Rev1 2 2 2 2 2" xfId="15012" xr:uid="{00000000-0005-0000-0000-0000152D0000}"/>
    <cellStyle name="6_III_Tagesbetreuung_2010_Rev1 2 2 2 2 2 2" xfId="17381" xr:uid="{00000000-0005-0000-0000-0000162D0000}"/>
    <cellStyle name="6_III_Tagesbetreuung_2010_Rev1 2 2 2 2 2 2 2" xfId="24540" xr:uid="{00000000-0005-0000-0000-0000172D0000}"/>
    <cellStyle name="6_III_Tagesbetreuung_2010_Rev1 2 2 2 2 2 2 2 2" xfId="38878" xr:uid="{00000000-0005-0000-0000-0000182D0000}"/>
    <cellStyle name="6_III_Tagesbetreuung_2010_Rev1 2 2 2 2 2 2 3" xfId="31719" xr:uid="{00000000-0005-0000-0000-0000192D0000}"/>
    <cellStyle name="6_III_Tagesbetreuung_2010_Rev1 2 2 2 2 2 3" xfId="19735" xr:uid="{00000000-0005-0000-0000-00001A2D0000}"/>
    <cellStyle name="6_III_Tagesbetreuung_2010_Rev1 2 2 2 2 2 3 2" xfId="26872" xr:uid="{00000000-0005-0000-0000-00001B2D0000}"/>
    <cellStyle name="6_III_Tagesbetreuung_2010_Rev1 2 2 2 2 2 3 2 2" xfId="41210" xr:uid="{00000000-0005-0000-0000-00001C2D0000}"/>
    <cellStyle name="6_III_Tagesbetreuung_2010_Rev1 2 2 2 2 2 3 3" xfId="34073" xr:uid="{00000000-0005-0000-0000-00001D2D0000}"/>
    <cellStyle name="6_III_Tagesbetreuung_2010_Rev1 2 2 2 2 2 4" xfId="21069" xr:uid="{00000000-0005-0000-0000-00001E2D0000}"/>
    <cellStyle name="6_III_Tagesbetreuung_2010_Rev1 2 2 2 2 2 4 2" xfId="28206" xr:uid="{00000000-0005-0000-0000-00001F2D0000}"/>
    <cellStyle name="6_III_Tagesbetreuung_2010_Rev1 2 2 2 2 2 4 2 2" xfId="42544" xr:uid="{00000000-0005-0000-0000-0000202D0000}"/>
    <cellStyle name="6_III_Tagesbetreuung_2010_Rev1 2 2 2 2 2 4 3" xfId="35407" xr:uid="{00000000-0005-0000-0000-0000212D0000}"/>
    <cellStyle name="6_III_Tagesbetreuung_2010_Rev1 2 2 2 2 2 5" xfId="22284" xr:uid="{00000000-0005-0000-0000-0000222D0000}"/>
    <cellStyle name="6_III_Tagesbetreuung_2010_Rev1 2 2 2 2 2 5 2" xfId="36622" xr:uid="{00000000-0005-0000-0000-0000232D0000}"/>
    <cellStyle name="6_III_Tagesbetreuung_2010_Rev1 2 2 2 2 2 6" xfId="29422" xr:uid="{00000000-0005-0000-0000-0000242D0000}"/>
    <cellStyle name="6_III_Tagesbetreuung_2010_Rev1 2 2 2 2 3" xfId="16179" xr:uid="{00000000-0005-0000-0000-0000252D0000}"/>
    <cellStyle name="6_III_Tagesbetreuung_2010_Rev1 2 2 2 2 3 2" xfId="23338" xr:uid="{00000000-0005-0000-0000-0000262D0000}"/>
    <cellStyle name="6_III_Tagesbetreuung_2010_Rev1 2 2 2 2 3 2 2" xfId="37676" xr:uid="{00000000-0005-0000-0000-0000272D0000}"/>
    <cellStyle name="6_III_Tagesbetreuung_2010_Rev1 2 2 2 2 3 3" xfId="30517" xr:uid="{00000000-0005-0000-0000-0000282D0000}"/>
    <cellStyle name="6_III_Tagesbetreuung_2010_Rev1 2 2 2 2 4" xfId="18533" xr:uid="{00000000-0005-0000-0000-0000292D0000}"/>
    <cellStyle name="6_III_Tagesbetreuung_2010_Rev1 2 2 2 2 4 2" xfId="25670" xr:uid="{00000000-0005-0000-0000-00002A2D0000}"/>
    <cellStyle name="6_III_Tagesbetreuung_2010_Rev1 2 2 2 2 4 2 2" xfId="40008" xr:uid="{00000000-0005-0000-0000-00002B2D0000}"/>
    <cellStyle name="6_III_Tagesbetreuung_2010_Rev1 2 2 2 2 4 3" xfId="32871" xr:uid="{00000000-0005-0000-0000-00002C2D0000}"/>
    <cellStyle name="6_III_Tagesbetreuung_2010_Rev1 2 2 3" xfId="2373" xr:uid="{00000000-0005-0000-0000-00002D2D0000}"/>
    <cellStyle name="6_III_Tagesbetreuung_2010_Rev1 2 2 3 2" xfId="13811" xr:uid="{00000000-0005-0000-0000-00002E2D0000}"/>
    <cellStyle name="6_III_Tagesbetreuung_2010_Rev1 2 2 3 2 2" xfId="15581" xr:uid="{00000000-0005-0000-0000-00002F2D0000}"/>
    <cellStyle name="6_III_Tagesbetreuung_2010_Rev1 2 2 3 2 2 2" xfId="17944" xr:uid="{00000000-0005-0000-0000-0000302D0000}"/>
    <cellStyle name="6_III_Tagesbetreuung_2010_Rev1 2 2 3 2 2 2 2" xfId="25081" xr:uid="{00000000-0005-0000-0000-0000312D0000}"/>
    <cellStyle name="6_III_Tagesbetreuung_2010_Rev1 2 2 3 2 2 2 2 2" xfId="39419" xr:uid="{00000000-0005-0000-0000-0000322D0000}"/>
    <cellStyle name="6_III_Tagesbetreuung_2010_Rev1 2 2 3 2 2 2 3" xfId="32282" xr:uid="{00000000-0005-0000-0000-0000332D0000}"/>
    <cellStyle name="6_III_Tagesbetreuung_2010_Rev1 2 2 3 2 2 3" xfId="20298" xr:uid="{00000000-0005-0000-0000-0000342D0000}"/>
    <cellStyle name="6_III_Tagesbetreuung_2010_Rev1 2 2 3 2 2 3 2" xfId="27435" xr:uid="{00000000-0005-0000-0000-0000352D0000}"/>
    <cellStyle name="6_III_Tagesbetreuung_2010_Rev1 2 2 3 2 2 3 2 2" xfId="41773" xr:uid="{00000000-0005-0000-0000-0000362D0000}"/>
    <cellStyle name="6_III_Tagesbetreuung_2010_Rev1 2 2 3 2 2 3 3" xfId="34636" xr:uid="{00000000-0005-0000-0000-0000372D0000}"/>
    <cellStyle name="6_III_Tagesbetreuung_2010_Rev1 2 2 3 2 2 4" xfId="21574" xr:uid="{00000000-0005-0000-0000-0000382D0000}"/>
    <cellStyle name="6_III_Tagesbetreuung_2010_Rev1 2 2 3 2 2 4 2" xfId="28711" xr:uid="{00000000-0005-0000-0000-0000392D0000}"/>
    <cellStyle name="6_III_Tagesbetreuung_2010_Rev1 2 2 3 2 2 4 2 2" xfId="43049" xr:uid="{00000000-0005-0000-0000-00003A2D0000}"/>
    <cellStyle name="6_III_Tagesbetreuung_2010_Rev1 2 2 3 2 2 4 3" xfId="35912" xr:uid="{00000000-0005-0000-0000-00003B2D0000}"/>
    <cellStyle name="6_III_Tagesbetreuung_2010_Rev1 2 2 3 2 2 5" xfId="22750" xr:uid="{00000000-0005-0000-0000-00003C2D0000}"/>
    <cellStyle name="6_III_Tagesbetreuung_2010_Rev1 2 2 3 2 2 5 2" xfId="37088" xr:uid="{00000000-0005-0000-0000-00003D2D0000}"/>
    <cellStyle name="6_III_Tagesbetreuung_2010_Rev1 2 2 3 2 2 6" xfId="29929" xr:uid="{00000000-0005-0000-0000-00003E2D0000}"/>
    <cellStyle name="6_III_Tagesbetreuung_2010_Rev1 2 2 3 2 3" xfId="16180" xr:uid="{00000000-0005-0000-0000-00003F2D0000}"/>
    <cellStyle name="6_III_Tagesbetreuung_2010_Rev1 2 2 3 2 3 2" xfId="23339" xr:uid="{00000000-0005-0000-0000-0000402D0000}"/>
    <cellStyle name="6_III_Tagesbetreuung_2010_Rev1 2 2 3 2 3 2 2" xfId="37677" xr:uid="{00000000-0005-0000-0000-0000412D0000}"/>
    <cellStyle name="6_III_Tagesbetreuung_2010_Rev1 2 2 3 2 3 3" xfId="30518" xr:uid="{00000000-0005-0000-0000-0000422D0000}"/>
    <cellStyle name="6_III_Tagesbetreuung_2010_Rev1 2 2 3 2 4" xfId="18534" xr:uid="{00000000-0005-0000-0000-0000432D0000}"/>
    <cellStyle name="6_III_Tagesbetreuung_2010_Rev1 2 2 3 2 4 2" xfId="25671" xr:uid="{00000000-0005-0000-0000-0000442D0000}"/>
    <cellStyle name="6_III_Tagesbetreuung_2010_Rev1 2 2 3 2 4 2 2" xfId="40009" xr:uid="{00000000-0005-0000-0000-0000452D0000}"/>
    <cellStyle name="6_III_Tagesbetreuung_2010_Rev1 2 2 3 2 4 3" xfId="32872" xr:uid="{00000000-0005-0000-0000-0000462D0000}"/>
    <cellStyle name="6_III_Tagesbetreuung_2010_Rev1 2 2 4" xfId="2374" xr:uid="{00000000-0005-0000-0000-0000472D0000}"/>
    <cellStyle name="6_III_Tagesbetreuung_2010_Rev1 2 2 4 2" xfId="13812" xr:uid="{00000000-0005-0000-0000-0000482D0000}"/>
    <cellStyle name="6_III_Tagesbetreuung_2010_Rev1 2 2 4 2 2" xfId="14956" xr:uid="{00000000-0005-0000-0000-0000492D0000}"/>
    <cellStyle name="6_III_Tagesbetreuung_2010_Rev1 2 2 4 2 2 2" xfId="17325" xr:uid="{00000000-0005-0000-0000-00004A2D0000}"/>
    <cellStyle name="6_III_Tagesbetreuung_2010_Rev1 2 2 4 2 2 2 2" xfId="24484" xr:uid="{00000000-0005-0000-0000-00004B2D0000}"/>
    <cellStyle name="6_III_Tagesbetreuung_2010_Rev1 2 2 4 2 2 2 2 2" xfId="38822" xr:uid="{00000000-0005-0000-0000-00004C2D0000}"/>
    <cellStyle name="6_III_Tagesbetreuung_2010_Rev1 2 2 4 2 2 2 3" xfId="31663" xr:uid="{00000000-0005-0000-0000-00004D2D0000}"/>
    <cellStyle name="6_III_Tagesbetreuung_2010_Rev1 2 2 4 2 2 3" xfId="19679" xr:uid="{00000000-0005-0000-0000-00004E2D0000}"/>
    <cellStyle name="6_III_Tagesbetreuung_2010_Rev1 2 2 4 2 2 3 2" xfId="26816" xr:uid="{00000000-0005-0000-0000-00004F2D0000}"/>
    <cellStyle name="6_III_Tagesbetreuung_2010_Rev1 2 2 4 2 2 3 2 2" xfId="41154" xr:uid="{00000000-0005-0000-0000-0000502D0000}"/>
    <cellStyle name="6_III_Tagesbetreuung_2010_Rev1 2 2 4 2 2 3 3" xfId="34017" xr:uid="{00000000-0005-0000-0000-0000512D0000}"/>
    <cellStyle name="6_III_Tagesbetreuung_2010_Rev1 2 2 4 2 2 4" xfId="21013" xr:uid="{00000000-0005-0000-0000-0000522D0000}"/>
    <cellStyle name="6_III_Tagesbetreuung_2010_Rev1 2 2 4 2 2 4 2" xfId="28150" xr:uid="{00000000-0005-0000-0000-0000532D0000}"/>
    <cellStyle name="6_III_Tagesbetreuung_2010_Rev1 2 2 4 2 2 4 2 2" xfId="42488" xr:uid="{00000000-0005-0000-0000-0000542D0000}"/>
    <cellStyle name="6_III_Tagesbetreuung_2010_Rev1 2 2 4 2 2 4 3" xfId="35351" xr:uid="{00000000-0005-0000-0000-0000552D0000}"/>
    <cellStyle name="6_III_Tagesbetreuung_2010_Rev1 2 2 4 2 2 5" xfId="22228" xr:uid="{00000000-0005-0000-0000-0000562D0000}"/>
    <cellStyle name="6_III_Tagesbetreuung_2010_Rev1 2 2 4 2 2 5 2" xfId="36566" xr:uid="{00000000-0005-0000-0000-0000572D0000}"/>
    <cellStyle name="6_III_Tagesbetreuung_2010_Rev1 2 2 4 2 2 6" xfId="29366" xr:uid="{00000000-0005-0000-0000-0000582D0000}"/>
    <cellStyle name="6_III_Tagesbetreuung_2010_Rev1 2 2 4 2 3" xfId="16181" xr:uid="{00000000-0005-0000-0000-0000592D0000}"/>
    <cellStyle name="6_III_Tagesbetreuung_2010_Rev1 2 2 4 2 3 2" xfId="23340" xr:uid="{00000000-0005-0000-0000-00005A2D0000}"/>
    <cellStyle name="6_III_Tagesbetreuung_2010_Rev1 2 2 4 2 3 2 2" xfId="37678" xr:uid="{00000000-0005-0000-0000-00005B2D0000}"/>
    <cellStyle name="6_III_Tagesbetreuung_2010_Rev1 2 2 4 2 3 3" xfId="30519" xr:uid="{00000000-0005-0000-0000-00005C2D0000}"/>
    <cellStyle name="6_III_Tagesbetreuung_2010_Rev1 2 2 4 2 4" xfId="18535" xr:uid="{00000000-0005-0000-0000-00005D2D0000}"/>
    <cellStyle name="6_III_Tagesbetreuung_2010_Rev1 2 2 4 2 4 2" xfId="25672" xr:uid="{00000000-0005-0000-0000-00005E2D0000}"/>
    <cellStyle name="6_III_Tagesbetreuung_2010_Rev1 2 2 4 2 4 2 2" xfId="40010" xr:uid="{00000000-0005-0000-0000-00005F2D0000}"/>
    <cellStyle name="6_III_Tagesbetreuung_2010_Rev1 2 2 4 2 4 3" xfId="32873" xr:uid="{00000000-0005-0000-0000-0000602D0000}"/>
    <cellStyle name="6_III_Tagesbetreuung_2010_Rev1 2 2 5" xfId="2375" xr:uid="{00000000-0005-0000-0000-0000612D0000}"/>
    <cellStyle name="6_III_Tagesbetreuung_2010_Rev1 2 2 5 2" xfId="13813" xr:uid="{00000000-0005-0000-0000-0000622D0000}"/>
    <cellStyle name="6_III_Tagesbetreuung_2010_Rev1 2 2 5 2 2" xfId="15025" xr:uid="{00000000-0005-0000-0000-0000632D0000}"/>
    <cellStyle name="6_III_Tagesbetreuung_2010_Rev1 2 2 5 2 2 2" xfId="17394" xr:uid="{00000000-0005-0000-0000-0000642D0000}"/>
    <cellStyle name="6_III_Tagesbetreuung_2010_Rev1 2 2 5 2 2 2 2" xfId="24553" xr:uid="{00000000-0005-0000-0000-0000652D0000}"/>
    <cellStyle name="6_III_Tagesbetreuung_2010_Rev1 2 2 5 2 2 2 2 2" xfId="38891" xr:uid="{00000000-0005-0000-0000-0000662D0000}"/>
    <cellStyle name="6_III_Tagesbetreuung_2010_Rev1 2 2 5 2 2 2 3" xfId="31732" xr:uid="{00000000-0005-0000-0000-0000672D0000}"/>
    <cellStyle name="6_III_Tagesbetreuung_2010_Rev1 2 2 5 2 2 3" xfId="19748" xr:uid="{00000000-0005-0000-0000-0000682D0000}"/>
    <cellStyle name="6_III_Tagesbetreuung_2010_Rev1 2 2 5 2 2 3 2" xfId="26885" xr:uid="{00000000-0005-0000-0000-0000692D0000}"/>
    <cellStyle name="6_III_Tagesbetreuung_2010_Rev1 2 2 5 2 2 3 2 2" xfId="41223" xr:uid="{00000000-0005-0000-0000-00006A2D0000}"/>
    <cellStyle name="6_III_Tagesbetreuung_2010_Rev1 2 2 5 2 2 3 3" xfId="34086" xr:uid="{00000000-0005-0000-0000-00006B2D0000}"/>
    <cellStyle name="6_III_Tagesbetreuung_2010_Rev1 2 2 5 2 2 4" xfId="21081" xr:uid="{00000000-0005-0000-0000-00006C2D0000}"/>
    <cellStyle name="6_III_Tagesbetreuung_2010_Rev1 2 2 5 2 2 4 2" xfId="28218" xr:uid="{00000000-0005-0000-0000-00006D2D0000}"/>
    <cellStyle name="6_III_Tagesbetreuung_2010_Rev1 2 2 5 2 2 4 2 2" xfId="42556" xr:uid="{00000000-0005-0000-0000-00006E2D0000}"/>
    <cellStyle name="6_III_Tagesbetreuung_2010_Rev1 2 2 5 2 2 4 3" xfId="35419" xr:uid="{00000000-0005-0000-0000-00006F2D0000}"/>
    <cellStyle name="6_III_Tagesbetreuung_2010_Rev1 2 2 5 2 2 5" xfId="22296" xr:uid="{00000000-0005-0000-0000-0000702D0000}"/>
    <cellStyle name="6_III_Tagesbetreuung_2010_Rev1 2 2 5 2 2 5 2" xfId="36634" xr:uid="{00000000-0005-0000-0000-0000712D0000}"/>
    <cellStyle name="6_III_Tagesbetreuung_2010_Rev1 2 2 5 2 2 6" xfId="29434" xr:uid="{00000000-0005-0000-0000-0000722D0000}"/>
    <cellStyle name="6_III_Tagesbetreuung_2010_Rev1 2 2 5 2 3" xfId="16182" xr:uid="{00000000-0005-0000-0000-0000732D0000}"/>
    <cellStyle name="6_III_Tagesbetreuung_2010_Rev1 2 2 5 2 3 2" xfId="23341" xr:uid="{00000000-0005-0000-0000-0000742D0000}"/>
    <cellStyle name="6_III_Tagesbetreuung_2010_Rev1 2 2 5 2 3 2 2" xfId="37679" xr:uid="{00000000-0005-0000-0000-0000752D0000}"/>
    <cellStyle name="6_III_Tagesbetreuung_2010_Rev1 2 2 5 2 3 3" xfId="30520" xr:uid="{00000000-0005-0000-0000-0000762D0000}"/>
    <cellStyle name="6_III_Tagesbetreuung_2010_Rev1 2 2 5 2 4" xfId="18536" xr:uid="{00000000-0005-0000-0000-0000772D0000}"/>
    <cellStyle name="6_III_Tagesbetreuung_2010_Rev1 2 2 5 2 4 2" xfId="25673" xr:uid="{00000000-0005-0000-0000-0000782D0000}"/>
    <cellStyle name="6_III_Tagesbetreuung_2010_Rev1 2 2 5 2 4 2 2" xfId="40011" xr:uid="{00000000-0005-0000-0000-0000792D0000}"/>
    <cellStyle name="6_III_Tagesbetreuung_2010_Rev1 2 2 5 2 4 3" xfId="32874" xr:uid="{00000000-0005-0000-0000-00007A2D0000}"/>
    <cellStyle name="6_III_Tagesbetreuung_2010_Rev1 2 2 6" xfId="13809" xr:uid="{00000000-0005-0000-0000-00007B2D0000}"/>
    <cellStyle name="6_III_Tagesbetreuung_2010_Rev1 2 2 6 2" xfId="15582" xr:uid="{00000000-0005-0000-0000-00007C2D0000}"/>
    <cellStyle name="6_III_Tagesbetreuung_2010_Rev1 2 2 6 2 2" xfId="17945" xr:uid="{00000000-0005-0000-0000-00007D2D0000}"/>
    <cellStyle name="6_III_Tagesbetreuung_2010_Rev1 2 2 6 2 2 2" xfId="25082" xr:uid="{00000000-0005-0000-0000-00007E2D0000}"/>
    <cellStyle name="6_III_Tagesbetreuung_2010_Rev1 2 2 6 2 2 2 2" xfId="39420" xr:uid="{00000000-0005-0000-0000-00007F2D0000}"/>
    <cellStyle name="6_III_Tagesbetreuung_2010_Rev1 2 2 6 2 2 3" xfId="32283" xr:uid="{00000000-0005-0000-0000-0000802D0000}"/>
    <cellStyle name="6_III_Tagesbetreuung_2010_Rev1 2 2 6 2 3" xfId="20299" xr:uid="{00000000-0005-0000-0000-0000812D0000}"/>
    <cellStyle name="6_III_Tagesbetreuung_2010_Rev1 2 2 6 2 3 2" xfId="27436" xr:uid="{00000000-0005-0000-0000-0000822D0000}"/>
    <cellStyle name="6_III_Tagesbetreuung_2010_Rev1 2 2 6 2 3 2 2" xfId="41774" xr:uid="{00000000-0005-0000-0000-0000832D0000}"/>
    <cellStyle name="6_III_Tagesbetreuung_2010_Rev1 2 2 6 2 3 3" xfId="34637" xr:uid="{00000000-0005-0000-0000-0000842D0000}"/>
    <cellStyle name="6_III_Tagesbetreuung_2010_Rev1 2 2 6 2 4" xfId="21575" xr:uid="{00000000-0005-0000-0000-0000852D0000}"/>
    <cellStyle name="6_III_Tagesbetreuung_2010_Rev1 2 2 6 2 4 2" xfId="28712" xr:uid="{00000000-0005-0000-0000-0000862D0000}"/>
    <cellStyle name="6_III_Tagesbetreuung_2010_Rev1 2 2 6 2 4 2 2" xfId="43050" xr:uid="{00000000-0005-0000-0000-0000872D0000}"/>
    <cellStyle name="6_III_Tagesbetreuung_2010_Rev1 2 2 6 2 4 3" xfId="35913" xr:uid="{00000000-0005-0000-0000-0000882D0000}"/>
    <cellStyle name="6_III_Tagesbetreuung_2010_Rev1 2 2 6 2 5" xfId="22751" xr:uid="{00000000-0005-0000-0000-0000892D0000}"/>
    <cellStyle name="6_III_Tagesbetreuung_2010_Rev1 2 2 6 2 5 2" xfId="37089" xr:uid="{00000000-0005-0000-0000-00008A2D0000}"/>
    <cellStyle name="6_III_Tagesbetreuung_2010_Rev1 2 2 6 2 6" xfId="29930" xr:uid="{00000000-0005-0000-0000-00008B2D0000}"/>
    <cellStyle name="6_III_Tagesbetreuung_2010_Rev1 2 2 6 3" xfId="16178" xr:uid="{00000000-0005-0000-0000-00008C2D0000}"/>
    <cellStyle name="6_III_Tagesbetreuung_2010_Rev1 2 2 6 3 2" xfId="23337" xr:uid="{00000000-0005-0000-0000-00008D2D0000}"/>
    <cellStyle name="6_III_Tagesbetreuung_2010_Rev1 2 2 6 3 2 2" xfId="37675" xr:uid="{00000000-0005-0000-0000-00008E2D0000}"/>
    <cellStyle name="6_III_Tagesbetreuung_2010_Rev1 2 2 6 3 3" xfId="30516" xr:uid="{00000000-0005-0000-0000-00008F2D0000}"/>
    <cellStyle name="6_III_Tagesbetreuung_2010_Rev1 2 2 6 4" xfId="18532" xr:uid="{00000000-0005-0000-0000-0000902D0000}"/>
    <cellStyle name="6_III_Tagesbetreuung_2010_Rev1 2 2 6 4 2" xfId="25669" xr:uid="{00000000-0005-0000-0000-0000912D0000}"/>
    <cellStyle name="6_III_Tagesbetreuung_2010_Rev1 2 2 6 4 2 2" xfId="40007" xr:uid="{00000000-0005-0000-0000-0000922D0000}"/>
    <cellStyle name="6_III_Tagesbetreuung_2010_Rev1 2 2 6 4 3" xfId="32870" xr:uid="{00000000-0005-0000-0000-0000932D0000}"/>
    <cellStyle name="6_III_Tagesbetreuung_2010_Rev1 2 3" xfId="2376" xr:uid="{00000000-0005-0000-0000-0000942D0000}"/>
    <cellStyle name="6_III_Tagesbetreuung_2010_Rev1 2 3 2" xfId="13814" xr:uid="{00000000-0005-0000-0000-0000952D0000}"/>
    <cellStyle name="6_III_Tagesbetreuung_2010_Rev1 2 3 2 2" xfId="15024" xr:uid="{00000000-0005-0000-0000-0000962D0000}"/>
    <cellStyle name="6_III_Tagesbetreuung_2010_Rev1 2 3 2 2 2" xfId="17393" xr:uid="{00000000-0005-0000-0000-0000972D0000}"/>
    <cellStyle name="6_III_Tagesbetreuung_2010_Rev1 2 3 2 2 2 2" xfId="24552" xr:uid="{00000000-0005-0000-0000-0000982D0000}"/>
    <cellStyle name="6_III_Tagesbetreuung_2010_Rev1 2 3 2 2 2 2 2" xfId="38890" xr:uid="{00000000-0005-0000-0000-0000992D0000}"/>
    <cellStyle name="6_III_Tagesbetreuung_2010_Rev1 2 3 2 2 2 3" xfId="31731" xr:uid="{00000000-0005-0000-0000-00009A2D0000}"/>
    <cellStyle name="6_III_Tagesbetreuung_2010_Rev1 2 3 2 2 3" xfId="19747" xr:uid="{00000000-0005-0000-0000-00009B2D0000}"/>
    <cellStyle name="6_III_Tagesbetreuung_2010_Rev1 2 3 2 2 3 2" xfId="26884" xr:uid="{00000000-0005-0000-0000-00009C2D0000}"/>
    <cellStyle name="6_III_Tagesbetreuung_2010_Rev1 2 3 2 2 3 2 2" xfId="41222" xr:uid="{00000000-0005-0000-0000-00009D2D0000}"/>
    <cellStyle name="6_III_Tagesbetreuung_2010_Rev1 2 3 2 2 3 3" xfId="34085" xr:uid="{00000000-0005-0000-0000-00009E2D0000}"/>
    <cellStyle name="6_III_Tagesbetreuung_2010_Rev1 2 3 2 2 4" xfId="21080" xr:uid="{00000000-0005-0000-0000-00009F2D0000}"/>
    <cellStyle name="6_III_Tagesbetreuung_2010_Rev1 2 3 2 2 4 2" xfId="28217" xr:uid="{00000000-0005-0000-0000-0000A02D0000}"/>
    <cellStyle name="6_III_Tagesbetreuung_2010_Rev1 2 3 2 2 4 2 2" xfId="42555" xr:uid="{00000000-0005-0000-0000-0000A12D0000}"/>
    <cellStyle name="6_III_Tagesbetreuung_2010_Rev1 2 3 2 2 4 3" xfId="35418" xr:uid="{00000000-0005-0000-0000-0000A22D0000}"/>
    <cellStyle name="6_III_Tagesbetreuung_2010_Rev1 2 3 2 2 5" xfId="22295" xr:uid="{00000000-0005-0000-0000-0000A32D0000}"/>
    <cellStyle name="6_III_Tagesbetreuung_2010_Rev1 2 3 2 2 5 2" xfId="36633" xr:uid="{00000000-0005-0000-0000-0000A42D0000}"/>
    <cellStyle name="6_III_Tagesbetreuung_2010_Rev1 2 3 2 2 6" xfId="29433" xr:uid="{00000000-0005-0000-0000-0000A52D0000}"/>
    <cellStyle name="6_III_Tagesbetreuung_2010_Rev1 2 3 2 3" xfId="16183" xr:uid="{00000000-0005-0000-0000-0000A62D0000}"/>
    <cellStyle name="6_III_Tagesbetreuung_2010_Rev1 2 3 2 3 2" xfId="23342" xr:uid="{00000000-0005-0000-0000-0000A72D0000}"/>
    <cellStyle name="6_III_Tagesbetreuung_2010_Rev1 2 3 2 3 2 2" xfId="37680" xr:uid="{00000000-0005-0000-0000-0000A82D0000}"/>
    <cellStyle name="6_III_Tagesbetreuung_2010_Rev1 2 3 2 3 3" xfId="30521" xr:uid="{00000000-0005-0000-0000-0000A92D0000}"/>
    <cellStyle name="6_III_Tagesbetreuung_2010_Rev1 2 3 2 4" xfId="18537" xr:uid="{00000000-0005-0000-0000-0000AA2D0000}"/>
    <cellStyle name="6_III_Tagesbetreuung_2010_Rev1 2 3 2 4 2" xfId="25674" xr:uid="{00000000-0005-0000-0000-0000AB2D0000}"/>
    <cellStyle name="6_III_Tagesbetreuung_2010_Rev1 2 3 2 4 2 2" xfId="40012" xr:uid="{00000000-0005-0000-0000-0000AC2D0000}"/>
    <cellStyle name="6_III_Tagesbetreuung_2010_Rev1 2 3 2 4 3" xfId="32875" xr:uid="{00000000-0005-0000-0000-0000AD2D0000}"/>
    <cellStyle name="6_III_Tagesbetreuung_2010_Rev1 2 4" xfId="2377" xr:uid="{00000000-0005-0000-0000-0000AE2D0000}"/>
    <cellStyle name="6_III_Tagesbetreuung_2010_Rev1 2 4 2" xfId="13815" xr:uid="{00000000-0005-0000-0000-0000AF2D0000}"/>
    <cellStyle name="6_III_Tagesbetreuung_2010_Rev1 2 4 2 2" xfId="15020" xr:uid="{00000000-0005-0000-0000-0000B02D0000}"/>
    <cellStyle name="6_III_Tagesbetreuung_2010_Rev1 2 4 2 2 2" xfId="17389" xr:uid="{00000000-0005-0000-0000-0000B12D0000}"/>
    <cellStyle name="6_III_Tagesbetreuung_2010_Rev1 2 4 2 2 2 2" xfId="24548" xr:uid="{00000000-0005-0000-0000-0000B22D0000}"/>
    <cellStyle name="6_III_Tagesbetreuung_2010_Rev1 2 4 2 2 2 2 2" xfId="38886" xr:uid="{00000000-0005-0000-0000-0000B32D0000}"/>
    <cellStyle name="6_III_Tagesbetreuung_2010_Rev1 2 4 2 2 2 3" xfId="31727" xr:uid="{00000000-0005-0000-0000-0000B42D0000}"/>
    <cellStyle name="6_III_Tagesbetreuung_2010_Rev1 2 4 2 2 3" xfId="19743" xr:uid="{00000000-0005-0000-0000-0000B52D0000}"/>
    <cellStyle name="6_III_Tagesbetreuung_2010_Rev1 2 4 2 2 3 2" xfId="26880" xr:uid="{00000000-0005-0000-0000-0000B62D0000}"/>
    <cellStyle name="6_III_Tagesbetreuung_2010_Rev1 2 4 2 2 3 2 2" xfId="41218" xr:uid="{00000000-0005-0000-0000-0000B72D0000}"/>
    <cellStyle name="6_III_Tagesbetreuung_2010_Rev1 2 4 2 2 3 3" xfId="34081" xr:uid="{00000000-0005-0000-0000-0000B82D0000}"/>
    <cellStyle name="6_III_Tagesbetreuung_2010_Rev1 2 4 2 2 4" xfId="21076" xr:uid="{00000000-0005-0000-0000-0000B92D0000}"/>
    <cellStyle name="6_III_Tagesbetreuung_2010_Rev1 2 4 2 2 4 2" xfId="28213" xr:uid="{00000000-0005-0000-0000-0000BA2D0000}"/>
    <cellStyle name="6_III_Tagesbetreuung_2010_Rev1 2 4 2 2 4 2 2" xfId="42551" xr:uid="{00000000-0005-0000-0000-0000BB2D0000}"/>
    <cellStyle name="6_III_Tagesbetreuung_2010_Rev1 2 4 2 2 4 3" xfId="35414" xr:uid="{00000000-0005-0000-0000-0000BC2D0000}"/>
    <cellStyle name="6_III_Tagesbetreuung_2010_Rev1 2 4 2 2 5" xfId="22291" xr:uid="{00000000-0005-0000-0000-0000BD2D0000}"/>
    <cellStyle name="6_III_Tagesbetreuung_2010_Rev1 2 4 2 2 5 2" xfId="36629" xr:uid="{00000000-0005-0000-0000-0000BE2D0000}"/>
    <cellStyle name="6_III_Tagesbetreuung_2010_Rev1 2 4 2 2 6" xfId="29429" xr:uid="{00000000-0005-0000-0000-0000BF2D0000}"/>
    <cellStyle name="6_III_Tagesbetreuung_2010_Rev1 2 4 2 3" xfId="16184" xr:uid="{00000000-0005-0000-0000-0000C02D0000}"/>
    <cellStyle name="6_III_Tagesbetreuung_2010_Rev1 2 4 2 3 2" xfId="23343" xr:uid="{00000000-0005-0000-0000-0000C12D0000}"/>
    <cellStyle name="6_III_Tagesbetreuung_2010_Rev1 2 4 2 3 2 2" xfId="37681" xr:uid="{00000000-0005-0000-0000-0000C22D0000}"/>
    <cellStyle name="6_III_Tagesbetreuung_2010_Rev1 2 4 2 3 3" xfId="30522" xr:uid="{00000000-0005-0000-0000-0000C32D0000}"/>
    <cellStyle name="6_III_Tagesbetreuung_2010_Rev1 2 4 2 4" xfId="18538" xr:uid="{00000000-0005-0000-0000-0000C42D0000}"/>
    <cellStyle name="6_III_Tagesbetreuung_2010_Rev1 2 4 2 4 2" xfId="25675" xr:uid="{00000000-0005-0000-0000-0000C52D0000}"/>
    <cellStyle name="6_III_Tagesbetreuung_2010_Rev1 2 4 2 4 2 2" xfId="40013" xr:uid="{00000000-0005-0000-0000-0000C62D0000}"/>
    <cellStyle name="6_III_Tagesbetreuung_2010_Rev1 2 4 2 4 3" xfId="32876" xr:uid="{00000000-0005-0000-0000-0000C72D0000}"/>
    <cellStyle name="6_III_Tagesbetreuung_2010_Rev1 2 5" xfId="2378" xr:uid="{00000000-0005-0000-0000-0000C82D0000}"/>
    <cellStyle name="6_III_Tagesbetreuung_2010_Rev1 2 5 2" xfId="13816" xr:uid="{00000000-0005-0000-0000-0000C92D0000}"/>
    <cellStyle name="6_III_Tagesbetreuung_2010_Rev1 2 5 2 2" xfId="15021" xr:uid="{00000000-0005-0000-0000-0000CA2D0000}"/>
    <cellStyle name="6_III_Tagesbetreuung_2010_Rev1 2 5 2 2 2" xfId="17390" xr:uid="{00000000-0005-0000-0000-0000CB2D0000}"/>
    <cellStyle name="6_III_Tagesbetreuung_2010_Rev1 2 5 2 2 2 2" xfId="24549" xr:uid="{00000000-0005-0000-0000-0000CC2D0000}"/>
    <cellStyle name="6_III_Tagesbetreuung_2010_Rev1 2 5 2 2 2 2 2" xfId="38887" xr:uid="{00000000-0005-0000-0000-0000CD2D0000}"/>
    <cellStyle name="6_III_Tagesbetreuung_2010_Rev1 2 5 2 2 2 3" xfId="31728" xr:uid="{00000000-0005-0000-0000-0000CE2D0000}"/>
    <cellStyle name="6_III_Tagesbetreuung_2010_Rev1 2 5 2 2 3" xfId="19744" xr:uid="{00000000-0005-0000-0000-0000CF2D0000}"/>
    <cellStyle name="6_III_Tagesbetreuung_2010_Rev1 2 5 2 2 3 2" xfId="26881" xr:uid="{00000000-0005-0000-0000-0000D02D0000}"/>
    <cellStyle name="6_III_Tagesbetreuung_2010_Rev1 2 5 2 2 3 2 2" xfId="41219" xr:uid="{00000000-0005-0000-0000-0000D12D0000}"/>
    <cellStyle name="6_III_Tagesbetreuung_2010_Rev1 2 5 2 2 3 3" xfId="34082" xr:uid="{00000000-0005-0000-0000-0000D22D0000}"/>
    <cellStyle name="6_III_Tagesbetreuung_2010_Rev1 2 5 2 2 4" xfId="21077" xr:uid="{00000000-0005-0000-0000-0000D32D0000}"/>
    <cellStyle name="6_III_Tagesbetreuung_2010_Rev1 2 5 2 2 4 2" xfId="28214" xr:uid="{00000000-0005-0000-0000-0000D42D0000}"/>
    <cellStyle name="6_III_Tagesbetreuung_2010_Rev1 2 5 2 2 4 2 2" xfId="42552" xr:uid="{00000000-0005-0000-0000-0000D52D0000}"/>
    <cellStyle name="6_III_Tagesbetreuung_2010_Rev1 2 5 2 2 4 3" xfId="35415" xr:uid="{00000000-0005-0000-0000-0000D62D0000}"/>
    <cellStyle name="6_III_Tagesbetreuung_2010_Rev1 2 5 2 2 5" xfId="22292" xr:uid="{00000000-0005-0000-0000-0000D72D0000}"/>
    <cellStyle name="6_III_Tagesbetreuung_2010_Rev1 2 5 2 2 5 2" xfId="36630" xr:uid="{00000000-0005-0000-0000-0000D82D0000}"/>
    <cellStyle name="6_III_Tagesbetreuung_2010_Rev1 2 5 2 2 6" xfId="29430" xr:uid="{00000000-0005-0000-0000-0000D92D0000}"/>
    <cellStyle name="6_III_Tagesbetreuung_2010_Rev1 2 5 2 3" xfId="16185" xr:uid="{00000000-0005-0000-0000-0000DA2D0000}"/>
    <cellStyle name="6_III_Tagesbetreuung_2010_Rev1 2 5 2 3 2" xfId="23344" xr:uid="{00000000-0005-0000-0000-0000DB2D0000}"/>
    <cellStyle name="6_III_Tagesbetreuung_2010_Rev1 2 5 2 3 2 2" xfId="37682" xr:uid="{00000000-0005-0000-0000-0000DC2D0000}"/>
    <cellStyle name="6_III_Tagesbetreuung_2010_Rev1 2 5 2 3 3" xfId="30523" xr:uid="{00000000-0005-0000-0000-0000DD2D0000}"/>
    <cellStyle name="6_III_Tagesbetreuung_2010_Rev1 2 5 2 4" xfId="18539" xr:uid="{00000000-0005-0000-0000-0000DE2D0000}"/>
    <cellStyle name="6_III_Tagesbetreuung_2010_Rev1 2 5 2 4 2" xfId="25676" xr:uid="{00000000-0005-0000-0000-0000DF2D0000}"/>
    <cellStyle name="6_III_Tagesbetreuung_2010_Rev1 2 5 2 4 2 2" xfId="40014" xr:uid="{00000000-0005-0000-0000-0000E02D0000}"/>
    <cellStyle name="6_III_Tagesbetreuung_2010_Rev1 2 5 2 4 3" xfId="32877" xr:uid="{00000000-0005-0000-0000-0000E12D0000}"/>
    <cellStyle name="6_III_Tagesbetreuung_2010_Rev1 2 6" xfId="2379" xr:uid="{00000000-0005-0000-0000-0000E22D0000}"/>
    <cellStyle name="6_III_Tagesbetreuung_2010_Rev1 2 6 2" xfId="13817" xr:uid="{00000000-0005-0000-0000-0000E32D0000}"/>
    <cellStyle name="6_III_Tagesbetreuung_2010_Rev1 2 6 2 2" xfId="15023" xr:uid="{00000000-0005-0000-0000-0000E42D0000}"/>
    <cellStyle name="6_III_Tagesbetreuung_2010_Rev1 2 6 2 2 2" xfId="17392" xr:uid="{00000000-0005-0000-0000-0000E52D0000}"/>
    <cellStyle name="6_III_Tagesbetreuung_2010_Rev1 2 6 2 2 2 2" xfId="24551" xr:uid="{00000000-0005-0000-0000-0000E62D0000}"/>
    <cellStyle name="6_III_Tagesbetreuung_2010_Rev1 2 6 2 2 2 2 2" xfId="38889" xr:uid="{00000000-0005-0000-0000-0000E72D0000}"/>
    <cellStyle name="6_III_Tagesbetreuung_2010_Rev1 2 6 2 2 2 3" xfId="31730" xr:uid="{00000000-0005-0000-0000-0000E82D0000}"/>
    <cellStyle name="6_III_Tagesbetreuung_2010_Rev1 2 6 2 2 3" xfId="19746" xr:uid="{00000000-0005-0000-0000-0000E92D0000}"/>
    <cellStyle name="6_III_Tagesbetreuung_2010_Rev1 2 6 2 2 3 2" xfId="26883" xr:uid="{00000000-0005-0000-0000-0000EA2D0000}"/>
    <cellStyle name="6_III_Tagesbetreuung_2010_Rev1 2 6 2 2 3 2 2" xfId="41221" xr:uid="{00000000-0005-0000-0000-0000EB2D0000}"/>
    <cellStyle name="6_III_Tagesbetreuung_2010_Rev1 2 6 2 2 3 3" xfId="34084" xr:uid="{00000000-0005-0000-0000-0000EC2D0000}"/>
    <cellStyle name="6_III_Tagesbetreuung_2010_Rev1 2 6 2 2 4" xfId="21079" xr:uid="{00000000-0005-0000-0000-0000ED2D0000}"/>
    <cellStyle name="6_III_Tagesbetreuung_2010_Rev1 2 6 2 2 4 2" xfId="28216" xr:uid="{00000000-0005-0000-0000-0000EE2D0000}"/>
    <cellStyle name="6_III_Tagesbetreuung_2010_Rev1 2 6 2 2 4 2 2" xfId="42554" xr:uid="{00000000-0005-0000-0000-0000EF2D0000}"/>
    <cellStyle name="6_III_Tagesbetreuung_2010_Rev1 2 6 2 2 4 3" xfId="35417" xr:uid="{00000000-0005-0000-0000-0000F02D0000}"/>
    <cellStyle name="6_III_Tagesbetreuung_2010_Rev1 2 6 2 2 5" xfId="22294" xr:uid="{00000000-0005-0000-0000-0000F12D0000}"/>
    <cellStyle name="6_III_Tagesbetreuung_2010_Rev1 2 6 2 2 5 2" xfId="36632" xr:uid="{00000000-0005-0000-0000-0000F22D0000}"/>
    <cellStyle name="6_III_Tagesbetreuung_2010_Rev1 2 6 2 2 6" xfId="29432" xr:uid="{00000000-0005-0000-0000-0000F32D0000}"/>
    <cellStyle name="6_III_Tagesbetreuung_2010_Rev1 2 6 2 3" xfId="16186" xr:uid="{00000000-0005-0000-0000-0000F42D0000}"/>
    <cellStyle name="6_III_Tagesbetreuung_2010_Rev1 2 6 2 3 2" xfId="23345" xr:uid="{00000000-0005-0000-0000-0000F52D0000}"/>
    <cellStyle name="6_III_Tagesbetreuung_2010_Rev1 2 6 2 3 2 2" xfId="37683" xr:uid="{00000000-0005-0000-0000-0000F62D0000}"/>
    <cellStyle name="6_III_Tagesbetreuung_2010_Rev1 2 6 2 3 3" xfId="30524" xr:uid="{00000000-0005-0000-0000-0000F72D0000}"/>
    <cellStyle name="6_III_Tagesbetreuung_2010_Rev1 2 6 2 4" xfId="18540" xr:uid="{00000000-0005-0000-0000-0000F82D0000}"/>
    <cellStyle name="6_III_Tagesbetreuung_2010_Rev1 2 6 2 4 2" xfId="25677" xr:uid="{00000000-0005-0000-0000-0000F92D0000}"/>
    <cellStyle name="6_III_Tagesbetreuung_2010_Rev1 2 6 2 4 2 2" xfId="40015" xr:uid="{00000000-0005-0000-0000-0000FA2D0000}"/>
    <cellStyle name="6_III_Tagesbetreuung_2010_Rev1 2 6 2 4 3" xfId="32878" xr:uid="{00000000-0005-0000-0000-0000FB2D0000}"/>
    <cellStyle name="6_III_Tagesbetreuung_2010_Rev1 2 7" xfId="13808" xr:uid="{00000000-0005-0000-0000-0000FC2D0000}"/>
    <cellStyle name="6_III_Tagesbetreuung_2010_Rev1 2 7 2" xfId="15022" xr:uid="{00000000-0005-0000-0000-0000FD2D0000}"/>
    <cellStyle name="6_III_Tagesbetreuung_2010_Rev1 2 7 2 2" xfId="17391" xr:uid="{00000000-0005-0000-0000-0000FE2D0000}"/>
    <cellStyle name="6_III_Tagesbetreuung_2010_Rev1 2 7 2 2 2" xfId="24550" xr:uid="{00000000-0005-0000-0000-0000FF2D0000}"/>
    <cellStyle name="6_III_Tagesbetreuung_2010_Rev1 2 7 2 2 2 2" xfId="38888" xr:uid="{00000000-0005-0000-0000-0000002E0000}"/>
    <cellStyle name="6_III_Tagesbetreuung_2010_Rev1 2 7 2 2 3" xfId="31729" xr:uid="{00000000-0005-0000-0000-0000012E0000}"/>
    <cellStyle name="6_III_Tagesbetreuung_2010_Rev1 2 7 2 3" xfId="19745" xr:uid="{00000000-0005-0000-0000-0000022E0000}"/>
    <cellStyle name="6_III_Tagesbetreuung_2010_Rev1 2 7 2 3 2" xfId="26882" xr:uid="{00000000-0005-0000-0000-0000032E0000}"/>
    <cellStyle name="6_III_Tagesbetreuung_2010_Rev1 2 7 2 3 2 2" xfId="41220" xr:uid="{00000000-0005-0000-0000-0000042E0000}"/>
    <cellStyle name="6_III_Tagesbetreuung_2010_Rev1 2 7 2 3 3" xfId="34083" xr:uid="{00000000-0005-0000-0000-0000052E0000}"/>
    <cellStyle name="6_III_Tagesbetreuung_2010_Rev1 2 7 2 4" xfId="21078" xr:uid="{00000000-0005-0000-0000-0000062E0000}"/>
    <cellStyle name="6_III_Tagesbetreuung_2010_Rev1 2 7 2 4 2" xfId="28215" xr:uid="{00000000-0005-0000-0000-0000072E0000}"/>
    <cellStyle name="6_III_Tagesbetreuung_2010_Rev1 2 7 2 4 2 2" xfId="42553" xr:uid="{00000000-0005-0000-0000-0000082E0000}"/>
    <cellStyle name="6_III_Tagesbetreuung_2010_Rev1 2 7 2 4 3" xfId="35416" xr:uid="{00000000-0005-0000-0000-0000092E0000}"/>
    <cellStyle name="6_III_Tagesbetreuung_2010_Rev1 2 7 2 5" xfId="22293" xr:uid="{00000000-0005-0000-0000-00000A2E0000}"/>
    <cellStyle name="6_III_Tagesbetreuung_2010_Rev1 2 7 2 5 2" xfId="36631" xr:uid="{00000000-0005-0000-0000-00000B2E0000}"/>
    <cellStyle name="6_III_Tagesbetreuung_2010_Rev1 2 7 2 6" xfId="29431" xr:uid="{00000000-0005-0000-0000-00000C2E0000}"/>
    <cellStyle name="6_III_Tagesbetreuung_2010_Rev1 2 7 3" xfId="16177" xr:uid="{00000000-0005-0000-0000-00000D2E0000}"/>
    <cellStyle name="6_III_Tagesbetreuung_2010_Rev1 2 7 3 2" xfId="23336" xr:uid="{00000000-0005-0000-0000-00000E2E0000}"/>
    <cellStyle name="6_III_Tagesbetreuung_2010_Rev1 2 7 3 2 2" xfId="37674" xr:uid="{00000000-0005-0000-0000-00000F2E0000}"/>
    <cellStyle name="6_III_Tagesbetreuung_2010_Rev1 2 7 3 3" xfId="30515" xr:uid="{00000000-0005-0000-0000-0000102E0000}"/>
    <cellStyle name="6_III_Tagesbetreuung_2010_Rev1 2 7 4" xfId="18531" xr:uid="{00000000-0005-0000-0000-0000112E0000}"/>
    <cellStyle name="6_III_Tagesbetreuung_2010_Rev1 2 7 4 2" xfId="25668" xr:uid="{00000000-0005-0000-0000-0000122E0000}"/>
    <cellStyle name="6_III_Tagesbetreuung_2010_Rev1 2 7 4 2 2" xfId="40006" xr:uid="{00000000-0005-0000-0000-0000132E0000}"/>
    <cellStyle name="6_III_Tagesbetreuung_2010_Rev1 2 7 4 3" xfId="32869" xr:uid="{00000000-0005-0000-0000-0000142E0000}"/>
    <cellStyle name="6_III_Tagesbetreuung_2010_Rev1 2 8" xfId="2370" xr:uid="{00000000-0005-0000-0000-0000152E0000}"/>
    <cellStyle name="6_III_Tagesbetreuung_2010_Rev1 3" xfId="2380" xr:uid="{00000000-0005-0000-0000-0000162E0000}"/>
    <cellStyle name="6_III_Tagesbetreuung_2010_Rev1 3 2" xfId="2381" xr:uid="{00000000-0005-0000-0000-0000172E0000}"/>
    <cellStyle name="6_III_Tagesbetreuung_2010_Rev1 3 2 2" xfId="2382" xr:uid="{00000000-0005-0000-0000-0000182E0000}"/>
    <cellStyle name="6_III_Tagesbetreuung_2010_Rev1 3 2 2 2" xfId="13820" xr:uid="{00000000-0005-0000-0000-0000192E0000}"/>
    <cellStyle name="6_III_Tagesbetreuung_2010_Rev1 3 2 2 2 2" xfId="14708" xr:uid="{00000000-0005-0000-0000-00001A2E0000}"/>
    <cellStyle name="6_III_Tagesbetreuung_2010_Rev1 3 2 2 2 2 2" xfId="17077" xr:uid="{00000000-0005-0000-0000-00001B2E0000}"/>
    <cellStyle name="6_III_Tagesbetreuung_2010_Rev1 3 2 2 2 2 2 2" xfId="24236" xr:uid="{00000000-0005-0000-0000-00001C2E0000}"/>
    <cellStyle name="6_III_Tagesbetreuung_2010_Rev1 3 2 2 2 2 2 2 2" xfId="38574" xr:uid="{00000000-0005-0000-0000-00001D2E0000}"/>
    <cellStyle name="6_III_Tagesbetreuung_2010_Rev1 3 2 2 2 2 2 3" xfId="31415" xr:uid="{00000000-0005-0000-0000-00001E2E0000}"/>
    <cellStyle name="6_III_Tagesbetreuung_2010_Rev1 3 2 2 2 2 3" xfId="19431" xr:uid="{00000000-0005-0000-0000-00001F2E0000}"/>
    <cellStyle name="6_III_Tagesbetreuung_2010_Rev1 3 2 2 2 2 3 2" xfId="26568" xr:uid="{00000000-0005-0000-0000-0000202E0000}"/>
    <cellStyle name="6_III_Tagesbetreuung_2010_Rev1 3 2 2 2 2 3 2 2" xfId="40906" xr:uid="{00000000-0005-0000-0000-0000212E0000}"/>
    <cellStyle name="6_III_Tagesbetreuung_2010_Rev1 3 2 2 2 2 3 3" xfId="33769" xr:uid="{00000000-0005-0000-0000-0000222E0000}"/>
    <cellStyle name="6_III_Tagesbetreuung_2010_Rev1 3 2 2 2 2 4" xfId="20872" xr:uid="{00000000-0005-0000-0000-0000232E0000}"/>
    <cellStyle name="6_III_Tagesbetreuung_2010_Rev1 3 2 2 2 2 4 2" xfId="28009" xr:uid="{00000000-0005-0000-0000-0000242E0000}"/>
    <cellStyle name="6_III_Tagesbetreuung_2010_Rev1 3 2 2 2 2 4 2 2" xfId="42347" xr:uid="{00000000-0005-0000-0000-0000252E0000}"/>
    <cellStyle name="6_III_Tagesbetreuung_2010_Rev1 3 2 2 2 2 4 3" xfId="35210" xr:uid="{00000000-0005-0000-0000-0000262E0000}"/>
    <cellStyle name="6_III_Tagesbetreuung_2010_Rev1 3 2 2 2 2 5" xfId="22087" xr:uid="{00000000-0005-0000-0000-0000272E0000}"/>
    <cellStyle name="6_III_Tagesbetreuung_2010_Rev1 3 2 2 2 2 5 2" xfId="36425" xr:uid="{00000000-0005-0000-0000-0000282E0000}"/>
    <cellStyle name="6_III_Tagesbetreuung_2010_Rev1 3 2 2 2 2 6" xfId="29224" xr:uid="{00000000-0005-0000-0000-0000292E0000}"/>
    <cellStyle name="6_III_Tagesbetreuung_2010_Rev1 3 2 2 2 3" xfId="16189" xr:uid="{00000000-0005-0000-0000-00002A2E0000}"/>
    <cellStyle name="6_III_Tagesbetreuung_2010_Rev1 3 2 2 2 3 2" xfId="23348" xr:uid="{00000000-0005-0000-0000-00002B2E0000}"/>
    <cellStyle name="6_III_Tagesbetreuung_2010_Rev1 3 2 2 2 3 2 2" xfId="37686" xr:uid="{00000000-0005-0000-0000-00002C2E0000}"/>
    <cellStyle name="6_III_Tagesbetreuung_2010_Rev1 3 2 2 2 3 3" xfId="30527" xr:uid="{00000000-0005-0000-0000-00002D2E0000}"/>
    <cellStyle name="6_III_Tagesbetreuung_2010_Rev1 3 2 2 2 4" xfId="18543" xr:uid="{00000000-0005-0000-0000-00002E2E0000}"/>
    <cellStyle name="6_III_Tagesbetreuung_2010_Rev1 3 2 2 2 4 2" xfId="25680" xr:uid="{00000000-0005-0000-0000-00002F2E0000}"/>
    <cellStyle name="6_III_Tagesbetreuung_2010_Rev1 3 2 2 2 4 2 2" xfId="40018" xr:uid="{00000000-0005-0000-0000-0000302E0000}"/>
    <cellStyle name="6_III_Tagesbetreuung_2010_Rev1 3 2 2 2 4 3" xfId="32881" xr:uid="{00000000-0005-0000-0000-0000312E0000}"/>
    <cellStyle name="6_III_Tagesbetreuung_2010_Rev1 3 2 3" xfId="2383" xr:uid="{00000000-0005-0000-0000-0000322E0000}"/>
    <cellStyle name="6_III_Tagesbetreuung_2010_Rev1 3 2 3 2" xfId="13821" xr:uid="{00000000-0005-0000-0000-0000332E0000}"/>
    <cellStyle name="6_III_Tagesbetreuung_2010_Rev1 3 2 3 2 2" xfId="15576" xr:uid="{00000000-0005-0000-0000-0000342E0000}"/>
    <cellStyle name="6_III_Tagesbetreuung_2010_Rev1 3 2 3 2 2 2" xfId="17939" xr:uid="{00000000-0005-0000-0000-0000352E0000}"/>
    <cellStyle name="6_III_Tagesbetreuung_2010_Rev1 3 2 3 2 2 2 2" xfId="25076" xr:uid="{00000000-0005-0000-0000-0000362E0000}"/>
    <cellStyle name="6_III_Tagesbetreuung_2010_Rev1 3 2 3 2 2 2 2 2" xfId="39414" xr:uid="{00000000-0005-0000-0000-0000372E0000}"/>
    <cellStyle name="6_III_Tagesbetreuung_2010_Rev1 3 2 3 2 2 2 3" xfId="32277" xr:uid="{00000000-0005-0000-0000-0000382E0000}"/>
    <cellStyle name="6_III_Tagesbetreuung_2010_Rev1 3 2 3 2 2 3" xfId="20293" xr:uid="{00000000-0005-0000-0000-0000392E0000}"/>
    <cellStyle name="6_III_Tagesbetreuung_2010_Rev1 3 2 3 2 2 3 2" xfId="27430" xr:uid="{00000000-0005-0000-0000-00003A2E0000}"/>
    <cellStyle name="6_III_Tagesbetreuung_2010_Rev1 3 2 3 2 2 3 2 2" xfId="41768" xr:uid="{00000000-0005-0000-0000-00003B2E0000}"/>
    <cellStyle name="6_III_Tagesbetreuung_2010_Rev1 3 2 3 2 2 3 3" xfId="34631" xr:uid="{00000000-0005-0000-0000-00003C2E0000}"/>
    <cellStyle name="6_III_Tagesbetreuung_2010_Rev1 3 2 3 2 2 4" xfId="21569" xr:uid="{00000000-0005-0000-0000-00003D2E0000}"/>
    <cellStyle name="6_III_Tagesbetreuung_2010_Rev1 3 2 3 2 2 4 2" xfId="28706" xr:uid="{00000000-0005-0000-0000-00003E2E0000}"/>
    <cellStyle name="6_III_Tagesbetreuung_2010_Rev1 3 2 3 2 2 4 2 2" xfId="43044" xr:uid="{00000000-0005-0000-0000-00003F2E0000}"/>
    <cellStyle name="6_III_Tagesbetreuung_2010_Rev1 3 2 3 2 2 4 3" xfId="35907" xr:uid="{00000000-0005-0000-0000-0000402E0000}"/>
    <cellStyle name="6_III_Tagesbetreuung_2010_Rev1 3 2 3 2 2 5" xfId="22745" xr:uid="{00000000-0005-0000-0000-0000412E0000}"/>
    <cellStyle name="6_III_Tagesbetreuung_2010_Rev1 3 2 3 2 2 5 2" xfId="37083" xr:uid="{00000000-0005-0000-0000-0000422E0000}"/>
    <cellStyle name="6_III_Tagesbetreuung_2010_Rev1 3 2 3 2 2 6" xfId="29924" xr:uid="{00000000-0005-0000-0000-0000432E0000}"/>
    <cellStyle name="6_III_Tagesbetreuung_2010_Rev1 3 2 3 2 3" xfId="16190" xr:uid="{00000000-0005-0000-0000-0000442E0000}"/>
    <cellStyle name="6_III_Tagesbetreuung_2010_Rev1 3 2 3 2 3 2" xfId="23349" xr:uid="{00000000-0005-0000-0000-0000452E0000}"/>
    <cellStyle name="6_III_Tagesbetreuung_2010_Rev1 3 2 3 2 3 2 2" xfId="37687" xr:uid="{00000000-0005-0000-0000-0000462E0000}"/>
    <cellStyle name="6_III_Tagesbetreuung_2010_Rev1 3 2 3 2 3 3" xfId="30528" xr:uid="{00000000-0005-0000-0000-0000472E0000}"/>
    <cellStyle name="6_III_Tagesbetreuung_2010_Rev1 3 2 3 2 4" xfId="18544" xr:uid="{00000000-0005-0000-0000-0000482E0000}"/>
    <cellStyle name="6_III_Tagesbetreuung_2010_Rev1 3 2 3 2 4 2" xfId="25681" xr:uid="{00000000-0005-0000-0000-0000492E0000}"/>
    <cellStyle name="6_III_Tagesbetreuung_2010_Rev1 3 2 3 2 4 2 2" xfId="40019" xr:uid="{00000000-0005-0000-0000-00004A2E0000}"/>
    <cellStyle name="6_III_Tagesbetreuung_2010_Rev1 3 2 3 2 4 3" xfId="32882" xr:uid="{00000000-0005-0000-0000-00004B2E0000}"/>
    <cellStyle name="6_III_Tagesbetreuung_2010_Rev1 3 2 4" xfId="2384" xr:uid="{00000000-0005-0000-0000-00004C2E0000}"/>
    <cellStyle name="6_III_Tagesbetreuung_2010_Rev1 3 2 4 2" xfId="13822" xr:uid="{00000000-0005-0000-0000-00004D2E0000}"/>
    <cellStyle name="6_III_Tagesbetreuung_2010_Rev1 3 2 4 2 2" xfId="14687" xr:uid="{00000000-0005-0000-0000-00004E2E0000}"/>
    <cellStyle name="6_III_Tagesbetreuung_2010_Rev1 3 2 4 2 2 2" xfId="17056" xr:uid="{00000000-0005-0000-0000-00004F2E0000}"/>
    <cellStyle name="6_III_Tagesbetreuung_2010_Rev1 3 2 4 2 2 2 2" xfId="24215" xr:uid="{00000000-0005-0000-0000-0000502E0000}"/>
    <cellStyle name="6_III_Tagesbetreuung_2010_Rev1 3 2 4 2 2 2 2 2" xfId="38553" xr:uid="{00000000-0005-0000-0000-0000512E0000}"/>
    <cellStyle name="6_III_Tagesbetreuung_2010_Rev1 3 2 4 2 2 2 3" xfId="31394" xr:uid="{00000000-0005-0000-0000-0000522E0000}"/>
    <cellStyle name="6_III_Tagesbetreuung_2010_Rev1 3 2 4 2 2 3" xfId="19410" xr:uid="{00000000-0005-0000-0000-0000532E0000}"/>
    <cellStyle name="6_III_Tagesbetreuung_2010_Rev1 3 2 4 2 2 3 2" xfId="26547" xr:uid="{00000000-0005-0000-0000-0000542E0000}"/>
    <cellStyle name="6_III_Tagesbetreuung_2010_Rev1 3 2 4 2 2 3 2 2" xfId="40885" xr:uid="{00000000-0005-0000-0000-0000552E0000}"/>
    <cellStyle name="6_III_Tagesbetreuung_2010_Rev1 3 2 4 2 2 3 3" xfId="33748" xr:uid="{00000000-0005-0000-0000-0000562E0000}"/>
    <cellStyle name="6_III_Tagesbetreuung_2010_Rev1 3 2 4 2 2 4" xfId="20857" xr:uid="{00000000-0005-0000-0000-0000572E0000}"/>
    <cellStyle name="6_III_Tagesbetreuung_2010_Rev1 3 2 4 2 2 4 2" xfId="27994" xr:uid="{00000000-0005-0000-0000-0000582E0000}"/>
    <cellStyle name="6_III_Tagesbetreuung_2010_Rev1 3 2 4 2 2 4 2 2" xfId="42332" xr:uid="{00000000-0005-0000-0000-0000592E0000}"/>
    <cellStyle name="6_III_Tagesbetreuung_2010_Rev1 3 2 4 2 2 4 3" xfId="35195" xr:uid="{00000000-0005-0000-0000-00005A2E0000}"/>
    <cellStyle name="6_III_Tagesbetreuung_2010_Rev1 3 2 4 2 2 5" xfId="22072" xr:uid="{00000000-0005-0000-0000-00005B2E0000}"/>
    <cellStyle name="6_III_Tagesbetreuung_2010_Rev1 3 2 4 2 2 5 2" xfId="36410" xr:uid="{00000000-0005-0000-0000-00005C2E0000}"/>
    <cellStyle name="6_III_Tagesbetreuung_2010_Rev1 3 2 4 2 2 6" xfId="29209" xr:uid="{00000000-0005-0000-0000-00005D2E0000}"/>
    <cellStyle name="6_III_Tagesbetreuung_2010_Rev1 3 2 4 2 3" xfId="16191" xr:uid="{00000000-0005-0000-0000-00005E2E0000}"/>
    <cellStyle name="6_III_Tagesbetreuung_2010_Rev1 3 2 4 2 3 2" xfId="23350" xr:uid="{00000000-0005-0000-0000-00005F2E0000}"/>
    <cellStyle name="6_III_Tagesbetreuung_2010_Rev1 3 2 4 2 3 2 2" xfId="37688" xr:uid="{00000000-0005-0000-0000-0000602E0000}"/>
    <cellStyle name="6_III_Tagesbetreuung_2010_Rev1 3 2 4 2 3 3" xfId="30529" xr:uid="{00000000-0005-0000-0000-0000612E0000}"/>
    <cellStyle name="6_III_Tagesbetreuung_2010_Rev1 3 2 4 2 4" xfId="18545" xr:uid="{00000000-0005-0000-0000-0000622E0000}"/>
    <cellStyle name="6_III_Tagesbetreuung_2010_Rev1 3 2 4 2 4 2" xfId="25682" xr:uid="{00000000-0005-0000-0000-0000632E0000}"/>
    <cellStyle name="6_III_Tagesbetreuung_2010_Rev1 3 2 4 2 4 2 2" xfId="40020" xr:uid="{00000000-0005-0000-0000-0000642E0000}"/>
    <cellStyle name="6_III_Tagesbetreuung_2010_Rev1 3 2 4 2 4 3" xfId="32883" xr:uid="{00000000-0005-0000-0000-0000652E0000}"/>
    <cellStyle name="6_III_Tagesbetreuung_2010_Rev1 3 2 5" xfId="2385" xr:uid="{00000000-0005-0000-0000-0000662E0000}"/>
    <cellStyle name="6_III_Tagesbetreuung_2010_Rev1 3 2 5 2" xfId="13823" xr:uid="{00000000-0005-0000-0000-0000672E0000}"/>
    <cellStyle name="6_III_Tagesbetreuung_2010_Rev1 3 2 5 2 2" xfId="15575" xr:uid="{00000000-0005-0000-0000-0000682E0000}"/>
    <cellStyle name="6_III_Tagesbetreuung_2010_Rev1 3 2 5 2 2 2" xfId="17938" xr:uid="{00000000-0005-0000-0000-0000692E0000}"/>
    <cellStyle name="6_III_Tagesbetreuung_2010_Rev1 3 2 5 2 2 2 2" xfId="25075" xr:uid="{00000000-0005-0000-0000-00006A2E0000}"/>
    <cellStyle name="6_III_Tagesbetreuung_2010_Rev1 3 2 5 2 2 2 2 2" xfId="39413" xr:uid="{00000000-0005-0000-0000-00006B2E0000}"/>
    <cellStyle name="6_III_Tagesbetreuung_2010_Rev1 3 2 5 2 2 2 3" xfId="32276" xr:uid="{00000000-0005-0000-0000-00006C2E0000}"/>
    <cellStyle name="6_III_Tagesbetreuung_2010_Rev1 3 2 5 2 2 3" xfId="20292" xr:uid="{00000000-0005-0000-0000-00006D2E0000}"/>
    <cellStyle name="6_III_Tagesbetreuung_2010_Rev1 3 2 5 2 2 3 2" xfId="27429" xr:uid="{00000000-0005-0000-0000-00006E2E0000}"/>
    <cellStyle name="6_III_Tagesbetreuung_2010_Rev1 3 2 5 2 2 3 2 2" xfId="41767" xr:uid="{00000000-0005-0000-0000-00006F2E0000}"/>
    <cellStyle name="6_III_Tagesbetreuung_2010_Rev1 3 2 5 2 2 3 3" xfId="34630" xr:uid="{00000000-0005-0000-0000-0000702E0000}"/>
    <cellStyle name="6_III_Tagesbetreuung_2010_Rev1 3 2 5 2 2 4" xfId="21568" xr:uid="{00000000-0005-0000-0000-0000712E0000}"/>
    <cellStyle name="6_III_Tagesbetreuung_2010_Rev1 3 2 5 2 2 4 2" xfId="28705" xr:uid="{00000000-0005-0000-0000-0000722E0000}"/>
    <cellStyle name="6_III_Tagesbetreuung_2010_Rev1 3 2 5 2 2 4 2 2" xfId="43043" xr:uid="{00000000-0005-0000-0000-0000732E0000}"/>
    <cellStyle name="6_III_Tagesbetreuung_2010_Rev1 3 2 5 2 2 4 3" xfId="35906" xr:uid="{00000000-0005-0000-0000-0000742E0000}"/>
    <cellStyle name="6_III_Tagesbetreuung_2010_Rev1 3 2 5 2 2 5" xfId="22744" xr:uid="{00000000-0005-0000-0000-0000752E0000}"/>
    <cellStyle name="6_III_Tagesbetreuung_2010_Rev1 3 2 5 2 2 5 2" xfId="37082" xr:uid="{00000000-0005-0000-0000-0000762E0000}"/>
    <cellStyle name="6_III_Tagesbetreuung_2010_Rev1 3 2 5 2 2 6" xfId="29923" xr:uid="{00000000-0005-0000-0000-0000772E0000}"/>
    <cellStyle name="6_III_Tagesbetreuung_2010_Rev1 3 2 5 2 3" xfId="16192" xr:uid="{00000000-0005-0000-0000-0000782E0000}"/>
    <cellStyle name="6_III_Tagesbetreuung_2010_Rev1 3 2 5 2 3 2" xfId="23351" xr:uid="{00000000-0005-0000-0000-0000792E0000}"/>
    <cellStyle name="6_III_Tagesbetreuung_2010_Rev1 3 2 5 2 3 2 2" xfId="37689" xr:uid="{00000000-0005-0000-0000-00007A2E0000}"/>
    <cellStyle name="6_III_Tagesbetreuung_2010_Rev1 3 2 5 2 3 3" xfId="30530" xr:uid="{00000000-0005-0000-0000-00007B2E0000}"/>
    <cellStyle name="6_III_Tagesbetreuung_2010_Rev1 3 2 5 2 4" xfId="18546" xr:uid="{00000000-0005-0000-0000-00007C2E0000}"/>
    <cellStyle name="6_III_Tagesbetreuung_2010_Rev1 3 2 5 2 4 2" xfId="25683" xr:uid="{00000000-0005-0000-0000-00007D2E0000}"/>
    <cellStyle name="6_III_Tagesbetreuung_2010_Rev1 3 2 5 2 4 2 2" xfId="40021" xr:uid="{00000000-0005-0000-0000-00007E2E0000}"/>
    <cellStyle name="6_III_Tagesbetreuung_2010_Rev1 3 2 5 2 4 3" xfId="32884" xr:uid="{00000000-0005-0000-0000-00007F2E0000}"/>
    <cellStyle name="6_III_Tagesbetreuung_2010_Rev1 3 2 6" xfId="13819" xr:uid="{00000000-0005-0000-0000-0000802E0000}"/>
    <cellStyle name="6_III_Tagesbetreuung_2010_Rev1 3 2 6 2" xfId="15577" xr:uid="{00000000-0005-0000-0000-0000812E0000}"/>
    <cellStyle name="6_III_Tagesbetreuung_2010_Rev1 3 2 6 2 2" xfId="17940" xr:uid="{00000000-0005-0000-0000-0000822E0000}"/>
    <cellStyle name="6_III_Tagesbetreuung_2010_Rev1 3 2 6 2 2 2" xfId="25077" xr:uid="{00000000-0005-0000-0000-0000832E0000}"/>
    <cellStyle name="6_III_Tagesbetreuung_2010_Rev1 3 2 6 2 2 2 2" xfId="39415" xr:uid="{00000000-0005-0000-0000-0000842E0000}"/>
    <cellStyle name="6_III_Tagesbetreuung_2010_Rev1 3 2 6 2 2 3" xfId="32278" xr:uid="{00000000-0005-0000-0000-0000852E0000}"/>
    <cellStyle name="6_III_Tagesbetreuung_2010_Rev1 3 2 6 2 3" xfId="20294" xr:uid="{00000000-0005-0000-0000-0000862E0000}"/>
    <cellStyle name="6_III_Tagesbetreuung_2010_Rev1 3 2 6 2 3 2" xfId="27431" xr:uid="{00000000-0005-0000-0000-0000872E0000}"/>
    <cellStyle name="6_III_Tagesbetreuung_2010_Rev1 3 2 6 2 3 2 2" xfId="41769" xr:uid="{00000000-0005-0000-0000-0000882E0000}"/>
    <cellStyle name="6_III_Tagesbetreuung_2010_Rev1 3 2 6 2 3 3" xfId="34632" xr:uid="{00000000-0005-0000-0000-0000892E0000}"/>
    <cellStyle name="6_III_Tagesbetreuung_2010_Rev1 3 2 6 2 4" xfId="21570" xr:uid="{00000000-0005-0000-0000-00008A2E0000}"/>
    <cellStyle name="6_III_Tagesbetreuung_2010_Rev1 3 2 6 2 4 2" xfId="28707" xr:uid="{00000000-0005-0000-0000-00008B2E0000}"/>
    <cellStyle name="6_III_Tagesbetreuung_2010_Rev1 3 2 6 2 4 2 2" xfId="43045" xr:uid="{00000000-0005-0000-0000-00008C2E0000}"/>
    <cellStyle name="6_III_Tagesbetreuung_2010_Rev1 3 2 6 2 4 3" xfId="35908" xr:uid="{00000000-0005-0000-0000-00008D2E0000}"/>
    <cellStyle name="6_III_Tagesbetreuung_2010_Rev1 3 2 6 2 5" xfId="22746" xr:uid="{00000000-0005-0000-0000-00008E2E0000}"/>
    <cellStyle name="6_III_Tagesbetreuung_2010_Rev1 3 2 6 2 5 2" xfId="37084" xr:uid="{00000000-0005-0000-0000-00008F2E0000}"/>
    <cellStyle name="6_III_Tagesbetreuung_2010_Rev1 3 2 6 2 6" xfId="29925" xr:uid="{00000000-0005-0000-0000-0000902E0000}"/>
    <cellStyle name="6_III_Tagesbetreuung_2010_Rev1 3 2 6 3" xfId="16188" xr:uid="{00000000-0005-0000-0000-0000912E0000}"/>
    <cellStyle name="6_III_Tagesbetreuung_2010_Rev1 3 2 6 3 2" xfId="23347" xr:uid="{00000000-0005-0000-0000-0000922E0000}"/>
    <cellStyle name="6_III_Tagesbetreuung_2010_Rev1 3 2 6 3 2 2" xfId="37685" xr:uid="{00000000-0005-0000-0000-0000932E0000}"/>
    <cellStyle name="6_III_Tagesbetreuung_2010_Rev1 3 2 6 3 3" xfId="30526" xr:uid="{00000000-0005-0000-0000-0000942E0000}"/>
    <cellStyle name="6_III_Tagesbetreuung_2010_Rev1 3 2 6 4" xfId="18542" xr:uid="{00000000-0005-0000-0000-0000952E0000}"/>
    <cellStyle name="6_III_Tagesbetreuung_2010_Rev1 3 2 6 4 2" xfId="25679" xr:uid="{00000000-0005-0000-0000-0000962E0000}"/>
    <cellStyle name="6_III_Tagesbetreuung_2010_Rev1 3 2 6 4 2 2" xfId="40017" xr:uid="{00000000-0005-0000-0000-0000972E0000}"/>
    <cellStyle name="6_III_Tagesbetreuung_2010_Rev1 3 2 6 4 3" xfId="32880" xr:uid="{00000000-0005-0000-0000-0000982E0000}"/>
    <cellStyle name="6_III_Tagesbetreuung_2010_Rev1 3 3" xfId="2386" xr:uid="{00000000-0005-0000-0000-0000992E0000}"/>
    <cellStyle name="6_III_Tagesbetreuung_2010_Rev1 3 3 2" xfId="13824" xr:uid="{00000000-0005-0000-0000-00009A2E0000}"/>
    <cellStyle name="6_III_Tagesbetreuung_2010_Rev1 3 3 2 2" xfId="14958" xr:uid="{00000000-0005-0000-0000-00009B2E0000}"/>
    <cellStyle name="6_III_Tagesbetreuung_2010_Rev1 3 3 2 2 2" xfId="17327" xr:uid="{00000000-0005-0000-0000-00009C2E0000}"/>
    <cellStyle name="6_III_Tagesbetreuung_2010_Rev1 3 3 2 2 2 2" xfId="24486" xr:uid="{00000000-0005-0000-0000-00009D2E0000}"/>
    <cellStyle name="6_III_Tagesbetreuung_2010_Rev1 3 3 2 2 2 2 2" xfId="38824" xr:uid="{00000000-0005-0000-0000-00009E2E0000}"/>
    <cellStyle name="6_III_Tagesbetreuung_2010_Rev1 3 3 2 2 2 3" xfId="31665" xr:uid="{00000000-0005-0000-0000-00009F2E0000}"/>
    <cellStyle name="6_III_Tagesbetreuung_2010_Rev1 3 3 2 2 3" xfId="19681" xr:uid="{00000000-0005-0000-0000-0000A02E0000}"/>
    <cellStyle name="6_III_Tagesbetreuung_2010_Rev1 3 3 2 2 3 2" xfId="26818" xr:uid="{00000000-0005-0000-0000-0000A12E0000}"/>
    <cellStyle name="6_III_Tagesbetreuung_2010_Rev1 3 3 2 2 3 2 2" xfId="41156" xr:uid="{00000000-0005-0000-0000-0000A22E0000}"/>
    <cellStyle name="6_III_Tagesbetreuung_2010_Rev1 3 3 2 2 3 3" xfId="34019" xr:uid="{00000000-0005-0000-0000-0000A32E0000}"/>
    <cellStyle name="6_III_Tagesbetreuung_2010_Rev1 3 3 2 2 4" xfId="21015" xr:uid="{00000000-0005-0000-0000-0000A42E0000}"/>
    <cellStyle name="6_III_Tagesbetreuung_2010_Rev1 3 3 2 2 4 2" xfId="28152" xr:uid="{00000000-0005-0000-0000-0000A52E0000}"/>
    <cellStyle name="6_III_Tagesbetreuung_2010_Rev1 3 3 2 2 4 2 2" xfId="42490" xr:uid="{00000000-0005-0000-0000-0000A62E0000}"/>
    <cellStyle name="6_III_Tagesbetreuung_2010_Rev1 3 3 2 2 4 3" xfId="35353" xr:uid="{00000000-0005-0000-0000-0000A72E0000}"/>
    <cellStyle name="6_III_Tagesbetreuung_2010_Rev1 3 3 2 2 5" xfId="22230" xr:uid="{00000000-0005-0000-0000-0000A82E0000}"/>
    <cellStyle name="6_III_Tagesbetreuung_2010_Rev1 3 3 2 2 5 2" xfId="36568" xr:uid="{00000000-0005-0000-0000-0000A92E0000}"/>
    <cellStyle name="6_III_Tagesbetreuung_2010_Rev1 3 3 2 2 6" xfId="29368" xr:uid="{00000000-0005-0000-0000-0000AA2E0000}"/>
    <cellStyle name="6_III_Tagesbetreuung_2010_Rev1 3 3 2 3" xfId="16193" xr:uid="{00000000-0005-0000-0000-0000AB2E0000}"/>
    <cellStyle name="6_III_Tagesbetreuung_2010_Rev1 3 3 2 3 2" xfId="23352" xr:uid="{00000000-0005-0000-0000-0000AC2E0000}"/>
    <cellStyle name="6_III_Tagesbetreuung_2010_Rev1 3 3 2 3 2 2" xfId="37690" xr:uid="{00000000-0005-0000-0000-0000AD2E0000}"/>
    <cellStyle name="6_III_Tagesbetreuung_2010_Rev1 3 3 2 3 3" xfId="30531" xr:uid="{00000000-0005-0000-0000-0000AE2E0000}"/>
    <cellStyle name="6_III_Tagesbetreuung_2010_Rev1 3 3 2 4" xfId="18547" xr:uid="{00000000-0005-0000-0000-0000AF2E0000}"/>
    <cellStyle name="6_III_Tagesbetreuung_2010_Rev1 3 3 2 4 2" xfId="25684" xr:uid="{00000000-0005-0000-0000-0000B02E0000}"/>
    <cellStyle name="6_III_Tagesbetreuung_2010_Rev1 3 3 2 4 2 2" xfId="40022" xr:uid="{00000000-0005-0000-0000-0000B12E0000}"/>
    <cellStyle name="6_III_Tagesbetreuung_2010_Rev1 3 3 2 4 3" xfId="32885" xr:uid="{00000000-0005-0000-0000-0000B22E0000}"/>
    <cellStyle name="6_III_Tagesbetreuung_2010_Rev1 3 4" xfId="2387" xr:uid="{00000000-0005-0000-0000-0000B32E0000}"/>
    <cellStyle name="6_III_Tagesbetreuung_2010_Rev1 3 4 2" xfId="13825" xr:uid="{00000000-0005-0000-0000-0000B42E0000}"/>
    <cellStyle name="6_III_Tagesbetreuung_2010_Rev1 3 4 2 2" xfId="15574" xr:uid="{00000000-0005-0000-0000-0000B52E0000}"/>
    <cellStyle name="6_III_Tagesbetreuung_2010_Rev1 3 4 2 2 2" xfId="17937" xr:uid="{00000000-0005-0000-0000-0000B62E0000}"/>
    <cellStyle name="6_III_Tagesbetreuung_2010_Rev1 3 4 2 2 2 2" xfId="25074" xr:uid="{00000000-0005-0000-0000-0000B72E0000}"/>
    <cellStyle name="6_III_Tagesbetreuung_2010_Rev1 3 4 2 2 2 2 2" xfId="39412" xr:uid="{00000000-0005-0000-0000-0000B82E0000}"/>
    <cellStyle name="6_III_Tagesbetreuung_2010_Rev1 3 4 2 2 2 3" xfId="32275" xr:uid="{00000000-0005-0000-0000-0000B92E0000}"/>
    <cellStyle name="6_III_Tagesbetreuung_2010_Rev1 3 4 2 2 3" xfId="20291" xr:uid="{00000000-0005-0000-0000-0000BA2E0000}"/>
    <cellStyle name="6_III_Tagesbetreuung_2010_Rev1 3 4 2 2 3 2" xfId="27428" xr:uid="{00000000-0005-0000-0000-0000BB2E0000}"/>
    <cellStyle name="6_III_Tagesbetreuung_2010_Rev1 3 4 2 2 3 2 2" xfId="41766" xr:uid="{00000000-0005-0000-0000-0000BC2E0000}"/>
    <cellStyle name="6_III_Tagesbetreuung_2010_Rev1 3 4 2 2 3 3" xfId="34629" xr:uid="{00000000-0005-0000-0000-0000BD2E0000}"/>
    <cellStyle name="6_III_Tagesbetreuung_2010_Rev1 3 4 2 2 4" xfId="21567" xr:uid="{00000000-0005-0000-0000-0000BE2E0000}"/>
    <cellStyle name="6_III_Tagesbetreuung_2010_Rev1 3 4 2 2 4 2" xfId="28704" xr:uid="{00000000-0005-0000-0000-0000BF2E0000}"/>
    <cellStyle name="6_III_Tagesbetreuung_2010_Rev1 3 4 2 2 4 2 2" xfId="43042" xr:uid="{00000000-0005-0000-0000-0000C02E0000}"/>
    <cellStyle name="6_III_Tagesbetreuung_2010_Rev1 3 4 2 2 4 3" xfId="35905" xr:uid="{00000000-0005-0000-0000-0000C12E0000}"/>
    <cellStyle name="6_III_Tagesbetreuung_2010_Rev1 3 4 2 2 5" xfId="22743" xr:uid="{00000000-0005-0000-0000-0000C22E0000}"/>
    <cellStyle name="6_III_Tagesbetreuung_2010_Rev1 3 4 2 2 5 2" xfId="37081" xr:uid="{00000000-0005-0000-0000-0000C32E0000}"/>
    <cellStyle name="6_III_Tagesbetreuung_2010_Rev1 3 4 2 2 6" xfId="29922" xr:uid="{00000000-0005-0000-0000-0000C42E0000}"/>
    <cellStyle name="6_III_Tagesbetreuung_2010_Rev1 3 4 2 3" xfId="16194" xr:uid="{00000000-0005-0000-0000-0000C52E0000}"/>
    <cellStyle name="6_III_Tagesbetreuung_2010_Rev1 3 4 2 3 2" xfId="23353" xr:uid="{00000000-0005-0000-0000-0000C62E0000}"/>
    <cellStyle name="6_III_Tagesbetreuung_2010_Rev1 3 4 2 3 2 2" xfId="37691" xr:uid="{00000000-0005-0000-0000-0000C72E0000}"/>
    <cellStyle name="6_III_Tagesbetreuung_2010_Rev1 3 4 2 3 3" xfId="30532" xr:uid="{00000000-0005-0000-0000-0000C82E0000}"/>
    <cellStyle name="6_III_Tagesbetreuung_2010_Rev1 3 4 2 4" xfId="18548" xr:uid="{00000000-0005-0000-0000-0000C92E0000}"/>
    <cellStyle name="6_III_Tagesbetreuung_2010_Rev1 3 4 2 4 2" xfId="25685" xr:uid="{00000000-0005-0000-0000-0000CA2E0000}"/>
    <cellStyle name="6_III_Tagesbetreuung_2010_Rev1 3 4 2 4 2 2" xfId="40023" xr:uid="{00000000-0005-0000-0000-0000CB2E0000}"/>
    <cellStyle name="6_III_Tagesbetreuung_2010_Rev1 3 4 2 4 3" xfId="32886" xr:uid="{00000000-0005-0000-0000-0000CC2E0000}"/>
    <cellStyle name="6_III_Tagesbetreuung_2010_Rev1 3 5" xfId="2388" xr:uid="{00000000-0005-0000-0000-0000CD2E0000}"/>
    <cellStyle name="6_III_Tagesbetreuung_2010_Rev1 3 5 2" xfId="13826" xr:uid="{00000000-0005-0000-0000-0000CE2E0000}"/>
    <cellStyle name="6_III_Tagesbetreuung_2010_Rev1 3 5 2 2" xfId="15004" xr:uid="{00000000-0005-0000-0000-0000CF2E0000}"/>
    <cellStyle name="6_III_Tagesbetreuung_2010_Rev1 3 5 2 2 2" xfId="17373" xr:uid="{00000000-0005-0000-0000-0000D02E0000}"/>
    <cellStyle name="6_III_Tagesbetreuung_2010_Rev1 3 5 2 2 2 2" xfId="24532" xr:uid="{00000000-0005-0000-0000-0000D12E0000}"/>
    <cellStyle name="6_III_Tagesbetreuung_2010_Rev1 3 5 2 2 2 2 2" xfId="38870" xr:uid="{00000000-0005-0000-0000-0000D22E0000}"/>
    <cellStyle name="6_III_Tagesbetreuung_2010_Rev1 3 5 2 2 2 3" xfId="31711" xr:uid="{00000000-0005-0000-0000-0000D32E0000}"/>
    <cellStyle name="6_III_Tagesbetreuung_2010_Rev1 3 5 2 2 3" xfId="19727" xr:uid="{00000000-0005-0000-0000-0000D42E0000}"/>
    <cellStyle name="6_III_Tagesbetreuung_2010_Rev1 3 5 2 2 3 2" xfId="26864" xr:uid="{00000000-0005-0000-0000-0000D52E0000}"/>
    <cellStyle name="6_III_Tagesbetreuung_2010_Rev1 3 5 2 2 3 2 2" xfId="41202" xr:uid="{00000000-0005-0000-0000-0000D62E0000}"/>
    <cellStyle name="6_III_Tagesbetreuung_2010_Rev1 3 5 2 2 3 3" xfId="34065" xr:uid="{00000000-0005-0000-0000-0000D72E0000}"/>
    <cellStyle name="6_III_Tagesbetreuung_2010_Rev1 3 5 2 2 4" xfId="21061" xr:uid="{00000000-0005-0000-0000-0000D82E0000}"/>
    <cellStyle name="6_III_Tagesbetreuung_2010_Rev1 3 5 2 2 4 2" xfId="28198" xr:uid="{00000000-0005-0000-0000-0000D92E0000}"/>
    <cellStyle name="6_III_Tagesbetreuung_2010_Rev1 3 5 2 2 4 2 2" xfId="42536" xr:uid="{00000000-0005-0000-0000-0000DA2E0000}"/>
    <cellStyle name="6_III_Tagesbetreuung_2010_Rev1 3 5 2 2 4 3" xfId="35399" xr:uid="{00000000-0005-0000-0000-0000DB2E0000}"/>
    <cellStyle name="6_III_Tagesbetreuung_2010_Rev1 3 5 2 2 5" xfId="22276" xr:uid="{00000000-0005-0000-0000-0000DC2E0000}"/>
    <cellStyle name="6_III_Tagesbetreuung_2010_Rev1 3 5 2 2 5 2" xfId="36614" xr:uid="{00000000-0005-0000-0000-0000DD2E0000}"/>
    <cellStyle name="6_III_Tagesbetreuung_2010_Rev1 3 5 2 2 6" xfId="29414" xr:uid="{00000000-0005-0000-0000-0000DE2E0000}"/>
    <cellStyle name="6_III_Tagesbetreuung_2010_Rev1 3 5 2 3" xfId="16195" xr:uid="{00000000-0005-0000-0000-0000DF2E0000}"/>
    <cellStyle name="6_III_Tagesbetreuung_2010_Rev1 3 5 2 3 2" xfId="23354" xr:uid="{00000000-0005-0000-0000-0000E02E0000}"/>
    <cellStyle name="6_III_Tagesbetreuung_2010_Rev1 3 5 2 3 2 2" xfId="37692" xr:uid="{00000000-0005-0000-0000-0000E12E0000}"/>
    <cellStyle name="6_III_Tagesbetreuung_2010_Rev1 3 5 2 3 3" xfId="30533" xr:uid="{00000000-0005-0000-0000-0000E22E0000}"/>
    <cellStyle name="6_III_Tagesbetreuung_2010_Rev1 3 5 2 4" xfId="18549" xr:uid="{00000000-0005-0000-0000-0000E32E0000}"/>
    <cellStyle name="6_III_Tagesbetreuung_2010_Rev1 3 5 2 4 2" xfId="25686" xr:uid="{00000000-0005-0000-0000-0000E42E0000}"/>
    <cellStyle name="6_III_Tagesbetreuung_2010_Rev1 3 5 2 4 2 2" xfId="40024" xr:uid="{00000000-0005-0000-0000-0000E52E0000}"/>
    <cellStyle name="6_III_Tagesbetreuung_2010_Rev1 3 5 2 4 3" xfId="32887" xr:uid="{00000000-0005-0000-0000-0000E62E0000}"/>
    <cellStyle name="6_III_Tagesbetreuung_2010_Rev1 3 6" xfId="2389" xr:uid="{00000000-0005-0000-0000-0000E72E0000}"/>
    <cellStyle name="6_III_Tagesbetreuung_2010_Rev1 3 6 2" xfId="13827" xr:uid="{00000000-0005-0000-0000-0000E82E0000}"/>
    <cellStyle name="6_III_Tagesbetreuung_2010_Rev1 3 6 2 2" xfId="15016" xr:uid="{00000000-0005-0000-0000-0000E92E0000}"/>
    <cellStyle name="6_III_Tagesbetreuung_2010_Rev1 3 6 2 2 2" xfId="17385" xr:uid="{00000000-0005-0000-0000-0000EA2E0000}"/>
    <cellStyle name="6_III_Tagesbetreuung_2010_Rev1 3 6 2 2 2 2" xfId="24544" xr:uid="{00000000-0005-0000-0000-0000EB2E0000}"/>
    <cellStyle name="6_III_Tagesbetreuung_2010_Rev1 3 6 2 2 2 2 2" xfId="38882" xr:uid="{00000000-0005-0000-0000-0000EC2E0000}"/>
    <cellStyle name="6_III_Tagesbetreuung_2010_Rev1 3 6 2 2 2 3" xfId="31723" xr:uid="{00000000-0005-0000-0000-0000ED2E0000}"/>
    <cellStyle name="6_III_Tagesbetreuung_2010_Rev1 3 6 2 2 3" xfId="19739" xr:uid="{00000000-0005-0000-0000-0000EE2E0000}"/>
    <cellStyle name="6_III_Tagesbetreuung_2010_Rev1 3 6 2 2 3 2" xfId="26876" xr:uid="{00000000-0005-0000-0000-0000EF2E0000}"/>
    <cellStyle name="6_III_Tagesbetreuung_2010_Rev1 3 6 2 2 3 2 2" xfId="41214" xr:uid="{00000000-0005-0000-0000-0000F02E0000}"/>
    <cellStyle name="6_III_Tagesbetreuung_2010_Rev1 3 6 2 2 3 3" xfId="34077" xr:uid="{00000000-0005-0000-0000-0000F12E0000}"/>
    <cellStyle name="6_III_Tagesbetreuung_2010_Rev1 3 6 2 2 4" xfId="21072" xr:uid="{00000000-0005-0000-0000-0000F22E0000}"/>
    <cellStyle name="6_III_Tagesbetreuung_2010_Rev1 3 6 2 2 4 2" xfId="28209" xr:uid="{00000000-0005-0000-0000-0000F32E0000}"/>
    <cellStyle name="6_III_Tagesbetreuung_2010_Rev1 3 6 2 2 4 2 2" xfId="42547" xr:uid="{00000000-0005-0000-0000-0000F42E0000}"/>
    <cellStyle name="6_III_Tagesbetreuung_2010_Rev1 3 6 2 2 4 3" xfId="35410" xr:uid="{00000000-0005-0000-0000-0000F52E0000}"/>
    <cellStyle name="6_III_Tagesbetreuung_2010_Rev1 3 6 2 2 5" xfId="22287" xr:uid="{00000000-0005-0000-0000-0000F62E0000}"/>
    <cellStyle name="6_III_Tagesbetreuung_2010_Rev1 3 6 2 2 5 2" xfId="36625" xr:uid="{00000000-0005-0000-0000-0000F72E0000}"/>
    <cellStyle name="6_III_Tagesbetreuung_2010_Rev1 3 6 2 2 6" xfId="29425" xr:uid="{00000000-0005-0000-0000-0000F82E0000}"/>
    <cellStyle name="6_III_Tagesbetreuung_2010_Rev1 3 6 2 3" xfId="16196" xr:uid="{00000000-0005-0000-0000-0000F92E0000}"/>
    <cellStyle name="6_III_Tagesbetreuung_2010_Rev1 3 6 2 3 2" xfId="23355" xr:uid="{00000000-0005-0000-0000-0000FA2E0000}"/>
    <cellStyle name="6_III_Tagesbetreuung_2010_Rev1 3 6 2 3 2 2" xfId="37693" xr:uid="{00000000-0005-0000-0000-0000FB2E0000}"/>
    <cellStyle name="6_III_Tagesbetreuung_2010_Rev1 3 6 2 3 3" xfId="30534" xr:uid="{00000000-0005-0000-0000-0000FC2E0000}"/>
    <cellStyle name="6_III_Tagesbetreuung_2010_Rev1 3 6 2 4" xfId="18550" xr:uid="{00000000-0005-0000-0000-0000FD2E0000}"/>
    <cellStyle name="6_III_Tagesbetreuung_2010_Rev1 3 6 2 4 2" xfId="25687" xr:uid="{00000000-0005-0000-0000-0000FE2E0000}"/>
    <cellStyle name="6_III_Tagesbetreuung_2010_Rev1 3 6 2 4 2 2" xfId="40025" xr:uid="{00000000-0005-0000-0000-0000FF2E0000}"/>
    <cellStyle name="6_III_Tagesbetreuung_2010_Rev1 3 6 2 4 3" xfId="32888" xr:uid="{00000000-0005-0000-0000-0000002F0000}"/>
    <cellStyle name="6_III_Tagesbetreuung_2010_Rev1 3 7" xfId="13818" xr:uid="{00000000-0005-0000-0000-0000012F0000}"/>
    <cellStyle name="6_III_Tagesbetreuung_2010_Rev1 3 7 2" xfId="15573" xr:uid="{00000000-0005-0000-0000-0000022F0000}"/>
    <cellStyle name="6_III_Tagesbetreuung_2010_Rev1 3 7 2 2" xfId="17936" xr:uid="{00000000-0005-0000-0000-0000032F0000}"/>
    <cellStyle name="6_III_Tagesbetreuung_2010_Rev1 3 7 2 2 2" xfId="25073" xr:uid="{00000000-0005-0000-0000-0000042F0000}"/>
    <cellStyle name="6_III_Tagesbetreuung_2010_Rev1 3 7 2 2 2 2" xfId="39411" xr:uid="{00000000-0005-0000-0000-0000052F0000}"/>
    <cellStyle name="6_III_Tagesbetreuung_2010_Rev1 3 7 2 2 3" xfId="32274" xr:uid="{00000000-0005-0000-0000-0000062F0000}"/>
    <cellStyle name="6_III_Tagesbetreuung_2010_Rev1 3 7 2 3" xfId="20290" xr:uid="{00000000-0005-0000-0000-0000072F0000}"/>
    <cellStyle name="6_III_Tagesbetreuung_2010_Rev1 3 7 2 3 2" xfId="27427" xr:uid="{00000000-0005-0000-0000-0000082F0000}"/>
    <cellStyle name="6_III_Tagesbetreuung_2010_Rev1 3 7 2 3 2 2" xfId="41765" xr:uid="{00000000-0005-0000-0000-0000092F0000}"/>
    <cellStyle name="6_III_Tagesbetreuung_2010_Rev1 3 7 2 3 3" xfId="34628" xr:uid="{00000000-0005-0000-0000-00000A2F0000}"/>
    <cellStyle name="6_III_Tagesbetreuung_2010_Rev1 3 7 2 4" xfId="21566" xr:uid="{00000000-0005-0000-0000-00000B2F0000}"/>
    <cellStyle name="6_III_Tagesbetreuung_2010_Rev1 3 7 2 4 2" xfId="28703" xr:uid="{00000000-0005-0000-0000-00000C2F0000}"/>
    <cellStyle name="6_III_Tagesbetreuung_2010_Rev1 3 7 2 4 2 2" xfId="43041" xr:uid="{00000000-0005-0000-0000-00000D2F0000}"/>
    <cellStyle name="6_III_Tagesbetreuung_2010_Rev1 3 7 2 4 3" xfId="35904" xr:uid="{00000000-0005-0000-0000-00000E2F0000}"/>
    <cellStyle name="6_III_Tagesbetreuung_2010_Rev1 3 7 2 5" xfId="22742" xr:uid="{00000000-0005-0000-0000-00000F2F0000}"/>
    <cellStyle name="6_III_Tagesbetreuung_2010_Rev1 3 7 2 5 2" xfId="37080" xr:uid="{00000000-0005-0000-0000-0000102F0000}"/>
    <cellStyle name="6_III_Tagesbetreuung_2010_Rev1 3 7 2 6" xfId="29921" xr:uid="{00000000-0005-0000-0000-0000112F0000}"/>
    <cellStyle name="6_III_Tagesbetreuung_2010_Rev1 3 7 3" xfId="16187" xr:uid="{00000000-0005-0000-0000-0000122F0000}"/>
    <cellStyle name="6_III_Tagesbetreuung_2010_Rev1 3 7 3 2" xfId="23346" xr:uid="{00000000-0005-0000-0000-0000132F0000}"/>
    <cellStyle name="6_III_Tagesbetreuung_2010_Rev1 3 7 3 2 2" xfId="37684" xr:uid="{00000000-0005-0000-0000-0000142F0000}"/>
    <cellStyle name="6_III_Tagesbetreuung_2010_Rev1 3 7 3 3" xfId="30525" xr:uid="{00000000-0005-0000-0000-0000152F0000}"/>
    <cellStyle name="6_III_Tagesbetreuung_2010_Rev1 3 7 4" xfId="18541" xr:uid="{00000000-0005-0000-0000-0000162F0000}"/>
    <cellStyle name="6_III_Tagesbetreuung_2010_Rev1 3 7 4 2" xfId="25678" xr:uid="{00000000-0005-0000-0000-0000172F0000}"/>
    <cellStyle name="6_III_Tagesbetreuung_2010_Rev1 3 7 4 2 2" xfId="40016" xr:uid="{00000000-0005-0000-0000-0000182F0000}"/>
    <cellStyle name="6_III_Tagesbetreuung_2010_Rev1 3 7 4 3" xfId="32879" xr:uid="{00000000-0005-0000-0000-0000192F0000}"/>
    <cellStyle name="6_III_Tagesbetreuung_2010_Rev1 4" xfId="2390" xr:uid="{00000000-0005-0000-0000-00001A2F0000}"/>
    <cellStyle name="6_III_Tagesbetreuung_2010_Rev1 4 2" xfId="2391" xr:uid="{00000000-0005-0000-0000-00001B2F0000}"/>
    <cellStyle name="6_III_Tagesbetreuung_2010_Rev1 4 2 2" xfId="13829" xr:uid="{00000000-0005-0000-0000-00001C2F0000}"/>
    <cellStyle name="6_III_Tagesbetreuung_2010_Rev1 4 2 2 2" xfId="15572" xr:uid="{00000000-0005-0000-0000-00001D2F0000}"/>
    <cellStyle name="6_III_Tagesbetreuung_2010_Rev1 4 2 2 2 2" xfId="17935" xr:uid="{00000000-0005-0000-0000-00001E2F0000}"/>
    <cellStyle name="6_III_Tagesbetreuung_2010_Rev1 4 2 2 2 2 2" xfId="25072" xr:uid="{00000000-0005-0000-0000-00001F2F0000}"/>
    <cellStyle name="6_III_Tagesbetreuung_2010_Rev1 4 2 2 2 2 2 2" xfId="39410" xr:uid="{00000000-0005-0000-0000-0000202F0000}"/>
    <cellStyle name="6_III_Tagesbetreuung_2010_Rev1 4 2 2 2 2 3" xfId="32273" xr:uid="{00000000-0005-0000-0000-0000212F0000}"/>
    <cellStyle name="6_III_Tagesbetreuung_2010_Rev1 4 2 2 2 3" xfId="20289" xr:uid="{00000000-0005-0000-0000-0000222F0000}"/>
    <cellStyle name="6_III_Tagesbetreuung_2010_Rev1 4 2 2 2 3 2" xfId="27426" xr:uid="{00000000-0005-0000-0000-0000232F0000}"/>
    <cellStyle name="6_III_Tagesbetreuung_2010_Rev1 4 2 2 2 3 2 2" xfId="41764" xr:uid="{00000000-0005-0000-0000-0000242F0000}"/>
    <cellStyle name="6_III_Tagesbetreuung_2010_Rev1 4 2 2 2 3 3" xfId="34627" xr:uid="{00000000-0005-0000-0000-0000252F0000}"/>
    <cellStyle name="6_III_Tagesbetreuung_2010_Rev1 4 2 2 2 4" xfId="21565" xr:uid="{00000000-0005-0000-0000-0000262F0000}"/>
    <cellStyle name="6_III_Tagesbetreuung_2010_Rev1 4 2 2 2 4 2" xfId="28702" xr:uid="{00000000-0005-0000-0000-0000272F0000}"/>
    <cellStyle name="6_III_Tagesbetreuung_2010_Rev1 4 2 2 2 4 2 2" xfId="43040" xr:uid="{00000000-0005-0000-0000-0000282F0000}"/>
    <cellStyle name="6_III_Tagesbetreuung_2010_Rev1 4 2 2 2 4 3" xfId="35903" xr:uid="{00000000-0005-0000-0000-0000292F0000}"/>
    <cellStyle name="6_III_Tagesbetreuung_2010_Rev1 4 2 2 2 5" xfId="22741" xr:uid="{00000000-0005-0000-0000-00002A2F0000}"/>
    <cellStyle name="6_III_Tagesbetreuung_2010_Rev1 4 2 2 2 5 2" xfId="37079" xr:uid="{00000000-0005-0000-0000-00002B2F0000}"/>
    <cellStyle name="6_III_Tagesbetreuung_2010_Rev1 4 2 2 2 6" xfId="29920" xr:uid="{00000000-0005-0000-0000-00002C2F0000}"/>
    <cellStyle name="6_III_Tagesbetreuung_2010_Rev1 4 2 2 3" xfId="16198" xr:uid="{00000000-0005-0000-0000-00002D2F0000}"/>
    <cellStyle name="6_III_Tagesbetreuung_2010_Rev1 4 2 2 3 2" xfId="23357" xr:uid="{00000000-0005-0000-0000-00002E2F0000}"/>
    <cellStyle name="6_III_Tagesbetreuung_2010_Rev1 4 2 2 3 2 2" xfId="37695" xr:uid="{00000000-0005-0000-0000-00002F2F0000}"/>
    <cellStyle name="6_III_Tagesbetreuung_2010_Rev1 4 2 2 3 3" xfId="30536" xr:uid="{00000000-0005-0000-0000-0000302F0000}"/>
    <cellStyle name="6_III_Tagesbetreuung_2010_Rev1 4 2 2 4" xfId="18552" xr:uid="{00000000-0005-0000-0000-0000312F0000}"/>
    <cellStyle name="6_III_Tagesbetreuung_2010_Rev1 4 2 2 4 2" xfId="25689" xr:uid="{00000000-0005-0000-0000-0000322F0000}"/>
    <cellStyle name="6_III_Tagesbetreuung_2010_Rev1 4 2 2 4 2 2" xfId="40027" xr:uid="{00000000-0005-0000-0000-0000332F0000}"/>
    <cellStyle name="6_III_Tagesbetreuung_2010_Rev1 4 2 2 4 3" xfId="32890" xr:uid="{00000000-0005-0000-0000-0000342F0000}"/>
    <cellStyle name="6_III_Tagesbetreuung_2010_Rev1 4 3" xfId="2392" xr:uid="{00000000-0005-0000-0000-0000352F0000}"/>
    <cellStyle name="6_III_Tagesbetreuung_2010_Rev1 4 3 2" xfId="13830" xr:uid="{00000000-0005-0000-0000-0000362F0000}"/>
    <cellStyle name="6_III_Tagesbetreuung_2010_Rev1 4 3 2 2" xfId="15018" xr:uid="{00000000-0005-0000-0000-0000372F0000}"/>
    <cellStyle name="6_III_Tagesbetreuung_2010_Rev1 4 3 2 2 2" xfId="17387" xr:uid="{00000000-0005-0000-0000-0000382F0000}"/>
    <cellStyle name="6_III_Tagesbetreuung_2010_Rev1 4 3 2 2 2 2" xfId="24546" xr:uid="{00000000-0005-0000-0000-0000392F0000}"/>
    <cellStyle name="6_III_Tagesbetreuung_2010_Rev1 4 3 2 2 2 2 2" xfId="38884" xr:uid="{00000000-0005-0000-0000-00003A2F0000}"/>
    <cellStyle name="6_III_Tagesbetreuung_2010_Rev1 4 3 2 2 2 3" xfId="31725" xr:uid="{00000000-0005-0000-0000-00003B2F0000}"/>
    <cellStyle name="6_III_Tagesbetreuung_2010_Rev1 4 3 2 2 3" xfId="19741" xr:uid="{00000000-0005-0000-0000-00003C2F0000}"/>
    <cellStyle name="6_III_Tagesbetreuung_2010_Rev1 4 3 2 2 3 2" xfId="26878" xr:uid="{00000000-0005-0000-0000-00003D2F0000}"/>
    <cellStyle name="6_III_Tagesbetreuung_2010_Rev1 4 3 2 2 3 2 2" xfId="41216" xr:uid="{00000000-0005-0000-0000-00003E2F0000}"/>
    <cellStyle name="6_III_Tagesbetreuung_2010_Rev1 4 3 2 2 3 3" xfId="34079" xr:uid="{00000000-0005-0000-0000-00003F2F0000}"/>
    <cellStyle name="6_III_Tagesbetreuung_2010_Rev1 4 3 2 2 4" xfId="21074" xr:uid="{00000000-0005-0000-0000-0000402F0000}"/>
    <cellStyle name="6_III_Tagesbetreuung_2010_Rev1 4 3 2 2 4 2" xfId="28211" xr:uid="{00000000-0005-0000-0000-0000412F0000}"/>
    <cellStyle name="6_III_Tagesbetreuung_2010_Rev1 4 3 2 2 4 2 2" xfId="42549" xr:uid="{00000000-0005-0000-0000-0000422F0000}"/>
    <cellStyle name="6_III_Tagesbetreuung_2010_Rev1 4 3 2 2 4 3" xfId="35412" xr:uid="{00000000-0005-0000-0000-0000432F0000}"/>
    <cellStyle name="6_III_Tagesbetreuung_2010_Rev1 4 3 2 2 5" xfId="22289" xr:uid="{00000000-0005-0000-0000-0000442F0000}"/>
    <cellStyle name="6_III_Tagesbetreuung_2010_Rev1 4 3 2 2 5 2" xfId="36627" xr:uid="{00000000-0005-0000-0000-0000452F0000}"/>
    <cellStyle name="6_III_Tagesbetreuung_2010_Rev1 4 3 2 2 6" xfId="29427" xr:uid="{00000000-0005-0000-0000-0000462F0000}"/>
    <cellStyle name="6_III_Tagesbetreuung_2010_Rev1 4 3 2 3" xfId="16199" xr:uid="{00000000-0005-0000-0000-0000472F0000}"/>
    <cellStyle name="6_III_Tagesbetreuung_2010_Rev1 4 3 2 3 2" xfId="23358" xr:uid="{00000000-0005-0000-0000-0000482F0000}"/>
    <cellStyle name="6_III_Tagesbetreuung_2010_Rev1 4 3 2 3 2 2" xfId="37696" xr:uid="{00000000-0005-0000-0000-0000492F0000}"/>
    <cellStyle name="6_III_Tagesbetreuung_2010_Rev1 4 3 2 3 3" xfId="30537" xr:uid="{00000000-0005-0000-0000-00004A2F0000}"/>
    <cellStyle name="6_III_Tagesbetreuung_2010_Rev1 4 3 2 4" xfId="18553" xr:uid="{00000000-0005-0000-0000-00004B2F0000}"/>
    <cellStyle name="6_III_Tagesbetreuung_2010_Rev1 4 3 2 4 2" xfId="25690" xr:uid="{00000000-0005-0000-0000-00004C2F0000}"/>
    <cellStyle name="6_III_Tagesbetreuung_2010_Rev1 4 3 2 4 2 2" xfId="40028" xr:uid="{00000000-0005-0000-0000-00004D2F0000}"/>
    <cellStyle name="6_III_Tagesbetreuung_2010_Rev1 4 3 2 4 3" xfId="32891" xr:uid="{00000000-0005-0000-0000-00004E2F0000}"/>
    <cellStyle name="6_III_Tagesbetreuung_2010_Rev1 4 4" xfId="2393" xr:uid="{00000000-0005-0000-0000-00004F2F0000}"/>
    <cellStyle name="6_III_Tagesbetreuung_2010_Rev1 4 4 2" xfId="13831" xr:uid="{00000000-0005-0000-0000-0000502F0000}"/>
    <cellStyle name="6_III_Tagesbetreuung_2010_Rev1 4 4 2 2" xfId="15571" xr:uid="{00000000-0005-0000-0000-0000512F0000}"/>
    <cellStyle name="6_III_Tagesbetreuung_2010_Rev1 4 4 2 2 2" xfId="17934" xr:uid="{00000000-0005-0000-0000-0000522F0000}"/>
    <cellStyle name="6_III_Tagesbetreuung_2010_Rev1 4 4 2 2 2 2" xfId="25071" xr:uid="{00000000-0005-0000-0000-0000532F0000}"/>
    <cellStyle name="6_III_Tagesbetreuung_2010_Rev1 4 4 2 2 2 2 2" xfId="39409" xr:uid="{00000000-0005-0000-0000-0000542F0000}"/>
    <cellStyle name="6_III_Tagesbetreuung_2010_Rev1 4 4 2 2 2 3" xfId="32272" xr:uid="{00000000-0005-0000-0000-0000552F0000}"/>
    <cellStyle name="6_III_Tagesbetreuung_2010_Rev1 4 4 2 2 3" xfId="20288" xr:uid="{00000000-0005-0000-0000-0000562F0000}"/>
    <cellStyle name="6_III_Tagesbetreuung_2010_Rev1 4 4 2 2 3 2" xfId="27425" xr:uid="{00000000-0005-0000-0000-0000572F0000}"/>
    <cellStyle name="6_III_Tagesbetreuung_2010_Rev1 4 4 2 2 3 2 2" xfId="41763" xr:uid="{00000000-0005-0000-0000-0000582F0000}"/>
    <cellStyle name="6_III_Tagesbetreuung_2010_Rev1 4 4 2 2 3 3" xfId="34626" xr:uid="{00000000-0005-0000-0000-0000592F0000}"/>
    <cellStyle name="6_III_Tagesbetreuung_2010_Rev1 4 4 2 2 4" xfId="21564" xr:uid="{00000000-0005-0000-0000-00005A2F0000}"/>
    <cellStyle name="6_III_Tagesbetreuung_2010_Rev1 4 4 2 2 4 2" xfId="28701" xr:uid="{00000000-0005-0000-0000-00005B2F0000}"/>
    <cellStyle name="6_III_Tagesbetreuung_2010_Rev1 4 4 2 2 4 2 2" xfId="43039" xr:uid="{00000000-0005-0000-0000-00005C2F0000}"/>
    <cellStyle name="6_III_Tagesbetreuung_2010_Rev1 4 4 2 2 4 3" xfId="35902" xr:uid="{00000000-0005-0000-0000-00005D2F0000}"/>
    <cellStyle name="6_III_Tagesbetreuung_2010_Rev1 4 4 2 2 5" xfId="22740" xr:uid="{00000000-0005-0000-0000-00005E2F0000}"/>
    <cellStyle name="6_III_Tagesbetreuung_2010_Rev1 4 4 2 2 5 2" xfId="37078" xr:uid="{00000000-0005-0000-0000-00005F2F0000}"/>
    <cellStyle name="6_III_Tagesbetreuung_2010_Rev1 4 4 2 2 6" xfId="29919" xr:uid="{00000000-0005-0000-0000-0000602F0000}"/>
    <cellStyle name="6_III_Tagesbetreuung_2010_Rev1 4 4 2 3" xfId="16200" xr:uid="{00000000-0005-0000-0000-0000612F0000}"/>
    <cellStyle name="6_III_Tagesbetreuung_2010_Rev1 4 4 2 3 2" xfId="23359" xr:uid="{00000000-0005-0000-0000-0000622F0000}"/>
    <cellStyle name="6_III_Tagesbetreuung_2010_Rev1 4 4 2 3 2 2" xfId="37697" xr:uid="{00000000-0005-0000-0000-0000632F0000}"/>
    <cellStyle name="6_III_Tagesbetreuung_2010_Rev1 4 4 2 3 3" xfId="30538" xr:uid="{00000000-0005-0000-0000-0000642F0000}"/>
    <cellStyle name="6_III_Tagesbetreuung_2010_Rev1 4 4 2 4" xfId="18554" xr:uid="{00000000-0005-0000-0000-0000652F0000}"/>
    <cellStyle name="6_III_Tagesbetreuung_2010_Rev1 4 4 2 4 2" xfId="25691" xr:uid="{00000000-0005-0000-0000-0000662F0000}"/>
    <cellStyle name="6_III_Tagesbetreuung_2010_Rev1 4 4 2 4 2 2" xfId="40029" xr:uid="{00000000-0005-0000-0000-0000672F0000}"/>
    <cellStyle name="6_III_Tagesbetreuung_2010_Rev1 4 4 2 4 3" xfId="32892" xr:uid="{00000000-0005-0000-0000-0000682F0000}"/>
    <cellStyle name="6_III_Tagesbetreuung_2010_Rev1 4 5" xfId="2394" xr:uid="{00000000-0005-0000-0000-0000692F0000}"/>
    <cellStyle name="6_III_Tagesbetreuung_2010_Rev1 4 5 2" xfId="13832" xr:uid="{00000000-0005-0000-0000-00006A2F0000}"/>
    <cellStyle name="6_III_Tagesbetreuung_2010_Rev1 4 5 2 2" xfId="14957" xr:uid="{00000000-0005-0000-0000-00006B2F0000}"/>
    <cellStyle name="6_III_Tagesbetreuung_2010_Rev1 4 5 2 2 2" xfId="17326" xr:uid="{00000000-0005-0000-0000-00006C2F0000}"/>
    <cellStyle name="6_III_Tagesbetreuung_2010_Rev1 4 5 2 2 2 2" xfId="24485" xr:uid="{00000000-0005-0000-0000-00006D2F0000}"/>
    <cellStyle name="6_III_Tagesbetreuung_2010_Rev1 4 5 2 2 2 2 2" xfId="38823" xr:uid="{00000000-0005-0000-0000-00006E2F0000}"/>
    <cellStyle name="6_III_Tagesbetreuung_2010_Rev1 4 5 2 2 2 3" xfId="31664" xr:uid="{00000000-0005-0000-0000-00006F2F0000}"/>
    <cellStyle name="6_III_Tagesbetreuung_2010_Rev1 4 5 2 2 3" xfId="19680" xr:uid="{00000000-0005-0000-0000-0000702F0000}"/>
    <cellStyle name="6_III_Tagesbetreuung_2010_Rev1 4 5 2 2 3 2" xfId="26817" xr:uid="{00000000-0005-0000-0000-0000712F0000}"/>
    <cellStyle name="6_III_Tagesbetreuung_2010_Rev1 4 5 2 2 3 2 2" xfId="41155" xr:uid="{00000000-0005-0000-0000-0000722F0000}"/>
    <cellStyle name="6_III_Tagesbetreuung_2010_Rev1 4 5 2 2 3 3" xfId="34018" xr:uid="{00000000-0005-0000-0000-0000732F0000}"/>
    <cellStyle name="6_III_Tagesbetreuung_2010_Rev1 4 5 2 2 4" xfId="21014" xr:uid="{00000000-0005-0000-0000-0000742F0000}"/>
    <cellStyle name="6_III_Tagesbetreuung_2010_Rev1 4 5 2 2 4 2" xfId="28151" xr:uid="{00000000-0005-0000-0000-0000752F0000}"/>
    <cellStyle name="6_III_Tagesbetreuung_2010_Rev1 4 5 2 2 4 2 2" xfId="42489" xr:uid="{00000000-0005-0000-0000-0000762F0000}"/>
    <cellStyle name="6_III_Tagesbetreuung_2010_Rev1 4 5 2 2 4 3" xfId="35352" xr:uid="{00000000-0005-0000-0000-0000772F0000}"/>
    <cellStyle name="6_III_Tagesbetreuung_2010_Rev1 4 5 2 2 5" xfId="22229" xr:uid="{00000000-0005-0000-0000-0000782F0000}"/>
    <cellStyle name="6_III_Tagesbetreuung_2010_Rev1 4 5 2 2 5 2" xfId="36567" xr:uid="{00000000-0005-0000-0000-0000792F0000}"/>
    <cellStyle name="6_III_Tagesbetreuung_2010_Rev1 4 5 2 2 6" xfId="29367" xr:uid="{00000000-0005-0000-0000-00007A2F0000}"/>
    <cellStyle name="6_III_Tagesbetreuung_2010_Rev1 4 5 2 3" xfId="16201" xr:uid="{00000000-0005-0000-0000-00007B2F0000}"/>
    <cellStyle name="6_III_Tagesbetreuung_2010_Rev1 4 5 2 3 2" xfId="23360" xr:uid="{00000000-0005-0000-0000-00007C2F0000}"/>
    <cellStyle name="6_III_Tagesbetreuung_2010_Rev1 4 5 2 3 2 2" xfId="37698" xr:uid="{00000000-0005-0000-0000-00007D2F0000}"/>
    <cellStyle name="6_III_Tagesbetreuung_2010_Rev1 4 5 2 3 3" xfId="30539" xr:uid="{00000000-0005-0000-0000-00007E2F0000}"/>
    <cellStyle name="6_III_Tagesbetreuung_2010_Rev1 4 5 2 4" xfId="18555" xr:uid="{00000000-0005-0000-0000-00007F2F0000}"/>
    <cellStyle name="6_III_Tagesbetreuung_2010_Rev1 4 5 2 4 2" xfId="25692" xr:uid="{00000000-0005-0000-0000-0000802F0000}"/>
    <cellStyle name="6_III_Tagesbetreuung_2010_Rev1 4 5 2 4 2 2" xfId="40030" xr:uid="{00000000-0005-0000-0000-0000812F0000}"/>
    <cellStyle name="6_III_Tagesbetreuung_2010_Rev1 4 5 2 4 3" xfId="32893" xr:uid="{00000000-0005-0000-0000-0000822F0000}"/>
    <cellStyle name="6_III_Tagesbetreuung_2010_Rev1 4 6" xfId="13828" xr:uid="{00000000-0005-0000-0000-0000832F0000}"/>
    <cellStyle name="6_III_Tagesbetreuung_2010_Rev1 4 6 2" xfId="15563" xr:uid="{00000000-0005-0000-0000-0000842F0000}"/>
    <cellStyle name="6_III_Tagesbetreuung_2010_Rev1 4 6 2 2" xfId="17926" xr:uid="{00000000-0005-0000-0000-0000852F0000}"/>
    <cellStyle name="6_III_Tagesbetreuung_2010_Rev1 4 6 2 2 2" xfId="25063" xr:uid="{00000000-0005-0000-0000-0000862F0000}"/>
    <cellStyle name="6_III_Tagesbetreuung_2010_Rev1 4 6 2 2 2 2" xfId="39401" xr:uid="{00000000-0005-0000-0000-0000872F0000}"/>
    <cellStyle name="6_III_Tagesbetreuung_2010_Rev1 4 6 2 2 3" xfId="32264" xr:uid="{00000000-0005-0000-0000-0000882F0000}"/>
    <cellStyle name="6_III_Tagesbetreuung_2010_Rev1 4 6 2 3" xfId="20280" xr:uid="{00000000-0005-0000-0000-0000892F0000}"/>
    <cellStyle name="6_III_Tagesbetreuung_2010_Rev1 4 6 2 3 2" xfId="27417" xr:uid="{00000000-0005-0000-0000-00008A2F0000}"/>
    <cellStyle name="6_III_Tagesbetreuung_2010_Rev1 4 6 2 3 2 2" xfId="41755" xr:uid="{00000000-0005-0000-0000-00008B2F0000}"/>
    <cellStyle name="6_III_Tagesbetreuung_2010_Rev1 4 6 2 3 3" xfId="34618" xr:uid="{00000000-0005-0000-0000-00008C2F0000}"/>
    <cellStyle name="6_III_Tagesbetreuung_2010_Rev1 4 6 2 4" xfId="21556" xr:uid="{00000000-0005-0000-0000-00008D2F0000}"/>
    <cellStyle name="6_III_Tagesbetreuung_2010_Rev1 4 6 2 4 2" xfId="28693" xr:uid="{00000000-0005-0000-0000-00008E2F0000}"/>
    <cellStyle name="6_III_Tagesbetreuung_2010_Rev1 4 6 2 4 2 2" xfId="43031" xr:uid="{00000000-0005-0000-0000-00008F2F0000}"/>
    <cellStyle name="6_III_Tagesbetreuung_2010_Rev1 4 6 2 4 3" xfId="35894" xr:uid="{00000000-0005-0000-0000-0000902F0000}"/>
    <cellStyle name="6_III_Tagesbetreuung_2010_Rev1 4 6 2 5" xfId="22732" xr:uid="{00000000-0005-0000-0000-0000912F0000}"/>
    <cellStyle name="6_III_Tagesbetreuung_2010_Rev1 4 6 2 5 2" xfId="37070" xr:uid="{00000000-0005-0000-0000-0000922F0000}"/>
    <cellStyle name="6_III_Tagesbetreuung_2010_Rev1 4 6 2 6" xfId="29911" xr:uid="{00000000-0005-0000-0000-0000932F0000}"/>
    <cellStyle name="6_III_Tagesbetreuung_2010_Rev1 4 6 3" xfId="16197" xr:uid="{00000000-0005-0000-0000-0000942F0000}"/>
    <cellStyle name="6_III_Tagesbetreuung_2010_Rev1 4 6 3 2" xfId="23356" xr:uid="{00000000-0005-0000-0000-0000952F0000}"/>
    <cellStyle name="6_III_Tagesbetreuung_2010_Rev1 4 6 3 2 2" xfId="37694" xr:uid="{00000000-0005-0000-0000-0000962F0000}"/>
    <cellStyle name="6_III_Tagesbetreuung_2010_Rev1 4 6 3 3" xfId="30535" xr:uid="{00000000-0005-0000-0000-0000972F0000}"/>
    <cellStyle name="6_III_Tagesbetreuung_2010_Rev1 4 6 4" xfId="18551" xr:uid="{00000000-0005-0000-0000-0000982F0000}"/>
    <cellStyle name="6_III_Tagesbetreuung_2010_Rev1 4 6 4 2" xfId="25688" xr:uid="{00000000-0005-0000-0000-0000992F0000}"/>
    <cellStyle name="6_III_Tagesbetreuung_2010_Rev1 4 6 4 2 2" xfId="40026" xr:uid="{00000000-0005-0000-0000-00009A2F0000}"/>
    <cellStyle name="6_III_Tagesbetreuung_2010_Rev1 4 6 4 3" xfId="32889" xr:uid="{00000000-0005-0000-0000-00009B2F0000}"/>
    <cellStyle name="6_III_Tagesbetreuung_2010_Rev1 5" xfId="2395" xr:uid="{00000000-0005-0000-0000-00009C2F0000}"/>
    <cellStyle name="6_III_Tagesbetreuung_2010_Rev1 5 2" xfId="13833" xr:uid="{00000000-0005-0000-0000-00009D2F0000}"/>
    <cellStyle name="6_III_Tagesbetreuung_2010_Rev1 5 2 2" xfId="15570" xr:uid="{00000000-0005-0000-0000-00009E2F0000}"/>
    <cellStyle name="6_III_Tagesbetreuung_2010_Rev1 5 2 2 2" xfId="17933" xr:uid="{00000000-0005-0000-0000-00009F2F0000}"/>
    <cellStyle name="6_III_Tagesbetreuung_2010_Rev1 5 2 2 2 2" xfId="25070" xr:uid="{00000000-0005-0000-0000-0000A02F0000}"/>
    <cellStyle name="6_III_Tagesbetreuung_2010_Rev1 5 2 2 2 2 2" xfId="39408" xr:uid="{00000000-0005-0000-0000-0000A12F0000}"/>
    <cellStyle name="6_III_Tagesbetreuung_2010_Rev1 5 2 2 2 3" xfId="32271" xr:uid="{00000000-0005-0000-0000-0000A22F0000}"/>
    <cellStyle name="6_III_Tagesbetreuung_2010_Rev1 5 2 2 3" xfId="20287" xr:uid="{00000000-0005-0000-0000-0000A32F0000}"/>
    <cellStyle name="6_III_Tagesbetreuung_2010_Rev1 5 2 2 3 2" xfId="27424" xr:uid="{00000000-0005-0000-0000-0000A42F0000}"/>
    <cellStyle name="6_III_Tagesbetreuung_2010_Rev1 5 2 2 3 2 2" xfId="41762" xr:uid="{00000000-0005-0000-0000-0000A52F0000}"/>
    <cellStyle name="6_III_Tagesbetreuung_2010_Rev1 5 2 2 3 3" xfId="34625" xr:uid="{00000000-0005-0000-0000-0000A62F0000}"/>
    <cellStyle name="6_III_Tagesbetreuung_2010_Rev1 5 2 2 4" xfId="21563" xr:uid="{00000000-0005-0000-0000-0000A72F0000}"/>
    <cellStyle name="6_III_Tagesbetreuung_2010_Rev1 5 2 2 4 2" xfId="28700" xr:uid="{00000000-0005-0000-0000-0000A82F0000}"/>
    <cellStyle name="6_III_Tagesbetreuung_2010_Rev1 5 2 2 4 2 2" xfId="43038" xr:uid="{00000000-0005-0000-0000-0000A92F0000}"/>
    <cellStyle name="6_III_Tagesbetreuung_2010_Rev1 5 2 2 4 3" xfId="35901" xr:uid="{00000000-0005-0000-0000-0000AA2F0000}"/>
    <cellStyle name="6_III_Tagesbetreuung_2010_Rev1 5 2 2 5" xfId="22739" xr:uid="{00000000-0005-0000-0000-0000AB2F0000}"/>
    <cellStyle name="6_III_Tagesbetreuung_2010_Rev1 5 2 2 5 2" xfId="37077" xr:uid="{00000000-0005-0000-0000-0000AC2F0000}"/>
    <cellStyle name="6_III_Tagesbetreuung_2010_Rev1 5 2 2 6" xfId="29918" xr:uid="{00000000-0005-0000-0000-0000AD2F0000}"/>
    <cellStyle name="6_III_Tagesbetreuung_2010_Rev1 5 2 3" xfId="16202" xr:uid="{00000000-0005-0000-0000-0000AE2F0000}"/>
    <cellStyle name="6_III_Tagesbetreuung_2010_Rev1 5 2 3 2" xfId="23361" xr:uid="{00000000-0005-0000-0000-0000AF2F0000}"/>
    <cellStyle name="6_III_Tagesbetreuung_2010_Rev1 5 2 3 2 2" xfId="37699" xr:uid="{00000000-0005-0000-0000-0000B02F0000}"/>
    <cellStyle name="6_III_Tagesbetreuung_2010_Rev1 5 2 3 3" xfId="30540" xr:uid="{00000000-0005-0000-0000-0000B12F0000}"/>
    <cellStyle name="6_III_Tagesbetreuung_2010_Rev1 5 2 4" xfId="18556" xr:uid="{00000000-0005-0000-0000-0000B22F0000}"/>
    <cellStyle name="6_III_Tagesbetreuung_2010_Rev1 5 2 4 2" xfId="25693" xr:uid="{00000000-0005-0000-0000-0000B32F0000}"/>
    <cellStyle name="6_III_Tagesbetreuung_2010_Rev1 5 2 4 2 2" xfId="40031" xr:uid="{00000000-0005-0000-0000-0000B42F0000}"/>
    <cellStyle name="6_III_Tagesbetreuung_2010_Rev1 5 2 4 3" xfId="32894" xr:uid="{00000000-0005-0000-0000-0000B52F0000}"/>
    <cellStyle name="6_III_Tagesbetreuung_2010_Rev1 6" xfId="2396" xr:uid="{00000000-0005-0000-0000-0000B62F0000}"/>
    <cellStyle name="6_III_Tagesbetreuung_2010_Rev1 6 2" xfId="13834" xr:uid="{00000000-0005-0000-0000-0000B72F0000}"/>
    <cellStyle name="6_III_Tagesbetreuung_2010_Rev1 6 2 2" xfId="14680" xr:uid="{00000000-0005-0000-0000-0000B82F0000}"/>
    <cellStyle name="6_III_Tagesbetreuung_2010_Rev1 6 2 2 2" xfId="17049" xr:uid="{00000000-0005-0000-0000-0000B92F0000}"/>
    <cellStyle name="6_III_Tagesbetreuung_2010_Rev1 6 2 2 2 2" xfId="24208" xr:uid="{00000000-0005-0000-0000-0000BA2F0000}"/>
    <cellStyle name="6_III_Tagesbetreuung_2010_Rev1 6 2 2 2 2 2" xfId="38546" xr:uid="{00000000-0005-0000-0000-0000BB2F0000}"/>
    <cellStyle name="6_III_Tagesbetreuung_2010_Rev1 6 2 2 2 3" xfId="31387" xr:uid="{00000000-0005-0000-0000-0000BC2F0000}"/>
    <cellStyle name="6_III_Tagesbetreuung_2010_Rev1 6 2 2 3" xfId="19403" xr:uid="{00000000-0005-0000-0000-0000BD2F0000}"/>
    <cellStyle name="6_III_Tagesbetreuung_2010_Rev1 6 2 2 3 2" xfId="26540" xr:uid="{00000000-0005-0000-0000-0000BE2F0000}"/>
    <cellStyle name="6_III_Tagesbetreuung_2010_Rev1 6 2 2 3 2 2" xfId="40878" xr:uid="{00000000-0005-0000-0000-0000BF2F0000}"/>
    <cellStyle name="6_III_Tagesbetreuung_2010_Rev1 6 2 2 3 3" xfId="33741" xr:uid="{00000000-0005-0000-0000-0000C02F0000}"/>
    <cellStyle name="6_III_Tagesbetreuung_2010_Rev1 6 2 2 4" xfId="20850" xr:uid="{00000000-0005-0000-0000-0000C12F0000}"/>
    <cellStyle name="6_III_Tagesbetreuung_2010_Rev1 6 2 2 4 2" xfId="27987" xr:uid="{00000000-0005-0000-0000-0000C22F0000}"/>
    <cellStyle name="6_III_Tagesbetreuung_2010_Rev1 6 2 2 4 2 2" xfId="42325" xr:uid="{00000000-0005-0000-0000-0000C32F0000}"/>
    <cellStyle name="6_III_Tagesbetreuung_2010_Rev1 6 2 2 4 3" xfId="35188" xr:uid="{00000000-0005-0000-0000-0000C42F0000}"/>
    <cellStyle name="6_III_Tagesbetreuung_2010_Rev1 6 2 2 5" xfId="22065" xr:uid="{00000000-0005-0000-0000-0000C52F0000}"/>
    <cellStyle name="6_III_Tagesbetreuung_2010_Rev1 6 2 2 5 2" xfId="36403" xr:uid="{00000000-0005-0000-0000-0000C62F0000}"/>
    <cellStyle name="6_III_Tagesbetreuung_2010_Rev1 6 2 2 6" xfId="29202" xr:uid="{00000000-0005-0000-0000-0000C72F0000}"/>
    <cellStyle name="6_III_Tagesbetreuung_2010_Rev1 6 2 3" xfId="16203" xr:uid="{00000000-0005-0000-0000-0000C82F0000}"/>
    <cellStyle name="6_III_Tagesbetreuung_2010_Rev1 6 2 3 2" xfId="23362" xr:uid="{00000000-0005-0000-0000-0000C92F0000}"/>
    <cellStyle name="6_III_Tagesbetreuung_2010_Rev1 6 2 3 2 2" xfId="37700" xr:uid="{00000000-0005-0000-0000-0000CA2F0000}"/>
    <cellStyle name="6_III_Tagesbetreuung_2010_Rev1 6 2 3 3" xfId="30541" xr:uid="{00000000-0005-0000-0000-0000CB2F0000}"/>
    <cellStyle name="6_III_Tagesbetreuung_2010_Rev1 6 2 4" xfId="18557" xr:uid="{00000000-0005-0000-0000-0000CC2F0000}"/>
    <cellStyle name="6_III_Tagesbetreuung_2010_Rev1 6 2 4 2" xfId="25694" xr:uid="{00000000-0005-0000-0000-0000CD2F0000}"/>
    <cellStyle name="6_III_Tagesbetreuung_2010_Rev1 6 2 4 2 2" xfId="40032" xr:uid="{00000000-0005-0000-0000-0000CE2F0000}"/>
    <cellStyle name="6_III_Tagesbetreuung_2010_Rev1 6 2 4 3" xfId="32895" xr:uid="{00000000-0005-0000-0000-0000CF2F0000}"/>
    <cellStyle name="6_III_Tagesbetreuung_2010_Rev1 7" xfId="2397" xr:uid="{00000000-0005-0000-0000-0000D02F0000}"/>
    <cellStyle name="6_III_Tagesbetreuung_2010_Rev1 7 2" xfId="13835" xr:uid="{00000000-0005-0000-0000-0000D12F0000}"/>
    <cellStyle name="6_III_Tagesbetreuung_2010_Rev1 7 2 2" xfId="15569" xr:uid="{00000000-0005-0000-0000-0000D22F0000}"/>
    <cellStyle name="6_III_Tagesbetreuung_2010_Rev1 7 2 2 2" xfId="17932" xr:uid="{00000000-0005-0000-0000-0000D32F0000}"/>
    <cellStyle name="6_III_Tagesbetreuung_2010_Rev1 7 2 2 2 2" xfId="25069" xr:uid="{00000000-0005-0000-0000-0000D42F0000}"/>
    <cellStyle name="6_III_Tagesbetreuung_2010_Rev1 7 2 2 2 2 2" xfId="39407" xr:uid="{00000000-0005-0000-0000-0000D52F0000}"/>
    <cellStyle name="6_III_Tagesbetreuung_2010_Rev1 7 2 2 2 3" xfId="32270" xr:uid="{00000000-0005-0000-0000-0000D62F0000}"/>
    <cellStyle name="6_III_Tagesbetreuung_2010_Rev1 7 2 2 3" xfId="20286" xr:uid="{00000000-0005-0000-0000-0000D72F0000}"/>
    <cellStyle name="6_III_Tagesbetreuung_2010_Rev1 7 2 2 3 2" xfId="27423" xr:uid="{00000000-0005-0000-0000-0000D82F0000}"/>
    <cellStyle name="6_III_Tagesbetreuung_2010_Rev1 7 2 2 3 2 2" xfId="41761" xr:uid="{00000000-0005-0000-0000-0000D92F0000}"/>
    <cellStyle name="6_III_Tagesbetreuung_2010_Rev1 7 2 2 3 3" xfId="34624" xr:uid="{00000000-0005-0000-0000-0000DA2F0000}"/>
    <cellStyle name="6_III_Tagesbetreuung_2010_Rev1 7 2 2 4" xfId="21562" xr:uid="{00000000-0005-0000-0000-0000DB2F0000}"/>
    <cellStyle name="6_III_Tagesbetreuung_2010_Rev1 7 2 2 4 2" xfId="28699" xr:uid="{00000000-0005-0000-0000-0000DC2F0000}"/>
    <cellStyle name="6_III_Tagesbetreuung_2010_Rev1 7 2 2 4 2 2" xfId="43037" xr:uid="{00000000-0005-0000-0000-0000DD2F0000}"/>
    <cellStyle name="6_III_Tagesbetreuung_2010_Rev1 7 2 2 4 3" xfId="35900" xr:uid="{00000000-0005-0000-0000-0000DE2F0000}"/>
    <cellStyle name="6_III_Tagesbetreuung_2010_Rev1 7 2 2 5" xfId="22738" xr:uid="{00000000-0005-0000-0000-0000DF2F0000}"/>
    <cellStyle name="6_III_Tagesbetreuung_2010_Rev1 7 2 2 5 2" xfId="37076" xr:uid="{00000000-0005-0000-0000-0000E02F0000}"/>
    <cellStyle name="6_III_Tagesbetreuung_2010_Rev1 7 2 2 6" xfId="29917" xr:uid="{00000000-0005-0000-0000-0000E12F0000}"/>
    <cellStyle name="6_III_Tagesbetreuung_2010_Rev1 7 2 3" xfId="16204" xr:uid="{00000000-0005-0000-0000-0000E22F0000}"/>
    <cellStyle name="6_III_Tagesbetreuung_2010_Rev1 7 2 3 2" xfId="23363" xr:uid="{00000000-0005-0000-0000-0000E32F0000}"/>
    <cellStyle name="6_III_Tagesbetreuung_2010_Rev1 7 2 3 2 2" xfId="37701" xr:uid="{00000000-0005-0000-0000-0000E42F0000}"/>
    <cellStyle name="6_III_Tagesbetreuung_2010_Rev1 7 2 3 3" xfId="30542" xr:uid="{00000000-0005-0000-0000-0000E52F0000}"/>
    <cellStyle name="6_III_Tagesbetreuung_2010_Rev1 7 2 4" xfId="18558" xr:uid="{00000000-0005-0000-0000-0000E62F0000}"/>
    <cellStyle name="6_III_Tagesbetreuung_2010_Rev1 7 2 4 2" xfId="25695" xr:uid="{00000000-0005-0000-0000-0000E72F0000}"/>
    <cellStyle name="6_III_Tagesbetreuung_2010_Rev1 7 2 4 2 2" xfId="40033" xr:uid="{00000000-0005-0000-0000-0000E82F0000}"/>
    <cellStyle name="6_III_Tagesbetreuung_2010_Rev1 7 2 4 3" xfId="32896" xr:uid="{00000000-0005-0000-0000-0000E92F0000}"/>
    <cellStyle name="6_III_Tagesbetreuung_2010_Rev1 8" xfId="2398" xr:uid="{00000000-0005-0000-0000-0000EA2F0000}"/>
    <cellStyle name="6_III_Tagesbetreuung_2010_Rev1 8 2" xfId="13836" xr:uid="{00000000-0005-0000-0000-0000EB2F0000}"/>
    <cellStyle name="6_III_Tagesbetreuung_2010_Rev1 8 2 2" xfId="15282" xr:uid="{00000000-0005-0000-0000-0000EC2F0000}"/>
    <cellStyle name="6_III_Tagesbetreuung_2010_Rev1 8 2 2 2" xfId="17651" xr:uid="{00000000-0005-0000-0000-0000ED2F0000}"/>
    <cellStyle name="6_III_Tagesbetreuung_2010_Rev1 8 2 2 2 2" xfId="24810" xr:uid="{00000000-0005-0000-0000-0000EE2F0000}"/>
    <cellStyle name="6_III_Tagesbetreuung_2010_Rev1 8 2 2 2 2 2" xfId="39148" xr:uid="{00000000-0005-0000-0000-0000EF2F0000}"/>
    <cellStyle name="6_III_Tagesbetreuung_2010_Rev1 8 2 2 2 3" xfId="31989" xr:uid="{00000000-0005-0000-0000-0000F02F0000}"/>
    <cellStyle name="6_III_Tagesbetreuung_2010_Rev1 8 2 2 3" xfId="20005" xr:uid="{00000000-0005-0000-0000-0000F12F0000}"/>
    <cellStyle name="6_III_Tagesbetreuung_2010_Rev1 8 2 2 3 2" xfId="27142" xr:uid="{00000000-0005-0000-0000-0000F22F0000}"/>
    <cellStyle name="6_III_Tagesbetreuung_2010_Rev1 8 2 2 3 2 2" xfId="41480" xr:uid="{00000000-0005-0000-0000-0000F32F0000}"/>
    <cellStyle name="6_III_Tagesbetreuung_2010_Rev1 8 2 2 3 3" xfId="34343" xr:uid="{00000000-0005-0000-0000-0000F42F0000}"/>
    <cellStyle name="6_III_Tagesbetreuung_2010_Rev1 8 2 2 4" xfId="21312" xr:uid="{00000000-0005-0000-0000-0000F52F0000}"/>
    <cellStyle name="6_III_Tagesbetreuung_2010_Rev1 8 2 2 4 2" xfId="28449" xr:uid="{00000000-0005-0000-0000-0000F62F0000}"/>
    <cellStyle name="6_III_Tagesbetreuung_2010_Rev1 8 2 2 4 2 2" xfId="42787" xr:uid="{00000000-0005-0000-0000-0000F72F0000}"/>
    <cellStyle name="6_III_Tagesbetreuung_2010_Rev1 8 2 2 4 3" xfId="35650" xr:uid="{00000000-0005-0000-0000-0000F82F0000}"/>
    <cellStyle name="6_III_Tagesbetreuung_2010_Rev1 8 2 2 5" xfId="22527" xr:uid="{00000000-0005-0000-0000-0000F92F0000}"/>
    <cellStyle name="6_III_Tagesbetreuung_2010_Rev1 8 2 2 5 2" xfId="36865" xr:uid="{00000000-0005-0000-0000-0000FA2F0000}"/>
    <cellStyle name="6_III_Tagesbetreuung_2010_Rev1 8 2 2 6" xfId="29665" xr:uid="{00000000-0005-0000-0000-0000FB2F0000}"/>
    <cellStyle name="6_III_Tagesbetreuung_2010_Rev1 8 2 3" xfId="16205" xr:uid="{00000000-0005-0000-0000-0000FC2F0000}"/>
    <cellStyle name="6_III_Tagesbetreuung_2010_Rev1 8 2 3 2" xfId="23364" xr:uid="{00000000-0005-0000-0000-0000FD2F0000}"/>
    <cellStyle name="6_III_Tagesbetreuung_2010_Rev1 8 2 3 2 2" xfId="37702" xr:uid="{00000000-0005-0000-0000-0000FE2F0000}"/>
    <cellStyle name="6_III_Tagesbetreuung_2010_Rev1 8 2 3 3" xfId="30543" xr:uid="{00000000-0005-0000-0000-0000FF2F0000}"/>
    <cellStyle name="6_III_Tagesbetreuung_2010_Rev1 8 2 4" xfId="18559" xr:uid="{00000000-0005-0000-0000-000000300000}"/>
    <cellStyle name="6_III_Tagesbetreuung_2010_Rev1 8 2 4 2" xfId="25696" xr:uid="{00000000-0005-0000-0000-000001300000}"/>
    <cellStyle name="6_III_Tagesbetreuung_2010_Rev1 8 2 4 2 2" xfId="40034" xr:uid="{00000000-0005-0000-0000-000002300000}"/>
    <cellStyle name="6_III_Tagesbetreuung_2010_Rev1 8 2 4 3" xfId="32897" xr:uid="{00000000-0005-0000-0000-000003300000}"/>
    <cellStyle name="6_III_Tagesbetreuung_2010_Rev1 9" xfId="13807" xr:uid="{00000000-0005-0000-0000-000004300000}"/>
    <cellStyle name="6_III_Tagesbetreuung_2010_Rev1 9 2" xfId="15583" xr:uid="{00000000-0005-0000-0000-000005300000}"/>
    <cellStyle name="6_III_Tagesbetreuung_2010_Rev1 9 2 2" xfId="17946" xr:uid="{00000000-0005-0000-0000-000006300000}"/>
    <cellStyle name="6_III_Tagesbetreuung_2010_Rev1 9 2 2 2" xfId="25083" xr:uid="{00000000-0005-0000-0000-000007300000}"/>
    <cellStyle name="6_III_Tagesbetreuung_2010_Rev1 9 2 2 2 2" xfId="39421" xr:uid="{00000000-0005-0000-0000-000008300000}"/>
    <cellStyle name="6_III_Tagesbetreuung_2010_Rev1 9 2 2 3" xfId="32284" xr:uid="{00000000-0005-0000-0000-000009300000}"/>
    <cellStyle name="6_III_Tagesbetreuung_2010_Rev1 9 2 3" xfId="20300" xr:uid="{00000000-0005-0000-0000-00000A300000}"/>
    <cellStyle name="6_III_Tagesbetreuung_2010_Rev1 9 2 3 2" xfId="27437" xr:uid="{00000000-0005-0000-0000-00000B300000}"/>
    <cellStyle name="6_III_Tagesbetreuung_2010_Rev1 9 2 3 2 2" xfId="41775" xr:uid="{00000000-0005-0000-0000-00000C300000}"/>
    <cellStyle name="6_III_Tagesbetreuung_2010_Rev1 9 2 3 3" xfId="34638" xr:uid="{00000000-0005-0000-0000-00000D300000}"/>
    <cellStyle name="6_III_Tagesbetreuung_2010_Rev1 9 2 4" xfId="21576" xr:uid="{00000000-0005-0000-0000-00000E300000}"/>
    <cellStyle name="6_III_Tagesbetreuung_2010_Rev1 9 2 4 2" xfId="28713" xr:uid="{00000000-0005-0000-0000-00000F300000}"/>
    <cellStyle name="6_III_Tagesbetreuung_2010_Rev1 9 2 4 2 2" xfId="43051" xr:uid="{00000000-0005-0000-0000-000010300000}"/>
    <cellStyle name="6_III_Tagesbetreuung_2010_Rev1 9 2 4 3" xfId="35914" xr:uid="{00000000-0005-0000-0000-000011300000}"/>
    <cellStyle name="6_III_Tagesbetreuung_2010_Rev1 9 2 5" xfId="22752" xr:uid="{00000000-0005-0000-0000-000012300000}"/>
    <cellStyle name="6_III_Tagesbetreuung_2010_Rev1 9 2 5 2" xfId="37090" xr:uid="{00000000-0005-0000-0000-000013300000}"/>
    <cellStyle name="6_III_Tagesbetreuung_2010_Rev1 9 2 6" xfId="29931" xr:uid="{00000000-0005-0000-0000-000014300000}"/>
    <cellStyle name="6_III_Tagesbetreuung_2010_Rev1 9 3" xfId="16176" xr:uid="{00000000-0005-0000-0000-000015300000}"/>
    <cellStyle name="6_III_Tagesbetreuung_2010_Rev1 9 3 2" xfId="23335" xr:uid="{00000000-0005-0000-0000-000016300000}"/>
    <cellStyle name="6_III_Tagesbetreuung_2010_Rev1 9 3 2 2" xfId="37673" xr:uid="{00000000-0005-0000-0000-000017300000}"/>
    <cellStyle name="6_III_Tagesbetreuung_2010_Rev1 9 3 3" xfId="30514" xr:uid="{00000000-0005-0000-0000-000018300000}"/>
    <cellStyle name="6_III_Tagesbetreuung_2010_Rev1 9 4" xfId="18530" xr:uid="{00000000-0005-0000-0000-000019300000}"/>
    <cellStyle name="6_III_Tagesbetreuung_2010_Rev1 9 4 2" xfId="25667" xr:uid="{00000000-0005-0000-0000-00001A300000}"/>
    <cellStyle name="6_III_Tagesbetreuung_2010_Rev1 9 4 2 2" xfId="40005" xr:uid="{00000000-0005-0000-0000-00001B300000}"/>
    <cellStyle name="6_III_Tagesbetreuung_2010_Rev1 9 4 3" xfId="32868" xr:uid="{00000000-0005-0000-0000-00001C300000}"/>
    <cellStyle name="6_leertabellen_teil_iii" xfId="85" xr:uid="{00000000-0005-0000-0000-00001D300000}"/>
    <cellStyle name="6_leertabellen_teil_iii 10" xfId="214" xr:uid="{00000000-0005-0000-0000-00001E300000}"/>
    <cellStyle name="6_leertabellen_teil_iii 2" xfId="151" xr:uid="{00000000-0005-0000-0000-00001F300000}"/>
    <cellStyle name="6_leertabellen_teil_iii 2 2" xfId="2400" xr:uid="{00000000-0005-0000-0000-000020300000}"/>
    <cellStyle name="6_leertabellen_teil_iii 2 2 2" xfId="2401" xr:uid="{00000000-0005-0000-0000-000021300000}"/>
    <cellStyle name="6_leertabellen_teil_iii 2 2 2 2" xfId="13840" xr:uid="{00000000-0005-0000-0000-000022300000}"/>
    <cellStyle name="6_leertabellen_teil_iii 2 2 2 2 2" xfId="15567" xr:uid="{00000000-0005-0000-0000-000023300000}"/>
    <cellStyle name="6_leertabellen_teil_iii 2 2 2 2 2 2" xfId="17930" xr:uid="{00000000-0005-0000-0000-000024300000}"/>
    <cellStyle name="6_leertabellen_teil_iii 2 2 2 2 2 2 2" xfId="25067" xr:uid="{00000000-0005-0000-0000-000025300000}"/>
    <cellStyle name="6_leertabellen_teil_iii 2 2 2 2 2 2 2 2" xfId="39405" xr:uid="{00000000-0005-0000-0000-000026300000}"/>
    <cellStyle name="6_leertabellen_teil_iii 2 2 2 2 2 2 3" xfId="32268" xr:uid="{00000000-0005-0000-0000-000027300000}"/>
    <cellStyle name="6_leertabellen_teil_iii 2 2 2 2 2 3" xfId="20284" xr:uid="{00000000-0005-0000-0000-000028300000}"/>
    <cellStyle name="6_leertabellen_teil_iii 2 2 2 2 2 3 2" xfId="27421" xr:uid="{00000000-0005-0000-0000-000029300000}"/>
    <cellStyle name="6_leertabellen_teil_iii 2 2 2 2 2 3 2 2" xfId="41759" xr:uid="{00000000-0005-0000-0000-00002A300000}"/>
    <cellStyle name="6_leertabellen_teil_iii 2 2 2 2 2 3 3" xfId="34622" xr:uid="{00000000-0005-0000-0000-00002B300000}"/>
    <cellStyle name="6_leertabellen_teil_iii 2 2 2 2 2 4" xfId="21560" xr:uid="{00000000-0005-0000-0000-00002C300000}"/>
    <cellStyle name="6_leertabellen_teil_iii 2 2 2 2 2 4 2" xfId="28697" xr:uid="{00000000-0005-0000-0000-00002D300000}"/>
    <cellStyle name="6_leertabellen_teil_iii 2 2 2 2 2 4 2 2" xfId="43035" xr:uid="{00000000-0005-0000-0000-00002E300000}"/>
    <cellStyle name="6_leertabellen_teil_iii 2 2 2 2 2 4 3" xfId="35898" xr:uid="{00000000-0005-0000-0000-00002F300000}"/>
    <cellStyle name="6_leertabellen_teil_iii 2 2 2 2 2 5" xfId="22736" xr:uid="{00000000-0005-0000-0000-000030300000}"/>
    <cellStyle name="6_leertabellen_teil_iii 2 2 2 2 2 5 2" xfId="37074" xr:uid="{00000000-0005-0000-0000-000031300000}"/>
    <cellStyle name="6_leertabellen_teil_iii 2 2 2 2 2 6" xfId="29915" xr:uid="{00000000-0005-0000-0000-000032300000}"/>
    <cellStyle name="6_leertabellen_teil_iii 2 2 2 2 3" xfId="16209" xr:uid="{00000000-0005-0000-0000-000033300000}"/>
    <cellStyle name="6_leertabellen_teil_iii 2 2 2 2 3 2" xfId="23368" xr:uid="{00000000-0005-0000-0000-000034300000}"/>
    <cellStyle name="6_leertabellen_teil_iii 2 2 2 2 3 2 2" xfId="37706" xr:uid="{00000000-0005-0000-0000-000035300000}"/>
    <cellStyle name="6_leertabellen_teil_iii 2 2 2 2 3 3" xfId="30547" xr:uid="{00000000-0005-0000-0000-000036300000}"/>
    <cellStyle name="6_leertabellen_teil_iii 2 2 2 2 4" xfId="18563" xr:uid="{00000000-0005-0000-0000-000037300000}"/>
    <cellStyle name="6_leertabellen_teil_iii 2 2 2 2 4 2" xfId="25700" xr:uid="{00000000-0005-0000-0000-000038300000}"/>
    <cellStyle name="6_leertabellen_teil_iii 2 2 2 2 4 2 2" xfId="40038" xr:uid="{00000000-0005-0000-0000-000039300000}"/>
    <cellStyle name="6_leertabellen_teil_iii 2 2 2 2 4 3" xfId="32901" xr:uid="{00000000-0005-0000-0000-00003A300000}"/>
    <cellStyle name="6_leertabellen_teil_iii 2 2 3" xfId="2402" xr:uid="{00000000-0005-0000-0000-00003B300000}"/>
    <cellStyle name="6_leertabellen_teil_iii 2 2 3 2" xfId="13841" xr:uid="{00000000-0005-0000-0000-00003C300000}"/>
    <cellStyle name="6_leertabellen_teil_iii 2 2 3 2 2" xfId="14960" xr:uid="{00000000-0005-0000-0000-00003D300000}"/>
    <cellStyle name="6_leertabellen_teil_iii 2 2 3 2 2 2" xfId="17329" xr:uid="{00000000-0005-0000-0000-00003E300000}"/>
    <cellStyle name="6_leertabellen_teil_iii 2 2 3 2 2 2 2" xfId="24488" xr:uid="{00000000-0005-0000-0000-00003F300000}"/>
    <cellStyle name="6_leertabellen_teil_iii 2 2 3 2 2 2 2 2" xfId="38826" xr:uid="{00000000-0005-0000-0000-000040300000}"/>
    <cellStyle name="6_leertabellen_teil_iii 2 2 3 2 2 2 3" xfId="31667" xr:uid="{00000000-0005-0000-0000-000041300000}"/>
    <cellStyle name="6_leertabellen_teil_iii 2 2 3 2 2 3" xfId="19683" xr:uid="{00000000-0005-0000-0000-000042300000}"/>
    <cellStyle name="6_leertabellen_teil_iii 2 2 3 2 2 3 2" xfId="26820" xr:uid="{00000000-0005-0000-0000-000043300000}"/>
    <cellStyle name="6_leertabellen_teil_iii 2 2 3 2 2 3 2 2" xfId="41158" xr:uid="{00000000-0005-0000-0000-000044300000}"/>
    <cellStyle name="6_leertabellen_teil_iii 2 2 3 2 2 3 3" xfId="34021" xr:uid="{00000000-0005-0000-0000-000045300000}"/>
    <cellStyle name="6_leertabellen_teil_iii 2 2 3 2 2 4" xfId="21017" xr:uid="{00000000-0005-0000-0000-000046300000}"/>
    <cellStyle name="6_leertabellen_teil_iii 2 2 3 2 2 4 2" xfId="28154" xr:uid="{00000000-0005-0000-0000-000047300000}"/>
    <cellStyle name="6_leertabellen_teil_iii 2 2 3 2 2 4 2 2" xfId="42492" xr:uid="{00000000-0005-0000-0000-000048300000}"/>
    <cellStyle name="6_leertabellen_teil_iii 2 2 3 2 2 4 3" xfId="35355" xr:uid="{00000000-0005-0000-0000-000049300000}"/>
    <cellStyle name="6_leertabellen_teil_iii 2 2 3 2 2 5" xfId="22232" xr:uid="{00000000-0005-0000-0000-00004A300000}"/>
    <cellStyle name="6_leertabellen_teil_iii 2 2 3 2 2 5 2" xfId="36570" xr:uid="{00000000-0005-0000-0000-00004B300000}"/>
    <cellStyle name="6_leertabellen_teil_iii 2 2 3 2 2 6" xfId="29370" xr:uid="{00000000-0005-0000-0000-00004C300000}"/>
    <cellStyle name="6_leertabellen_teil_iii 2 2 3 2 3" xfId="16210" xr:uid="{00000000-0005-0000-0000-00004D300000}"/>
    <cellStyle name="6_leertabellen_teil_iii 2 2 3 2 3 2" xfId="23369" xr:uid="{00000000-0005-0000-0000-00004E300000}"/>
    <cellStyle name="6_leertabellen_teil_iii 2 2 3 2 3 2 2" xfId="37707" xr:uid="{00000000-0005-0000-0000-00004F300000}"/>
    <cellStyle name="6_leertabellen_teil_iii 2 2 3 2 3 3" xfId="30548" xr:uid="{00000000-0005-0000-0000-000050300000}"/>
    <cellStyle name="6_leertabellen_teil_iii 2 2 3 2 4" xfId="18564" xr:uid="{00000000-0005-0000-0000-000051300000}"/>
    <cellStyle name="6_leertabellen_teil_iii 2 2 3 2 4 2" xfId="25701" xr:uid="{00000000-0005-0000-0000-000052300000}"/>
    <cellStyle name="6_leertabellen_teil_iii 2 2 3 2 4 2 2" xfId="40039" xr:uid="{00000000-0005-0000-0000-000053300000}"/>
    <cellStyle name="6_leertabellen_teil_iii 2 2 3 2 4 3" xfId="32902" xr:uid="{00000000-0005-0000-0000-000054300000}"/>
    <cellStyle name="6_leertabellen_teil_iii 2 2 4" xfId="2403" xr:uid="{00000000-0005-0000-0000-000055300000}"/>
    <cellStyle name="6_leertabellen_teil_iii 2 2 4 2" xfId="13842" xr:uid="{00000000-0005-0000-0000-000056300000}"/>
    <cellStyle name="6_leertabellen_teil_iii 2 2 4 2 2" xfId="15566" xr:uid="{00000000-0005-0000-0000-000057300000}"/>
    <cellStyle name="6_leertabellen_teil_iii 2 2 4 2 2 2" xfId="17929" xr:uid="{00000000-0005-0000-0000-000058300000}"/>
    <cellStyle name="6_leertabellen_teil_iii 2 2 4 2 2 2 2" xfId="25066" xr:uid="{00000000-0005-0000-0000-000059300000}"/>
    <cellStyle name="6_leertabellen_teil_iii 2 2 4 2 2 2 2 2" xfId="39404" xr:uid="{00000000-0005-0000-0000-00005A300000}"/>
    <cellStyle name="6_leertabellen_teil_iii 2 2 4 2 2 2 3" xfId="32267" xr:uid="{00000000-0005-0000-0000-00005B300000}"/>
    <cellStyle name="6_leertabellen_teil_iii 2 2 4 2 2 3" xfId="20283" xr:uid="{00000000-0005-0000-0000-00005C300000}"/>
    <cellStyle name="6_leertabellen_teil_iii 2 2 4 2 2 3 2" xfId="27420" xr:uid="{00000000-0005-0000-0000-00005D300000}"/>
    <cellStyle name="6_leertabellen_teil_iii 2 2 4 2 2 3 2 2" xfId="41758" xr:uid="{00000000-0005-0000-0000-00005E300000}"/>
    <cellStyle name="6_leertabellen_teil_iii 2 2 4 2 2 3 3" xfId="34621" xr:uid="{00000000-0005-0000-0000-00005F300000}"/>
    <cellStyle name="6_leertabellen_teil_iii 2 2 4 2 2 4" xfId="21559" xr:uid="{00000000-0005-0000-0000-000060300000}"/>
    <cellStyle name="6_leertabellen_teil_iii 2 2 4 2 2 4 2" xfId="28696" xr:uid="{00000000-0005-0000-0000-000061300000}"/>
    <cellStyle name="6_leertabellen_teil_iii 2 2 4 2 2 4 2 2" xfId="43034" xr:uid="{00000000-0005-0000-0000-000062300000}"/>
    <cellStyle name="6_leertabellen_teil_iii 2 2 4 2 2 4 3" xfId="35897" xr:uid="{00000000-0005-0000-0000-000063300000}"/>
    <cellStyle name="6_leertabellen_teil_iii 2 2 4 2 2 5" xfId="22735" xr:uid="{00000000-0005-0000-0000-000064300000}"/>
    <cellStyle name="6_leertabellen_teil_iii 2 2 4 2 2 5 2" xfId="37073" xr:uid="{00000000-0005-0000-0000-000065300000}"/>
    <cellStyle name="6_leertabellen_teil_iii 2 2 4 2 2 6" xfId="29914" xr:uid="{00000000-0005-0000-0000-000066300000}"/>
    <cellStyle name="6_leertabellen_teil_iii 2 2 4 2 3" xfId="16211" xr:uid="{00000000-0005-0000-0000-000067300000}"/>
    <cellStyle name="6_leertabellen_teil_iii 2 2 4 2 3 2" xfId="23370" xr:uid="{00000000-0005-0000-0000-000068300000}"/>
    <cellStyle name="6_leertabellen_teil_iii 2 2 4 2 3 2 2" xfId="37708" xr:uid="{00000000-0005-0000-0000-000069300000}"/>
    <cellStyle name="6_leertabellen_teil_iii 2 2 4 2 3 3" xfId="30549" xr:uid="{00000000-0005-0000-0000-00006A300000}"/>
    <cellStyle name="6_leertabellen_teil_iii 2 2 4 2 4" xfId="18565" xr:uid="{00000000-0005-0000-0000-00006B300000}"/>
    <cellStyle name="6_leertabellen_teil_iii 2 2 4 2 4 2" xfId="25702" xr:uid="{00000000-0005-0000-0000-00006C300000}"/>
    <cellStyle name="6_leertabellen_teil_iii 2 2 4 2 4 2 2" xfId="40040" xr:uid="{00000000-0005-0000-0000-00006D300000}"/>
    <cellStyle name="6_leertabellen_teil_iii 2 2 4 2 4 3" xfId="32903" xr:uid="{00000000-0005-0000-0000-00006E300000}"/>
    <cellStyle name="6_leertabellen_teil_iii 2 2 5" xfId="2404" xr:uid="{00000000-0005-0000-0000-00006F300000}"/>
    <cellStyle name="6_leertabellen_teil_iii 2 2 5 2" xfId="13843" xr:uid="{00000000-0005-0000-0000-000070300000}"/>
    <cellStyle name="6_leertabellen_teil_iii 2 2 5 2 2" xfId="14961" xr:uid="{00000000-0005-0000-0000-000071300000}"/>
    <cellStyle name="6_leertabellen_teil_iii 2 2 5 2 2 2" xfId="17330" xr:uid="{00000000-0005-0000-0000-000072300000}"/>
    <cellStyle name="6_leertabellen_teil_iii 2 2 5 2 2 2 2" xfId="24489" xr:uid="{00000000-0005-0000-0000-000073300000}"/>
    <cellStyle name="6_leertabellen_teil_iii 2 2 5 2 2 2 2 2" xfId="38827" xr:uid="{00000000-0005-0000-0000-000074300000}"/>
    <cellStyle name="6_leertabellen_teil_iii 2 2 5 2 2 2 3" xfId="31668" xr:uid="{00000000-0005-0000-0000-000075300000}"/>
    <cellStyle name="6_leertabellen_teil_iii 2 2 5 2 2 3" xfId="19684" xr:uid="{00000000-0005-0000-0000-000076300000}"/>
    <cellStyle name="6_leertabellen_teil_iii 2 2 5 2 2 3 2" xfId="26821" xr:uid="{00000000-0005-0000-0000-000077300000}"/>
    <cellStyle name="6_leertabellen_teil_iii 2 2 5 2 2 3 2 2" xfId="41159" xr:uid="{00000000-0005-0000-0000-000078300000}"/>
    <cellStyle name="6_leertabellen_teil_iii 2 2 5 2 2 3 3" xfId="34022" xr:uid="{00000000-0005-0000-0000-000079300000}"/>
    <cellStyle name="6_leertabellen_teil_iii 2 2 5 2 2 4" xfId="21018" xr:uid="{00000000-0005-0000-0000-00007A300000}"/>
    <cellStyle name="6_leertabellen_teil_iii 2 2 5 2 2 4 2" xfId="28155" xr:uid="{00000000-0005-0000-0000-00007B300000}"/>
    <cellStyle name="6_leertabellen_teil_iii 2 2 5 2 2 4 2 2" xfId="42493" xr:uid="{00000000-0005-0000-0000-00007C300000}"/>
    <cellStyle name="6_leertabellen_teil_iii 2 2 5 2 2 4 3" xfId="35356" xr:uid="{00000000-0005-0000-0000-00007D300000}"/>
    <cellStyle name="6_leertabellen_teil_iii 2 2 5 2 2 5" xfId="22233" xr:uid="{00000000-0005-0000-0000-00007E300000}"/>
    <cellStyle name="6_leertabellen_teil_iii 2 2 5 2 2 5 2" xfId="36571" xr:uid="{00000000-0005-0000-0000-00007F300000}"/>
    <cellStyle name="6_leertabellen_teil_iii 2 2 5 2 2 6" xfId="29371" xr:uid="{00000000-0005-0000-0000-000080300000}"/>
    <cellStyle name="6_leertabellen_teil_iii 2 2 5 2 3" xfId="16212" xr:uid="{00000000-0005-0000-0000-000081300000}"/>
    <cellStyle name="6_leertabellen_teil_iii 2 2 5 2 3 2" xfId="23371" xr:uid="{00000000-0005-0000-0000-000082300000}"/>
    <cellStyle name="6_leertabellen_teil_iii 2 2 5 2 3 2 2" xfId="37709" xr:uid="{00000000-0005-0000-0000-000083300000}"/>
    <cellStyle name="6_leertabellen_teil_iii 2 2 5 2 3 3" xfId="30550" xr:uid="{00000000-0005-0000-0000-000084300000}"/>
    <cellStyle name="6_leertabellen_teil_iii 2 2 5 2 4" xfId="18566" xr:uid="{00000000-0005-0000-0000-000085300000}"/>
    <cellStyle name="6_leertabellen_teil_iii 2 2 5 2 4 2" xfId="25703" xr:uid="{00000000-0005-0000-0000-000086300000}"/>
    <cellStyle name="6_leertabellen_teil_iii 2 2 5 2 4 2 2" xfId="40041" xr:uid="{00000000-0005-0000-0000-000087300000}"/>
    <cellStyle name="6_leertabellen_teil_iii 2 2 5 2 4 3" xfId="32904" xr:uid="{00000000-0005-0000-0000-000088300000}"/>
    <cellStyle name="6_leertabellen_teil_iii 2 2 6" xfId="13839" xr:uid="{00000000-0005-0000-0000-000089300000}"/>
    <cellStyle name="6_leertabellen_teil_iii 2 2 6 2" xfId="14959" xr:uid="{00000000-0005-0000-0000-00008A300000}"/>
    <cellStyle name="6_leertabellen_teil_iii 2 2 6 2 2" xfId="17328" xr:uid="{00000000-0005-0000-0000-00008B300000}"/>
    <cellStyle name="6_leertabellen_teil_iii 2 2 6 2 2 2" xfId="24487" xr:uid="{00000000-0005-0000-0000-00008C300000}"/>
    <cellStyle name="6_leertabellen_teil_iii 2 2 6 2 2 2 2" xfId="38825" xr:uid="{00000000-0005-0000-0000-00008D300000}"/>
    <cellStyle name="6_leertabellen_teil_iii 2 2 6 2 2 3" xfId="31666" xr:uid="{00000000-0005-0000-0000-00008E300000}"/>
    <cellStyle name="6_leertabellen_teil_iii 2 2 6 2 3" xfId="19682" xr:uid="{00000000-0005-0000-0000-00008F300000}"/>
    <cellStyle name="6_leertabellen_teil_iii 2 2 6 2 3 2" xfId="26819" xr:uid="{00000000-0005-0000-0000-000090300000}"/>
    <cellStyle name="6_leertabellen_teil_iii 2 2 6 2 3 2 2" xfId="41157" xr:uid="{00000000-0005-0000-0000-000091300000}"/>
    <cellStyle name="6_leertabellen_teil_iii 2 2 6 2 3 3" xfId="34020" xr:uid="{00000000-0005-0000-0000-000092300000}"/>
    <cellStyle name="6_leertabellen_teil_iii 2 2 6 2 4" xfId="21016" xr:uid="{00000000-0005-0000-0000-000093300000}"/>
    <cellStyle name="6_leertabellen_teil_iii 2 2 6 2 4 2" xfId="28153" xr:uid="{00000000-0005-0000-0000-000094300000}"/>
    <cellStyle name="6_leertabellen_teil_iii 2 2 6 2 4 2 2" xfId="42491" xr:uid="{00000000-0005-0000-0000-000095300000}"/>
    <cellStyle name="6_leertabellen_teil_iii 2 2 6 2 4 3" xfId="35354" xr:uid="{00000000-0005-0000-0000-000096300000}"/>
    <cellStyle name="6_leertabellen_teil_iii 2 2 6 2 5" xfId="22231" xr:uid="{00000000-0005-0000-0000-000097300000}"/>
    <cellStyle name="6_leertabellen_teil_iii 2 2 6 2 5 2" xfId="36569" xr:uid="{00000000-0005-0000-0000-000098300000}"/>
    <cellStyle name="6_leertabellen_teil_iii 2 2 6 2 6" xfId="29369" xr:uid="{00000000-0005-0000-0000-000099300000}"/>
    <cellStyle name="6_leertabellen_teil_iii 2 2 6 3" xfId="16208" xr:uid="{00000000-0005-0000-0000-00009A300000}"/>
    <cellStyle name="6_leertabellen_teil_iii 2 2 6 3 2" xfId="23367" xr:uid="{00000000-0005-0000-0000-00009B300000}"/>
    <cellStyle name="6_leertabellen_teil_iii 2 2 6 3 2 2" xfId="37705" xr:uid="{00000000-0005-0000-0000-00009C300000}"/>
    <cellStyle name="6_leertabellen_teil_iii 2 2 6 3 3" xfId="30546" xr:uid="{00000000-0005-0000-0000-00009D300000}"/>
    <cellStyle name="6_leertabellen_teil_iii 2 2 6 4" xfId="18562" xr:uid="{00000000-0005-0000-0000-00009E300000}"/>
    <cellStyle name="6_leertabellen_teil_iii 2 2 6 4 2" xfId="25699" xr:uid="{00000000-0005-0000-0000-00009F300000}"/>
    <cellStyle name="6_leertabellen_teil_iii 2 2 6 4 2 2" xfId="40037" xr:uid="{00000000-0005-0000-0000-0000A0300000}"/>
    <cellStyle name="6_leertabellen_teil_iii 2 2 6 4 3" xfId="32900" xr:uid="{00000000-0005-0000-0000-0000A1300000}"/>
    <cellStyle name="6_leertabellen_teil_iii 2 3" xfId="2405" xr:uid="{00000000-0005-0000-0000-0000A2300000}"/>
    <cellStyle name="6_leertabellen_teil_iii 2 3 2" xfId="13844" xr:uid="{00000000-0005-0000-0000-0000A3300000}"/>
    <cellStyle name="6_leertabellen_teil_iii 2 3 2 2" xfId="15565" xr:uid="{00000000-0005-0000-0000-0000A4300000}"/>
    <cellStyle name="6_leertabellen_teil_iii 2 3 2 2 2" xfId="17928" xr:uid="{00000000-0005-0000-0000-0000A5300000}"/>
    <cellStyle name="6_leertabellen_teil_iii 2 3 2 2 2 2" xfId="25065" xr:uid="{00000000-0005-0000-0000-0000A6300000}"/>
    <cellStyle name="6_leertabellen_teil_iii 2 3 2 2 2 2 2" xfId="39403" xr:uid="{00000000-0005-0000-0000-0000A7300000}"/>
    <cellStyle name="6_leertabellen_teil_iii 2 3 2 2 2 3" xfId="32266" xr:uid="{00000000-0005-0000-0000-0000A8300000}"/>
    <cellStyle name="6_leertabellen_teil_iii 2 3 2 2 3" xfId="20282" xr:uid="{00000000-0005-0000-0000-0000A9300000}"/>
    <cellStyle name="6_leertabellen_teil_iii 2 3 2 2 3 2" xfId="27419" xr:uid="{00000000-0005-0000-0000-0000AA300000}"/>
    <cellStyle name="6_leertabellen_teil_iii 2 3 2 2 3 2 2" xfId="41757" xr:uid="{00000000-0005-0000-0000-0000AB300000}"/>
    <cellStyle name="6_leertabellen_teil_iii 2 3 2 2 3 3" xfId="34620" xr:uid="{00000000-0005-0000-0000-0000AC300000}"/>
    <cellStyle name="6_leertabellen_teil_iii 2 3 2 2 4" xfId="21558" xr:uid="{00000000-0005-0000-0000-0000AD300000}"/>
    <cellStyle name="6_leertabellen_teil_iii 2 3 2 2 4 2" xfId="28695" xr:uid="{00000000-0005-0000-0000-0000AE300000}"/>
    <cellStyle name="6_leertabellen_teil_iii 2 3 2 2 4 2 2" xfId="43033" xr:uid="{00000000-0005-0000-0000-0000AF300000}"/>
    <cellStyle name="6_leertabellen_teil_iii 2 3 2 2 4 3" xfId="35896" xr:uid="{00000000-0005-0000-0000-0000B0300000}"/>
    <cellStyle name="6_leertabellen_teil_iii 2 3 2 2 5" xfId="22734" xr:uid="{00000000-0005-0000-0000-0000B1300000}"/>
    <cellStyle name="6_leertabellen_teil_iii 2 3 2 2 5 2" xfId="37072" xr:uid="{00000000-0005-0000-0000-0000B2300000}"/>
    <cellStyle name="6_leertabellen_teil_iii 2 3 2 2 6" xfId="29913" xr:uid="{00000000-0005-0000-0000-0000B3300000}"/>
    <cellStyle name="6_leertabellen_teil_iii 2 3 2 3" xfId="16213" xr:uid="{00000000-0005-0000-0000-0000B4300000}"/>
    <cellStyle name="6_leertabellen_teil_iii 2 3 2 3 2" xfId="23372" xr:uid="{00000000-0005-0000-0000-0000B5300000}"/>
    <cellStyle name="6_leertabellen_teil_iii 2 3 2 3 2 2" xfId="37710" xr:uid="{00000000-0005-0000-0000-0000B6300000}"/>
    <cellStyle name="6_leertabellen_teil_iii 2 3 2 3 3" xfId="30551" xr:uid="{00000000-0005-0000-0000-0000B7300000}"/>
    <cellStyle name="6_leertabellen_teil_iii 2 3 2 4" xfId="18567" xr:uid="{00000000-0005-0000-0000-0000B8300000}"/>
    <cellStyle name="6_leertabellen_teil_iii 2 3 2 4 2" xfId="25704" xr:uid="{00000000-0005-0000-0000-0000B9300000}"/>
    <cellStyle name="6_leertabellen_teil_iii 2 3 2 4 2 2" xfId="40042" xr:uid="{00000000-0005-0000-0000-0000BA300000}"/>
    <cellStyle name="6_leertabellen_teil_iii 2 3 2 4 3" xfId="32905" xr:uid="{00000000-0005-0000-0000-0000BB300000}"/>
    <cellStyle name="6_leertabellen_teil_iii 2 4" xfId="2406" xr:uid="{00000000-0005-0000-0000-0000BC300000}"/>
    <cellStyle name="6_leertabellen_teil_iii 2 4 2" xfId="13845" xr:uid="{00000000-0005-0000-0000-0000BD300000}"/>
    <cellStyle name="6_leertabellen_teil_iii 2 4 2 2" xfId="14962" xr:uid="{00000000-0005-0000-0000-0000BE300000}"/>
    <cellStyle name="6_leertabellen_teil_iii 2 4 2 2 2" xfId="17331" xr:uid="{00000000-0005-0000-0000-0000BF300000}"/>
    <cellStyle name="6_leertabellen_teil_iii 2 4 2 2 2 2" xfId="24490" xr:uid="{00000000-0005-0000-0000-0000C0300000}"/>
    <cellStyle name="6_leertabellen_teil_iii 2 4 2 2 2 2 2" xfId="38828" xr:uid="{00000000-0005-0000-0000-0000C1300000}"/>
    <cellStyle name="6_leertabellen_teil_iii 2 4 2 2 2 3" xfId="31669" xr:uid="{00000000-0005-0000-0000-0000C2300000}"/>
    <cellStyle name="6_leertabellen_teil_iii 2 4 2 2 3" xfId="19685" xr:uid="{00000000-0005-0000-0000-0000C3300000}"/>
    <cellStyle name="6_leertabellen_teil_iii 2 4 2 2 3 2" xfId="26822" xr:uid="{00000000-0005-0000-0000-0000C4300000}"/>
    <cellStyle name="6_leertabellen_teil_iii 2 4 2 2 3 2 2" xfId="41160" xr:uid="{00000000-0005-0000-0000-0000C5300000}"/>
    <cellStyle name="6_leertabellen_teil_iii 2 4 2 2 3 3" xfId="34023" xr:uid="{00000000-0005-0000-0000-0000C6300000}"/>
    <cellStyle name="6_leertabellen_teil_iii 2 4 2 2 4" xfId="21019" xr:uid="{00000000-0005-0000-0000-0000C7300000}"/>
    <cellStyle name="6_leertabellen_teil_iii 2 4 2 2 4 2" xfId="28156" xr:uid="{00000000-0005-0000-0000-0000C8300000}"/>
    <cellStyle name="6_leertabellen_teil_iii 2 4 2 2 4 2 2" xfId="42494" xr:uid="{00000000-0005-0000-0000-0000C9300000}"/>
    <cellStyle name="6_leertabellen_teil_iii 2 4 2 2 4 3" xfId="35357" xr:uid="{00000000-0005-0000-0000-0000CA300000}"/>
    <cellStyle name="6_leertabellen_teil_iii 2 4 2 2 5" xfId="22234" xr:uid="{00000000-0005-0000-0000-0000CB300000}"/>
    <cellStyle name="6_leertabellen_teil_iii 2 4 2 2 5 2" xfId="36572" xr:uid="{00000000-0005-0000-0000-0000CC300000}"/>
    <cellStyle name="6_leertabellen_teil_iii 2 4 2 2 6" xfId="29372" xr:uid="{00000000-0005-0000-0000-0000CD300000}"/>
    <cellStyle name="6_leertabellen_teil_iii 2 4 2 3" xfId="16214" xr:uid="{00000000-0005-0000-0000-0000CE300000}"/>
    <cellStyle name="6_leertabellen_teil_iii 2 4 2 3 2" xfId="23373" xr:uid="{00000000-0005-0000-0000-0000CF300000}"/>
    <cellStyle name="6_leertabellen_teil_iii 2 4 2 3 2 2" xfId="37711" xr:uid="{00000000-0005-0000-0000-0000D0300000}"/>
    <cellStyle name="6_leertabellen_teil_iii 2 4 2 3 3" xfId="30552" xr:uid="{00000000-0005-0000-0000-0000D1300000}"/>
    <cellStyle name="6_leertabellen_teil_iii 2 4 2 4" xfId="18568" xr:uid="{00000000-0005-0000-0000-0000D2300000}"/>
    <cellStyle name="6_leertabellen_teil_iii 2 4 2 4 2" xfId="25705" xr:uid="{00000000-0005-0000-0000-0000D3300000}"/>
    <cellStyle name="6_leertabellen_teil_iii 2 4 2 4 2 2" xfId="40043" xr:uid="{00000000-0005-0000-0000-0000D4300000}"/>
    <cellStyle name="6_leertabellen_teil_iii 2 4 2 4 3" xfId="32906" xr:uid="{00000000-0005-0000-0000-0000D5300000}"/>
    <cellStyle name="6_leertabellen_teil_iii 2 5" xfId="2407" xr:uid="{00000000-0005-0000-0000-0000D6300000}"/>
    <cellStyle name="6_leertabellen_teil_iii 2 5 2" xfId="13846" xr:uid="{00000000-0005-0000-0000-0000D7300000}"/>
    <cellStyle name="6_leertabellen_teil_iii 2 5 2 2" xfId="14963" xr:uid="{00000000-0005-0000-0000-0000D8300000}"/>
    <cellStyle name="6_leertabellen_teil_iii 2 5 2 2 2" xfId="17332" xr:uid="{00000000-0005-0000-0000-0000D9300000}"/>
    <cellStyle name="6_leertabellen_teil_iii 2 5 2 2 2 2" xfId="24491" xr:uid="{00000000-0005-0000-0000-0000DA300000}"/>
    <cellStyle name="6_leertabellen_teil_iii 2 5 2 2 2 2 2" xfId="38829" xr:uid="{00000000-0005-0000-0000-0000DB300000}"/>
    <cellStyle name="6_leertabellen_teil_iii 2 5 2 2 2 3" xfId="31670" xr:uid="{00000000-0005-0000-0000-0000DC300000}"/>
    <cellStyle name="6_leertabellen_teil_iii 2 5 2 2 3" xfId="19686" xr:uid="{00000000-0005-0000-0000-0000DD300000}"/>
    <cellStyle name="6_leertabellen_teil_iii 2 5 2 2 3 2" xfId="26823" xr:uid="{00000000-0005-0000-0000-0000DE300000}"/>
    <cellStyle name="6_leertabellen_teil_iii 2 5 2 2 3 2 2" xfId="41161" xr:uid="{00000000-0005-0000-0000-0000DF300000}"/>
    <cellStyle name="6_leertabellen_teil_iii 2 5 2 2 3 3" xfId="34024" xr:uid="{00000000-0005-0000-0000-0000E0300000}"/>
    <cellStyle name="6_leertabellen_teil_iii 2 5 2 2 4" xfId="21020" xr:uid="{00000000-0005-0000-0000-0000E1300000}"/>
    <cellStyle name="6_leertabellen_teil_iii 2 5 2 2 4 2" xfId="28157" xr:uid="{00000000-0005-0000-0000-0000E2300000}"/>
    <cellStyle name="6_leertabellen_teil_iii 2 5 2 2 4 2 2" xfId="42495" xr:uid="{00000000-0005-0000-0000-0000E3300000}"/>
    <cellStyle name="6_leertabellen_teil_iii 2 5 2 2 4 3" xfId="35358" xr:uid="{00000000-0005-0000-0000-0000E4300000}"/>
    <cellStyle name="6_leertabellen_teil_iii 2 5 2 2 5" xfId="22235" xr:uid="{00000000-0005-0000-0000-0000E5300000}"/>
    <cellStyle name="6_leertabellen_teil_iii 2 5 2 2 5 2" xfId="36573" xr:uid="{00000000-0005-0000-0000-0000E6300000}"/>
    <cellStyle name="6_leertabellen_teil_iii 2 5 2 2 6" xfId="29373" xr:uid="{00000000-0005-0000-0000-0000E7300000}"/>
    <cellStyle name="6_leertabellen_teil_iii 2 5 2 3" xfId="16215" xr:uid="{00000000-0005-0000-0000-0000E8300000}"/>
    <cellStyle name="6_leertabellen_teil_iii 2 5 2 3 2" xfId="23374" xr:uid="{00000000-0005-0000-0000-0000E9300000}"/>
    <cellStyle name="6_leertabellen_teil_iii 2 5 2 3 2 2" xfId="37712" xr:uid="{00000000-0005-0000-0000-0000EA300000}"/>
    <cellStyle name="6_leertabellen_teil_iii 2 5 2 3 3" xfId="30553" xr:uid="{00000000-0005-0000-0000-0000EB300000}"/>
    <cellStyle name="6_leertabellen_teil_iii 2 5 2 4" xfId="18569" xr:uid="{00000000-0005-0000-0000-0000EC300000}"/>
    <cellStyle name="6_leertabellen_teil_iii 2 5 2 4 2" xfId="25706" xr:uid="{00000000-0005-0000-0000-0000ED300000}"/>
    <cellStyle name="6_leertabellen_teil_iii 2 5 2 4 2 2" xfId="40044" xr:uid="{00000000-0005-0000-0000-0000EE300000}"/>
    <cellStyle name="6_leertabellen_teil_iii 2 5 2 4 3" xfId="32907" xr:uid="{00000000-0005-0000-0000-0000EF300000}"/>
    <cellStyle name="6_leertabellen_teil_iii 2 6" xfId="2408" xr:uid="{00000000-0005-0000-0000-0000F0300000}"/>
    <cellStyle name="6_leertabellen_teil_iii 2 6 2" xfId="13847" xr:uid="{00000000-0005-0000-0000-0000F1300000}"/>
    <cellStyle name="6_leertabellen_teil_iii 2 6 2 2" xfId="14518" xr:uid="{00000000-0005-0000-0000-0000F2300000}"/>
    <cellStyle name="6_leertabellen_teil_iii 2 6 2 2 2" xfId="16887" xr:uid="{00000000-0005-0000-0000-0000F3300000}"/>
    <cellStyle name="6_leertabellen_teil_iii 2 6 2 2 2 2" xfId="24046" xr:uid="{00000000-0005-0000-0000-0000F4300000}"/>
    <cellStyle name="6_leertabellen_teil_iii 2 6 2 2 2 2 2" xfId="38384" xr:uid="{00000000-0005-0000-0000-0000F5300000}"/>
    <cellStyle name="6_leertabellen_teil_iii 2 6 2 2 2 3" xfId="31225" xr:uid="{00000000-0005-0000-0000-0000F6300000}"/>
    <cellStyle name="6_leertabellen_teil_iii 2 6 2 2 3" xfId="19241" xr:uid="{00000000-0005-0000-0000-0000F7300000}"/>
    <cellStyle name="6_leertabellen_teil_iii 2 6 2 2 3 2" xfId="26378" xr:uid="{00000000-0005-0000-0000-0000F8300000}"/>
    <cellStyle name="6_leertabellen_teil_iii 2 6 2 2 3 2 2" xfId="40716" xr:uid="{00000000-0005-0000-0000-0000F9300000}"/>
    <cellStyle name="6_leertabellen_teil_iii 2 6 2 2 3 3" xfId="33579" xr:uid="{00000000-0005-0000-0000-0000FA300000}"/>
    <cellStyle name="6_leertabellen_teil_iii 2 6 2 2 4" xfId="20767" xr:uid="{00000000-0005-0000-0000-0000FB300000}"/>
    <cellStyle name="6_leertabellen_teil_iii 2 6 2 2 4 2" xfId="27904" xr:uid="{00000000-0005-0000-0000-0000FC300000}"/>
    <cellStyle name="6_leertabellen_teil_iii 2 6 2 2 4 2 2" xfId="42242" xr:uid="{00000000-0005-0000-0000-0000FD300000}"/>
    <cellStyle name="6_leertabellen_teil_iii 2 6 2 2 4 3" xfId="35105" xr:uid="{00000000-0005-0000-0000-0000FE300000}"/>
    <cellStyle name="6_leertabellen_teil_iii 2 6 2 2 5" xfId="21982" xr:uid="{00000000-0005-0000-0000-0000FF300000}"/>
    <cellStyle name="6_leertabellen_teil_iii 2 6 2 2 5 2" xfId="36320" xr:uid="{00000000-0005-0000-0000-000000310000}"/>
    <cellStyle name="6_leertabellen_teil_iii 2 6 2 2 6" xfId="29119" xr:uid="{00000000-0005-0000-0000-000001310000}"/>
    <cellStyle name="6_leertabellen_teil_iii 2 6 2 3" xfId="16216" xr:uid="{00000000-0005-0000-0000-000002310000}"/>
    <cellStyle name="6_leertabellen_teil_iii 2 6 2 3 2" xfId="23375" xr:uid="{00000000-0005-0000-0000-000003310000}"/>
    <cellStyle name="6_leertabellen_teil_iii 2 6 2 3 2 2" xfId="37713" xr:uid="{00000000-0005-0000-0000-000004310000}"/>
    <cellStyle name="6_leertabellen_teil_iii 2 6 2 3 3" xfId="30554" xr:uid="{00000000-0005-0000-0000-000005310000}"/>
    <cellStyle name="6_leertabellen_teil_iii 2 6 2 4" xfId="18570" xr:uid="{00000000-0005-0000-0000-000006310000}"/>
    <cellStyle name="6_leertabellen_teil_iii 2 6 2 4 2" xfId="25707" xr:uid="{00000000-0005-0000-0000-000007310000}"/>
    <cellStyle name="6_leertabellen_teil_iii 2 6 2 4 2 2" xfId="40045" xr:uid="{00000000-0005-0000-0000-000008310000}"/>
    <cellStyle name="6_leertabellen_teil_iii 2 6 2 4 3" xfId="32908" xr:uid="{00000000-0005-0000-0000-000009310000}"/>
    <cellStyle name="6_leertabellen_teil_iii 2 7" xfId="13838" xr:uid="{00000000-0005-0000-0000-00000A310000}"/>
    <cellStyle name="6_leertabellen_teil_iii 2 7 2" xfId="15568" xr:uid="{00000000-0005-0000-0000-00000B310000}"/>
    <cellStyle name="6_leertabellen_teil_iii 2 7 2 2" xfId="17931" xr:uid="{00000000-0005-0000-0000-00000C310000}"/>
    <cellStyle name="6_leertabellen_teil_iii 2 7 2 2 2" xfId="25068" xr:uid="{00000000-0005-0000-0000-00000D310000}"/>
    <cellStyle name="6_leertabellen_teil_iii 2 7 2 2 2 2" xfId="39406" xr:uid="{00000000-0005-0000-0000-00000E310000}"/>
    <cellStyle name="6_leertabellen_teil_iii 2 7 2 2 3" xfId="32269" xr:uid="{00000000-0005-0000-0000-00000F310000}"/>
    <cellStyle name="6_leertabellen_teil_iii 2 7 2 3" xfId="20285" xr:uid="{00000000-0005-0000-0000-000010310000}"/>
    <cellStyle name="6_leertabellen_teil_iii 2 7 2 3 2" xfId="27422" xr:uid="{00000000-0005-0000-0000-000011310000}"/>
    <cellStyle name="6_leertabellen_teil_iii 2 7 2 3 2 2" xfId="41760" xr:uid="{00000000-0005-0000-0000-000012310000}"/>
    <cellStyle name="6_leertabellen_teil_iii 2 7 2 3 3" xfId="34623" xr:uid="{00000000-0005-0000-0000-000013310000}"/>
    <cellStyle name="6_leertabellen_teil_iii 2 7 2 4" xfId="21561" xr:uid="{00000000-0005-0000-0000-000014310000}"/>
    <cellStyle name="6_leertabellen_teil_iii 2 7 2 4 2" xfId="28698" xr:uid="{00000000-0005-0000-0000-000015310000}"/>
    <cellStyle name="6_leertabellen_teil_iii 2 7 2 4 2 2" xfId="43036" xr:uid="{00000000-0005-0000-0000-000016310000}"/>
    <cellStyle name="6_leertabellen_teil_iii 2 7 2 4 3" xfId="35899" xr:uid="{00000000-0005-0000-0000-000017310000}"/>
    <cellStyle name="6_leertabellen_teil_iii 2 7 2 5" xfId="22737" xr:uid="{00000000-0005-0000-0000-000018310000}"/>
    <cellStyle name="6_leertabellen_teil_iii 2 7 2 5 2" xfId="37075" xr:uid="{00000000-0005-0000-0000-000019310000}"/>
    <cellStyle name="6_leertabellen_teil_iii 2 7 2 6" xfId="29916" xr:uid="{00000000-0005-0000-0000-00001A310000}"/>
    <cellStyle name="6_leertabellen_teil_iii 2 7 3" xfId="16207" xr:uid="{00000000-0005-0000-0000-00001B310000}"/>
    <cellStyle name="6_leertabellen_teil_iii 2 7 3 2" xfId="23366" xr:uid="{00000000-0005-0000-0000-00001C310000}"/>
    <cellStyle name="6_leertabellen_teil_iii 2 7 3 2 2" xfId="37704" xr:uid="{00000000-0005-0000-0000-00001D310000}"/>
    <cellStyle name="6_leertabellen_teil_iii 2 7 3 3" xfId="30545" xr:uid="{00000000-0005-0000-0000-00001E310000}"/>
    <cellStyle name="6_leertabellen_teil_iii 2 7 4" xfId="18561" xr:uid="{00000000-0005-0000-0000-00001F310000}"/>
    <cellStyle name="6_leertabellen_teil_iii 2 7 4 2" xfId="25698" xr:uid="{00000000-0005-0000-0000-000020310000}"/>
    <cellStyle name="6_leertabellen_teil_iii 2 7 4 2 2" xfId="40036" xr:uid="{00000000-0005-0000-0000-000021310000}"/>
    <cellStyle name="6_leertabellen_teil_iii 2 7 4 3" xfId="32899" xr:uid="{00000000-0005-0000-0000-000022310000}"/>
    <cellStyle name="6_leertabellen_teil_iii 2 8" xfId="2399" xr:uid="{00000000-0005-0000-0000-000023310000}"/>
    <cellStyle name="6_leertabellen_teil_iii 3" xfId="2409" xr:uid="{00000000-0005-0000-0000-000024310000}"/>
    <cellStyle name="6_leertabellen_teil_iii 3 2" xfId="2410" xr:uid="{00000000-0005-0000-0000-000025310000}"/>
    <cellStyle name="6_leertabellen_teil_iii 3 2 2" xfId="2411" xr:uid="{00000000-0005-0000-0000-000026310000}"/>
    <cellStyle name="6_leertabellen_teil_iii 3 2 2 2" xfId="13850" xr:uid="{00000000-0005-0000-0000-000027310000}"/>
    <cellStyle name="6_leertabellen_teil_iii 3 2 2 2 2" xfId="14810" xr:uid="{00000000-0005-0000-0000-000028310000}"/>
    <cellStyle name="6_leertabellen_teil_iii 3 2 2 2 2 2" xfId="17179" xr:uid="{00000000-0005-0000-0000-000029310000}"/>
    <cellStyle name="6_leertabellen_teil_iii 3 2 2 2 2 2 2" xfId="24338" xr:uid="{00000000-0005-0000-0000-00002A310000}"/>
    <cellStyle name="6_leertabellen_teil_iii 3 2 2 2 2 2 2 2" xfId="38676" xr:uid="{00000000-0005-0000-0000-00002B310000}"/>
    <cellStyle name="6_leertabellen_teil_iii 3 2 2 2 2 2 3" xfId="31517" xr:uid="{00000000-0005-0000-0000-00002C310000}"/>
    <cellStyle name="6_leertabellen_teil_iii 3 2 2 2 2 3" xfId="19533" xr:uid="{00000000-0005-0000-0000-00002D310000}"/>
    <cellStyle name="6_leertabellen_teil_iii 3 2 2 2 2 3 2" xfId="26670" xr:uid="{00000000-0005-0000-0000-00002E310000}"/>
    <cellStyle name="6_leertabellen_teil_iii 3 2 2 2 2 3 2 2" xfId="41008" xr:uid="{00000000-0005-0000-0000-00002F310000}"/>
    <cellStyle name="6_leertabellen_teil_iii 3 2 2 2 2 3 3" xfId="33871" xr:uid="{00000000-0005-0000-0000-000030310000}"/>
    <cellStyle name="6_leertabellen_teil_iii 3 2 2 2 2 4" xfId="20902" xr:uid="{00000000-0005-0000-0000-000031310000}"/>
    <cellStyle name="6_leertabellen_teil_iii 3 2 2 2 2 4 2" xfId="28039" xr:uid="{00000000-0005-0000-0000-000032310000}"/>
    <cellStyle name="6_leertabellen_teil_iii 3 2 2 2 2 4 2 2" xfId="42377" xr:uid="{00000000-0005-0000-0000-000033310000}"/>
    <cellStyle name="6_leertabellen_teil_iii 3 2 2 2 2 4 3" xfId="35240" xr:uid="{00000000-0005-0000-0000-000034310000}"/>
    <cellStyle name="6_leertabellen_teil_iii 3 2 2 2 2 5" xfId="22117" xr:uid="{00000000-0005-0000-0000-000035310000}"/>
    <cellStyle name="6_leertabellen_teil_iii 3 2 2 2 2 5 2" xfId="36455" xr:uid="{00000000-0005-0000-0000-000036310000}"/>
    <cellStyle name="6_leertabellen_teil_iii 3 2 2 2 2 6" xfId="29255" xr:uid="{00000000-0005-0000-0000-000037310000}"/>
    <cellStyle name="6_leertabellen_teil_iii 3 2 2 2 3" xfId="16219" xr:uid="{00000000-0005-0000-0000-000038310000}"/>
    <cellStyle name="6_leertabellen_teil_iii 3 2 2 2 3 2" xfId="23378" xr:uid="{00000000-0005-0000-0000-000039310000}"/>
    <cellStyle name="6_leertabellen_teil_iii 3 2 2 2 3 2 2" xfId="37716" xr:uid="{00000000-0005-0000-0000-00003A310000}"/>
    <cellStyle name="6_leertabellen_teil_iii 3 2 2 2 3 3" xfId="30557" xr:uid="{00000000-0005-0000-0000-00003B310000}"/>
    <cellStyle name="6_leertabellen_teil_iii 3 2 2 2 4" xfId="18573" xr:uid="{00000000-0005-0000-0000-00003C310000}"/>
    <cellStyle name="6_leertabellen_teil_iii 3 2 2 2 4 2" xfId="25710" xr:uid="{00000000-0005-0000-0000-00003D310000}"/>
    <cellStyle name="6_leertabellen_teil_iii 3 2 2 2 4 2 2" xfId="40048" xr:uid="{00000000-0005-0000-0000-00003E310000}"/>
    <cellStyle name="6_leertabellen_teil_iii 3 2 2 2 4 3" xfId="32911" xr:uid="{00000000-0005-0000-0000-00003F310000}"/>
    <cellStyle name="6_leertabellen_teil_iii 3 2 3" xfId="2412" xr:uid="{00000000-0005-0000-0000-000040310000}"/>
    <cellStyle name="6_leertabellen_teil_iii 3 2 3 2" xfId="13851" xr:uid="{00000000-0005-0000-0000-000041310000}"/>
    <cellStyle name="6_leertabellen_teil_iii 3 2 3 2 2" xfId="15561" xr:uid="{00000000-0005-0000-0000-000042310000}"/>
    <cellStyle name="6_leertabellen_teil_iii 3 2 3 2 2 2" xfId="17924" xr:uid="{00000000-0005-0000-0000-000043310000}"/>
    <cellStyle name="6_leertabellen_teil_iii 3 2 3 2 2 2 2" xfId="25061" xr:uid="{00000000-0005-0000-0000-000044310000}"/>
    <cellStyle name="6_leertabellen_teil_iii 3 2 3 2 2 2 2 2" xfId="39399" xr:uid="{00000000-0005-0000-0000-000045310000}"/>
    <cellStyle name="6_leertabellen_teil_iii 3 2 3 2 2 2 3" xfId="32262" xr:uid="{00000000-0005-0000-0000-000046310000}"/>
    <cellStyle name="6_leertabellen_teil_iii 3 2 3 2 2 3" xfId="20278" xr:uid="{00000000-0005-0000-0000-000047310000}"/>
    <cellStyle name="6_leertabellen_teil_iii 3 2 3 2 2 3 2" xfId="27415" xr:uid="{00000000-0005-0000-0000-000048310000}"/>
    <cellStyle name="6_leertabellen_teil_iii 3 2 3 2 2 3 2 2" xfId="41753" xr:uid="{00000000-0005-0000-0000-000049310000}"/>
    <cellStyle name="6_leertabellen_teil_iii 3 2 3 2 2 3 3" xfId="34616" xr:uid="{00000000-0005-0000-0000-00004A310000}"/>
    <cellStyle name="6_leertabellen_teil_iii 3 2 3 2 2 4" xfId="21554" xr:uid="{00000000-0005-0000-0000-00004B310000}"/>
    <cellStyle name="6_leertabellen_teil_iii 3 2 3 2 2 4 2" xfId="28691" xr:uid="{00000000-0005-0000-0000-00004C310000}"/>
    <cellStyle name="6_leertabellen_teil_iii 3 2 3 2 2 4 2 2" xfId="43029" xr:uid="{00000000-0005-0000-0000-00004D310000}"/>
    <cellStyle name="6_leertabellen_teil_iii 3 2 3 2 2 4 3" xfId="35892" xr:uid="{00000000-0005-0000-0000-00004E310000}"/>
    <cellStyle name="6_leertabellen_teil_iii 3 2 3 2 2 5" xfId="22730" xr:uid="{00000000-0005-0000-0000-00004F310000}"/>
    <cellStyle name="6_leertabellen_teil_iii 3 2 3 2 2 5 2" xfId="37068" xr:uid="{00000000-0005-0000-0000-000050310000}"/>
    <cellStyle name="6_leertabellen_teil_iii 3 2 3 2 2 6" xfId="29909" xr:uid="{00000000-0005-0000-0000-000051310000}"/>
    <cellStyle name="6_leertabellen_teil_iii 3 2 3 2 3" xfId="16220" xr:uid="{00000000-0005-0000-0000-000052310000}"/>
    <cellStyle name="6_leertabellen_teil_iii 3 2 3 2 3 2" xfId="23379" xr:uid="{00000000-0005-0000-0000-000053310000}"/>
    <cellStyle name="6_leertabellen_teil_iii 3 2 3 2 3 2 2" xfId="37717" xr:uid="{00000000-0005-0000-0000-000054310000}"/>
    <cellStyle name="6_leertabellen_teil_iii 3 2 3 2 3 3" xfId="30558" xr:uid="{00000000-0005-0000-0000-000055310000}"/>
    <cellStyle name="6_leertabellen_teil_iii 3 2 3 2 4" xfId="18574" xr:uid="{00000000-0005-0000-0000-000056310000}"/>
    <cellStyle name="6_leertabellen_teil_iii 3 2 3 2 4 2" xfId="25711" xr:uid="{00000000-0005-0000-0000-000057310000}"/>
    <cellStyle name="6_leertabellen_teil_iii 3 2 3 2 4 2 2" xfId="40049" xr:uid="{00000000-0005-0000-0000-000058310000}"/>
    <cellStyle name="6_leertabellen_teil_iii 3 2 3 2 4 3" xfId="32912" xr:uid="{00000000-0005-0000-0000-000059310000}"/>
    <cellStyle name="6_leertabellen_teil_iii 3 2 4" xfId="2413" xr:uid="{00000000-0005-0000-0000-00005A310000}"/>
    <cellStyle name="6_leertabellen_teil_iii 3 2 4 2" xfId="13852" xr:uid="{00000000-0005-0000-0000-00005B310000}"/>
    <cellStyle name="6_leertabellen_teil_iii 3 2 4 2 2" xfId="14964" xr:uid="{00000000-0005-0000-0000-00005C310000}"/>
    <cellStyle name="6_leertabellen_teil_iii 3 2 4 2 2 2" xfId="17333" xr:uid="{00000000-0005-0000-0000-00005D310000}"/>
    <cellStyle name="6_leertabellen_teil_iii 3 2 4 2 2 2 2" xfId="24492" xr:uid="{00000000-0005-0000-0000-00005E310000}"/>
    <cellStyle name="6_leertabellen_teil_iii 3 2 4 2 2 2 2 2" xfId="38830" xr:uid="{00000000-0005-0000-0000-00005F310000}"/>
    <cellStyle name="6_leertabellen_teil_iii 3 2 4 2 2 2 3" xfId="31671" xr:uid="{00000000-0005-0000-0000-000060310000}"/>
    <cellStyle name="6_leertabellen_teil_iii 3 2 4 2 2 3" xfId="19687" xr:uid="{00000000-0005-0000-0000-000061310000}"/>
    <cellStyle name="6_leertabellen_teil_iii 3 2 4 2 2 3 2" xfId="26824" xr:uid="{00000000-0005-0000-0000-000062310000}"/>
    <cellStyle name="6_leertabellen_teil_iii 3 2 4 2 2 3 2 2" xfId="41162" xr:uid="{00000000-0005-0000-0000-000063310000}"/>
    <cellStyle name="6_leertabellen_teil_iii 3 2 4 2 2 3 3" xfId="34025" xr:uid="{00000000-0005-0000-0000-000064310000}"/>
    <cellStyle name="6_leertabellen_teil_iii 3 2 4 2 2 4" xfId="21021" xr:uid="{00000000-0005-0000-0000-000065310000}"/>
    <cellStyle name="6_leertabellen_teil_iii 3 2 4 2 2 4 2" xfId="28158" xr:uid="{00000000-0005-0000-0000-000066310000}"/>
    <cellStyle name="6_leertabellen_teil_iii 3 2 4 2 2 4 2 2" xfId="42496" xr:uid="{00000000-0005-0000-0000-000067310000}"/>
    <cellStyle name="6_leertabellen_teil_iii 3 2 4 2 2 4 3" xfId="35359" xr:uid="{00000000-0005-0000-0000-000068310000}"/>
    <cellStyle name="6_leertabellen_teil_iii 3 2 4 2 2 5" xfId="22236" xr:uid="{00000000-0005-0000-0000-000069310000}"/>
    <cellStyle name="6_leertabellen_teil_iii 3 2 4 2 2 5 2" xfId="36574" xr:uid="{00000000-0005-0000-0000-00006A310000}"/>
    <cellStyle name="6_leertabellen_teil_iii 3 2 4 2 2 6" xfId="29374" xr:uid="{00000000-0005-0000-0000-00006B310000}"/>
    <cellStyle name="6_leertabellen_teil_iii 3 2 4 2 3" xfId="16221" xr:uid="{00000000-0005-0000-0000-00006C310000}"/>
    <cellStyle name="6_leertabellen_teil_iii 3 2 4 2 3 2" xfId="23380" xr:uid="{00000000-0005-0000-0000-00006D310000}"/>
    <cellStyle name="6_leertabellen_teil_iii 3 2 4 2 3 2 2" xfId="37718" xr:uid="{00000000-0005-0000-0000-00006E310000}"/>
    <cellStyle name="6_leertabellen_teil_iii 3 2 4 2 3 3" xfId="30559" xr:uid="{00000000-0005-0000-0000-00006F310000}"/>
    <cellStyle name="6_leertabellen_teil_iii 3 2 4 2 4" xfId="18575" xr:uid="{00000000-0005-0000-0000-000070310000}"/>
    <cellStyle name="6_leertabellen_teil_iii 3 2 4 2 4 2" xfId="25712" xr:uid="{00000000-0005-0000-0000-000071310000}"/>
    <cellStyle name="6_leertabellen_teil_iii 3 2 4 2 4 2 2" xfId="40050" xr:uid="{00000000-0005-0000-0000-000072310000}"/>
    <cellStyle name="6_leertabellen_teil_iii 3 2 4 2 4 3" xfId="32913" xr:uid="{00000000-0005-0000-0000-000073310000}"/>
    <cellStyle name="6_leertabellen_teil_iii 3 2 5" xfId="2414" xr:uid="{00000000-0005-0000-0000-000074310000}"/>
    <cellStyle name="6_leertabellen_teil_iii 3 2 5 2" xfId="13853" xr:uid="{00000000-0005-0000-0000-000075310000}"/>
    <cellStyle name="6_leertabellen_teil_iii 3 2 5 2 2" xfId="15560" xr:uid="{00000000-0005-0000-0000-000076310000}"/>
    <cellStyle name="6_leertabellen_teil_iii 3 2 5 2 2 2" xfId="17923" xr:uid="{00000000-0005-0000-0000-000077310000}"/>
    <cellStyle name="6_leertabellen_teil_iii 3 2 5 2 2 2 2" xfId="25060" xr:uid="{00000000-0005-0000-0000-000078310000}"/>
    <cellStyle name="6_leertabellen_teil_iii 3 2 5 2 2 2 2 2" xfId="39398" xr:uid="{00000000-0005-0000-0000-000079310000}"/>
    <cellStyle name="6_leertabellen_teil_iii 3 2 5 2 2 2 3" xfId="32261" xr:uid="{00000000-0005-0000-0000-00007A310000}"/>
    <cellStyle name="6_leertabellen_teil_iii 3 2 5 2 2 3" xfId="20277" xr:uid="{00000000-0005-0000-0000-00007B310000}"/>
    <cellStyle name="6_leertabellen_teil_iii 3 2 5 2 2 3 2" xfId="27414" xr:uid="{00000000-0005-0000-0000-00007C310000}"/>
    <cellStyle name="6_leertabellen_teil_iii 3 2 5 2 2 3 2 2" xfId="41752" xr:uid="{00000000-0005-0000-0000-00007D310000}"/>
    <cellStyle name="6_leertabellen_teil_iii 3 2 5 2 2 3 3" xfId="34615" xr:uid="{00000000-0005-0000-0000-00007E310000}"/>
    <cellStyle name="6_leertabellen_teil_iii 3 2 5 2 2 4" xfId="21553" xr:uid="{00000000-0005-0000-0000-00007F310000}"/>
    <cellStyle name="6_leertabellen_teil_iii 3 2 5 2 2 4 2" xfId="28690" xr:uid="{00000000-0005-0000-0000-000080310000}"/>
    <cellStyle name="6_leertabellen_teil_iii 3 2 5 2 2 4 2 2" xfId="43028" xr:uid="{00000000-0005-0000-0000-000081310000}"/>
    <cellStyle name="6_leertabellen_teil_iii 3 2 5 2 2 4 3" xfId="35891" xr:uid="{00000000-0005-0000-0000-000082310000}"/>
    <cellStyle name="6_leertabellen_teil_iii 3 2 5 2 2 5" xfId="22729" xr:uid="{00000000-0005-0000-0000-000083310000}"/>
    <cellStyle name="6_leertabellen_teil_iii 3 2 5 2 2 5 2" xfId="37067" xr:uid="{00000000-0005-0000-0000-000084310000}"/>
    <cellStyle name="6_leertabellen_teil_iii 3 2 5 2 2 6" xfId="29908" xr:uid="{00000000-0005-0000-0000-000085310000}"/>
    <cellStyle name="6_leertabellen_teil_iii 3 2 5 2 3" xfId="16222" xr:uid="{00000000-0005-0000-0000-000086310000}"/>
    <cellStyle name="6_leertabellen_teil_iii 3 2 5 2 3 2" xfId="23381" xr:uid="{00000000-0005-0000-0000-000087310000}"/>
    <cellStyle name="6_leertabellen_teil_iii 3 2 5 2 3 2 2" xfId="37719" xr:uid="{00000000-0005-0000-0000-000088310000}"/>
    <cellStyle name="6_leertabellen_teil_iii 3 2 5 2 3 3" xfId="30560" xr:uid="{00000000-0005-0000-0000-000089310000}"/>
    <cellStyle name="6_leertabellen_teil_iii 3 2 5 2 4" xfId="18576" xr:uid="{00000000-0005-0000-0000-00008A310000}"/>
    <cellStyle name="6_leertabellen_teil_iii 3 2 5 2 4 2" xfId="25713" xr:uid="{00000000-0005-0000-0000-00008B310000}"/>
    <cellStyle name="6_leertabellen_teil_iii 3 2 5 2 4 2 2" xfId="40051" xr:uid="{00000000-0005-0000-0000-00008C310000}"/>
    <cellStyle name="6_leertabellen_teil_iii 3 2 5 2 4 3" xfId="32914" xr:uid="{00000000-0005-0000-0000-00008D310000}"/>
    <cellStyle name="6_leertabellen_teil_iii 3 2 6" xfId="13849" xr:uid="{00000000-0005-0000-0000-00008E310000}"/>
    <cellStyle name="6_leertabellen_teil_iii 3 2 6 2" xfId="15562" xr:uid="{00000000-0005-0000-0000-00008F310000}"/>
    <cellStyle name="6_leertabellen_teil_iii 3 2 6 2 2" xfId="17925" xr:uid="{00000000-0005-0000-0000-000090310000}"/>
    <cellStyle name="6_leertabellen_teil_iii 3 2 6 2 2 2" xfId="25062" xr:uid="{00000000-0005-0000-0000-000091310000}"/>
    <cellStyle name="6_leertabellen_teil_iii 3 2 6 2 2 2 2" xfId="39400" xr:uid="{00000000-0005-0000-0000-000092310000}"/>
    <cellStyle name="6_leertabellen_teil_iii 3 2 6 2 2 3" xfId="32263" xr:uid="{00000000-0005-0000-0000-000093310000}"/>
    <cellStyle name="6_leertabellen_teil_iii 3 2 6 2 3" xfId="20279" xr:uid="{00000000-0005-0000-0000-000094310000}"/>
    <cellStyle name="6_leertabellen_teil_iii 3 2 6 2 3 2" xfId="27416" xr:uid="{00000000-0005-0000-0000-000095310000}"/>
    <cellStyle name="6_leertabellen_teil_iii 3 2 6 2 3 2 2" xfId="41754" xr:uid="{00000000-0005-0000-0000-000096310000}"/>
    <cellStyle name="6_leertabellen_teil_iii 3 2 6 2 3 3" xfId="34617" xr:uid="{00000000-0005-0000-0000-000097310000}"/>
    <cellStyle name="6_leertabellen_teil_iii 3 2 6 2 4" xfId="21555" xr:uid="{00000000-0005-0000-0000-000098310000}"/>
    <cellStyle name="6_leertabellen_teil_iii 3 2 6 2 4 2" xfId="28692" xr:uid="{00000000-0005-0000-0000-000099310000}"/>
    <cellStyle name="6_leertabellen_teil_iii 3 2 6 2 4 2 2" xfId="43030" xr:uid="{00000000-0005-0000-0000-00009A310000}"/>
    <cellStyle name="6_leertabellen_teil_iii 3 2 6 2 4 3" xfId="35893" xr:uid="{00000000-0005-0000-0000-00009B310000}"/>
    <cellStyle name="6_leertabellen_teil_iii 3 2 6 2 5" xfId="22731" xr:uid="{00000000-0005-0000-0000-00009C310000}"/>
    <cellStyle name="6_leertabellen_teil_iii 3 2 6 2 5 2" xfId="37069" xr:uid="{00000000-0005-0000-0000-00009D310000}"/>
    <cellStyle name="6_leertabellen_teil_iii 3 2 6 2 6" xfId="29910" xr:uid="{00000000-0005-0000-0000-00009E310000}"/>
    <cellStyle name="6_leertabellen_teil_iii 3 2 6 3" xfId="16218" xr:uid="{00000000-0005-0000-0000-00009F310000}"/>
    <cellStyle name="6_leertabellen_teil_iii 3 2 6 3 2" xfId="23377" xr:uid="{00000000-0005-0000-0000-0000A0310000}"/>
    <cellStyle name="6_leertabellen_teil_iii 3 2 6 3 2 2" xfId="37715" xr:uid="{00000000-0005-0000-0000-0000A1310000}"/>
    <cellStyle name="6_leertabellen_teil_iii 3 2 6 3 3" xfId="30556" xr:uid="{00000000-0005-0000-0000-0000A2310000}"/>
    <cellStyle name="6_leertabellen_teil_iii 3 2 6 4" xfId="18572" xr:uid="{00000000-0005-0000-0000-0000A3310000}"/>
    <cellStyle name="6_leertabellen_teil_iii 3 2 6 4 2" xfId="25709" xr:uid="{00000000-0005-0000-0000-0000A4310000}"/>
    <cellStyle name="6_leertabellen_teil_iii 3 2 6 4 2 2" xfId="40047" xr:uid="{00000000-0005-0000-0000-0000A5310000}"/>
    <cellStyle name="6_leertabellen_teil_iii 3 2 6 4 3" xfId="32910" xr:uid="{00000000-0005-0000-0000-0000A6310000}"/>
    <cellStyle name="6_leertabellen_teil_iii 3 3" xfId="2415" xr:uid="{00000000-0005-0000-0000-0000A7310000}"/>
    <cellStyle name="6_leertabellen_teil_iii 3 3 2" xfId="13854" xr:uid="{00000000-0005-0000-0000-0000A8310000}"/>
    <cellStyle name="6_leertabellen_teil_iii 3 3 2 2" xfId="14681" xr:uid="{00000000-0005-0000-0000-0000A9310000}"/>
    <cellStyle name="6_leertabellen_teil_iii 3 3 2 2 2" xfId="17050" xr:uid="{00000000-0005-0000-0000-0000AA310000}"/>
    <cellStyle name="6_leertabellen_teil_iii 3 3 2 2 2 2" xfId="24209" xr:uid="{00000000-0005-0000-0000-0000AB310000}"/>
    <cellStyle name="6_leertabellen_teil_iii 3 3 2 2 2 2 2" xfId="38547" xr:uid="{00000000-0005-0000-0000-0000AC310000}"/>
    <cellStyle name="6_leertabellen_teil_iii 3 3 2 2 2 3" xfId="31388" xr:uid="{00000000-0005-0000-0000-0000AD310000}"/>
    <cellStyle name="6_leertabellen_teil_iii 3 3 2 2 3" xfId="19404" xr:uid="{00000000-0005-0000-0000-0000AE310000}"/>
    <cellStyle name="6_leertabellen_teil_iii 3 3 2 2 3 2" xfId="26541" xr:uid="{00000000-0005-0000-0000-0000AF310000}"/>
    <cellStyle name="6_leertabellen_teil_iii 3 3 2 2 3 2 2" xfId="40879" xr:uid="{00000000-0005-0000-0000-0000B0310000}"/>
    <cellStyle name="6_leertabellen_teil_iii 3 3 2 2 3 3" xfId="33742" xr:uid="{00000000-0005-0000-0000-0000B1310000}"/>
    <cellStyle name="6_leertabellen_teil_iii 3 3 2 2 4" xfId="20851" xr:uid="{00000000-0005-0000-0000-0000B2310000}"/>
    <cellStyle name="6_leertabellen_teil_iii 3 3 2 2 4 2" xfId="27988" xr:uid="{00000000-0005-0000-0000-0000B3310000}"/>
    <cellStyle name="6_leertabellen_teil_iii 3 3 2 2 4 2 2" xfId="42326" xr:uid="{00000000-0005-0000-0000-0000B4310000}"/>
    <cellStyle name="6_leertabellen_teil_iii 3 3 2 2 4 3" xfId="35189" xr:uid="{00000000-0005-0000-0000-0000B5310000}"/>
    <cellStyle name="6_leertabellen_teil_iii 3 3 2 2 5" xfId="22066" xr:uid="{00000000-0005-0000-0000-0000B6310000}"/>
    <cellStyle name="6_leertabellen_teil_iii 3 3 2 2 5 2" xfId="36404" xr:uid="{00000000-0005-0000-0000-0000B7310000}"/>
    <cellStyle name="6_leertabellen_teil_iii 3 3 2 2 6" xfId="29203" xr:uid="{00000000-0005-0000-0000-0000B8310000}"/>
    <cellStyle name="6_leertabellen_teil_iii 3 3 2 3" xfId="16223" xr:uid="{00000000-0005-0000-0000-0000B9310000}"/>
    <cellStyle name="6_leertabellen_teil_iii 3 3 2 3 2" xfId="23382" xr:uid="{00000000-0005-0000-0000-0000BA310000}"/>
    <cellStyle name="6_leertabellen_teil_iii 3 3 2 3 2 2" xfId="37720" xr:uid="{00000000-0005-0000-0000-0000BB310000}"/>
    <cellStyle name="6_leertabellen_teil_iii 3 3 2 3 3" xfId="30561" xr:uid="{00000000-0005-0000-0000-0000BC310000}"/>
    <cellStyle name="6_leertabellen_teil_iii 3 3 2 4" xfId="18577" xr:uid="{00000000-0005-0000-0000-0000BD310000}"/>
    <cellStyle name="6_leertabellen_teil_iii 3 3 2 4 2" xfId="25714" xr:uid="{00000000-0005-0000-0000-0000BE310000}"/>
    <cellStyle name="6_leertabellen_teil_iii 3 3 2 4 2 2" xfId="40052" xr:uid="{00000000-0005-0000-0000-0000BF310000}"/>
    <cellStyle name="6_leertabellen_teil_iii 3 3 2 4 3" xfId="32915" xr:uid="{00000000-0005-0000-0000-0000C0310000}"/>
    <cellStyle name="6_leertabellen_teil_iii 3 4" xfId="2416" xr:uid="{00000000-0005-0000-0000-0000C1310000}"/>
    <cellStyle name="6_leertabellen_teil_iii 3 4 2" xfId="13855" xr:uid="{00000000-0005-0000-0000-0000C2310000}"/>
    <cellStyle name="6_leertabellen_teil_iii 3 4 2 2" xfId="15559" xr:uid="{00000000-0005-0000-0000-0000C3310000}"/>
    <cellStyle name="6_leertabellen_teil_iii 3 4 2 2 2" xfId="17922" xr:uid="{00000000-0005-0000-0000-0000C4310000}"/>
    <cellStyle name="6_leertabellen_teil_iii 3 4 2 2 2 2" xfId="25059" xr:uid="{00000000-0005-0000-0000-0000C5310000}"/>
    <cellStyle name="6_leertabellen_teil_iii 3 4 2 2 2 2 2" xfId="39397" xr:uid="{00000000-0005-0000-0000-0000C6310000}"/>
    <cellStyle name="6_leertabellen_teil_iii 3 4 2 2 2 3" xfId="32260" xr:uid="{00000000-0005-0000-0000-0000C7310000}"/>
    <cellStyle name="6_leertabellen_teil_iii 3 4 2 2 3" xfId="20276" xr:uid="{00000000-0005-0000-0000-0000C8310000}"/>
    <cellStyle name="6_leertabellen_teil_iii 3 4 2 2 3 2" xfId="27413" xr:uid="{00000000-0005-0000-0000-0000C9310000}"/>
    <cellStyle name="6_leertabellen_teil_iii 3 4 2 2 3 2 2" xfId="41751" xr:uid="{00000000-0005-0000-0000-0000CA310000}"/>
    <cellStyle name="6_leertabellen_teil_iii 3 4 2 2 3 3" xfId="34614" xr:uid="{00000000-0005-0000-0000-0000CB310000}"/>
    <cellStyle name="6_leertabellen_teil_iii 3 4 2 2 4" xfId="21552" xr:uid="{00000000-0005-0000-0000-0000CC310000}"/>
    <cellStyle name="6_leertabellen_teil_iii 3 4 2 2 4 2" xfId="28689" xr:uid="{00000000-0005-0000-0000-0000CD310000}"/>
    <cellStyle name="6_leertabellen_teil_iii 3 4 2 2 4 2 2" xfId="43027" xr:uid="{00000000-0005-0000-0000-0000CE310000}"/>
    <cellStyle name="6_leertabellen_teil_iii 3 4 2 2 4 3" xfId="35890" xr:uid="{00000000-0005-0000-0000-0000CF310000}"/>
    <cellStyle name="6_leertabellen_teil_iii 3 4 2 2 5" xfId="22728" xr:uid="{00000000-0005-0000-0000-0000D0310000}"/>
    <cellStyle name="6_leertabellen_teil_iii 3 4 2 2 5 2" xfId="37066" xr:uid="{00000000-0005-0000-0000-0000D1310000}"/>
    <cellStyle name="6_leertabellen_teil_iii 3 4 2 2 6" xfId="29907" xr:uid="{00000000-0005-0000-0000-0000D2310000}"/>
    <cellStyle name="6_leertabellen_teil_iii 3 4 2 3" xfId="16224" xr:uid="{00000000-0005-0000-0000-0000D3310000}"/>
    <cellStyle name="6_leertabellen_teil_iii 3 4 2 3 2" xfId="23383" xr:uid="{00000000-0005-0000-0000-0000D4310000}"/>
    <cellStyle name="6_leertabellen_teil_iii 3 4 2 3 2 2" xfId="37721" xr:uid="{00000000-0005-0000-0000-0000D5310000}"/>
    <cellStyle name="6_leertabellen_teil_iii 3 4 2 3 3" xfId="30562" xr:uid="{00000000-0005-0000-0000-0000D6310000}"/>
    <cellStyle name="6_leertabellen_teil_iii 3 4 2 4" xfId="18578" xr:uid="{00000000-0005-0000-0000-0000D7310000}"/>
    <cellStyle name="6_leertabellen_teil_iii 3 4 2 4 2" xfId="25715" xr:uid="{00000000-0005-0000-0000-0000D8310000}"/>
    <cellStyle name="6_leertabellen_teil_iii 3 4 2 4 2 2" xfId="40053" xr:uid="{00000000-0005-0000-0000-0000D9310000}"/>
    <cellStyle name="6_leertabellen_teil_iii 3 4 2 4 3" xfId="32916" xr:uid="{00000000-0005-0000-0000-0000DA310000}"/>
    <cellStyle name="6_leertabellen_teil_iii 3 5" xfId="2417" xr:uid="{00000000-0005-0000-0000-0000DB310000}"/>
    <cellStyle name="6_leertabellen_teil_iii 3 5 2" xfId="13856" xr:uid="{00000000-0005-0000-0000-0000DC310000}"/>
    <cellStyle name="6_leertabellen_teil_iii 3 5 2 2" xfId="15328" xr:uid="{00000000-0005-0000-0000-0000DD310000}"/>
    <cellStyle name="6_leertabellen_teil_iii 3 5 2 2 2" xfId="17697" xr:uid="{00000000-0005-0000-0000-0000DE310000}"/>
    <cellStyle name="6_leertabellen_teil_iii 3 5 2 2 2 2" xfId="24856" xr:uid="{00000000-0005-0000-0000-0000DF310000}"/>
    <cellStyle name="6_leertabellen_teil_iii 3 5 2 2 2 2 2" xfId="39194" xr:uid="{00000000-0005-0000-0000-0000E0310000}"/>
    <cellStyle name="6_leertabellen_teil_iii 3 5 2 2 2 3" xfId="32035" xr:uid="{00000000-0005-0000-0000-0000E1310000}"/>
    <cellStyle name="6_leertabellen_teil_iii 3 5 2 2 3" xfId="20051" xr:uid="{00000000-0005-0000-0000-0000E2310000}"/>
    <cellStyle name="6_leertabellen_teil_iii 3 5 2 2 3 2" xfId="27188" xr:uid="{00000000-0005-0000-0000-0000E3310000}"/>
    <cellStyle name="6_leertabellen_teil_iii 3 5 2 2 3 2 2" xfId="41526" xr:uid="{00000000-0005-0000-0000-0000E4310000}"/>
    <cellStyle name="6_leertabellen_teil_iii 3 5 2 2 3 3" xfId="34389" xr:uid="{00000000-0005-0000-0000-0000E5310000}"/>
    <cellStyle name="6_leertabellen_teil_iii 3 5 2 2 4" xfId="21351" xr:uid="{00000000-0005-0000-0000-0000E6310000}"/>
    <cellStyle name="6_leertabellen_teil_iii 3 5 2 2 4 2" xfId="28488" xr:uid="{00000000-0005-0000-0000-0000E7310000}"/>
    <cellStyle name="6_leertabellen_teil_iii 3 5 2 2 4 2 2" xfId="42826" xr:uid="{00000000-0005-0000-0000-0000E8310000}"/>
    <cellStyle name="6_leertabellen_teil_iii 3 5 2 2 4 3" xfId="35689" xr:uid="{00000000-0005-0000-0000-0000E9310000}"/>
    <cellStyle name="6_leertabellen_teil_iii 3 5 2 2 5" xfId="22566" xr:uid="{00000000-0005-0000-0000-0000EA310000}"/>
    <cellStyle name="6_leertabellen_teil_iii 3 5 2 2 5 2" xfId="36904" xr:uid="{00000000-0005-0000-0000-0000EB310000}"/>
    <cellStyle name="6_leertabellen_teil_iii 3 5 2 2 6" xfId="29704" xr:uid="{00000000-0005-0000-0000-0000EC310000}"/>
    <cellStyle name="6_leertabellen_teil_iii 3 5 2 3" xfId="16225" xr:uid="{00000000-0005-0000-0000-0000ED310000}"/>
    <cellStyle name="6_leertabellen_teil_iii 3 5 2 3 2" xfId="23384" xr:uid="{00000000-0005-0000-0000-0000EE310000}"/>
    <cellStyle name="6_leertabellen_teil_iii 3 5 2 3 2 2" xfId="37722" xr:uid="{00000000-0005-0000-0000-0000EF310000}"/>
    <cellStyle name="6_leertabellen_teil_iii 3 5 2 3 3" xfId="30563" xr:uid="{00000000-0005-0000-0000-0000F0310000}"/>
    <cellStyle name="6_leertabellen_teil_iii 3 5 2 4" xfId="18579" xr:uid="{00000000-0005-0000-0000-0000F1310000}"/>
    <cellStyle name="6_leertabellen_teil_iii 3 5 2 4 2" xfId="25716" xr:uid="{00000000-0005-0000-0000-0000F2310000}"/>
    <cellStyle name="6_leertabellen_teil_iii 3 5 2 4 2 2" xfId="40054" xr:uid="{00000000-0005-0000-0000-0000F3310000}"/>
    <cellStyle name="6_leertabellen_teil_iii 3 5 2 4 3" xfId="32917" xr:uid="{00000000-0005-0000-0000-0000F4310000}"/>
    <cellStyle name="6_leertabellen_teil_iii 3 6" xfId="2418" xr:uid="{00000000-0005-0000-0000-0000F5310000}"/>
    <cellStyle name="6_leertabellen_teil_iii 3 6 2" xfId="13857" xr:uid="{00000000-0005-0000-0000-0000F6310000}"/>
    <cellStyle name="6_leertabellen_teil_iii 3 6 2 2" xfId="15554" xr:uid="{00000000-0005-0000-0000-0000F7310000}"/>
    <cellStyle name="6_leertabellen_teil_iii 3 6 2 2 2" xfId="17917" xr:uid="{00000000-0005-0000-0000-0000F8310000}"/>
    <cellStyle name="6_leertabellen_teil_iii 3 6 2 2 2 2" xfId="25054" xr:uid="{00000000-0005-0000-0000-0000F9310000}"/>
    <cellStyle name="6_leertabellen_teil_iii 3 6 2 2 2 2 2" xfId="39392" xr:uid="{00000000-0005-0000-0000-0000FA310000}"/>
    <cellStyle name="6_leertabellen_teil_iii 3 6 2 2 2 3" xfId="32255" xr:uid="{00000000-0005-0000-0000-0000FB310000}"/>
    <cellStyle name="6_leertabellen_teil_iii 3 6 2 2 3" xfId="20271" xr:uid="{00000000-0005-0000-0000-0000FC310000}"/>
    <cellStyle name="6_leertabellen_teil_iii 3 6 2 2 3 2" xfId="27408" xr:uid="{00000000-0005-0000-0000-0000FD310000}"/>
    <cellStyle name="6_leertabellen_teil_iii 3 6 2 2 3 2 2" xfId="41746" xr:uid="{00000000-0005-0000-0000-0000FE310000}"/>
    <cellStyle name="6_leertabellen_teil_iii 3 6 2 2 3 3" xfId="34609" xr:uid="{00000000-0005-0000-0000-0000FF310000}"/>
    <cellStyle name="6_leertabellen_teil_iii 3 6 2 2 4" xfId="21547" xr:uid="{00000000-0005-0000-0000-000000320000}"/>
    <cellStyle name="6_leertabellen_teil_iii 3 6 2 2 4 2" xfId="28684" xr:uid="{00000000-0005-0000-0000-000001320000}"/>
    <cellStyle name="6_leertabellen_teil_iii 3 6 2 2 4 2 2" xfId="43022" xr:uid="{00000000-0005-0000-0000-000002320000}"/>
    <cellStyle name="6_leertabellen_teil_iii 3 6 2 2 4 3" xfId="35885" xr:uid="{00000000-0005-0000-0000-000003320000}"/>
    <cellStyle name="6_leertabellen_teil_iii 3 6 2 2 5" xfId="22723" xr:uid="{00000000-0005-0000-0000-000004320000}"/>
    <cellStyle name="6_leertabellen_teil_iii 3 6 2 2 5 2" xfId="37061" xr:uid="{00000000-0005-0000-0000-000005320000}"/>
    <cellStyle name="6_leertabellen_teil_iii 3 6 2 2 6" xfId="29902" xr:uid="{00000000-0005-0000-0000-000006320000}"/>
    <cellStyle name="6_leertabellen_teil_iii 3 6 2 3" xfId="16226" xr:uid="{00000000-0005-0000-0000-000007320000}"/>
    <cellStyle name="6_leertabellen_teil_iii 3 6 2 3 2" xfId="23385" xr:uid="{00000000-0005-0000-0000-000008320000}"/>
    <cellStyle name="6_leertabellen_teil_iii 3 6 2 3 2 2" xfId="37723" xr:uid="{00000000-0005-0000-0000-000009320000}"/>
    <cellStyle name="6_leertabellen_teil_iii 3 6 2 3 3" xfId="30564" xr:uid="{00000000-0005-0000-0000-00000A320000}"/>
    <cellStyle name="6_leertabellen_teil_iii 3 6 2 4" xfId="18580" xr:uid="{00000000-0005-0000-0000-00000B320000}"/>
    <cellStyle name="6_leertabellen_teil_iii 3 6 2 4 2" xfId="25717" xr:uid="{00000000-0005-0000-0000-00000C320000}"/>
    <cellStyle name="6_leertabellen_teil_iii 3 6 2 4 2 2" xfId="40055" xr:uid="{00000000-0005-0000-0000-00000D320000}"/>
    <cellStyle name="6_leertabellen_teil_iii 3 6 2 4 3" xfId="32918" xr:uid="{00000000-0005-0000-0000-00000E320000}"/>
    <cellStyle name="6_leertabellen_teil_iii 3 7" xfId="13848" xr:uid="{00000000-0005-0000-0000-00000F320000}"/>
    <cellStyle name="6_leertabellen_teil_iii 3 7 2" xfId="15553" xr:uid="{00000000-0005-0000-0000-000010320000}"/>
    <cellStyle name="6_leertabellen_teil_iii 3 7 2 2" xfId="17916" xr:uid="{00000000-0005-0000-0000-000011320000}"/>
    <cellStyle name="6_leertabellen_teil_iii 3 7 2 2 2" xfId="25053" xr:uid="{00000000-0005-0000-0000-000012320000}"/>
    <cellStyle name="6_leertabellen_teil_iii 3 7 2 2 2 2" xfId="39391" xr:uid="{00000000-0005-0000-0000-000013320000}"/>
    <cellStyle name="6_leertabellen_teil_iii 3 7 2 2 3" xfId="32254" xr:uid="{00000000-0005-0000-0000-000014320000}"/>
    <cellStyle name="6_leertabellen_teil_iii 3 7 2 3" xfId="20270" xr:uid="{00000000-0005-0000-0000-000015320000}"/>
    <cellStyle name="6_leertabellen_teil_iii 3 7 2 3 2" xfId="27407" xr:uid="{00000000-0005-0000-0000-000016320000}"/>
    <cellStyle name="6_leertabellen_teil_iii 3 7 2 3 2 2" xfId="41745" xr:uid="{00000000-0005-0000-0000-000017320000}"/>
    <cellStyle name="6_leertabellen_teil_iii 3 7 2 3 3" xfId="34608" xr:uid="{00000000-0005-0000-0000-000018320000}"/>
    <cellStyle name="6_leertabellen_teil_iii 3 7 2 4" xfId="21546" xr:uid="{00000000-0005-0000-0000-000019320000}"/>
    <cellStyle name="6_leertabellen_teil_iii 3 7 2 4 2" xfId="28683" xr:uid="{00000000-0005-0000-0000-00001A320000}"/>
    <cellStyle name="6_leertabellen_teil_iii 3 7 2 4 2 2" xfId="43021" xr:uid="{00000000-0005-0000-0000-00001B320000}"/>
    <cellStyle name="6_leertabellen_teil_iii 3 7 2 4 3" xfId="35884" xr:uid="{00000000-0005-0000-0000-00001C320000}"/>
    <cellStyle name="6_leertabellen_teil_iii 3 7 2 5" xfId="22722" xr:uid="{00000000-0005-0000-0000-00001D320000}"/>
    <cellStyle name="6_leertabellen_teil_iii 3 7 2 5 2" xfId="37060" xr:uid="{00000000-0005-0000-0000-00001E320000}"/>
    <cellStyle name="6_leertabellen_teil_iii 3 7 2 6" xfId="29901" xr:uid="{00000000-0005-0000-0000-00001F320000}"/>
    <cellStyle name="6_leertabellen_teil_iii 3 7 3" xfId="16217" xr:uid="{00000000-0005-0000-0000-000020320000}"/>
    <cellStyle name="6_leertabellen_teil_iii 3 7 3 2" xfId="23376" xr:uid="{00000000-0005-0000-0000-000021320000}"/>
    <cellStyle name="6_leertabellen_teil_iii 3 7 3 2 2" xfId="37714" xr:uid="{00000000-0005-0000-0000-000022320000}"/>
    <cellStyle name="6_leertabellen_teil_iii 3 7 3 3" xfId="30555" xr:uid="{00000000-0005-0000-0000-000023320000}"/>
    <cellStyle name="6_leertabellen_teil_iii 3 7 4" xfId="18571" xr:uid="{00000000-0005-0000-0000-000024320000}"/>
    <cellStyle name="6_leertabellen_teil_iii 3 7 4 2" xfId="25708" xr:uid="{00000000-0005-0000-0000-000025320000}"/>
    <cellStyle name="6_leertabellen_teil_iii 3 7 4 2 2" xfId="40046" xr:uid="{00000000-0005-0000-0000-000026320000}"/>
    <cellStyle name="6_leertabellen_teil_iii 3 7 4 3" xfId="32909" xr:uid="{00000000-0005-0000-0000-000027320000}"/>
    <cellStyle name="6_leertabellen_teil_iii 4" xfId="2419" xr:uid="{00000000-0005-0000-0000-000028320000}"/>
    <cellStyle name="6_leertabellen_teil_iii 4 2" xfId="2420" xr:uid="{00000000-0005-0000-0000-000029320000}"/>
    <cellStyle name="6_leertabellen_teil_iii 4 2 2" xfId="13859" xr:uid="{00000000-0005-0000-0000-00002A320000}"/>
    <cellStyle name="6_leertabellen_teil_iii 4 2 2 2" xfId="15322" xr:uid="{00000000-0005-0000-0000-00002B320000}"/>
    <cellStyle name="6_leertabellen_teil_iii 4 2 2 2 2" xfId="17691" xr:uid="{00000000-0005-0000-0000-00002C320000}"/>
    <cellStyle name="6_leertabellen_teil_iii 4 2 2 2 2 2" xfId="24850" xr:uid="{00000000-0005-0000-0000-00002D320000}"/>
    <cellStyle name="6_leertabellen_teil_iii 4 2 2 2 2 2 2" xfId="39188" xr:uid="{00000000-0005-0000-0000-00002E320000}"/>
    <cellStyle name="6_leertabellen_teil_iii 4 2 2 2 2 3" xfId="32029" xr:uid="{00000000-0005-0000-0000-00002F320000}"/>
    <cellStyle name="6_leertabellen_teil_iii 4 2 2 2 3" xfId="20045" xr:uid="{00000000-0005-0000-0000-000030320000}"/>
    <cellStyle name="6_leertabellen_teil_iii 4 2 2 2 3 2" xfId="27182" xr:uid="{00000000-0005-0000-0000-000031320000}"/>
    <cellStyle name="6_leertabellen_teil_iii 4 2 2 2 3 2 2" xfId="41520" xr:uid="{00000000-0005-0000-0000-000032320000}"/>
    <cellStyle name="6_leertabellen_teil_iii 4 2 2 2 3 3" xfId="34383" xr:uid="{00000000-0005-0000-0000-000033320000}"/>
    <cellStyle name="6_leertabellen_teil_iii 4 2 2 2 4" xfId="21346" xr:uid="{00000000-0005-0000-0000-000034320000}"/>
    <cellStyle name="6_leertabellen_teil_iii 4 2 2 2 4 2" xfId="28483" xr:uid="{00000000-0005-0000-0000-000035320000}"/>
    <cellStyle name="6_leertabellen_teil_iii 4 2 2 2 4 2 2" xfId="42821" xr:uid="{00000000-0005-0000-0000-000036320000}"/>
    <cellStyle name="6_leertabellen_teil_iii 4 2 2 2 4 3" xfId="35684" xr:uid="{00000000-0005-0000-0000-000037320000}"/>
    <cellStyle name="6_leertabellen_teil_iii 4 2 2 2 5" xfId="22561" xr:uid="{00000000-0005-0000-0000-000038320000}"/>
    <cellStyle name="6_leertabellen_teil_iii 4 2 2 2 5 2" xfId="36899" xr:uid="{00000000-0005-0000-0000-000039320000}"/>
    <cellStyle name="6_leertabellen_teil_iii 4 2 2 2 6" xfId="29699" xr:uid="{00000000-0005-0000-0000-00003A320000}"/>
    <cellStyle name="6_leertabellen_teil_iii 4 2 2 3" xfId="16228" xr:uid="{00000000-0005-0000-0000-00003B320000}"/>
    <cellStyle name="6_leertabellen_teil_iii 4 2 2 3 2" xfId="23387" xr:uid="{00000000-0005-0000-0000-00003C320000}"/>
    <cellStyle name="6_leertabellen_teil_iii 4 2 2 3 2 2" xfId="37725" xr:uid="{00000000-0005-0000-0000-00003D320000}"/>
    <cellStyle name="6_leertabellen_teil_iii 4 2 2 3 3" xfId="30566" xr:uid="{00000000-0005-0000-0000-00003E320000}"/>
    <cellStyle name="6_leertabellen_teil_iii 4 2 2 4" xfId="18582" xr:uid="{00000000-0005-0000-0000-00003F320000}"/>
    <cellStyle name="6_leertabellen_teil_iii 4 2 2 4 2" xfId="25719" xr:uid="{00000000-0005-0000-0000-000040320000}"/>
    <cellStyle name="6_leertabellen_teil_iii 4 2 2 4 2 2" xfId="40057" xr:uid="{00000000-0005-0000-0000-000041320000}"/>
    <cellStyle name="6_leertabellen_teil_iii 4 2 2 4 3" xfId="32920" xr:uid="{00000000-0005-0000-0000-000042320000}"/>
    <cellStyle name="6_leertabellen_teil_iii 4 3" xfId="2421" xr:uid="{00000000-0005-0000-0000-000043320000}"/>
    <cellStyle name="6_leertabellen_teil_iii 4 3 2" xfId="13860" xr:uid="{00000000-0005-0000-0000-000044320000}"/>
    <cellStyle name="6_leertabellen_teil_iii 4 3 2 2" xfId="15557" xr:uid="{00000000-0005-0000-0000-000045320000}"/>
    <cellStyle name="6_leertabellen_teil_iii 4 3 2 2 2" xfId="17920" xr:uid="{00000000-0005-0000-0000-000046320000}"/>
    <cellStyle name="6_leertabellen_teil_iii 4 3 2 2 2 2" xfId="25057" xr:uid="{00000000-0005-0000-0000-000047320000}"/>
    <cellStyle name="6_leertabellen_teil_iii 4 3 2 2 2 2 2" xfId="39395" xr:uid="{00000000-0005-0000-0000-000048320000}"/>
    <cellStyle name="6_leertabellen_teil_iii 4 3 2 2 2 3" xfId="32258" xr:uid="{00000000-0005-0000-0000-000049320000}"/>
    <cellStyle name="6_leertabellen_teil_iii 4 3 2 2 3" xfId="20274" xr:uid="{00000000-0005-0000-0000-00004A320000}"/>
    <cellStyle name="6_leertabellen_teil_iii 4 3 2 2 3 2" xfId="27411" xr:uid="{00000000-0005-0000-0000-00004B320000}"/>
    <cellStyle name="6_leertabellen_teil_iii 4 3 2 2 3 2 2" xfId="41749" xr:uid="{00000000-0005-0000-0000-00004C320000}"/>
    <cellStyle name="6_leertabellen_teil_iii 4 3 2 2 3 3" xfId="34612" xr:uid="{00000000-0005-0000-0000-00004D320000}"/>
    <cellStyle name="6_leertabellen_teil_iii 4 3 2 2 4" xfId="21550" xr:uid="{00000000-0005-0000-0000-00004E320000}"/>
    <cellStyle name="6_leertabellen_teil_iii 4 3 2 2 4 2" xfId="28687" xr:uid="{00000000-0005-0000-0000-00004F320000}"/>
    <cellStyle name="6_leertabellen_teil_iii 4 3 2 2 4 2 2" xfId="43025" xr:uid="{00000000-0005-0000-0000-000050320000}"/>
    <cellStyle name="6_leertabellen_teil_iii 4 3 2 2 4 3" xfId="35888" xr:uid="{00000000-0005-0000-0000-000051320000}"/>
    <cellStyle name="6_leertabellen_teil_iii 4 3 2 2 5" xfId="22726" xr:uid="{00000000-0005-0000-0000-000052320000}"/>
    <cellStyle name="6_leertabellen_teil_iii 4 3 2 2 5 2" xfId="37064" xr:uid="{00000000-0005-0000-0000-000053320000}"/>
    <cellStyle name="6_leertabellen_teil_iii 4 3 2 2 6" xfId="29905" xr:uid="{00000000-0005-0000-0000-000054320000}"/>
    <cellStyle name="6_leertabellen_teil_iii 4 3 2 3" xfId="16229" xr:uid="{00000000-0005-0000-0000-000055320000}"/>
    <cellStyle name="6_leertabellen_teil_iii 4 3 2 3 2" xfId="23388" xr:uid="{00000000-0005-0000-0000-000056320000}"/>
    <cellStyle name="6_leertabellen_teil_iii 4 3 2 3 2 2" xfId="37726" xr:uid="{00000000-0005-0000-0000-000057320000}"/>
    <cellStyle name="6_leertabellen_teil_iii 4 3 2 3 3" xfId="30567" xr:uid="{00000000-0005-0000-0000-000058320000}"/>
    <cellStyle name="6_leertabellen_teil_iii 4 3 2 4" xfId="18583" xr:uid="{00000000-0005-0000-0000-000059320000}"/>
    <cellStyle name="6_leertabellen_teil_iii 4 3 2 4 2" xfId="25720" xr:uid="{00000000-0005-0000-0000-00005A320000}"/>
    <cellStyle name="6_leertabellen_teil_iii 4 3 2 4 2 2" xfId="40058" xr:uid="{00000000-0005-0000-0000-00005B320000}"/>
    <cellStyle name="6_leertabellen_teil_iii 4 3 2 4 3" xfId="32921" xr:uid="{00000000-0005-0000-0000-00005C320000}"/>
    <cellStyle name="6_leertabellen_teil_iii 4 4" xfId="2422" xr:uid="{00000000-0005-0000-0000-00005D320000}"/>
    <cellStyle name="6_leertabellen_teil_iii 4 4 2" xfId="13861" xr:uid="{00000000-0005-0000-0000-00005E320000}"/>
    <cellStyle name="6_leertabellen_teil_iii 4 4 2 2" xfId="15283" xr:uid="{00000000-0005-0000-0000-00005F320000}"/>
    <cellStyle name="6_leertabellen_teil_iii 4 4 2 2 2" xfId="17652" xr:uid="{00000000-0005-0000-0000-000060320000}"/>
    <cellStyle name="6_leertabellen_teil_iii 4 4 2 2 2 2" xfId="24811" xr:uid="{00000000-0005-0000-0000-000061320000}"/>
    <cellStyle name="6_leertabellen_teil_iii 4 4 2 2 2 2 2" xfId="39149" xr:uid="{00000000-0005-0000-0000-000062320000}"/>
    <cellStyle name="6_leertabellen_teil_iii 4 4 2 2 2 3" xfId="31990" xr:uid="{00000000-0005-0000-0000-000063320000}"/>
    <cellStyle name="6_leertabellen_teil_iii 4 4 2 2 3" xfId="20006" xr:uid="{00000000-0005-0000-0000-000064320000}"/>
    <cellStyle name="6_leertabellen_teil_iii 4 4 2 2 3 2" xfId="27143" xr:uid="{00000000-0005-0000-0000-000065320000}"/>
    <cellStyle name="6_leertabellen_teil_iii 4 4 2 2 3 2 2" xfId="41481" xr:uid="{00000000-0005-0000-0000-000066320000}"/>
    <cellStyle name="6_leertabellen_teil_iii 4 4 2 2 3 3" xfId="34344" xr:uid="{00000000-0005-0000-0000-000067320000}"/>
    <cellStyle name="6_leertabellen_teil_iii 4 4 2 2 4" xfId="21313" xr:uid="{00000000-0005-0000-0000-000068320000}"/>
    <cellStyle name="6_leertabellen_teil_iii 4 4 2 2 4 2" xfId="28450" xr:uid="{00000000-0005-0000-0000-000069320000}"/>
    <cellStyle name="6_leertabellen_teil_iii 4 4 2 2 4 2 2" xfId="42788" xr:uid="{00000000-0005-0000-0000-00006A320000}"/>
    <cellStyle name="6_leertabellen_teil_iii 4 4 2 2 4 3" xfId="35651" xr:uid="{00000000-0005-0000-0000-00006B320000}"/>
    <cellStyle name="6_leertabellen_teil_iii 4 4 2 2 5" xfId="22528" xr:uid="{00000000-0005-0000-0000-00006C320000}"/>
    <cellStyle name="6_leertabellen_teil_iii 4 4 2 2 5 2" xfId="36866" xr:uid="{00000000-0005-0000-0000-00006D320000}"/>
    <cellStyle name="6_leertabellen_teil_iii 4 4 2 2 6" xfId="29666" xr:uid="{00000000-0005-0000-0000-00006E320000}"/>
    <cellStyle name="6_leertabellen_teil_iii 4 4 2 3" xfId="16230" xr:uid="{00000000-0005-0000-0000-00006F320000}"/>
    <cellStyle name="6_leertabellen_teil_iii 4 4 2 3 2" xfId="23389" xr:uid="{00000000-0005-0000-0000-000070320000}"/>
    <cellStyle name="6_leertabellen_teil_iii 4 4 2 3 2 2" xfId="37727" xr:uid="{00000000-0005-0000-0000-000071320000}"/>
    <cellStyle name="6_leertabellen_teil_iii 4 4 2 3 3" xfId="30568" xr:uid="{00000000-0005-0000-0000-000072320000}"/>
    <cellStyle name="6_leertabellen_teil_iii 4 4 2 4" xfId="18584" xr:uid="{00000000-0005-0000-0000-000073320000}"/>
    <cellStyle name="6_leertabellen_teil_iii 4 4 2 4 2" xfId="25721" xr:uid="{00000000-0005-0000-0000-000074320000}"/>
    <cellStyle name="6_leertabellen_teil_iii 4 4 2 4 2 2" xfId="40059" xr:uid="{00000000-0005-0000-0000-000075320000}"/>
    <cellStyle name="6_leertabellen_teil_iii 4 4 2 4 3" xfId="32922" xr:uid="{00000000-0005-0000-0000-000076320000}"/>
    <cellStyle name="6_leertabellen_teil_iii 4 5" xfId="2423" xr:uid="{00000000-0005-0000-0000-000077320000}"/>
    <cellStyle name="6_leertabellen_teil_iii 4 5 2" xfId="13862" xr:uid="{00000000-0005-0000-0000-000078320000}"/>
    <cellStyle name="6_leertabellen_teil_iii 4 5 2 2" xfId="15556" xr:uid="{00000000-0005-0000-0000-000079320000}"/>
    <cellStyle name="6_leertabellen_teil_iii 4 5 2 2 2" xfId="17919" xr:uid="{00000000-0005-0000-0000-00007A320000}"/>
    <cellStyle name="6_leertabellen_teil_iii 4 5 2 2 2 2" xfId="25056" xr:uid="{00000000-0005-0000-0000-00007B320000}"/>
    <cellStyle name="6_leertabellen_teil_iii 4 5 2 2 2 2 2" xfId="39394" xr:uid="{00000000-0005-0000-0000-00007C320000}"/>
    <cellStyle name="6_leertabellen_teil_iii 4 5 2 2 2 3" xfId="32257" xr:uid="{00000000-0005-0000-0000-00007D320000}"/>
    <cellStyle name="6_leertabellen_teil_iii 4 5 2 2 3" xfId="20273" xr:uid="{00000000-0005-0000-0000-00007E320000}"/>
    <cellStyle name="6_leertabellen_teil_iii 4 5 2 2 3 2" xfId="27410" xr:uid="{00000000-0005-0000-0000-00007F320000}"/>
    <cellStyle name="6_leertabellen_teil_iii 4 5 2 2 3 2 2" xfId="41748" xr:uid="{00000000-0005-0000-0000-000080320000}"/>
    <cellStyle name="6_leertabellen_teil_iii 4 5 2 2 3 3" xfId="34611" xr:uid="{00000000-0005-0000-0000-000081320000}"/>
    <cellStyle name="6_leertabellen_teil_iii 4 5 2 2 4" xfId="21549" xr:uid="{00000000-0005-0000-0000-000082320000}"/>
    <cellStyle name="6_leertabellen_teil_iii 4 5 2 2 4 2" xfId="28686" xr:uid="{00000000-0005-0000-0000-000083320000}"/>
    <cellStyle name="6_leertabellen_teil_iii 4 5 2 2 4 2 2" xfId="43024" xr:uid="{00000000-0005-0000-0000-000084320000}"/>
    <cellStyle name="6_leertabellen_teil_iii 4 5 2 2 4 3" xfId="35887" xr:uid="{00000000-0005-0000-0000-000085320000}"/>
    <cellStyle name="6_leertabellen_teil_iii 4 5 2 2 5" xfId="22725" xr:uid="{00000000-0005-0000-0000-000086320000}"/>
    <cellStyle name="6_leertabellen_teil_iii 4 5 2 2 5 2" xfId="37063" xr:uid="{00000000-0005-0000-0000-000087320000}"/>
    <cellStyle name="6_leertabellen_teil_iii 4 5 2 2 6" xfId="29904" xr:uid="{00000000-0005-0000-0000-000088320000}"/>
    <cellStyle name="6_leertabellen_teil_iii 4 5 2 3" xfId="16231" xr:uid="{00000000-0005-0000-0000-000089320000}"/>
    <cellStyle name="6_leertabellen_teil_iii 4 5 2 3 2" xfId="23390" xr:uid="{00000000-0005-0000-0000-00008A320000}"/>
    <cellStyle name="6_leertabellen_teil_iii 4 5 2 3 2 2" xfId="37728" xr:uid="{00000000-0005-0000-0000-00008B320000}"/>
    <cellStyle name="6_leertabellen_teil_iii 4 5 2 3 3" xfId="30569" xr:uid="{00000000-0005-0000-0000-00008C320000}"/>
    <cellStyle name="6_leertabellen_teil_iii 4 5 2 4" xfId="18585" xr:uid="{00000000-0005-0000-0000-00008D320000}"/>
    <cellStyle name="6_leertabellen_teil_iii 4 5 2 4 2" xfId="25722" xr:uid="{00000000-0005-0000-0000-00008E320000}"/>
    <cellStyle name="6_leertabellen_teil_iii 4 5 2 4 2 2" xfId="40060" xr:uid="{00000000-0005-0000-0000-00008F320000}"/>
    <cellStyle name="6_leertabellen_teil_iii 4 5 2 4 3" xfId="32923" xr:uid="{00000000-0005-0000-0000-000090320000}"/>
    <cellStyle name="6_leertabellen_teil_iii 4 6" xfId="13858" xr:uid="{00000000-0005-0000-0000-000091320000}"/>
    <cellStyle name="6_leertabellen_teil_iii 4 6 2" xfId="15558" xr:uid="{00000000-0005-0000-0000-000092320000}"/>
    <cellStyle name="6_leertabellen_teil_iii 4 6 2 2" xfId="17921" xr:uid="{00000000-0005-0000-0000-000093320000}"/>
    <cellStyle name="6_leertabellen_teil_iii 4 6 2 2 2" xfId="25058" xr:uid="{00000000-0005-0000-0000-000094320000}"/>
    <cellStyle name="6_leertabellen_teil_iii 4 6 2 2 2 2" xfId="39396" xr:uid="{00000000-0005-0000-0000-000095320000}"/>
    <cellStyle name="6_leertabellen_teil_iii 4 6 2 2 3" xfId="32259" xr:uid="{00000000-0005-0000-0000-000096320000}"/>
    <cellStyle name="6_leertabellen_teil_iii 4 6 2 3" xfId="20275" xr:uid="{00000000-0005-0000-0000-000097320000}"/>
    <cellStyle name="6_leertabellen_teil_iii 4 6 2 3 2" xfId="27412" xr:uid="{00000000-0005-0000-0000-000098320000}"/>
    <cellStyle name="6_leertabellen_teil_iii 4 6 2 3 2 2" xfId="41750" xr:uid="{00000000-0005-0000-0000-000099320000}"/>
    <cellStyle name="6_leertabellen_teil_iii 4 6 2 3 3" xfId="34613" xr:uid="{00000000-0005-0000-0000-00009A320000}"/>
    <cellStyle name="6_leertabellen_teil_iii 4 6 2 4" xfId="21551" xr:uid="{00000000-0005-0000-0000-00009B320000}"/>
    <cellStyle name="6_leertabellen_teil_iii 4 6 2 4 2" xfId="28688" xr:uid="{00000000-0005-0000-0000-00009C320000}"/>
    <cellStyle name="6_leertabellen_teil_iii 4 6 2 4 2 2" xfId="43026" xr:uid="{00000000-0005-0000-0000-00009D320000}"/>
    <cellStyle name="6_leertabellen_teil_iii 4 6 2 4 3" xfId="35889" xr:uid="{00000000-0005-0000-0000-00009E320000}"/>
    <cellStyle name="6_leertabellen_teil_iii 4 6 2 5" xfId="22727" xr:uid="{00000000-0005-0000-0000-00009F320000}"/>
    <cellStyle name="6_leertabellen_teil_iii 4 6 2 5 2" xfId="37065" xr:uid="{00000000-0005-0000-0000-0000A0320000}"/>
    <cellStyle name="6_leertabellen_teil_iii 4 6 2 6" xfId="29906" xr:uid="{00000000-0005-0000-0000-0000A1320000}"/>
    <cellStyle name="6_leertabellen_teil_iii 4 6 3" xfId="16227" xr:uid="{00000000-0005-0000-0000-0000A2320000}"/>
    <cellStyle name="6_leertabellen_teil_iii 4 6 3 2" xfId="23386" xr:uid="{00000000-0005-0000-0000-0000A3320000}"/>
    <cellStyle name="6_leertabellen_teil_iii 4 6 3 2 2" xfId="37724" xr:uid="{00000000-0005-0000-0000-0000A4320000}"/>
    <cellStyle name="6_leertabellen_teil_iii 4 6 3 3" xfId="30565" xr:uid="{00000000-0005-0000-0000-0000A5320000}"/>
    <cellStyle name="6_leertabellen_teil_iii 4 6 4" xfId="18581" xr:uid="{00000000-0005-0000-0000-0000A6320000}"/>
    <cellStyle name="6_leertabellen_teil_iii 4 6 4 2" xfId="25718" xr:uid="{00000000-0005-0000-0000-0000A7320000}"/>
    <cellStyle name="6_leertabellen_teil_iii 4 6 4 2 2" xfId="40056" xr:uid="{00000000-0005-0000-0000-0000A8320000}"/>
    <cellStyle name="6_leertabellen_teil_iii 4 6 4 3" xfId="32919" xr:uid="{00000000-0005-0000-0000-0000A9320000}"/>
    <cellStyle name="6_leertabellen_teil_iii 5" xfId="2424" xr:uid="{00000000-0005-0000-0000-0000AA320000}"/>
    <cellStyle name="6_leertabellen_teil_iii 5 2" xfId="13863" xr:uid="{00000000-0005-0000-0000-0000AB320000}"/>
    <cellStyle name="6_leertabellen_teil_iii 5 2 2" xfId="15333" xr:uid="{00000000-0005-0000-0000-0000AC320000}"/>
    <cellStyle name="6_leertabellen_teil_iii 5 2 2 2" xfId="17702" xr:uid="{00000000-0005-0000-0000-0000AD320000}"/>
    <cellStyle name="6_leertabellen_teil_iii 5 2 2 2 2" xfId="24861" xr:uid="{00000000-0005-0000-0000-0000AE320000}"/>
    <cellStyle name="6_leertabellen_teil_iii 5 2 2 2 2 2" xfId="39199" xr:uid="{00000000-0005-0000-0000-0000AF320000}"/>
    <cellStyle name="6_leertabellen_teil_iii 5 2 2 2 3" xfId="32040" xr:uid="{00000000-0005-0000-0000-0000B0320000}"/>
    <cellStyle name="6_leertabellen_teil_iii 5 2 2 3" xfId="20056" xr:uid="{00000000-0005-0000-0000-0000B1320000}"/>
    <cellStyle name="6_leertabellen_teil_iii 5 2 2 3 2" xfId="27193" xr:uid="{00000000-0005-0000-0000-0000B2320000}"/>
    <cellStyle name="6_leertabellen_teil_iii 5 2 2 3 2 2" xfId="41531" xr:uid="{00000000-0005-0000-0000-0000B3320000}"/>
    <cellStyle name="6_leertabellen_teil_iii 5 2 2 3 3" xfId="34394" xr:uid="{00000000-0005-0000-0000-0000B4320000}"/>
    <cellStyle name="6_leertabellen_teil_iii 5 2 2 4" xfId="21354" xr:uid="{00000000-0005-0000-0000-0000B5320000}"/>
    <cellStyle name="6_leertabellen_teil_iii 5 2 2 4 2" xfId="28491" xr:uid="{00000000-0005-0000-0000-0000B6320000}"/>
    <cellStyle name="6_leertabellen_teil_iii 5 2 2 4 2 2" xfId="42829" xr:uid="{00000000-0005-0000-0000-0000B7320000}"/>
    <cellStyle name="6_leertabellen_teil_iii 5 2 2 4 3" xfId="35692" xr:uid="{00000000-0005-0000-0000-0000B8320000}"/>
    <cellStyle name="6_leertabellen_teil_iii 5 2 2 5" xfId="22569" xr:uid="{00000000-0005-0000-0000-0000B9320000}"/>
    <cellStyle name="6_leertabellen_teil_iii 5 2 2 5 2" xfId="36907" xr:uid="{00000000-0005-0000-0000-0000BA320000}"/>
    <cellStyle name="6_leertabellen_teil_iii 5 2 2 6" xfId="29707" xr:uid="{00000000-0005-0000-0000-0000BB320000}"/>
    <cellStyle name="6_leertabellen_teil_iii 5 2 3" xfId="16232" xr:uid="{00000000-0005-0000-0000-0000BC320000}"/>
    <cellStyle name="6_leertabellen_teil_iii 5 2 3 2" xfId="23391" xr:uid="{00000000-0005-0000-0000-0000BD320000}"/>
    <cellStyle name="6_leertabellen_teil_iii 5 2 3 2 2" xfId="37729" xr:uid="{00000000-0005-0000-0000-0000BE320000}"/>
    <cellStyle name="6_leertabellen_teil_iii 5 2 3 3" xfId="30570" xr:uid="{00000000-0005-0000-0000-0000BF320000}"/>
    <cellStyle name="6_leertabellen_teil_iii 5 2 4" xfId="18586" xr:uid="{00000000-0005-0000-0000-0000C0320000}"/>
    <cellStyle name="6_leertabellen_teil_iii 5 2 4 2" xfId="25723" xr:uid="{00000000-0005-0000-0000-0000C1320000}"/>
    <cellStyle name="6_leertabellen_teil_iii 5 2 4 2 2" xfId="40061" xr:uid="{00000000-0005-0000-0000-0000C2320000}"/>
    <cellStyle name="6_leertabellen_teil_iii 5 2 4 3" xfId="32924" xr:uid="{00000000-0005-0000-0000-0000C3320000}"/>
    <cellStyle name="6_leertabellen_teil_iii 6" xfId="2425" xr:uid="{00000000-0005-0000-0000-0000C4320000}"/>
    <cellStyle name="6_leertabellen_teil_iii 6 2" xfId="13864" xr:uid="{00000000-0005-0000-0000-0000C5320000}"/>
    <cellStyle name="6_leertabellen_teil_iii 6 2 2" xfId="15555" xr:uid="{00000000-0005-0000-0000-0000C6320000}"/>
    <cellStyle name="6_leertabellen_teil_iii 6 2 2 2" xfId="17918" xr:uid="{00000000-0005-0000-0000-0000C7320000}"/>
    <cellStyle name="6_leertabellen_teil_iii 6 2 2 2 2" xfId="25055" xr:uid="{00000000-0005-0000-0000-0000C8320000}"/>
    <cellStyle name="6_leertabellen_teil_iii 6 2 2 2 2 2" xfId="39393" xr:uid="{00000000-0005-0000-0000-0000C9320000}"/>
    <cellStyle name="6_leertabellen_teil_iii 6 2 2 2 3" xfId="32256" xr:uid="{00000000-0005-0000-0000-0000CA320000}"/>
    <cellStyle name="6_leertabellen_teil_iii 6 2 2 3" xfId="20272" xr:uid="{00000000-0005-0000-0000-0000CB320000}"/>
    <cellStyle name="6_leertabellen_teil_iii 6 2 2 3 2" xfId="27409" xr:uid="{00000000-0005-0000-0000-0000CC320000}"/>
    <cellStyle name="6_leertabellen_teil_iii 6 2 2 3 2 2" xfId="41747" xr:uid="{00000000-0005-0000-0000-0000CD320000}"/>
    <cellStyle name="6_leertabellen_teil_iii 6 2 2 3 3" xfId="34610" xr:uid="{00000000-0005-0000-0000-0000CE320000}"/>
    <cellStyle name="6_leertabellen_teil_iii 6 2 2 4" xfId="21548" xr:uid="{00000000-0005-0000-0000-0000CF320000}"/>
    <cellStyle name="6_leertabellen_teil_iii 6 2 2 4 2" xfId="28685" xr:uid="{00000000-0005-0000-0000-0000D0320000}"/>
    <cellStyle name="6_leertabellen_teil_iii 6 2 2 4 2 2" xfId="43023" xr:uid="{00000000-0005-0000-0000-0000D1320000}"/>
    <cellStyle name="6_leertabellen_teil_iii 6 2 2 4 3" xfId="35886" xr:uid="{00000000-0005-0000-0000-0000D2320000}"/>
    <cellStyle name="6_leertabellen_teil_iii 6 2 2 5" xfId="22724" xr:uid="{00000000-0005-0000-0000-0000D3320000}"/>
    <cellStyle name="6_leertabellen_teil_iii 6 2 2 5 2" xfId="37062" xr:uid="{00000000-0005-0000-0000-0000D4320000}"/>
    <cellStyle name="6_leertabellen_teil_iii 6 2 2 6" xfId="29903" xr:uid="{00000000-0005-0000-0000-0000D5320000}"/>
    <cellStyle name="6_leertabellen_teil_iii 6 2 3" xfId="16233" xr:uid="{00000000-0005-0000-0000-0000D6320000}"/>
    <cellStyle name="6_leertabellen_teil_iii 6 2 3 2" xfId="23392" xr:uid="{00000000-0005-0000-0000-0000D7320000}"/>
    <cellStyle name="6_leertabellen_teil_iii 6 2 3 2 2" xfId="37730" xr:uid="{00000000-0005-0000-0000-0000D8320000}"/>
    <cellStyle name="6_leertabellen_teil_iii 6 2 3 3" xfId="30571" xr:uid="{00000000-0005-0000-0000-0000D9320000}"/>
    <cellStyle name="6_leertabellen_teil_iii 6 2 4" xfId="18587" xr:uid="{00000000-0005-0000-0000-0000DA320000}"/>
    <cellStyle name="6_leertabellen_teil_iii 6 2 4 2" xfId="25724" xr:uid="{00000000-0005-0000-0000-0000DB320000}"/>
    <cellStyle name="6_leertabellen_teil_iii 6 2 4 2 2" xfId="40062" xr:uid="{00000000-0005-0000-0000-0000DC320000}"/>
    <cellStyle name="6_leertabellen_teil_iii 6 2 4 3" xfId="32925" xr:uid="{00000000-0005-0000-0000-0000DD320000}"/>
    <cellStyle name="6_leertabellen_teil_iii 7" xfId="2426" xr:uid="{00000000-0005-0000-0000-0000DE320000}"/>
    <cellStyle name="6_leertabellen_teil_iii 7 2" xfId="13865" xr:uid="{00000000-0005-0000-0000-0000DF320000}"/>
    <cellStyle name="6_leertabellen_teil_iii 7 2 2" xfId="14965" xr:uid="{00000000-0005-0000-0000-0000E0320000}"/>
    <cellStyle name="6_leertabellen_teil_iii 7 2 2 2" xfId="17334" xr:uid="{00000000-0005-0000-0000-0000E1320000}"/>
    <cellStyle name="6_leertabellen_teil_iii 7 2 2 2 2" xfId="24493" xr:uid="{00000000-0005-0000-0000-0000E2320000}"/>
    <cellStyle name="6_leertabellen_teil_iii 7 2 2 2 2 2" xfId="38831" xr:uid="{00000000-0005-0000-0000-0000E3320000}"/>
    <cellStyle name="6_leertabellen_teil_iii 7 2 2 2 3" xfId="31672" xr:uid="{00000000-0005-0000-0000-0000E4320000}"/>
    <cellStyle name="6_leertabellen_teil_iii 7 2 2 3" xfId="19688" xr:uid="{00000000-0005-0000-0000-0000E5320000}"/>
    <cellStyle name="6_leertabellen_teil_iii 7 2 2 3 2" xfId="26825" xr:uid="{00000000-0005-0000-0000-0000E6320000}"/>
    <cellStyle name="6_leertabellen_teil_iii 7 2 2 3 2 2" xfId="41163" xr:uid="{00000000-0005-0000-0000-0000E7320000}"/>
    <cellStyle name="6_leertabellen_teil_iii 7 2 2 3 3" xfId="34026" xr:uid="{00000000-0005-0000-0000-0000E8320000}"/>
    <cellStyle name="6_leertabellen_teil_iii 7 2 2 4" xfId="21022" xr:uid="{00000000-0005-0000-0000-0000E9320000}"/>
    <cellStyle name="6_leertabellen_teil_iii 7 2 2 4 2" xfId="28159" xr:uid="{00000000-0005-0000-0000-0000EA320000}"/>
    <cellStyle name="6_leertabellen_teil_iii 7 2 2 4 2 2" xfId="42497" xr:uid="{00000000-0005-0000-0000-0000EB320000}"/>
    <cellStyle name="6_leertabellen_teil_iii 7 2 2 4 3" xfId="35360" xr:uid="{00000000-0005-0000-0000-0000EC320000}"/>
    <cellStyle name="6_leertabellen_teil_iii 7 2 2 5" xfId="22237" xr:uid="{00000000-0005-0000-0000-0000ED320000}"/>
    <cellStyle name="6_leertabellen_teil_iii 7 2 2 5 2" xfId="36575" xr:uid="{00000000-0005-0000-0000-0000EE320000}"/>
    <cellStyle name="6_leertabellen_teil_iii 7 2 2 6" xfId="29375" xr:uid="{00000000-0005-0000-0000-0000EF320000}"/>
    <cellStyle name="6_leertabellen_teil_iii 7 2 3" xfId="16234" xr:uid="{00000000-0005-0000-0000-0000F0320000}"/>
    <cellStyle name="6_leertabellen_teil_iii 7 2 3 2" xfId="23393" xr:uid="{00000000-0005-0000-0000-0000F1320000}"/>
    <cellStyle name="6_leertabellen_teil_iii 7 2 3 2 2" xfId="37731" xr:uid="{00000000-0005-0000-0000-0000F2320000}"/>
    <cellStyle name="6_leertabellen_teil_iii 7 2 3 3" xfId="30572" xr:uid="{00000000-0005-0000-0000-0000F3320000}"/>
    <cellStyle name="6_leertabellen_teil_iii 7 2 4" xfId="18588" xr:uid="{00000000-0005-0000-0000-0000F4320000}"/>
    <cellStyle name="6_leertabellen_teil_iii 7 2 4 2" xfId="25725" xr:uid="{00000000-0005-0000-0000-0000F5320000}"/>
    <cellStyle name="6_leertabellen_teil_iii 7 2 4 2 2" xfId="40063" xr:uid="{00000000-0005-0000-0000-0000F6320000}"/>
    <cellStyle name="6_leertabellen_teil_iii 7 2 4 3" xfId="32926" xr:uid="{00000000-0005-0000-0000-0000F7320000}"/>
    <cellStyle name="6_leertabellen_teil_iii 8" xfId="2427" xr:uid="{00000000-0005-0000-0000-0000F8320000}"/>
    <cellStyle name="6_leertabellen_teil_iii 8 2" xfId="13866" xr:uid="{00000000-0005-0000-0000-0000F9320000}"/>
    <cellStyle name="6_leertabellen_teil_iii 8 2 2" xfId="15284" xr:uid="{00000000-0005-0000-0000-0000FA320000}"/>
    <cellStyle name="6_leertabellen_teil_iii 8 2 2 2" xfId="17653" xr:uid="{00000000-0005-0000-0000-0000FB320000}"/>
    <cellStyle name="6_leertabellen_teil_iii 8 2 2 2 2" xfId="24812" xr:uid="{00000000-0005-0000-0000-0000FC320000}"/>
    <cellStyle name="6_leertabellen_teil_iii 8 2 2 2 2 2" xfId="39150" xr:uid="{00000000-0005-0000-0000-0000FD320000}"/>
    <cellStyle name="6_leertabellen_teil_iii 8 2 2 2 3" xfId="31991" xr:uid="{00000000-0005-0000-0000-0000FE320000}"/>
    <cellStyle name="6_leertabellen_teil_iii 8 2 2 3" xfId="20007" xr:uid="{00000000-0005-0000-0000-0000FF320000}"/>
    <cellStyle name="6_leertabellen_teil_iii 8 2 2 3 2" xfId="27144" xr:uid="{00000000-0005-0000-0000-000000330000}"/>
    <cellStyle name="6_leertabellen_teil_iii 8 2 2 3 2 2" xfId="41482" xr:uid="{00000000-0005-0000-0000-000001330000}"/>
    <cellStyle name="6_leertabellen_teil_iii 8 2 2 3 3" xfId="34345" xr:uid="{00000000-0005-0000-0000-000002330000}"/>
    <cellStyle name="6_leertabellen_teil_iii 8 2 2 4" xfId="21314" xr:uid="{00000000-0005-0000-0000-000003330000}"/>
    <cellStyle name="6_leertabellen_teil_iii 8 2 2 4 2" xfId="28451" xr:uid="{00000000-0005-0000-0000-000004330000}"/>
    <cellStyle name="6_leertabellen_teil_iii 8 2 2 4 2 2" xfId="42789" xr:uid="{00000000-0005-0000-0000-000005330000}"/>
    <cellStyle name="6_leertabellen_teil_iii 8 2 2 4 3" xfId="35652" xr:uid="{00000000-0005-0000-0000-000006330000}"/>
    <cellStyle name="6_leertabellen_teil_iii 8 2 2 5" xfId="22529" xr:uid="{00000000-0005-0000-0000-000007330000}"/>
    <cellStyle name="6_leertabellen_teil_iii 8 2 2 5 2" xfId="36867" xr:uid="{00000000-0005-0000-0000-000008330000}"/>
    <cellStyle name="6_leertabellen_teil_iii 8 2 2 6" xfId="29667" xr:uid="{00000000-0005-0000-0000-000009330000}"/>
    <cellStyle name="6_leertabellen_teil_iii 8 2 3" xfId="16235" xr:uid="{00000000-0005-0000-0000-00000A330000}"/>
    <cellStyle name="6_leertabellen_teil_iii 8 2 3 2" xfId="23394" xr:uid="{00000000-0005-0000-0000-00000B330000}"/>
    <cellStyle name="6_leertabellen_teil_iii 8 2 3 2 2" xfId="37732" xr:uid="{00000000-0005-0000-0000-00000C330000}"/>
    <cellStyle name="6_leertabellen_teil_iii 8 2 3 3" xfId="30573" xr:uid="{00000000-0005-0000-0000-00000D330000}"/>
    <cellStyle name="6_leertabellen_teil_iii 8 2 4" xfId="18589" xr:uid="{00000000-0005-0000-0000-00000E330000}"/>
    <cellStyle name="6_leertabellen_teil_iii 8 2 4 2" xfId="25726" xr:uid="{00000000-0005-0000-0000-00000F330000}"/>
    <cellStyle name="6_leertabellen_teil_iii 8 2 4 2 2" xfId="40064" xr:uid="{00000000-0005-0000-0000-000010330000}"/>
    <cellStyle name="6_leertabellen_teil_iii 8 2 4 3" xfId="32927" xr:uid="{00000000-0005-0000-0000-000011330000}"/>
    <cellStyle name="6_leertabellen_teil_iii 9" xfId="13837" xr:uid="{00000000-0005-0000-0000-000012330000}"/>
    <cellStyle name="6_leertabellen_teil_iii 9 2" xfId="15564" xr:uid="{00000000-0005-0000-0000-000013330000}"/>
    <cellStyle name="6_leertabellen_teil_iii 9 2 2" xfId="17927" xr:uid="{00000000-0005-0000-0000-000014330000}"/>
    <cellStyle name="6_leertabellen_teil_iii 9 2 2 2" xfId="25064" xr:uid="{00000000-0005-0000-0000-000015330000}"/>
    <cellStyle name="6_leertabellen_teil_iii 9 2 2 2 2" xfId="39402" xr:uid="{00000000-0005-0000-0000-000016330000}"/>
    <cellStyle name="6_leertabellen_teil_iii 9 2 2 3" xfId="32265" xr:uid="{00000000-0005-0000-0000-000017330000}"/>
    <cellStyle name="6_leertabellen_teil_iii 9 2 3" xfId="20281" xr:uid="{00000000-0005-0000-0000-000018330000}"/>
    <cellStyle name="6_leertabellen_teil_iii 9 2 3 2" xfId="27418" xr:uid="{00000000-0005-0000-0000-000019330000}"/>
    <cellStyle name="6_leertabellen_teil_iii 9 2 3 2 2" xfId="41756" xr:uid="{00000000-0005-0000-0000-00001A330000}"/>
    <cellStyle name="6_leertabellen_teil_iii 9 2 3 3" xfId="34619" xr:uid="{00000000-0005-0000-0000-00001B330000}"/>
    <cellStyle name="6_leertabellen_teil_iii 9 2 4" xfId="21557" xr:uid="{00000000-0005-0000-0000-00001C330000}"/>
    <cellStyle name="6_leertabellen_teil_iii 9 2 4 2" xfId="28694" xr:uid="{00000000-0005-0000-0000-00001D330000}"/>
    <cellStyle name="6_leertabellen_teil_iii 9 2 4 2 2" xfId="43032" xr:uid="{00000000-0005-0000-0000-00001E330000}"/>
    <cellStyle name="6_leertabellen_teil_iii 9 2 4 3" xfId="35895" xr:uid="{00000000-0005-0000-0000-00001F330000}"/>
    <cellStyle name="6_leertabellen_teil_iii 9 2 5" xfId="22733" xr:uid="{00000000-0005-0000-0000-000020330000}"/>
    <cellStyle name="6_leertabellen_teil_iii 9 2 5 2" xfId="37071" xr:uid="{00000000-0005-0000-0000-000021330000}"/>
    <cellStyle name="6_leertabellen_teil_iii 9 2 6" xfId="29912" xr:uid="{00000000-0005-0000-0000-000022330000}"/>
    <cellStyle name="6_leertabellen_teil_iii 9 3" xfId="16206" xr:uid="{00000000-0005-0000-0000-000023330000}"/>
    <cellStyle name="6_leertabellen_teil_iii 9 3 2" xfId="23365" xr:uid="{00000000-0005-0000-0000-000024330000}"/>
    <cellStyle name="6_leertabellen_teil_iii 9 3 2 2" xfId="37703" xr:uid="{00000000-0005-0000-0000-000025330000}"/>
    <cellStyle name="6_leertabellen_teil_iii 9 3 3" xfId="30544" xr:uid="{00000000-0005-0000-0000-000026330000}"/>
    <cellStyle name="6_leertabellen_teil_iii 9 4" xfId="18560" xr:uid="{00000000-0005-0000-0000-000027330000}"/>
    <cellStyle name="6_leertabellen_teil_iii 9 4 2" xfId="25697" xr:uid="{00000000-0005-0000-0000-000028330000}"/>
    <cellStyle name="6_leertabellen_teil_iii 9 4 2 2" xfId="40035" xr:uid="{00000000-0005-0000-0000-000029330000}"/>
    <cellStyle name="6_leertabellen_teil_iii 9 4 3" xfId="32898" xr:uid="{00000000-0005-0000-0000-00002A330000}"/>
    <cellStyle name="6_Merkmalsuebersicht_neu" xfId="86" xr:uid="{00000000-0005-0000-0000-00002B330000}"/>
    <cellStyle name="6_Merkmalsuebersicht_neu 10" xfId="215" xr:uid="{00000000-0005-0000-0000-00002C330000}"/>
    <cellStyle name="6_Merkmalsuebersicht_neu 2" xfId="150" xr:uid="{00000000-0005-0000-0000-00002D330000}"/>
    <cellStyle name="6_Merkmalsuebersicht_neu 2 2" xfId="2429" xr:uid="{00000000-0005-0000-0000-00002E330000}"/>
    <cellStyle name="6_Merkmalsuebersicht_neu 2 2 2" xfId="2430" xr:uid="{00000000-0005-0000-0000-00002F330000}"/>
    <cellStyle name="6_Merkmalsuebersicht_neu 2 2 2 2" xfId="13870" xr:uid="{00000000-0005-0000-0000-000030330000}"/>
    <cellStyle name="6_Merkmalsuebersicht_neu 2 2 2 2 2" xfId="15286" xr:uid="{00000000-0005-0000-0000-000031330000}"/>
    <cellStyle name="6_Merkmalsuebersicht_neu 2 2 2 2 2 2" xfId="17655" xr:uid="{00000000-0005-0000-0000-000032330000}"/>
    <cellStyle name="6_Merkmalsuebersicht_neu 2 2 2 2 2 2 2" xfId="24814" xr:uid="{00000000-0005-0000-0000-000033330000}"/>
    <cellStyle name="6_Merkmalsuebersicht_neu 2 2 2 2 2 2 2 2" xfId="39152" xr:uid="{00000000-0005-0000-0000-000034330000}"/>
    <cellStyle name="6_Merkmalsuebersicht_neu 2 2 2 2 2 2 3" xfId="31993" xr:uid="{00000000-0005-0000-0000-000035330000}"/>
    <cellStyle name="6_Merkmalsuebersicht_neu 2 2 2 2 2 3" xfId="20009" xr:uid="{00000000-0005-0000-0000-000036330000}"/>
    <cellStyle name="6_Merkmalsuebersicht_neu 2 2 2 2 2 3 2" xfId="27146" xr:uid="{00000000-0005-0000-0000-000037330000}"/>
    <cellStyle name="6_Merkmalsuebersicht_neu 2 2 2 2 2 3 2 2" xfId="41484" xr:uid="{00000000-0005-0000-0000-000038330000}"/>
    <cellStyle name="6_Merkmalsuebersicht_neu 2 2 2 2 2 3 3" xfId="34347" xr:uid="{00000000-0005-0000-0000-000039330000}"/>
    <cellStyle name="6_Merkmalsuebersicht_neu 2 2 2 2 2 4" xfId="21316" xr:uid="{00000000-0005-0000-0000-00003A330000}"/>
    <cellStyle name="6_Merkmalsuebersicht_neu 2 2 2 2 2 4 2" xfId="28453" xr:uid="{00000000-0005-0000-0000-00003B330000}"/>
    <cellStyle name="6_Merkmalsuebersicht_neu 2 2 2 2 2 4 2 2" xfId="42791" xr:uid="{00000000-0005-0000-0000-00003C330000}"/>
    <cellStyle name="6_Merkmalsuebersicht_neu 2 2 2 2 2 4 3" xfId="35654" xr:uid="{00000000-0005-0000-0000-00003D330000}"/>
    <cellStyle name="6_Merkmalsuebersicht_neu 2 2 2 2 2 5" xfId="22531" xr:uid="{00000000-0005-0000-0000-00003E330000}"/>
    <cellStyle name="6_Merkmalsuebersicht_neu 2 2 2 2 2 5 2" xfId="36869" xr:uid="{00000000-0005-0000-0000-00003F330000}"/>
    <cellStyle name="6_Merkmalsuebersicht_neu 2 2 2 2 2 6" xfId="29669" xr:uid="{00000000-0005-0000-0000-000040330000}"/>
    <cellStyle name="6_Merkmalsuebersicht_neu 2 2 2 2 3" xfId="16239" xr:uid="{00000000-0005-0000-0000-000041330000}"/>
    <cellStyle name="6_Merkmalsuebersicht_neu 2 2 2 2 3 2" xfId="23398" xr:uid="{00000000-0005-0000-0000-000042330000}"/>
    <cellStyle name="6_Merkmalsuebersicht_neu 2 2 2 2 3 2 2" xfId="37736" xr:uid="{00000000-0005-0000-0000-000043330000}"/>
    <cellStyle name="6_Merkmalsuebersicht_neu 2 2 2 2 3 3" xfId="30577" xr:uid="{00000000-0005-0000-0000-000044330000}"/>
    <cellStyle name="6_Merkmalsuebersicht_neu 2 2 2 2 4" xfId="18593" xr:uid="{00000000-0005-0000-0000-000045330000}"/>
    <cellStyle name="6_Merkmalsuebersicht_neu 2 2 2 2 4 2" xfId="25730" xr:uid="{00000000-0005-0000-0000-000046330000}"/>
    <cellStyle name="6_Merkmalsuebersicht_neu 2 2 2 2 4 2 2" xfId="40068" xr:uid="{00000000-0005-0000-0000-000047330000}"/>
    <cellStyle name="6_Merkmalsuebersicht_neu 2 2 2 2 4 3" xfId="32931" xr:uid="{00000000-0005-0000-0000-000048330000}"/>
    <cellStyle name="6_Merkmalsuebersicht_neu 2 2 3" xfId="2431" xr:uid="{00000000-0005-0000-0000-000049330000}"/>
    <cellStyle name="6_Merkmalsuebersicht_neu 2 2 3 2" xfId="13871" xr:uid="{00000000-0005-0000-0000-00004A330000}"/>
    <cellStyle name="6_Merkmalsuebersicht_neu 2 2 3 2 2" xfId="14686" xr:uid="{00000000-0005-0000-0000-00004B330000}"/>
    <cellStyle name="6_Merkmalsuebersicht_neu 2 2 3 2 2 2" xfId="17055" xr:uid="{00000000-0005-0000-0000-00004C330000}"/>
    <cellStyle name="6_Merkmalsuebersicht_neu 2 2 3 2 2 2 2" xfId="24214" xr:uid="{00000000-0005-0000-0000-00004D330000}"/>
    <cellStyle name="6_Merkmalsuebersicht_neu 2 2 3 2 2 2 2 2" xfId="38552" xr:uid="{00000000-0005-0000-0000-00004E330000}"/>
    <cellStyle name="6_Merkmalsuebersicht_neu 2 2 3 2 2 2 3" xfId="31393" xr:uid="{00000000-0005-0000-0000-00004F330000}"/>
    <cellStyle name="6_Merkmalsuebersicht_neu 2 2 3 2 2 3" xfId="19409" xr:uid="{00000000-0005-0000-0000-000050330000}"/>
    <cellStyle name="6_Merkmalsuebersicht_neu 2 2 3 2 2 3 2" xfId="26546" xr:uid="{00000000-0005-0000-0000-000051330000}"/>
    <cellStyle name="6_Merkmalsuebersicht_neu 2 2 3 2 2 3 2 2" xfId="40884" xr:uid="{00000000-0005-0000-0000-000052330000}"/>
    <cellStyle name="6_Merkmalsuebersicht_neu 2 2 3 2 2 3 3" xfId="33747" xr:uid="{00000000-0005-0000-0000-000053330000}"/>
    <cellStyle name="6_Merkmalsuebersicht_neu 2 2 3 2 2 4" xfId="20856" xr:uid="{00000000-0005-0000-0000-000054330000}"/>
    <cellStyle name="6_Merkmalsuebersicht_neu 2 2 3 2 2 4 2" xfId="27993" xr:uid="{00000000-0005-0000-0000-000055330000}"/>
    <cellStyle name="6_Merkmalsuebersicht_neu 2 2 3 2 2 4 2 2" xfId="42331" xr:uid="{00000000-0005-0000-0000-000056330000}"/>
    <cellStyle name="6_Merkmalsuebersicht_neu 2 2 3 2 2 4 3" xfId="35194" xr:uid="{00000000-0005-0000-0000-000057330000}"/>
    <cellStyle name="6_Merkmalsuebersicht_neu 2 2 3 2 2 5" xfId="22071" xr:uid="{00000000-0005-0000-0000-000058330000}"/>
    <cellStyle name="6_Merkmalsuebersicht_neu 2 2 3 2 2 5 2" xfId="36409" xr:uid="{00000000-0005-0000-0000-000059330000}"/>
    <cellStyle name="6_Merkmalsuebersicht_neu 2 2 3 2 2 6" xfId="29208" xr:uid="{00000000-0005-0000-0000-00005A330000}"/>
    <cellStyle name="6_Merkmalsuebersicht_neu 2 2 3 2 3" xfId="16240" xr:uid="{00000000-0005-0000-0000-00005B330000}"/>
    <cellStyle name="6_Merkmalsuebersicht_neu 2 2 3 2 3 2" xfId="23399" xr:uid="{00000000-0005-0000-0000-00005C330000}"/>
    <cellStyle name="6_Merkmalsuebersicht_neu 2 2 3 2 3 2 2" xfId="37737" xr:uid="{00000000-0005-0000-0000-00005D330000}"/>
    <cellStyle name="6_Merkmalsuebersicht_neu 2 2 3 2 3 3" xfId="30578" xr:uid="{00000000-0005-0000-0000-00005E330000}"/>
    <cellStyle name="6_Merkmalsuebersicht_neu 2 2 3 2 4" xfId="18594" xr:uid="{00000000-0005-0000-0000-00005F330000}"/>
    <cellStyle name="6_Merkmalsuebersicht_neu 2 2 3 2 4 2" xfId="25731" xr:uid="{00000000-0005-0000-0000-000060330000}"/>
    <cellStyle name="6_Merkmalsuebersicht_neu 2 2 3 2 4 2 2" xfId="40069" xr:uid="{00000000-0005-0000-0000-000061330000}"/>
    <cellStyle name="6_Merkmalsuebersicht_neu 2 2 3 2 4 3" xfId="32932" xr:uid="{00000000-0005-0000-0000-000062330000}"/>
    <cellStyle name="6_Merkmalsuebersicht_neu 2 2 4" xfId="2432" xr:uid="{00000000-0005-0000-0000-000063330000}"/>
    <cellStyle name="6_Merkmalsuebersicht_neu 2 2 4 2" xfId="13872" xr:uid="{00000000-0005-0000-0000-000064330000}"/>
    <cellStyle name="6_Merkmalsuebersicht_neu 2 2 4 2 2" xfId="15409" xr:uid="{00000000-0005-0000-0000-000065330000}"/>
    <cellStyle name="6_Merkmalsuebersicht_neu 2 2 4 2 2 2" xfId="17772" xr:uid="{00000000-0005-0000-0000-000066330000}"/>
    <cellStyle name="6_Merkmalsuebersicht_neu 2 2 4 2 2 2 2" xfId="24931" xr:uid="{00000000-0005-0000-0000-000067330000}"/>
    <cellStyle name="6_Merkmalsuebersicht_neu 2 2 4 2 2 2 2 2" xfId="39269" xr:uid="{00000000-0005-0000-0000-000068330000}"/>
    <cellStyle name="6_Merkmalsuebersicht_neu 2 2 4 2 2 2 3" xfId="32110" xr:uid="{00000000-0005-0000-0000-000069330000}"/>
    <cellStyle name="6_Merkmalsuebersicht_neu 2 2 4 2 2 3" xfId="20126" xr:uid="{00000000-0005-0000-0000-00006A330000}"/>
    <cellStyle name="6_Merkmalsuebersicht_neu 2 2 4 2 2 3 2" xfId="27263" xr:uid="{00000000-0005-0000-0000-00006B330000}"/>
    <cellStyle name="6_Merkmalsuebersicht_neu 2 2 4 2 2 3 2 2" xfId="41601" xr:uid="{00000000-0005-0000-0000-00006C330000}"/>
    <cellStyle name="6_Merkmalsuebersicht_neu 2 2 4 2 2 3 3" xfId="34464" xr:uid="{00000000-0005-0000-0000-00006D330000}"/>
    <cellStyle name="6_Merkmalsuebersicht_neu 2 2 4 2 2 4" xfId="21424" xr:uid="{00000000-0005-0000-0000-00006E330000}"/>
    <cellStyle name="6_Merkmalsuebersicht_neu 2 2 4 2 2 4 2" xfId="28561" xr:uid="{00000000-0005-0000-0000-00006F330000}"/>
    <cellStyle name="6_Merkmalsuebersicht_neu 2 2 4 2 2 4 2 2" xfId="42899" xr:uid="{00000000-0005-0000-0000-000070330000}"/>
    <cellStyle name="6_Merkmalsuebersicht_neu 2 2 4 2 2 4 3" xfId="35762" xr:uid="{00000000-0005-0000-0000-000071330000}"/>
    <cellStyle name="6_Merkmalsuebersicht_neu 2 2 4 2 2 5" xfId="22639" xr:uid="{00000000-0005-0000-0000-000072330000}"/>
    <cellStyle name="6_Merkmalsuebersicht_neu 2 2 4 2 2 5 2" xfId="36977" xr:uid="{00000000-0005-0000-0000-000073330000}"/>
    <cellStyle name="6_Merkmalsuebersicht_neu 2 2 4 2 2 6" xfId="29777" xr:uid="{00000000-0005-0000-0000-000074330000}"/>
    <cellStyle name="6_Merkmalsuebersicht_neu 2 2 4 2 3" xfId="16241" xr:uid="{00000000-0005-0000-0000-000075330000}"/>
    <cellStyle name="6_Merkmalsuebersicht_neu 2 2 4 2 3 2" xfId="23400" xr:uid="{00000000-0005-0000-0000-000076330000}"/>
    <cellStyle name="6_Merkmalsuebersicht_neu 2 2 4 2 3 2 2" xfId="37738" xr:uid="{00000000-0005-0000-0000-000077330000}"/>
    <cellStyle name="6_Merkmalsuebersicht_neu 2 2 4 2 3 3" xfId="30579" xr:uid="{00000000-0005-0000-0000-000078330000}"/>
    <cellStyle name="6_Merkmalsuebersicht_neu 2 2 4 2 4" xfId="18595" xr:uid="{00000000-0005-0000-0000-000079330000}"/>
    <cellStyle name="6_Merkmalsuebersicht_neu 2 2 4 2 4 2" xfId="25732" xr:uid="{00000000-0005-0000-0000-00007A330000}"/>
    <cellStyle name="6_Merkmalsuebersicht_neu 2 2 4 2 4 2 2" xfId="40070" xr:uid="{00000000-0005-0000-0000-00007B330000}"/>
    <cellStyle name="6_Merkmalsuebersicht_neu 2 2 4 2 4 3" xfId="32933" xr:uid="{00000000-0005-0000-0000-00007C330000}"/>
    <cellStyle name="6_Merkmalsuebersicht_neu 2 2 5" xfId="2433" xr:uid="{00000000-0005-0000-0000-00007D330000}"/>
    <cellStyle name="6_Merkmalsuebersicht_neu 2 2 5 2" xfId="13873" xr:uid="{00000000-0005-0000-0000-00007E330000}"/>
    <cellStyle name="6_Merkmalsuebersicht_neu 2 2 5 2 2" xfId="15300" xr:uid="{00000000-0005-0000-0000-00007F330000}"/>
    <cellStyle name="6_Merkmalsuebersicht_neu 2 2 5 2 2 2" xfId="17669" xr:uid="{00000000-0005-0000-0000-000080330000}"/>
    <cellStyle name="6_Merkmalsuebersicht_neu 2 2 5 2 2 2 2" xfId="24828" xr:uid="{00000000-0005-0000-0000-000081330000}"/>
    <cellStyle name="6_Merkmalsuebersicht_neu 2 2 5 2 2 2 2 2" xfId="39166" xr:uid="{00000000-0005-0000-0000-000082330000}"/>
    <cellStyle name="6_Merkmalsuebersicht_neu 2 2 5 2 2 2 3" xfId="32007" xr:uid="{00000000-0005-0000-0000-000083330000}"/>
    <cellStyle name="6_Merkmalsuebersicht_neu 2 2 5 2 2 3" xfId="20023" xr:uid="{00000000-0005-0000-0000-000084330000}"/>
    <cellStyle name="6_Merkmalsuebersicht_neu 2 2 5 2 2 3 2" xfId="27160" xr:uid="{00000000-0005-0000-0000-000085330000}"/>
    <cellStyle name="6_Merkmalsuebersicht_neu 2 2 5 2 2 3 2 2" xfId="41498" xr:uid="{00000000-0005-0000-0000-000086330000}"/>
    <cellStyle name="6_Merkmalsuebersicht_neu 2 2 5 2 2 3 3" xfId="34361" xr:uid="{00000000-0005-0000-0000-000087330000}"/>
    <cellStyle name="6_Merkmalsuebersicht_neu 2 2 5 2 2 4" xfId="21330" xr:uid="{00000000-0005-0000-0000-000088330000}"/>
    <cellStyle name="6_Merkmalsuebersicht_neu 2 2 5 2 2 4 2" xfId="28467" xr:uid="{00000000-0005-0000-0000-000089330000}"/>
    <cellStyle name="6_Merkmalsuebersicht_neu 2 2 5 2 2 4 2 2" xfId="42805" xr:uid="{00000000-0005-0000-0000-00008A330000}"/>
    <cellStyle name="6_Merkmalsuebersicht_neu 2 2 5 2 2 4 3" xfId="35668" xr:uid="{00000000-0005-0000-0000-00008B330000}"/>
    <cellStyle name="6_Merkmalsuebersicht_neu 2 2 5 2 2 5" xfId="22545" xr:uid="{00000000-0005-0000-0000-00008C330000}"/>
    <cellStyle name="6_Merkmalsuebersicht_neu 2 2 5 2 2 5 2" xfId="36883" xr:uid="{00000000-0005-0000-0000-00008D330000}"/>
    <cellStyle name="6_Merkmalsuebersicht_neu 2 2 5 2 2 6" xfId="29683" xr:uid="{00000000-0005-0000-0000-00008E330000}"/>
    <cellStyle name="6_Merkmalsuebersicht_neu 2 2 5 2 3" xfId="16242" xr:uid="{00000000-0005-0000-0000-00008F330000}"/>
    <cellStyle name="6_Merkmalsuebersicht_neu 2 2 5 2 3 2" xfId="23401" xr:uid="{00000000-0005-0000-0000-000090330000}"/>
    <cellStyle name="6_Merkmalsuebersicht_neu 2 2 5 2 3 2 2" xfId="37739" xr:uid="{00000000-0005-0000-0000-000091330000}"/>
    <cellStyle name="6_Merkmalsuebersicht_neu 2 2 5 2 3 3" xfId="30580" xr:uid="{00000000-0005-0000-0000-000092330000}"/>
    <cellStyle name="6_Merkmalsuebersicht_neu 2 2 5 2 4" xfId="18596" xr:uid="{00000000-0005-0000-0000-000093330000}"/>
    <cellStyle name="6_Merkmalsuebersicht_neu 2 2 5 2 4 2" xfId="25733" xr:uid="{00000000-0005-0000-0000-000094330000}"/>
    <cellStyle name="6_Merkmalsuebersicht_neu 2 2 5 2 4 2 2" xfId="40071" xr:uid="{00000000-0005-0000-0000-000095330000}"/>
    <cellStyle name="6_Merkmalsuebersicht_neu 2 2 5 2 4 3" xfId="32934" xr:uid="{00000000-0005-0000-0000-000096330000}"/>
    <cellStyle name="6_Merkmalsuebersicht_neu 2 2 6" xfId="13869" xr:uid="{00000000-0005-0000-0000-000097330000}"/>
    <cellStyle name="6_Merkmalsuebersicht_neu 2 2 6 2" xfId="14967" xr:uid="{00000000-0005-0000-0000-000098330000}"/>
    <cellStyle name="6_Merkmalsuebersicht_neu 2 2 6 2 2" xfId="17336" xr:uid="{00000000-0005-0000-0000-000099330000}"/>
    <cellStyle name="6_Merkmalsuebersicht_neu 2 2 6 2 2 2" xfId="24495" xr:uid="{00000000-0005-0000-0000-00009A330000}"/>
    <cellStyle name="6_Merkmalsuebersicht_neu 2 2 6 2 2 2 2" xfId="38833" xr:uid="{00000000-0005-0000-0000-00009B330000}"/>
    <cellStyle name="6_Merkmalsuebersicht_neu 2 2 6 2 2 3" xfId="31674" xr:uid="{00000000-0005-0000-0000-00009C330000}"/>
    <cellStyle name="6_Merkmalsuebersicht_neu 2 2 6 2 3" xfId="19690" xr:uid="{00000000-0005-0000-0000-00009D330000}"/>
    <cellStyle name="6_Merkmalsuebersicht_neu 2 2 6 2 3 2" xfId="26827" xr:uid="{00000000-0005-0000-0000-00009E330000}"/>
    <cellStyle name="6_Merkmalsuebersicht_neu 2 2 6 2 3 2 2" xfId="41165" xr:uid="{00000000-0005-0000-0000-00009F330000}"/>
    <cellStyle name="6_Merkmalsuebersicht_neu 2 2 6 2 3 3" xfId="34028" xr:uid="{00000000-0005-0000-0000-0000A0330000}"/>
    <cellStyle name="6_Merkmalsuebersicht_neu 2 2 6 2 4" xfId="21024" xr:uid="{00000000-0005-0000-0000-0000A1330000}"/>
    <cellStyle name="6_Merkmalsuebersicht_neu 2 2 6 2 4 2" xfId="28161" xr:uid="{00000000-0005-0000-0000-0000A2330000}"/>
    <cellStyle name="6_Merkmalsuebersicht_neu 2 2 6 2 4 2 2" xfId="42499" xr:uid="{00000000-0005-0000-0000-0000A3330000}"/>
    <cellStyle name="6_Merkmalsuebersicht_neu 2 2 6 2 4 3" xfId="35362" xr:uid="{00000000-0005-0000-0000-0000A4330000}"/>
    <cellStyle name="6_Merkmalsuebersicht_neu 2 2 6 2 5" xfId="22239" xr:uid="{00000000-0005-0000-0000-0000A5330000}"/>
    <cellStyle name="6_Merkmalsuebersicht_neu 2 2 6 2 5 2" xfId="36577" xr:uid="{00000000-0005-0000-0000-0000A6330000}"/>
    <cellStyle name="6_Merkmalsuebersicht_neu 2 2 6 2 6" xfId="29377" xr:uid="{00000000-0005-0000-0000-0000A7330000}"/>
    <cellStyle name="6_Merkmalsuebersicht_neu 2 2 6 3" xfId="16238" xr:uid="{00000000-0005-0000-0000-0000A8330000}"/>
    <cellStyle name="6_Merkmalsuebersicht_neu 2 2 6 3 2" xfId="23397" xr:uid="{00000000-0005-0000-0000-0000A9330000}"/>
    <cellStyle name="6_Merkmalsuebersicht_neu 2 2 6 3 2 2" xfId="37735" xr:uid="{00000000-0005-0000-0000-0000AA330000}"/>
    <cellStyle name="6_Merkmalsuebersicht_neu 2 2 6 3 3" xfId="30576" xr:uid="{00000000-0005-0000-0000-0000AB330000}"/>
    <cellStyle name="6_Merkmalsuebersicht_neu 2 2 6 4" xfId="18592" xr:uid="{00000000-0005-0000-0000-0000AC330000}"/>
    <cellStyle name="6_Merkmalsuebersicht_neu 2 2 6 4 2" xfId="25729" xr:uid="{00000000-0005-0000-0000-0000AD330000}"/>
    <cellStyle name="6_Merkmalsuebersicht_neu 2 2 6 4 2 2" xfId="40067" xr:uid="{00000000-0005-0000-0000-0000AE330000}"/>
    <cellStyle name="6_Merkmalsuebersicht_neu 2 2 6 4 3" xfId="32930" xr:uid="{00000000-0005-0000-0000-0000AF330000}"/>
    <cellStyle name="6_Merkmalsuebersicht_neu 2 3" xfId="2434" xr:uid="{00000000-0005-0000-0000-0000B0330000}"/>
    <cellStyle name="6_Merkmalsuebersicht_neu 2 3 2" xfId="13874" xr:uid="{00000000-0005-0000-0000-0000B1330000}"/>
    <cellStyle name="6_Merkmalsuebersicht_neu 2 3 2 2" xfId="14968" xr:uid="{00000000-0005-0000-0000-0000B2330000}"/>
    <cellStyle name="6_Merkmalsuebersicht_neu 2 3 2 2 2" xfId="17337" xr:uid="{00000000-0005-0000-0000-0000B3330000}"/>
    <cellStyle name="6_Merkmalsuebersicht_neu 2 3 2 2 2 2" xfId="24496" xr:uid="{00000000-0005-0000-0000-0000B4330000}"/>
    <cellStyle name="6_Merkmalsuebersicht_neu 2 3 2 2 2 2 2" xfId="38834" xr:uid="{00000000-0005-0000-0000-0000B5330000}"/>
    <cellStyle name="6_Merkmalsuebersicht_neu 2 3 2 2 2 3" xfId="31675" xr:uid="{00000000-0005-0000-0000-0000B6330000}"/>
    <cellStyle name="6_Merkmalsuebersicht_neu 2 3 2 2 3" xfId="19691" xr:uid="{00000000-0005-0000-0000-0000B7330000}"/>
    <cellStyle name="6_Merkmalsuebersicht_neu 2 3 2 2 3 2" xfId="26828" xr:uid="{00000000-0005-0000-0000-0000B8330000}"/>
    <cellStyle name="6_Merkmalsuebersicht_neu 2 3 2 2 3 2 2" xfId="41166" xr:uid="{00000000-0005-0000-0000-0000B9330000}"/>
    <cellStyle name="6_Merkmalsuebersicht_neu 2 3 2 2 3 3" xfId="34029" xr:uid="{00000000-0005-0000-0000-0000BA330000}"/>
    <cellStyle name="6_Merkmalsuebersicht_neu 2 3 2 2 4" xfId="21025" xr:uid="{00000000-0005-0000-0000-0000BB330000}"/>
    <cellStyle name="6_Merkmalsuebersicht_neu 2 3 2 2 4 2" xfId="28162" xr:uid="{00000000-0005-0000-0000-0000BC330000}"/>
    <cellStyle name="6_Merkmalsuebersicht_neu 2 3 2 2 4 2 2" xfId="42500" xr:uid="{00000000-0005-0000-0000-0000BD330000}"/>
    <cellStyle name="6_Merkmalsuebersicht_neu 2 3 2 2 4 3" xfId="35363" xr:uid="{00000000-0005-0000-0000-0000BE330000}"/>
    <cellStyle name="6_Merkmalsuebersicht_neu 2 3 2 2 5" xfId="22240" xr:uid="{00000000-0005-0000-0000-0000BF330000}"/>
    <cellStyle name="6_Merkmalsuebersicht_neu 2 3 2 2 5 2" xfId="36578" xr:uid="{00000000-0005-0000-0000-0000C0330000}"/>
    <cellStyle name="6_Merkmalsuebersicht_neu 2 3 2 2 6" xfId="29378" xr:uid="{00000000-0005-0000-0000-0000C1330000}"/>
    <cellStyle name="6_Merkmalsuebersicht_neu 2 3 2 3" xfId="16243" xr:uid="{00000000-0005-0000-0000-0000C2330000}"/>
    <cellStyle name="6_Merkmalsuebersicht_neu 2 3 2 3 2" xfId="23402" xr:uid="{00000000-0005-0000-0000-0000C3330000}"/>
    <cellStyle name="6_Merkmalsuebersicht_neu 2 3 2 3 2 2" xfId="37740" xr:uid="{00000000-0005-0000-0000-0000C4330000}"/>
    <cellStyle name="6_Merkmalsuebersicht_neu 2 3 2 3 3" xfId="30581" xr:uid="{00000000-0005-0000-0000-0000C5330000}"/>
    <cellStyle name="6_Merkmalsuebersicht_neu 2 3 2 4" xfId="18597" xr:uid="{00000000-0005-0000-0000-0000C6330000}"/>
    <cellStyle name="6_Merkmalsuebersicht_neu 2 3 2 4 2" xfId="25734" xr:uid="{00000000-0005-0000-0000-0000C7330000}"/>
    <cellStyle name="6_Merkmalsuebersicht_neu 2 3 2 4 2 2" xfId="40072" xr:uid="{00000000-0005-0000-0000-0000C8330000}"/>
    <cellStyle name="6_Merkmalsuebersicht_neu 2 3 2 4 3" xfId="32935" xr:uid="{00000000-0005-0000-0000-0000C9330000}"/>
    <cellStyle name="6_Merkmalsuebersicht_neu 2 4" xfId="2435" xr:uid="{00000000-0005-0000-0000-0000CA330000}"/>
    <cellStyle name="6_Merkmalsuebersicht_neu 2 4 2" xfId="13875" xr:uid="{00000000-0005-0000-0000-0000CB330000}"/>
    <cellStyle name="6_Merkmalsuebersicht_neu 2 4 2 2" xfId="15287" xr:uid="{00000000-0005-0000-0000-0000CC330000}"/>
    <cellStyle name="6_Merkmalsuebersicht_neu 2 4 2 2 2" xfId="17656" xr:uid="{00000000-0005-0000-0000-0000CD330000}"/>
    <cellStyle name="6_Merkmalsuebersicht_neu 2 4 2 2 2 2" xfId="24815" xr:uid="{00000000-0005-0000-0000-0000CE330000}"/>
    <cellStyle name="6_Merkmalsuebersicht_neu 2 4 2 2 2 2 2" xfId="39153" xr:uid="{00000000-0005-0000-0000-0000CF330000}"/>
    <cellStyle name="6_Merkmalsuebersicht_neu 2 4 2 2 2 3" xfId="31994" xr:uid="{00000000-0005-0000-0000-0000D0330000}"/>
    <cellStyle name="6_Merkmalsuebersicht_neu 2 4 2 2 3" xfId="20010" xr:uid="{00000000-0005-0000-0000-0000D1330000}"/>
    <cellStyle name="6_Merkmalsuebersicht_neu 2 4 2 2 3 2" xfId="27147" xr:uid="{00000000-0005-0000-0000-0000D2330000}"/>
    <cellStyle name="6_Merkmalsuebersicht_neu 2 4 2 2 3 2 2" xfId="41485" xr:uid="{00000000-0005-0000-0000-0000D3330000}"/>
    <cellStyle name="6_Merkmalsuebersicht_neu 2 4 2 2 3 3" xfId="34348" xr:uid="{00000000-0005-0000-0000-0000D4330000}"/>
    <cellStyle name="6_Merkmalsuebersicht_neu 2 4 2 2 4" xfId="21317" xr:uid="{00000000-0005-0000-0000-0000D5330000}"/>
    <cellStyle name="6_Merkmalsuebersicht_neu 2 4 2 2 4 2" xfId="28454" xr:uid="{00000000-0005-0000-0000-0000D6330000}"/>
    <cellStyle name="6_Merkmalsuebersicht_neu 2 4 2 2 4 2 2" xfId="42792" xr:uid="{00000000-0005-0000-0000-0000D7330000}"/>
    <cellStyle name="6_Merkmalsuebersicht_neu 2 4 2 2 4 3" xfId="35655" xr:uid="{00000000-0005-0000-0000-0000D8330000}"/>
    <cellStyle name="6_Merkmalsuebersicht_neu 2 4 2 2 5" xfId="22532" xr:uid="{00000000-0005-0000-0000-0000D9330000}"/>
    <cellStyle name="6_Merkmalsuebersicht_neu 2 4 2 2 5 2" xfId="36870" xr:uid="{00000000-0005-0000-0000-0000DA330000}"/>
    <cellStyle name="6_Merkmalsuebersicht_neu 2 4 2 2 6" xfId="29670" xr:uid="{00000000-0005-0000-0000-0000DB330000}"/>
    <cellStyle name="6_Merkmalsuebersicht_neu 2 4 2 3" xfId="16244" xr:uid="{00000000-0005-0000-0000-0000DC330000}"/>
    <cellStyle name="6_Merkmalsuebersicht_neu 2 4 2 3 2" xfId="23403" xr:uid="{00000000-0005-0000-0000-0000DD330000}"/>
    <cellStyle name="6_Merkmalsuebersicht_neu 2 4 2 3 2 2" xfId="37741" xr:uid="{00000000-0005-0000-0000-0000DE330000}"/>
    <cellStyle name="6_Merkmalsuebersicht_neu 2 4 2 3 3" xfId="30582" xr:uid="{00000000-0005-0000-0000-0000DF330000}"/>
    <cellStyle name="6_Merkmalsuebersicht_neu 2 4 2 4" xfId="18598" xr:uid="{00000000-0005-0000-0000-0000E0330000}"/>
    <cellStyle name="6_Merkmalsuebersicht_neu 2 4 2 4 2" xfId="25735" xr:uid="{00000000-0005-0000-0000-0000E1330000}"/>
    <cellStyle name="6_Merkmalsuebersicht_neu 2 4 2 4 2 2" xfId="40073" xr:uid="{00000000-0005-0000-0000-0000E2330000}"/>
    <cellStyle name="6_Merkmalsuebersicht_neu 2 4 2 4 3" xfId="32936" xr:uid="{00000000-0005-0000-0000-0000E3330000}"/>
    <cellStyle name="6_Merkmalsuebersicht_neu 2 5" xfId="2436" xr:uid="{00000000-0005-0000-0000-0000E4330000}"/>
    <cellStyle name="6_Merkmalsuebersicht_neu 2 5 2" xfId="13876" xr:uid="{00000000-0005-0000-0000-0000E5330000}"/>
    <cellStyle name="6_Merkmalsuebersicht_neu 2 5 2 2" xfId="14560" xr:uid="{00000000-0005-0000-0000-0000E6330000}"/>
    <cellStyle name="6_Merkmalsuebersicht_neu 2 5 2 2 2" xfId="16929" xr:uid="{00000000-0005-0000-0000-0000E7330000}"/>
    <cellStyle name="6_Merkmalsuebersicht_neu 2 5 2 2 2 2" xfId="24088" xr:uid="{00000000-0005-0000-0000-0000E8330000}"/>
    <cellStyle name="6_Merkmalsuebersicht_neu 2 5 2 2 2 2 2" xfId="38426" xr:uid="{00000000-0005-0000-0000-0000E9330000}"/>
    <cellStyle name="6_Merkmalsuebersicht_neu 2 5 2 2 2 3" xfId="31267" xr:uid="{00000000-0005-0000-0000-0000EA330000}"/>
    <cellStyle name="6_Merkmalsuebersicht_neu 2 5 2 2 3" xfId="19283" xr:uid="{00000000-0005-0000-0000-0000EB330000}"/>
    <cellStyle name="6_Merkmalsuebersicht_neu 2 5 2 2 3 2" xfId="26420" xr:uid="{00000000-0005-0000-0000-0000EC330000}"/>
    <cellStyle name="6_Merkmalsuebersicht_neu 2 5 2 2 3 2 2" xfId="40758" xr:uid="{00000000-0005-0000-0000-0000ED330000}"/>
    <cellStyle name="6_Merkmalsuebersicht_neu 2 5 2 2 3 3" xfId="33621" xr:uid="{00000000-0005-0000-0000-0000EE330000}"/>
    <cellStyle name="6_Merkmalsuebersicht_neu 2 5 2 2 4" xfId="20808" xr:uid="{00000000-0005-0000-0000-0000EF330000}"/>
    <cellStyle name="6_Merkmalsuebersicht_neu 2 5 2 2 4 2" xfId="27945" xr:uid="{00000000-0005-0000-0000-0000F0330000}"/>
    <cellStyle name="6_Merkmalsuebersicht_neu 2 5 2 2 4 2 2" xfId="42283" xr:uid="{00000000-0005-0000-0000-0000F1330000}"/>
    <cellStyle name="6_Merkmalsuebersicht_neu 2 5 2 2 4 3" xfId="35146" xr:uid="{00000000-0005-0000-0000-0000F2330000}"/>
    <cellStyle name="6_Merkmalsuebersicht_neu 2 5 2 2 5" xfId="22023" xr:uid="{00000000-0005-0000-0000-0000F3330000}"/>
    <cellStyle name="6_Merkmalsuebersicht_neu 2 5 2 2 5 2" xfId="36361" xr:uid="{00000000-0005-0000-0000-0000F4330000}"/>
    <cellStyle name="6_Merkmalsuebersicht_neu 2 5 2 2 6" xfId="29160" xr:uid="{00000000-0005-0000-0000-0000F5330000}"/>
    <cellStyle name="6_Merkmalsuebersicht_neu 2 5 2 3" xfId="16245" xr:uid="{00000000-0005-0000-0000-0000F6330000}"/>
    <cellStyle name="6_Merkmalsuebersicht_neu 2 5 2 3 2" xfId="23404" xr:uid="{00000000-0005-0000-0000-0000F7330000}"/>
    <cellStyle name="6_Merkmalsuebersicht_neu 2 5 2 3 2 2" xfId="37742" xr:uid="{00000000-0005-0000-0000-0000F8330000}"/>
    <cellStyle name="6_Merkmalsuebersicht_neu 2 5 2 3 3" xfId="30583" xr:uid="{00000000-0005-0000-0000-0000F9330000}"/>
    <cellStyle name="6_Merkmalsuebersicht_neu 2 5 2 4" xfId="18599" xr:uid="{00000000-0005-0000-0000-0000FA330000}"/>
    <cellStyle name="6_Merkmalsuebersicht_neu 2 5 2 4 2" xfId="25736" xr:uid="{00000000-0005-0000-0000-0000FB330000}"/>
    <cellStyle name="6_Merkmalsuebersicht_neu 2 5 2 4 2 2" xfId="40074" xr:uid="{00000000-0005-0000-0000-0000FC330000}"/>
    <cellStyle name="6_Merkmalsuebersicht_neu 2 5 2 4 3" xfId="32937" xr:uid="{00000000-0005-0000-0000-0000FD330000}"/>
    <cellStyle name="6_Merkmalsuebersicht_neu 2 6" xfId="2437" xr:uid="{00000000-0005-0000-0000-0000FE330000}"/>
    <cellStyle name="6_Merkmalsuebersicht_neu 2 6 2" xfId="13877" xr:uid="{00000000-0005-0000-0000-0000FF330000}"/>
    <cellStyle name="6_Merkmalsuebersicht_neu 2 6 2 2" xfId="15172" xr:uid="{00000000-0005-0000-0000-000000340000}"/>
    <cellStyle name="6_Merkmalsuebersicht_neu 2 6 2 2 2" xfId="17541" xr:uid="{00000000-0005-0000-0000-000001340000}"/>
    <cellStyle name="6_Merkmalsuebersicht_neu 2 6 2 2 2 2" xfId="24700" xr:uid="{00000000-0005-0000-0000-000002340000}"/>
    <cellStyle name="6_Merkmalsuebersicht_neu 2 6 2 2 2 2 2" xfId="39038" xr:uid="{00000000-0005-0000-0000-000003340000}"/>
    <cellStyle name="6_Merkmalsuebersicht_neu 2 6 2 2 2 3" xfId="31879" xr:uid="{00000000-0005-0000-0000-000004340000}"/>
    <cellStyle name="6_Merkmalsuebersicht_neu 2 6 2 2 3" xfId="19895" xr:uid="{00000000-0005-0000-0000-000005340000}"/>
    <cellStyle name="6_Merkmalsuebersicht_neu 2 6 2 2 3 2" xfId="27032" xr:uid="{00000000-0005-0000-0000-000006340000}"/>
    <cellStyle name="6_Merkmalsuebersicht_neu 2 6 2 2 3 2 2" xfId="41370" xr:uid="{00000000-0005-0000-0000-000007340000}"/>
    <cellStyle name="6_Merkmalsuebersicht_neu 2 6 2 2 3 3" xfId="34233" xr:uid="{00000000-0005-0000-0000-000008340000}"/>
    <cellStyle name="6_Merkmalsuebersicht_neu 2 6 2 2 4" xfId="21228" xr:uid="{00000000-0005-0000-0000-000009340000}"/>
    <cellStyle name="6_Merkmalsuebersicht_neu 2 6 2 2 4 2" xfId="28365" xr:uid="{00000000-0005-0000-0000-00000A340000}"/>
    <cellStyle name="6_Merkmalsuebersicht_neu 2 6 2 2 4 2 2" xfId="42703" xr:uid="{00000000-0005-0000-0000-00000B340000}"/>
    <cellStyle name="6_Merkmalsuebersicht_neu 2 6 2 2 4 3" xfId="35566" xr:uid="{00000000-0005-0000-0000-00000C340000}"/>
    <cellStyle name="6_Merkmalsuebersicht_neu 2 6 2 2 5" xfId="22443" xr:uid="{00000000-0005-0000-0000-00000D340000}"/>
    <cellStyle name="6_Merkmalsuebersicht_neu 2 6 2 2 5 2" xfId="36781" xr:uid="{00000000-0005-0000-0000-00000E340000}"/>
    <cellStyle name="6_Merkmalsuebersicht_neu 2 6 2 2 6" xfId="29581" xr:uid="{00000000-0005-0000-0000-00000F340000}"/>
    <cellStyle name="6_Merkmalsuebersicht_neu 2 6 2 3" xfId="16246" xr:uid="{00000000-0005-0000-0000-000010340000}"/>
    <cellStyle name="6_Merkmalsuebersicht_neu 2 6 2 3 2" xfId="23405" xr:uid="{00000000-0005-0000-0000-000011340000}"/>
    <cellStyle name="6_Merkmalsuebersicht_neu 2 6 2 3 2 2" xfId="37743" xr:uid="{00000000-0005-0000-0000-000012340000}"/>
    <cellStyle name="6_Merkmalsuebersicht_neu 2 6 2 3 3" xfId="30584" xr:uid="{00000000-0005-0000-0000-000013340000}"/>
    <cellStyle name="6_Merkmalsuebersicht_neu 2 6 2 4" xfId="18600" xr:uid="{00000000-0005-0000-0000-000014340000}"/>
    <cellStyle name="6_Merkmalsuebersicht_neu 2 6 2 4 2" xfId="25737" xr:uid="{00000000-0005-0000-0000-000015340000}"/>
    <cellStyle name="6_Merkmalsuebersicht_neu 2 6 2 4 2 2" xfId="40075" xr:uid="{00000000-0005-0000-0000-000016340000}"/>
    <cellStyle name="6_Merkmalsuebersicht_neu 2 6 2 4 3" xfId="32938" xr:uid="{00000000-0005-0000-0000-000017340000}"/>
    <cellStyle name="6_Merkmalsuebersicht_neu 2 7" xfId="13868" xr:uid="{00000000-0005-0000-0000-000018340000}"/>
    <cellStyle name="6_Merkmalsuebersicht_neu 2 7 2" xfId="15285" xr:uid="{00000000-0005-0000-0000-000019340000}"/>
    <cellStyle name="6_Merkmalsuebersicht_neu 2 7 2 2" xfId="17654" xr:uid="{00000000-0005-0000-0000-00001A340000}"/>
    <cellStyle name="6_Merkmalsuebersicht_neu 2 7 2 2 2" xfId="24813" xr:uid="{00000000-0005-0000-0000-00001B340000}"/>
    <cellStyle name="6_Merkmalsuebersicht_neu 2 7 2 2 2 2" xfId="39151" xr:uid="{00000000-0005-0000-0000-00001C340000}"/>
    <cellStyle name="6_Merkmalsuebersicht_neu 2 7 2 2 3" xfId="31992" xr:uid="{00000000-0005-0000-0000-00001D340000}"/>
    <cellStyle name="6_Merkmalsuebersicht_neu 2 7 2 3" xfId="20008" xr:uid="{00000000-0005-0000-0000-00001E340000}"/>
    <cellStyle name="6_Merkmalsuebersicht_neu 2 7 2 3 2" xfId="27145" xr:uid="{00000000-0005-0000-0000-00001F340000}"/>
    <cellStyle name="6_Merkmalsuebersicht_neu 2 7 2 3 2 2" xfId="41483" xr:uid="{00000000-0005-0000-0000-000020340000}"/>
    <cellStyle name="6_Merkmalsuebersicht_neu 2 7 2 3 3" xfId="34346" xr:uid="{00000000-0005-0000-0000-000021340000}"/>
    <cellStyle name="6_Merkmalsuebersicht_neu 2 7 2 4" xfId="21315" xr:uid="{00000000-0005-0000-0000-000022340000}"/>
    <cellStyle name="6_Merkmalsuebersicht_neu 2 7 2 4 2" xfId="28452" xr:uid="{00000000-0005-0000-0000-000023340000}"/>
    <cellStyle name="6_Merkmalsuebersicht_neu 2 7 2 4 2 2" xfId="42790" xr:uid="{00000000-0005-0000-0000-000024340000}"/>
    <cellStyle name="6_Merkmalsuebersicht_neu 2 7 2 4 3" xfId="35653" xr:uid="{00000000-0005-0000-0000-000025340000}"/>
    <cellStyle name="6_Merkmalsuebersicht_neu 2 7 2 5" xfId="22530" xr:uid="{00000000-0005-0000-0000-000026340000}"/>
    <cellStyle name="6_Merkmalsuebersicht_neu 2 7 2 5 2" xfId="36868" xr:uid="{00000000-0005-0000-0000-000027340000}"/>
    <cellStyle name="6_Merkmalsuebersicht_neu 2 7 2 6" xfId="29668" xr:uid="{00000000-0005-0000-0000-000028340000}"/>
    <cellStyle name="6_Merkmalsuebersicht_neu 2 7 3" xfId="16237" xr:uid="{00000000-0005-0000-0000-000029340000}"/>
    <cellStyle name="6_Merkmalsuebersicht_neu 2 7 3 2" xfId="23396" xr:uid="{00000000-0005-0000-0000-00002A340000}"/>
    <cellStyle name="6_Merkmalsuebersicht_neu 2 7 3 2 2" xfId="37734" xr:uid="{00000000-0005-0000-0000-00002B340000}"/>
    <cellStyle name="6_Merkmalsuebersicht_neu 2 7 3 3" xfId="30575" xr:uid="{00000000-0005-0000-0000-00002C340000}"/>
    <cellStyle name="6_Merkmalsuebersicht_neu 2 7 4" xfId="18591" xr:uid="{00000000-0005-0000-0000-00002D340000}"/>
    <cellStyle name="6_Merkmalsuebersicht_neu 2 7 4 2" xfId="25728" xr:uid="{00000000-0005-0000-0000-00002E340000}"/>
    <cellStyle name="6_Merkmalsuebersicht_neu 2 7 4 2 2" xfId="40066" xr:uid="{00000000-0005-0000-0000-00002F340000}"/>
    <cellStyle name="6_Merkmalsuebersicht_neu 2 7 4 3" xfId="32929" xr:uid="{00000000-0005-0000-0000-000030340000}"/>
    <cellStyle name="6_Merkmalsuebersicht_neu 2 8" xfId="2428" xr:uid="{00000000-0005-0000-0000-000031340000}"/>
    <cellStyle name="6_Merkmalsuebersicht_neu 3" xfId="2438" xr:uid="{00000000-0005-0000-0000-000032340000}"/>
    <cellStyle name="6_Merkmalsuebersicht_neu 3 2" xfId="2439" xr:uid="{00000000-0005-0000-0000-000033340000}"/>
    <cellStyle name="6_Merkmalsuebersicht_neu 3 2 2" xfId="13879" xr:uid="{00000000-0005-0000-0000-000034340000}"/>
    <cellStyle name="6_Merkmalsuebersicht_neu 3 2 2 2" xfId="14549" xr:uid="{00000000-0005-0000-0000-000035340000}"/>
    <cellStyle name="6_Merkmalsuebersicht_neu 3 2 2 2 2" xfId="16918" xr:uid="{00000000-0005-0000-0000-000036340000}"/>
    <cellStyle name="6_Merkmalsuebersicht_neu 3 2 2 2 2 2" xfId="24077" xr:uid="{00000000-0005-0000-0000-000037340000}"/>
    <cellStyle name="6_Merkmalsuebersicht_neu 3 2 2 2 2 2 2" xfId="38415" xr:uid="{00000000-0005-0000-0000-000038340000}"/>
    <cellStyle name="6_Merkmalsuebersicht_neu 3 2 2 2 2 3" xfId="31256" xr:uid="{00000000-0005-0000-0000-000039340000}"/>
    <cellStyle name="6_Merkmalsuebersicht_neu 3 2 2 2 3" xfId="19272" xr:uid="{00000000-0005-0000-0000-00003A340000}"/>
    <cellStyle name="6_Merkmalsuebersicht_neu 3 2 2 2 3 2" xfId="26409" xr:uid="{00000000-0005-0000-0000-00003B340000}"/>
    <cellStyle name="6_Merkmalsuebersicht_neu 3 2 2 2 3 2 2" xfId="40747" xr:uid="{00000000-0005-0000-0000-00003C340000}"/>
    <cellStyle name="6_Merkmalsuebersicht_neu 3 2 2 2 3 3" xfId="33610" xr:uid="{00000000-0005-0000-0000-00003D340000}"/>
    <cellStyle name="6_Merkmalsuebersicht_neu 3 2 2 2 4" xfId="20797" xr:uid="{00000000-0005-0000-0000-00003E340000}"/>
    <cellStyle name="6_Merkmalsuebersicht_neu 3 2 2 2 4 2" xfId="27934" xr:uid="{00000000-0005-0000-0000-00003F340000}"/>
    <cellStyle name="6_Merkmalsuebersicht_neu 3 2 2 2 4 2 2" xfId="42272" xr:uid="{00000000-0005-0000-0000-000040340000}"/>
    <cellStyle name="6_Merkmalsuebersicht_neu 3 2 2 2 4 3" xfId="35135" xr:uid="{00000000-0005-0000-0000-000041340000}"/>
    <cellStyle name="6_Merkmalsuebersicht_neu 3 2 2 2 5" xfId="22012" xr:uid="{00000000-0005-0000-0000-000042340000}"/>
    <cellStyle name="6_Merkmalsuebersicht_neu 3 2 2 2 5 2" xfId="36350" xr:uid="{00000000-0005-0000-0000-000043340000}"/>
    <cellStyle name="6_Merkmalsuebersicht_neu 3 2 2 2 6" xfId="29149" xr:uid="{00000000-0005-0000-0000-000044340000}"/>
    <cellStyle name="6_Merkmalsuebersicht_neu 3 2 2 3" xfId="16248" xr:uid="{00000000-0005-0000-0000-000045340000}"/>
    <cellStyle name="6_Merkmalsuebersicht_neu 3 2 2 3 2" xfId="23407" xr:uid="{00000000-0005-0000-0000-000046340000}"/>
    <cellStyle name="6_Merkmalsuebersicht_neu 3 2 2 3 2 2" xfId="37745" xr:uid="{00000000-0005-0000-0000-000047340000}"/>
    <cellStyle name="6_Merkmalsuebersicht_neu 3 2 2 3 3" xfId="30586" xr:uid="{00000000-0005-0000-0000-000048340000}"/>
    <cellStyle name="6_Merkmalsuebersicht_neu 3 2 2 4" xfId="18602" xr:uid="{00000000-0005-0000-0000-000049340000}"/>
    <cellStyle name="6_Merkmalsuebersicht_neu 3 2 2 4 2" xfId="25739" xr:uid="{00000000-0005-0000-0000-00004A340000}"/>
    <cellStyle name="6_Merkmalsuebersicht_neu 3 2 2 4 2 2" xfId="40077" xr:uid="{00000000-0005-0000-0000-00004B340000}"/>
    <cellStyle name="6_Merkmalsuebersicht_neu 3 2 2 4 3" xfId="32940" xr:uid="{00000000-0005-0000-0000-00004C340000}"/>
    <cellStyle name="6_Merkmalsuebersicht_neu 3 3" xfId="2440" xr:uid="{00000000-0005-0000-0000-00004D340000}"/>
    <cellStyle name="6_Merkmalsuebersicht_neu 3 3 2" xfId="13880" xr:uid="{00000000-0005-0000-0000-00004E340000}"/>
    <cellStyle name="6_Merkmalsuebersicht_neu 3 3 2 2" xfId="14893" xr:uid="{00000000-0005-0000-0000-00004F340000}"/>
    <cellStyle name="6_Merkmalsuebersicht_neu 3 3 2 2 2" xfId="17262" xr:uid="{00000000-0005-0000-0000-000050340000}"/>
    <cellStyle name="6_Merkmalsuebersicht_neu 3 3 2 2 2 2" xfId="24421" xr:uid="{00000000-0005-0000-0000-000051340000}"/>
    <cellStyle name="6_Merkmalsuebersicht_neu 3 3 2 2 2 2 2" xfId="38759" xr:uid="{00000000-0005-0000-0000-000052340000}"/>
    <cellStyle name="6_Merkmalsuebersicht_neu 3 3 2 2 2 3" xfId="31600" xr:uid="{00000000-0005-0000-0000-000053340000}"/>
    <cellStyle name="6_Merkmalsuebersicht_neu 3 3 2 2 3" xfId="19616" xr:uid="{00000000-0005-0000-0000-000054340000}"/>
    <cellStyle name="6_Merkmalsuebersicht_neu 3 3 2 2 3 2" xfId="26753" xr:uid="{00000000-0005-0000-0000-000055340000}"/>
    <cellStyle name="6_Merkmalsuebersicht_neu 3 3 2 2 3 2 2" xfId="41091" xr:uid="{00000000-0005-0000-0000-000056340000}"/>
    <cellStyle name="6_Merkmalsuebersicht_neu 3 3 2 2 3 3" xfId="33954" xr:uid="{00000000-0005-0000-0000-000057340000}"/>
    <cellStyle name="6_Merkmalsuebersicht_neu 3 3 2 2 4" xfId="20953" xr:uid="{00000000-0005-0000-0000-000058340000}"/>
    <cellStyle name="6_Merkmalsuebersicht_neu 3 3 2 2 4 2" xfId="28090" xr:uid="{00000000-0005-0000-0000-000059340000}"/>
    <cellStyle name="6_Merkmalsuebersicht_neu 3 3 2 2 4 2 2" xfId="42428" xr:uid="{00000000-0005-0000-0000-00005A340000}"/>
    <cellStyle name="6_Merkmalsuebersicht_neu 3 3 2 2 4 3" xfId="35291" xr:uid="{00000000-0005-0000-0000-00005B340000}"/>
    <cellStyle name="6_Merkmalsuebersicht_neu 3 3 2 2 5" xfId="22168" xr:uid="{00000000-0005-0000-0000-00005C340000}"/>
    <cellStyle name="6_Merkmalsuebersicht_neu 3 3 2 2 5 2" xfId="36506" xr:uid="{00000000-0005-0000-0000-00005D340000}"/>
    <cellStyle name="6_Merkmalsuebersicht_neu 3 3 2 2 6" xfId="29306" xr:uid="{00000000-0005-0000-0000-00005E340000}"/>
    <cellStyle name="6_Merkmalsuebersicht_neu 3 3 2 3" xfId="16249" xr:uid="{00000000-0005-0000-0000-00005F340000}"/>
    <cellStyle name="6_Merkmalsuebersicht_neu 3 3 2 3 2" xfId="23408" xr:uid="{00000000-0005-0000-0000-000060340000}"/>
    <cellStyle name="6_Merkmalsuebersicht_neu 3 3 2 3 2 2" xfId="37746" xr:uid="{00000000-0005-0000-0000-000061340000}"/>
    <cellStyle name="6_Merkmalsuebersicht_neu 3 3 2 3 3" xfId="30587" xr:uid="{00000000-0005-0000-0000-000062340000}"/>
    <cellStyle name="6_Merkmalsuebersicht_neu 3 3 2 4" xfId="18603" xr:uid="{00000000-0005-0000-0000-000063340000}"/>
    <cellStyle name="6_Merkmalsuebersicht_neu 3 3 2 4 2" xfId="25740" xr:uid="{00000000-0005-0000-0000-000064340000}"/>
    <cellStyle name="6_Merkmalsuebersicht_neu 3 3 2 4 2 2" xfId="40078" xr:uid="{00000000-0005-0000-0000-000065340000}"/>
    <cellStyle name="6_Merkmalsuebersicht_neu 3 3 2 4 3" xfId="32941" xr:uid="{00000000-0005-0000-0000-000066340000}"/>
    <cellStyle name="6_Merkmalsuebersicht_neu 3 4" xfId="2441" xr:uid="{00000000-0005-0000-0000-000067340000}"/>
    <cellStyle name="6_Merkmalsuebersicht_neu 3 4 2" xfId="13881" xr:uid="{00000000-0005-0000-0000-000068340000}"/>
    <cellStyle name="6_Merkmalsuebersicht_neu 3 4 2 2" xfId="14519" xr:uid="{00000000-0005-0000-0000-000069340000}"/>
    <cellStyle name="6_Merkmalsuebersicht_neu 3 4 2 2 2" xfId="16888" xr:uid="{00000000-0005-0000-0000-00006A340000}"/>
    <cellStyle name="6_Merkmalsuebersicht_neu 3 4 2 2 2 2" xfId="24047" xr:uid="{00000000-0005-0000-0000-00006B340000}"/>
    <cellStyle name="6_Merkmalsuebersicht_neu 3 4 2 2 2 2 2" xfId="38385" xr:uid="{00000000-0005-0000-0000-00006C340000}"/>
    <cellStyle name="6_Merkmalsuebersicht_neu 3 4 2 2 2 3" xfId="31226" xr:uid="{00000000-0005-0000-0000-00006D340000}"/>
    <cellStyle name="6_Merkmalsuebersicht_neu 3 4 2 2 3" xfId="19242" xr:uid="{00000000-0005-0000-0000-00006E340000}"/>
    <cellStyle name="6_Merkmalsuebersicht_neu 3 4 2 2 3 2" xfId="26379" xr:uid="{00000000-0005-0000-0000-00006F340000}"/>
    <cellStyle name="6_Merkmalsuebersicht_neu 3 4 2 2 3 2 2" xfId="40717" xr:uid="{00000000-0005-0000-0000-000070340000}"/>
    <cellStyle name="6_Merkmalsuebersicht_neu 3 4 2 2 3 3" xfId="33580" xr:uid="{00000000-0005-0000-0000-000071340000}"/>
    <cellStyle name="6_Merkmalsuebersicht_neu 3 4 2 2 4" xfId="20768" xr:uid="{00000000-0005-0000-0000-000072340000}"/>
    <cellStyle name="6_Merkmalsuebersicht_neu 3 4 2 2 4 2" xfId="27905" xr:uid="{00000000-0005-0000-0000-000073340000}"/>
    <cellStyle name="6_Merkmalsuebersicht_neu 3 4 2 2 4 2 2" xfId="42243" xr:uid="{00000000-0005-0000-0000-000074340000}"/>
    <cellStyle name="6_Merkmalsuebersicht_neu 3 4 2 2 4 3" xfId="35106" xr:uid="{00000000-0005-0000-0000-000075340000}"/>
    <cellStyle name="6_Merkmalsuebersicht_neu 3 4 2 2 5" xfId="21983" xr:uid="{00000000-0005-0000-0000-000076340000}"/>
    <cellStyle name="6_Merkmalsuebersicht_neu 3 4 2 2 5 2" xfId="36321" xr:uid="{00000000-0005-0000-0000-000077340000}"/>
    <cellStyle name="6_Merkmalsuebersicht_neu 3 4 2 2 6" xfId="29120" xr:uid="{00000000-0005-0000-0000-000078340000}"/>
    <cellStyle name="6_Merkmalsuebersicht_neu 3 4 2 3" xfId="16250" xr:uid="{00000000-0005-0000-0000-000079340000}"/>
    <cellStyle name="6_Merkmalsuebersicht_neu 3 4 2 3 2" xfId="23409" xr:uid="{00000000-0005-0000-0000-00007A340000}"/>
    <cellStyle name="6_Merkmalsuebersicht_neu 3 4 2 3 2 2" xfId="37747" xr:uid="{00000000-0005-0000-0000-00007B340000}"/>
    <cellStyle name="6_Merkmalsuebersicht_neu 3 4 2 3 3" xfId="30588" xr:uid="{00000000-0005-0000-0000-00007C340000}"/>
    <cellStyle name="6_Merkmalsuebersicht_neu 3 4 2 4" xfId="18604" xr:uid="{00000000-0005-0000-0000-00007D340000}"/>
    <cellStyle name="6_Merkmalsuebersicht_neu 3 4 2 4 2" xfId="25741" xr:uid="{00000000-0005-0000-0000-00007E340000}"/>
    <cellStyle name="6_Merkmalsuebersicht_neu 3 4 2 4 2 2" xfId="40079" xr:uid="{00000000-0005-0000-0000-00007F340000}"/>
    <cellStyle name="6_Merkmalsuebersicht_neu 3 4 2 4 3" xfId="32942" xr:uid="{00000000-0005-0000-0000-000080340000}"/>
    <cellStyle name="6_Merkmalsuebersicht_neu 3 5" xfId="2442" xr:uid="{00000000-0005-0000-0000-000081340000}"/>
    <cellStyle name="6_Merkmalsuebersicht_neu 3 5 2" xfId="13882" xr:uid="{00000000-0005-0000-0000-000082340000}"/>
    <cellStyle name="6_Merkmalsuebersicht_neu 3 5 2 2" xfId="14520" xr:uid="{00000000-0005-0000-0000-000083340000}"/>
    <cellStyle name="6_Merkmalsuebersicht_neu 3 5 2 2 2" xfId="16889" xr:uid="{00000000-0005-0000-0000-000084340000}"/>
    <cellStyle name="6_Merkmalsuebersicht_neu 3 5 2 2 2 2" xfId="24048" xr:uid="{00000000-0005-0000-0000-000085340000}"/>
    <cellStyle name="6_Merkmalsuebersicht_neu 3 5 2 2 2 2 2" xfId="38386" xr:uid="{00000000-0005-0000-0000-000086340000}"/>
    <cellStyle name="6_Merkmalsuebersicht_neu 3 5 2 2 2 3" xfId="31227" xr:uid="{00000000-0005-0000-0000-000087340000}"/>
    <cellStyle name="6_Merkmalsuebersicht_neu 3 5 2 2 3" xfId="19243" xr:uid="{00000000-0005-0000-0000-000088340000}"/>
    <cellStyle name="6_Merkmalsuebersicht_neu 3 5 2 2 3 2" xfId="26380" xr:uid="{00000000-0005-0000-0000-000089340000}"/>
    <cellStyle name="6_Merkmalsuebersicht_neu 3 5 2 2 3 2 2" xfId="40718" xr:uid="{00000000-0005-0000-0000-00008A340000}"/>
    <cellStyle name="6_Merkmalsuebersicht_neu 3 5 2 2 3 3" xfId="33581" xr:uid="{00000000-0005-0000-0000-00008B340000}"/>
    <cellStyle name="6_Merkmalsuebersicht_neu 3 5 2 2 4" xfId="20769" xr:uid="{00000000-0005-0000-0000-00008C340000}"/>
    <cellStyle name="6_Merkmalsuebersicht_neu 3 5 2 2 4 2" xfId="27906" xr:uid="{00000000-0005-0000-0000-00008D340000}"/>
    <cellStyle name="6_Merkmalsuebersicht_neu 3 5 2 2 4 2 2" xfId="42244" xr:uid="{00000000-0005-0000-0000-00008E340000}"/>
    <cellStyle name="6_Merkmalsuebersicht_neu 3 5 2 2 4 3" xfId="35107" xr:uid="{00000000-0005-0000-0000-00008F340000}"/>
    <cellStyle name="6_Merkmalsuebersicht_neu 3 5 2 2 5" xfId="21984" xr:uid="{00000000-0005-0000-0000-000090340000}"/>
    <cellStyle name="6_Merkmalsuebersicht_neu 3 5 2 2 5 2" xfId="36322" xr:uid="{00000000-0005-0000-0000-000091340000}"/>
    <cellStyle name="6_Merkmalsuebersicht_neu 3 5 2 2 6" xfId="29121" xr:uid="{00000000-0005-0000-0000-000092340000}"/>
    <cellStyle name="6_Merkmalsuebersicht_neu 3 5 2 3" xfId="16251" xr:uid="{00000000-0005-0000-0000-000093340000}"/>
    <cellStyle name="6_Merkmalsuebersicht_neu 3 5 2 3 2" xfId="23410" xr:uid="{00000000-0005-0000-0000-000094340000}"/>
    <cellStyle name="6_Merkmalsuebersicht_neu 3 5 2 3 2 2" xfId="37748" xr:uid="{00000000-0005-0000-0000-000095340000}"/>
    <cellStyle name="6_Merkmalsuebersicht_neu 3 5 2 3 3" xfId="30589" xr:uid="{00000000-0005-0000-0000-000096340000}"/>
    <cellStyle name="6_Merkmalsuebersicht_neu 3 5 2 4" xfId="18605" xr:uid="{00000000-0005-0000-0000-000097340000}"/>
    <cellStyle name="6_Merkmalsuebersicht_neu 3 5 2 4 2" xfId="25742" xr:uid="{00000000-0005-0000-0000-000098340000}"/>
    <cellStyle name="6_Merkmalsuebersicht_neu 3 5 2 4 2 2" xfId="40080" xr:uid="{00000000-0005-0000-0000-000099340000}"/>
    <cellStyle name="6_Merkmalsuebersicht_neu 3 5 2 4 3" xfId="32943" xr:uid="{00000000-0005-0000-0000-00009A340000}"/>
    <cellStyle name="6_Merkmalsuebersicht_neu 3 6" xfId="13878" xr:uid="{00000000-0005-0000-0000-00009B340000}"/>
    <cellStyle name="6_Merkmalsuebersicht_neu 3 6 2" xfId="15003" xr:uid="{00000000-0005-0000-0000-00009C340000}"/>
    <cellStyle name="6_Merkmalsuebersicht_neu 3 6 2 2" xfId="17372" xr:uid="{00000000-0005-0000-0000-00009D340000}"/>
    <cellStyle name="6_Merkmalsuebersicht_neu 3 6 2 2 2" xfId="24531" xr:uid="{00000000-0005-0000-0000-00009E340000}"/>
    <cellStyle name="6_Merkmalsuebersicht_neu 3 6 2 2 2 2" xfId="38869" xr:uid="{00000000-0005-0000-0000-00009F340000}"/>
    <cellStyle name="6_Merkmalsuebersicht_neu 3 6 2 2 3" xfId="31710" xr:uid="{00000000-0005-0000-0000-0000A0340000}"/>
    <cellStyle name="6_Merkmalsuebersicht_neu 3 6 2 3" xfId="19726" xr:uid="{00000000-0005-0000-0000-0000A1340000}"/>
    <cellStyle name="6_Merkmalsuebersicht_neu 3 6 2 3 2" xfId="26863" xr:uid="{00000000-0005-0000-0000-0000A2340000}"/>
    <cellStyle name="6_Merkmalsuebersicht_neu 3 6 2 3 2 2" xfId="41201" xr:uid="{00000000-0005-0000-0000-0000A3340000}"/>
    <cellStyle name="6_Merkmalsuebersicht_neu 3 6 2 3 3" xfId="34064" xr:uid="{00000000-0005-0000-0000-0000A4340000}"/>
    <cellStyle name="6_Merkmalsuebersicht_neu 3 6 2 4" xfId="21060" xr:uid="{00000000-0005-0000-0000-0000A5340000}"/>
    <cellStyle name="6_Merkmalsuebersicht_neu 3 6 2 4 2" xfId="28197" xr:uid="{00000000-0005-0000-0000-0000A6340000}"/>
    <cellStyle name="6_Merkmalsuebersicht_neu 3 6 2 4 2 2" xfId="42535" xr:uid="{00000000-0005-0000-0000-0000A7340000}"/>
    <cellStyle name="6_Merkmalsuebersicht_neu 3 6 2 4 3" xfId="35398" xr:uid="{00000000-0005-0000-0000-0000A8340000}"/>
    <cellStyle name="6_Merkmalsuebersicht_neu 3 6 2 5" xfId="22275" xr:uid="{00000000-0005-0000-0000-0000A9340000}"/>
    <cellStyle name="6_Merkmalsuebersicht_neu 3 6 2 5 2" xfId="36613" xr:uid="{00000000-0005-0000-0000-0000AA340000}"/>
    <cellStyle name="6_Merkmalsuebersicht_neu 3 6 2 6" xfId="29413" xr:uid="{00000000-0005-0000-0000-0000AB340000}"/>
    <cellStyle name="6_Merkmalsuebersicht_neu 3 6 3" xfId="16247" xr:uid="{00000000-0005-0000-0000-0000AC340000}"/>
    <cellStyle name="6_Merkmalsuebersicht_neu 3 6 3 2" xfId="23406" xr:uid="{00000000-0005-0000-0000-0000AD340000}"/>
    <cellStyle name="6_Merkmalsuebersicht_neu 3 6 3 2 2" xfId="37744" xr:uid="{00000000-0005-0000-0000-0000AE340000}"/>
    <cellStyle name="6_Merkmalsuebersicht_neu 3 6 3 3" xfId="30585" xr:uid="{00000000-0005-0000-0000-0000AF340000}"/>
    <cellStyle name="6_Merkmalsuebersicht_neu 3 6 4" xfId="18601" xr:uid="{00000000-0005-0000-0000-0000B0340000}"/>
    <cellStyle name="6_Merkmalsuebersicht_neu 3 6 4 2" xfId="25738" xr:uid="{00000000-0005-0000-0000-0000B1340000}"/>
    <cellStyle name="6_Merkmalsuebersicht_neu 3 6 4 2 2" xfId="40076" xr:uid="{00000000-0005-0000-0000-0000B2340000}"/>
    <cellStyle name="6_Merkmalsuebersicht_neu 3 6 4 3" xfId="32939" xr:uid="{00000000-0005-0000-0000-0000B3340000}"/>
    <cellStyle name="6_Merkmalsuebersicht_neu 4" xfId="2443" xr:uid="{00000000-0005-0000-0000-0000B4340000}"/>
    <cellStyle name="6_Merkmalsuebersicht_neu 4 2" xfId="2444" xr:uid="{00000000-0005-0000-0000-0000B5340000}"/>
    <cellStyle name="6_Merkmalsuebersicht_neu 4 2 2" xfId="13884" xr:uid="{00000000-0005-0000-0000-0000B6340000}"/>
    <cellStyle name="6_Merkmalsuebersicht_neu 4 2 2 2" xfId="15288" xr:uid="{00000000-0005-0000-0000-0000B7340000}"/>
    <cellStyle name="6_Merkmalsuebersicht_neu 4 2 2 2 2" xfId="17657" xr:uid="{00000000-0005-0000-0000-0000B8340000}"/>
    <cellStyle name="6_Merkmalsuebersicht_neu 4 2 2 2 2 2" xfId="24816" xr:uid="{00000000-0005-0000-0000-0000B9340000}"/>
    <cellStyle name="6_Merkmalsuebersicht_neu 4 2 2 2 2 2 2" xfId="39154" xr:uid="{00000000-0005-0000-0000-0000BA340000}"/>
    <cellStyle name="6_Merkmalsuebersicht_neu 4 2 2 2 2 3" xfId="31995" xr:uid="{00000000-0005-0000-0000-0000BB340000}"/>
    <cellStyle name="6_Merkmalsuebersicht_neu 4 2 2 2 3" xfId="20011" xr:uid="{00000000-0005-0000-0000-0000BC340000}"/>
    <cellStyle name="6_Merkmalsuebersicht_neu 4 2 2 2 3 2" xfId="27148" xr:uid="{00000000-0005-0000-0000-0000BD340000}"/>
    <cellStyle name="6_Merkmalsuebersicht_neu 4 2 2 2 3 2 2" xfId="41486" xr:uid="{00000000-0005-0000-0000-0000BE340000}"/>
    <cellStyle name="6_Merkmalsuebersicht_neu 4 2 2 2 3 3" xfId="34349" xr:uid="{00000000-0005-0000-0000-0000BF340000}"/>
    <cellStyle name="6_Merkmalsuebersicht_neu 4 2 2 2 4" xfId="21318" xr:uid="{00000000-0005-0000-0000-0000C0340000}"/>
    <cellStyle name="6_Merkmalsuebersicht_neu 4 2 2 2 4 2" xfId="28455" xr:uid="{00000000-0005-0000-0000-0000C1340000}"/>
    <cellStyle name="6_Merkmalsuebersicht_neu 4 2 2 2 4 2 2" xfId="42793" xr:uid="{00000000-0005-0000-0000-0000C2340000}"/>
    <cellStyle name="6_Merkmalsuebersicht_neu 4 2 2 2 4 3" xfId="35656" xr:uid="{00000000-0005-0000-0000-0000C3340000}"/>
    <cellStyle name="6_Merkmalsuebersicht_neu 4 2 2 2 5" xfId="22533" xr:uid="{00000000-0005-0000-0000-0000C4340000}"/>
    <cellStyle name="6_Merkmalsuebersicht_neu 4 2 2 2 5 2" xfId="36871" xr:uid="{00000000-0005-0000-0000-0000C5340000}"/>
    <cellStyle name="6_Merkmalsuebersicht_neu 4 2 2 2 6" xfId="29671" xr:uid="{00000000-0005-0000-0000-0000C6340000}"/>
    <cellStyle name="6_Merkmalsuebersicht_neu 4 2 2 3" xfId="16253" xr:uid="{00000000-0005-0000-0000-0000C7340000}"/>
    <cellStyle name="6_Merkmalsuebersicht_neu 4 2 2 3 2" xfId="23412" xr:uid="{00000000-0005-0000-0000-0000C8340000}"/>
    <cellStyle name="6_Merkmalsuebersicht_neu 4 2 2 3 2 2" xfId="37750" xr:uid="{00000000-0005-0000-0000-0000C9340000}"/>
    <cellStyle name="6_Merkmalsuebersicht_neu 4 2 2 3 3" xfId="30591" xr:uid="{00000000-0005-0000-0000-0000CA340000}"/>
    <cellStyle name="6_Merkmalsuebersicht_neu 4 2 2 4" xfId="18607" xr:uid="{00000000-0005-0000-0000-0000CB340000}"/>
    <cellStyle name="6_Merkmalsuebersicht_neu 4 2 2 4 2" xfId="25744" xr:uid="{00000000-0005-0000-0000-0000CC340000}"/>
    <cellStyle name="6_Merkmalsuebersicht_neu 4 2 2 4 2 2" xfId="40082" xr:uid="{00000000-0005-0000-0000-0000CD340000}"/>
    <cellStyle name="6_Merkmalsuebersicht_neu 4 2 2 4 3" xfId="32945" xr:uid="{00000000-0005-0000-0000-0000CE340000}"/>
    <cellStyle name="6_Merkmalsuebersicht_neu 4 3" xfId="2445" xr:uid="{00000000-0005-0000-0000-0000CF340000}"/>
    <cellStyle name="6_Merkmalsuebersicht_neu 4 3 2" xfId="13885" xr:uid="{00000000-0005-0000-0000-0000D0340000}"/>
    <cellStyle name="6_Merkmalsuebersicht_neu 4 3 2 2" xfId="14969" xr:uid="{00000000-0005-0000-0000-0000D1340000}"/>
    <cellStyle name="6_Merkmalsuebersicht_neu 4 3 2 2 2" xfId="17338" xr:uid="{00000000-0005-0000-0000-0000D2340000}"/>
    <cellStyle name="6_Merkmalsuebersicht_neu 4 3 2 2 2 2" xfId="24497" xr:uid="{00000000-0005-0000-0000-0000D3340000}"/>
    <cellStyle name="6_Merkmalsuebersicht_neu 4 3 2 2 2 2 2" xfId="38835" xr:uid="{00000000-0005-0000-0000-0000D4340000}"/>
    <cellStyle name="6_Merkmalsuebersicht_neu 4 3 2 2 2 3" xfId="31676" xr:uid="{00000000-0005-0000-0000-0000D5340000}"/>
    <cellStyle name="6_Merkmalsuebersicht_neu 4 3 2 2 3" xfId="19692" xr:uid="{00000000-0005-0000-0000-0000D6340000}"/>
    <cellStyle name="6_Merkmalsuebersicht_neu 4 3 2 2 3 2" xfId="26829" xr:uid="{00000000-0005-0000-0000-0000D7340000}"/>
    <cellStyle name="6_Merkmalsuebersicht_neu 4 3 2 2 3 2 2" xfId="41167" xr:uid="{00000000-0005-0000-0000-0000D8340000}"/>
    <cellStyle name="6_Merkmalsuebersicht_neu 4 3 2 2 3 3" xfId="34030" xr:uid="{00000000-0005-0000-0000-0000D9340000}"/>
    <cellStyle name="6_Merkmalsuebersicht_neu 4 3 2 2 4" xfId="21026" xr:uid="{00000000-0005-0000-0000-0000DA340000}"/>
    <cellStyle name="6_Merkmalsuebersicht_neu 4 3 2 2 4 2" xfId="28163" xr:uid="{00000000-0005-0000-0000-0000DB340000}"/>
    <cellStyle name="6_Merkmalsuebersicht_neu 4 3 2 2 4 2 2" xfId="42501" xr:uid="{00000000-0005-0000-0000-0000DC340000}"/>
    <cellStyle name="6_Merkmalsuebersicht_neu 4 3 2 2 4 3" xfId="35364" xr:uid="{00000000-0005-0000-0000-0000DD340000}"/>
    <cellStyle name="6_Merkmalsuebersicht_neu 4 3 2 2 5" xfId="22241" xr:uid="{00000000-0005-0000-0000-0000DE340000}"/>
    <cellStyle name="6_Merkmalsuebersicht_neu 4 3 2 2 5 2" xfId="36579" xr:uid="{00000000-0005-0000-0000-0000DF340000}"/>
    <cellStyle name="6_Merkmalsuebersicht_neu 4 3 2 2 6" xfId="29379" xr:uid="{00000000-0005-0000-0000-0000E0340000}"/>
    <cellStyle name="6_Merkmalsuebersicht_neu 4 3 2 3" xfId="16254" xr:uid="{00000000-0005-0000-0000-0000E1340000}"/>
    <cellStyle name="6_Merkmalsuebersicht_neu 4 3 2 3 2" xfId="23413" xr:uid="{00000000-0005-0000-0000-0000E2340000}"/>
    <cellStyle name="6_Merkmalsuebersicht_neu 4 3 2 3 2 2" xfId="37751" xr:uid="{00000000-0005-0000-0000-0000E3340000}"/>
    <cellStyle name="6_Merkmalsuebersicht_neu 4 3 2 3 3" xfId="30592" xr:uid="{00000000-0005-0000-0000-0000E4340000}"/>
    <cellStyle name="6_Merkmalsuebersicht_neu 4 3 2 4" xfId="18608" xr:uid="{00000000-0005-0000-0000-0000E5340000}"/>
    <cellStyle name="6_Merkmalsuebersicht_neu 4 3 2 4 2" xfId="25745" xr:uid="{00000000-0005-0000-0000-0000E6340000}"/>
    <cellStyle name="6_Merkmalsuebersicht_neu 4 3 2 4 2 2" xfId="40083" xr:uid="{00000000-0005-0000-0000-0000E7340000}"/>
    <cellStyle name="6_Merkmalsuebersicht_neu 4 3 2 4 3" xfId="32946" xr:uid="{00000000-0005-0000-0000-0000E8340000}"/>
    <cellStyle name="6_Merkmalsuebersicht_neu 4 4" xfId="2446" xr:uid="{00000000-0005-0000-0000-0000E9340000}"/>
    <cellStyle name="6_Merkmalsuebersicht_neu 4 4 2" xfId="13886" xr:uid="{00000000-0005-0000-0000-0000EA340000}"/>
    <cellStyle name="6_Merkmalsuebersicht_neu 4 4 2 2" xfId="14670" xr:uid="{00000000-0005-0000-0000-0000EB340000}"/>
    <cellStyle name="6_Merkmalsuebersicht_neu 4 4 2 2 2" xfId="17039" xr:uid="{00000000-0005-0000-0000-0000EC340000}"/>
    <cellStyle name="6_Merkmalsuebersicht_neu 4 4 2 2 2 2" xfId="24198" xr:uid="{00000000-0005-0000-0000-0000ED340000}"/>
    <cellStyle name="6_Merkmalsuebersicht_neu 4 4 2 2 2 2 2" xfId="38536" xr:uid="{00000000-0005-0000-0000-0000EE340000}"/>
    <cellStyle name="6_Merkmalsuebersicht_neu 4 4 2 2 2 3" xfId="31377" xr:uid="{00000000-0005-0000-0000-0000EF340000}"/>
    <cellStyle name="6_Merkmalsuebersicht_neu 4 4 2 2 3" xfId="19393" xr:uid="{00000000-0005-0000-0000-0000F0340000}"/>
    <cellStyle name="6_Merkmalsuebersicht_neu 4 4 2 2 3 2" xfId="26530" xr:uid="{00000000-0005-0000-0000-0000F1340000}"/>
    <cellStyle name="6_Merkmalsuebersicht_neu 4 4 2 2 3 2 2" xfId="40868" xr:uid="{00000000-0005-0000-0000-0000F2340000}"/>
    <cellStyle name="6_Merkmalsuebersicht_neu 4 4 2 2 3 3" xfId="33731" xr:uid="{00000000-0005-0000-0000-0000F3340000}"/>
    <cellStyle name="6_Merkmalsuebersicht_neu 4 4 2 2 4" xfId="20840" xr:uid="{00000000-0005-0000-0000-0000F4340000}"/>
    <cellStyle name="6_Merkmalsuebersicht_neu 4 4 2 2 4 2" xfId="27977" xr:uid="{00000000-0005-0000-0000-0000F5340000}"/>
    <cellStyle name="6_Merkmalsuebersicht_neu 4 4 2 2 4 2 2" xfId="42315" xr:uid="{00000000-0005-0000-0000-0000F6340000}"/>
    <cellStyle name="6_Merkmalsuebersicht_neu 4 4 2 2 4 3" xfId="35178" xr:uid="{00000000-0005-0000-0000-0000F7340000}"/>
    <cellStyle name="6_Merkmalsuebersicht_neu 4 4 2 2 5" xfId="22055" xr:uid="{00000000-0005-0000-0000-0000F8340000}"/>
    <cellStyle name="6_Merkmalsuebersicht_neu 4 4 2 2 5 2" xfId="36393" xr:uid="{00000000-0005-0000-0000-0000F9340000}"/>
    <cellStyle name="6_Merkmalsuebersicht_neu 4 4 2 2 6" xfId="29192" xr:uid="{00000000-0005-0000-0000-0000FA340000}"/>
    <cellStyle name="6_Merkmalsuebersicht_neu 4 4 2 3" xfId="16255" xr:uid="{00000000-0005-0000-0000-0000FB340000}"/>
    <cellStyle name="6_Merkmalsuebersicht_neu 4 4 2 3 2" xfId="23414" xr:uid="{00000000-0005-0000-0000-0000FC340000}"/>
    <cellStyle name="6_Merkmalsuebersicht_neu 4 4 2 3 2 2" xfId="37752" xr:uid="{00000000-0005-0000-0000-0000FD340000}"/>
    <cellStyle name="6_Merkmalsuebersicht_neu 4 4 2 3 3" xfId="30593" xr:uid="{00000000-0005-0000-0000-0000FE340000}"/>
    <cellStyle name="6_Merkmalsuebersicht_neu 4 4 2 4" xfId="18609" xr:uid="{00000000-0005-0000-0000-0000FF340000}"/>
    <cellStyle name="6_Merkmalsuebersicht_neu 4 4 2 4 2" xfId="25746" xr:uid="{00000000-0005-0000-0000-000000350000}"/>
    <cellStyle name="6_Merkmalsuebersicht_neu 4 4 2 4 2 2" xfId="40084" xr:uid="{00000000-0005-0000-0000-000001350000}"/>
    <cellStyle name="6_Merkmalsuebersicht_neu 4 4 2 4 3" xfId="32947" xr:uid="{00000000-0005-0000-0000-000002350000}"/>
    <cellStyle name="6_Merkmalsuebersicht_neu 4 5" xfId="2447" xr:uid="{00000000-0005-0000-0000-000003350000}"/>
    <cellStyle name="6_Merkmalsuebersicht_neu 4 5 2" xfId="13887" xr:uid="{00000000-0005-0000-0000-000004350000}"/>
    <cellStyle name="6_Merkmalsuebersicht_neu 4 5 2 2" xfId="14894" xr:uid="{00000000-0005-0000-0000-000005350000}"/>
    <cellStyle name="6_Merkmalsuebersicht_neu 4 5 2 2 2" xfId="17263" xr:uid="{00000000-0005-0000-0000-000006350000}"/>
    <cellStyle name="6_Merkmalsuebersicht_neu 4 5 2 2 2 2" xfId="24422" xr:uid="{00000000-0005-0000-0000-000007350000}"/>
    <cellStyle name="6_Merkmalsuebersicht_neu 4 5 2 2 2 2 2" xfId="38760" xr:uid="{00000000-0005-0000-0000-000008350000}"/>
    <cellStyle name="6_Merkmalsuebersicht_neu 4 5 2 2 2 3" xfId="31601" xr:uid="{00000000-0005-0000-0000-000009350000}"/>
    <cellStyle name="6_Merkmalsuebersicht_neu 4 5 2 2 3" xfId="19617" xr:uid="{00000000-0005-0000-0000-00000A350000}"/>
    <cellStyle name="6_Merkmalsuebersicht_neu 4 5 2 2 3 2" xfId="26754" xr:uid="{00000000-0005-0000-0000-00000B350000}"/>
    <cellStyle name="6_Merkmalsuebersicht_neu 4 5 2 2 3 2 2" xfId="41092" xr:uid="{00000000-0005-0000-0000-00000C350000}"/>
    <cellStyle name="6_Merkmalsuebersicht_neu 4 5 2 2 3 3" xfId="33955" xr:uid="{00000000-0005-0000-0000-00000D350000}"/>
    <cellStyle name="6_Merkmalsuebersicht_neu 4 5 2 2 4" xfId="20954" xr:uid="{00000000-0005-0000-0000-00000E350000}"/>
    <cellStyle name="6_Merkmalsuebersicht_neu 4 5 2 2 4 2" xfId="28091" xr:uid="{00000000-0005-0000-0000-00000F350000}"/>
    <cellStyle name="6_Merkmalsuebersicht_neu 4 5 2 2 4 2 2" xfId="42429" xr:uid="{00000000-0005-0000-0000-000010350000}"/>
    <cellStyle name="6_Merkmalsuebersicht_neu 4 5 2 2 4 3" xfId="35292" xr:uid="{00000000-0005-0000-0000-000011350000}"/>
    <cellStyle name="6_Merkmalsuebersicht_neu 4 5 2 2 5" xfId="22169" xr:uid="{00000000-0005-0000-0000-000012350000}"/>
    <cellStyle name="6_Merkmalsuebersicht_neu 4 5 2 2 5 2" xfId="36507" xr:uid="{00000000-0005-0000-0000-000013350000}"/>
    <cellStyle name="6_Merkmalsuebersicht_neu 4 5 2 2 6" xfId="29307" xr:uid="{00000000-0005-0000-0000-000014350000}"/>
    <cellStyle name="6_Merkmalsuebersicht_neu 4 5 2 3" xfId="16256" xr:uid="{00000000-0005-0000-0000-000015350000}"/>
    <cellStyle name="6_Merkmalsuebersicht_neu 4 5 2 3 2" xfId="23415" xr:uid="{00000000-0005-0000-0000-000016350000}"/>
    <cellStyle name="6_Merkmalsuebersicht_neu 4 5 2 3 2 2" xfId="37753" xr:uid="{00000000-0005-0000-0000-000017350000}"/>
    <cellStyle name="6_Merkmalsuebersicht_neu 4 5 2 3 3" xfId="30594" xr:uid="{00000000-0005-0000-0000-000018350000}"/>
    <cellStyle name="6_Merkmalsuebersicht_neu 4 5 2 4" xfId="18610" xr:uid="{00000000-0005-0000-0000-000019350000}"/>
    <cellStyle name="6_Merkmalsuebersicht_neu 4 5 2 4 2" xfId="25747" xr:uid="{00000000-0005-0000-0000-00001A350000}"/>
    <cellStyle name="6_Merkmalsuebersicht_neu 4 5 2 4 2 2" xfId="40085" xr:uid="{00000000-0005-0000-0000-00001B350000}"/>
    <cellStyle name="6_Merkmalsuebersicht_neu 4 5 2 4 3" xfId="32948" xr:uid="{00000000-0005-0000-0000-00001C350000}"/>
    <cellStyle name="6_Merkmalsuebersicht_neu 4 6" xfId="13883" xr:uid="{00000000-0005-0000-0000-00001D350000}"/>
    <cellStyle name="6_Merkmalsuebersicht_neu 4 6 2" xfId="14970" xr:uid="{00000000-0005-0000-0000-00001E350000}"/>
    <cellStyle name="6_Merkmalsuebersicht_neu 4 6 2 2" xfId="17339" xr:uid="{00000000-0005-0000-0000-00001F350000}"/>
    <cellStyle name="6_Merkmalsuebersicht_neu 4 6 2 2 2" xfId="24498" xr:uid="{00000000-0005-0000-0000-000020350000}"/>
    <cellStyle name="6_Merkmalsuebersicht_neu 4 6 2 2 2 2" xfId="38836" xr:uid="{00000000-0005-0000-0000-000021350000}"/>
    <cellStyle name="6_Merkmalsuebersicht_neu 4 6 2 2 3" xfId="31677" xr:uid="{00000000-0005-0000-0000-000022350000}"/>
    <cellStyle name="6_Merkmalsuebersicht_neu 4 6 2 3" xfId="19693" xr:uid="{00000000-0005-0000-0000-000023350000}"/>
    <cellStyle name="6_Merkmalsuebersicht_neu 4 6 2 3 2" xfId="26830" xr:uid="{00000000-0005-0000-0000-000024350000}"/>
    <cellStyle name="6_Merkmalsuebersicht_neu 4 6 2 3 2 2" xfId="41168" xr:uid="{00000000-0005-0000-0000-000025350000}"/>
    <cellStyle name="6_Merkmalsuebersicht_neu 4 6 2 3 3" xfId="34031" xr:uid="{00000000-0005-0000-0000-000026350000}"/>
    <cellStyle name="6_Merkmalsuebersicht_neu 4 6 2 4" xfId="21027" xr:uid="{00000000-0005-0000-0000-000027350000}"/>
    <cellStyle name="6_Merkmalsuebersicht_neu 4 6 2 4 2" xfId="28164" xr:uid="{00000000-0005-0000-0000-000028350000}"/>
    <cellStyle name="6_Merkmalsuebersicht_neu 4 6 2 4 2 2" xfId="42502" xr:uid="{00000000-0005-0000-0000-000029350000}"/>
    <cellStyle name="6_Merkmalsuebersicht_neu 4 6 2 4 3" xfId="35365" xr:uid="{00000000-0005-0000-0000-00002A350000}"/>
    <cellStyle name="6_Merkmalsuebersicht_neu 4 6 2 5" xfId="22242" xr:uid="{00000000-0005-0000-0000-00002B350000}"/>
    <cellStyle name="6_Merkmalsuebersicht_neu 4 6 2 5 2" xfId="36580" xr:uid="{00000000-0005-0000-0000-00002C350000}"/>
    <cellStyle name="6_Merkmalsuebersicht_neu 4 6 2 6" xfId="29380" xr:uid="{00000000-0005-0000-0000-00002D350000}"/>
    <cellStyle name="6_Merkmalsuebersicht_neu 4 6 3" xfId="16252" xr:uid="{00000000-0005-0000-0000-00002E350000}"/>
    <cellStyle name="6_Merkmalsuebersicht_neu 4 6 3 2" xfId="23411" xr:uid="{00000000-0005-0000-0000-00002F350000}"/>
    <cellStyle name="6_Merkmalsuebersicht_neu 4 6 3 2 2" xfId="37749" xr:uid="{00000000-0005-0000-0000-000030350000}"/>
    <cellStyle name="6_Merkmalsuebersicht_neu 4 6 3 3" xfId="30590" xr:uid="{00000000-0005-0000-0000-000031350000}"/>
    <cellStyle name="6_Merkmalsuebersicht_neu 4 6 4" xfId="18606" xr:uid="{00000000-0005-0000-0000-000032350000}"/>
    <cellStyle name="6_Merkmalsuebersicht_neu 4 6 4 2" xfId="25743" xr:uid="{00000000-0005-0000-0000-000033350000}"/>
    <cellStyle name="6_Merkmalsuebersicht_neu 4 6 4 2 2" xfId="40081" xr:uid="{00000000-0005-0000-0000-000034350000}"/>
    <cellStyle name="6_Merkmalsuebersicht_neu 4 6 4 3" xfId="32944" xr:uid="{00000000-0005-0000-0000-000035350000}"/>
    <cellStyle name="6_Merkmalsuebersicht_neu 5" xfId="2448" xr:uid="{00000000-0005-0000-0000-000036350000}"/>
    <cellStyle name="6_Merkmalsuebersicht_neu 5 2" xfId="13888" xr:uid="{00000000-0005-0000-0000-000037350000}"/>
    <cellStyle name="6_Merkmalsuebersicht_neu 5 2 2" xfId="14575" xr:uid="{00000000-0005-0000-0000-000038350000}"/>
    <cellStyle name="6_Merkmalsuebersicht_neu 5 2 2 2" xfId="16944" xr:uid="{00000000-0005-0000-0000-000039350000}"/>
    <cellStyle name="6_Merkmalsuebersicht_neu 5 2 2 2 2" xfId="24103" xr:uid="{00000000-0005-0000-0000-00003A350000}"/>
    <cellStyle name="6_Merkmalsuebersicht_neu 5 2 2 2 2 2" xfId="38441" xr:uid="{00000000-0005-0000-0000-00003B350000}"/>
    <cellStyle name="6_Merkmalsuebersicht_neu 5 2 2 2 3" xfId="31282" xr:uid="{00000000-0005-0000-0000-00003C350000}"/>
    <cellStyle name="6_Merkmalsuebersicht_neu 5 2 2 3" xfId="19298" xr:uid="{00000000-0005-0000-0000-00003D350000}"/>
    <cellStyle name="6_Merkmalsuebersicht_neu 5 2 2 3 2" xfId="26435" xr:uid="{00000000-0005-0000-0000-00003E350000}"/>
    <cellStyle name="6_Merkmalsuebersicht_neu 5 2 2 3 2 2" xfId="40773" xr:uid="{00000000-0005-0000-0000-00003F350000}"/>
    <cellStyle name="6_Merkmalsuebersicht_neu 5 2 2 3 3" xfId="33636" xr:uid="{00000000-0005-0000-0000-000040350000}"/>
    <cellStyle name="6_Merkmalsuebersicht_neu 5 2 2 4" xfId="20823" xr:uid="{00000000-0005-0000-0000-000041350000}"/>
    <cellStyle name="6_Merkmalsuebersicht_neu 5 2 2 4 2" xfId="27960" xr:uid="{00000000-0005-0000-0000-000042350000}"/>
    <cellStyle name="6_Merkmalsuebersicht_neu 5 2 2 4 2 2" xfId="42298" xr:uid="{00000000-0005-0000-0000-000043350000}"/>
    <cellStyle name="6_Merkmalsuebersicht_neu 5 2 2 4 3" xfId="35161" xr:uid="{00000000-0005-0000-0000-000044350000}"/>
    <cellStyle name="6_Merkmalsuebersicht_neu 5 2 2 5" xfId="22038" xr:uid="{00000000-0005-0000-0000-000045350000}"/>
    <cellStyle name="6_Merkmalsuebersicht_neu 5 2 2 5 2" xfId="36376" xr:uid="{00000000-0005-0000-0000-000046350000}"/>
    <cellStyle name="6_Merkmalsuebersicht_neu 5 2 2 6" xfId="29175" xr:uid="{00000000-0005-0000-0000-000047350000}"/>
    <cellStyle name="6_Merkmalsuebersicht_neu 5 2 3" xfId="16257" xr:uid="{00000000-0005-0000-0000-000048350000}"/>
    <cellStyle name="6_Merkmalsuebersicht_neu 5 2 3 2" xfId="23416" xr:uid="{00000000-0005-0000-0000-000049350000}"/>
    <cellStyle name="6_Merkmalsuebersicht_neu 5 2 3 2 2" xfId="37754" xr:uid="{00000000-0005-0000-0000-00004A350000}"/>
    <cellStyle name="6_Merkmalsuebersicht_neu 5 2 3 3" xfId="30595" xr:uid="{00000000-0005-0000-0000-00004B350000}"/>
    <cellStyle name="6_Merkmalsuebersicht_neu 5 2 4" xfId="18611" xr:uid="{00000000-0005-0000-0000-00004C350000}"/>
    <cellStyle name="6_Merkmalsuebersicht_neu 5 2 4 2" xfId="25748" xr:uid="{00000000-0005-0000-0000-00004D350000}"/>
    <cellStyle name="6_Merkmalsuebersicht_neu 5 2 4 2 2" xfId="40086" xr:uid="{00000000-0005-0000-0000-00004E350000}"/>
    <cellStyle name="6_Merkmalsuebersicht_neu 5 2 4 3" xfId="32949" xr:uid="{00000000-0005-0000-0000-00004F350000}"/>
    <cellStyle name="6_Merkmalsuebersicht_neu 6" xfId="2449" xr:uid="{00000000-0005-0000-0000-000050350000}"/>
    <cellStyle name="6_Merkmalsuebersicht_neu 6 2" xfId="13889" xr:uid="{00000000-0005-0000-0000-000051350000}"/>
    <cellStyle name="6_Merkmalsuebersicht_neu 6 2 2" xfId="15013" xr:uid="{00000000-0005-0000-0000-000052350000}"/>
    <cellStyle name="6_Merkmalsuebersicht_neu 6 2 2 2" xfId="17382" xr:uid="{00000000-0005-0000-0000-000053350000}"/>
    <cellStyle name="6_Merkmalsuebersicht_neu 6 2 2 2 2" xfId="24541" xr:uid="{00000000-0005-0000-0000-000054350000}"/>
    <cellStyle name="6_Merkmalsuebersicht_neu 6 2 2 2 2 2" xfId="38879" xr:uid="{00000000-0005-0000-0000-000055350000}"/>
    <cellStyle name="6_Merkmalsuebersicht_neu 6 2 2 2 3" xfId="31720" xr:uid="{00000000-0005-0000-0000-000056350000}"/>
    <cellStyle name="6_Merkmalsuebersicht_neu 6 2 2 3" xfId="19736" xr:uid="{00000000-0005-0000-0000-000057350000}"/>
    <cellStyle name="6_Merkmalsuebersicht_neu 6 2 2 3 2" xfId="26873" xr:uid="{00000000-0005-0000-0000-000058350000}"/>
    <cellStyle name="6_Merkmalsuebersicht_neu 6 2 2 3 2 2" xfId="41211" xr:uid="{00000000-0005-0000-0000-000059350000}"/>
    <cellStyle name="6_Merkmalsuebersicht_neu 6 2 2 3 3" xfId="34074" xr:uid="{00000000-0005-0000-0000-00005A350000}"/>
    <cellStyle name="6_Merkmalsuebersicht_neu 6 2 2 4" xfId="21070" xr:uid="{00000000-0005-0000-0000-00005B350000}"/>
    <cellStyle name="6_Merkmalsuebersicht_neu 6 2 2 4 2" xfId="28207" xr:uid="{00000000-0005-0000-0000-00005C350000}"/>
    <cellStyle name="6_Merkmalsuebersicht_neu 6 2 2 4 2 2" xfId="42545" xr:uid="{00000000-0005-0000-0000-00005D350000}"/>
    <cellStyle name="6_Merkmalsuebersicht_neu 6 2 2 4 3" xfId="35408" xr:uid="{00000000-0005-0000-0000-00005E350000}"/>
    <cellStyle name="6_Merkmalsuebersicht_neu 6 2 2 5" xfId="22285" xr:uid="{00000000-0005-0000-0000-00005F350000}"/>
    <cellStyle name="6_Merkmalsuebersicht_neu 6 2 2 5 2" xfId="36623" xr:uid="{00000000-0005-0000-0000-000060350000}"/>
    <cellStyle name="6_Merkmalsuebersicht_neu 6 2 2 6" xfId="29423" xr:uid="{00000000-0005-0000-0000-000061350000}"/>
    <cellStyle name="6_Merkmalsuebersicht_neu 6 2 3" xfId="16258" xr:uid="{00000000-0005-0000-0000-000062350000}"/>
    <cellStyle name="6_Merkmalsuebersicht_neu 6 2 3 2" xfId="23417" xr:uid="{00000000-0005-0000-0000-000063350000}"/>
    <cellStyle name="6_Merkmalsuebersicht_neu 6 2 3 2 2" xfId="37755" xr:uid="{00000000-0005-0000-0000-000064350000}"/>
    <cellStyle name="6_Merkmalsuebersicht_neu 6 2 3 3" xfId="30596" xr:uid="{00000000-0005-0000-0000-000065350000}"/>
    <cellStyle name="6_Merkmalsuebersicht_neu 6 2 4" xfId="18612" xr:uid="{00000000-0005-0000-0000-000066350000}"/>
    <cellStyle name="6_Merkmalsuebersicht_neu 6 2 4 2" xfId="25749" xr:uid="{00000000-0005-0000-0000-000067350000}"/>
    <cellStyle name="6_Merkmalsuebersicht_neu 6 2 4 2 2" xfId="40087" xr:uid="{00000000-0005-0000-0000-000068350000}"/>
    <cellStyle name="6_Merkmalsuebersicht_neu 6 2 4 3" xfId="32950" xr:uid="{00000000-0005-0000-0000-000069350000}"/>
    <cellStyle name="6_Merkmalsuebersicht_neu 7" xfId="2450" xr:uid="{00000000-0005-0000-0000-00006A350000}"/>
    <cellStyle name="6_Merkmalsuebersicht_neu 7 2" xfId="13890" xr:uid="{00000000-0005-0000-0000-00006B350000}"/>
    <cellStyle name="6_Merkmalsuebersicht_neu 7 2 2" xfId="14971" xr:uid="{00000000-0005-0000-0000-00006C350000}"/>
    <cellStyle name="6_Merkmalsuebersicht_neu 7 2 2 2" xfId="17340" xr:uid="{00000000-0005-0000-0000-00006D350000}"/>
    <cellStyle name="6_Merkmalsuebersicht_neu 7 2 2 2 2" xfId="24499" xr:uid="{00000000-0005-0000-0000-00006E350000}"/>
    <cellStyle name="6_Merkmalsuebersicht_neu 7 2 2 2 2 2" xfId="38837" xr:uid="{00000000-0005-0000-0000-00006F350000}"/>
    <cellStyle name="6_Merkmalsuebersicht_neu 7 2 2 2 3" xfId="31678" xr:uid="{00000000-0005-0000-0000-000070350000}"/>
    <cellStyle name="6_Merkmalsuebersicht_neu 7 2 2 3" xfId="19694" xr:uid="{00000000-0005-0000-0000-000071350000}"/>
    <cellStyle name="6_Merkmalsuebersicht_neu 7 2 2 3 2" xfId="26831" xr:uid="{00000000-0005-0000-0000-000072350000}"/>
    <cellStyle name="6_Merkmalsuebersicht_neu 7 2 2 3 2 2" xfId="41169" xr:uid="{00000000-0005-0000-0000-000073350000}"/>
    <cellStyle name="6_Merkmalsuebersicht_neu 7 2 2 3 3" xfId="34032" xr:uid="{00000000-0005-0000-0000-000074350000}"/>
    <cellStyle name="6_Merkmalsuebersicht_neu 7 2 2 4" xfId="21028" xr:uid="{00000000-0005-0000-0000-000075350000}"/>
    <cellStyle name="6_Merkmalsuebersicht_neu 7 2 2 4 2" xfId="28165" xr:uid="{00000000-0005-0000-0000-000076350000}"/>
    <cellStyle name="6_Merkmalsuebersicht_neu 7 2 2 4 2 2" xfId="42503" xr:uid="{00000000-0005-0000-0000-000077350000}"/>
    <cellStyle name="6_Merkmalsuebersicht_neu 7 2 2 4 3" xfId="35366" xr:uid="{00000000-0005-0000-0000-000078350000}"/>
    <cellStyle name="6_Merkmalsuebersicht_neu 7 2 2 5" xfId="22243" xr:uid="{00000000-0005-0000-0000-000079350000}"/>
    <cellStyle name="6_Merkmalsuebersicht_neu 7 2 2 5 2" xfId="36581" xr:uid="{00000000-0005-0000-0000-00007A350000}"/>
    <cellStyle name="6_Merkmalsuebersicht_neu 7 2 2 6" xfId="29381" xr:uid="{00000000-0005-0000-0000-00007B350000}"/>
    <cellStyle name="6_Merkmalsuebersicht_neu 7 2 3" xfId="16259" xr:uid="{00000000-0005-0000-0000-00007C350000}"/>
    <cellStyle name="6_Merkmalsuebersicht_neu 7 2 3 2" xfId="23418" xr:uid="{00000000-0005-0000-0000-00007D350000}"/>
    <cellStyle name="6_Merkmalsuebersicht_neu 7 2 3 2 2" xfId="37756" xr:uid="{00000000-0005-0000-0000-00007E350000}"/>
    <cellStyle name="6_Merkmalsuebersicht_neu 7 2 3 3" xfId="30597" xr:uid="{00000000-0005-0000-0000-00007F350000}"/>
    <cellStyle name="6_Merkmalsuebersicht_neu 7 2 4" xfId="18613" xr:uid="{00000000-0005-0000-0000-000080350000}"/>
    <cellStyle name="6_Merkmalsuebersicht_neu 7 2 4 2" xfId="25750" xr:uid="{00000000-0005-0000-0000-000081350000}"/>
    <cellStyle name="6_Merkmalsuebersicht_neu 7 2 4 2 2" xfId="40088" xr:uid="{00000000-0005-0000-0000-000082350000}"/>
    <cellStyle name="6_Merkmalsuebersicht_neu 7 2 4 3" xfId="32951" xr:uid="{00000000-0005-0000-0000-000083350000}"/>
    <cellStyle name="6_Merkmalsuebersicht_neu 8" xfId="2451" xr:uid="{00000000-0005-0000-0000-000084350000}"/>
    <cellStyle name="6_Merkmalsuebersicht_neu 8 2" xfId="13891" xr:uid="{00000000-0005-0000-0000-000085350000}"/>
    <cellStyle name="6_Merkmalsuebersicht_neu 8 2 2" xfId="14704" xr:uid="{00000000-0005-0000-0000-000086350000}"/>
    <cellStyle name="6_Merkmalsuebersicht_neu 8 2 2 2" xfId="17073" xr:uid="{00000000-0005-0000-0000-000087350000}"/>
    <cellStyle name="6_Merkmalsuebersicht_neu 8 2 2 2 2" xfId="24232" xr:uid="{00000000-0005-0000-0000-000088350000}"/>
    <cellStyle name="6_Merkmalsuebersicht_neu 8 2 2 2 2 2" xfId="38570" xr:uid="{00000000-0005-0000-0000-000089350000}"/>
    <cellStyle name="6_Merkmalsuebersicht_neu 8 2 2 2 3" xfId="31411" xr:uid="{00000000-0005-0000-0000-00008A350000}"/>
    <cellStyle name="6_Merkmalsuebersicht_neu 8 2 2 3" xfId="19427" xr:uid="{00000000-0005-0000-0000-00008B350000}"/>
    <cellStyle name="6_Merkmalsuebersicht_neu 8 2 2 3 2" xfId="26564" xr:uid="{00000000-0005-0000-0000-00008C350000}"/>
    <cellStyle name="6_Merkmalsuebersicht_neu 8 2 2 3 2 2" xfId="40902" xr:uid="{00000000-0005-0000-0000-00008D350000}"/>
    <cellStyle name="6_Merkmalsuebersicht_neu 8 2 2 3 3" xfId="33765" xr:uid="{00000000-0005-0000-0000-00008E350000}"/>
    <cellStyle name="6_Merkmalsuebersicht_neu 8 2 2 4" xfId="20870" xr:uid="{00000000-0005-0000-0000-00008F350000}"/>
    <cellStyle name="6_Merkmalsuebersicht_neu 8 2 2 4 2" xfId="28007" xr:uid="{00000000-0005-0000-0000-000090350000}"/>
    <cellStyle name="6_Merkmalsuebersicht_neu 8 2 2 4 2 2" xfId="42345" xr:uid="{00000000-0005-0000-0000-000091350000}"/>
    <cellStyle name="6_Merkmalsuebersicht_neu 8 2 2 4 3" xfId="35208" xr:uid="{00000000-0005-0000-0000-000092350000}"/>
    <cellStyle name="6_Merkmalsuebersicht_neu 8 2 2 5" xfId="22085" xr:uid="{00000000-0005-0000-0000-000093350000}"/>
    <cellStyle name="6_Merkmalsuebersicht_neu 8 2 2 5 2" xfId="36423" xr:uid="{00000000-0005-0000-0000-000094350000}"/>
    <cellStyle name="6_Merkmalsuebersicht_neu 8 2 2 6" xfId="29222" xr:uid="{00000000-0005-0000-0000-000095350000}"/>
    <cellStyle name="6_Merkmalsuebersicht_neu 8 2 3" xfId="16260" xr:uid="{00000000-0005-0000-0000-000096350000}"/>
    <cellStyle name="6_Merkmalsuebersicht_neu 8 2 3 2" xfId="23419" xr:uid="{00000000-0005-0000-0000-000097350000}"/>
    <cellStyle name="6_Merkmalsuebersicht_neu 8 2 3 2 2" xfId="37757" xr:uid="{00000000-0005-0000-0000-000098350000}"/>
    <cellStyle name="6_Merkmalsuebersicht_neu 8 2 3 3" xfId="30598" xr:uid="{00000000-0005-0000-0000-000099350000}"/>
    <cellStyle name="6_Merkmalsuebersicht_neu 8 2 4" xfId="18614" xr:uid="{00000000-0005-0000-0000-00009A350000}"/>
    <cellStyle name="6_Merkmalsuebersicht_neu 8 2 4 2" xfId="25751" xr:uid="{00000000-0005-0000-0000-00009B350000}"/>
    <cellStyle name="6_Merkmalsuebersicht_neu 8 2 4 2 2" xfId="40089" xr:uid="{00000000-0005-0000-0000-00009C350000}"/>
    <cellStyle name="6_Merkmalsuebersicht_neu 8 2 4 3" xfId="32952" xr:uid="{00000000-0005-0000-0000-00009D350000}"/>
    <cellStyle name="6_Merkmalsuebersicht_neu 9" xfId="13867" xr:uid="{00000000-0005-0000-0000-00009E350000}"/>
    <cellStyle name="6_Merkmalsuebersicht_neu 9 2" xfId="14966" xr:uid="{00000000-0005-0000-0000-00009F350000}"/>
    <cellStyle name="6_Merkmalsuebersicht_neu 9 2 2" xfId="17335" xr:uid="{00000000-0005-0000-0000-0000A0350000}"/>
    <cellStyle name="6_Merkmalsuebersicht_neu 9 2 2 2" xfId="24494" xr:uid="{00000000-0005-0000-0000-0000A1350000}"/>
    <cellStyle name="6_Merkmalsuebersicht_neu 9 2 2 2 2" xfId="38832" xr:uid="{00000000-0005-0000-0000-0000A2350000}"/>
    <cellStyle name="6_Merkmalsuebersicht_neu 9 2 2 3" xfId="31673" xr:uid="{00000000-0005-0000-0000-0000A3350000}"/>
    <cellStyle name="6_Merkmalsuebersicht_neu 9 2 3" xfId="19689" xr:uid="{00000000-0005-0000-0000-0000A4350000}"/>
    <cellStyle name="6_Merkmalsuebersicht_neu 9 2 3 2" xfId="26826" xr:uid="{00000000-0005-0000-0000-0000A5350000}"/>
    <cellStyle name="6_Merkmalsuebersicht_neu 9 2 3 2 2" xfId="41164" xr:uid="{00000000-0005-0000-0000-0000A6350000}"/>
    <cellStyle name="6_Merkmalsuebersicht_neu 9 2 3 3" xfId="34027" xr:uid="{00000000-0005-0000-0000-0000A7350000}"/>
    <cellStyle name="6_Merkmalsuebersicht_neu 9 2 4" xfId="21023" xr:uid="{00000000-0005-0000-0000-0000A8350000}"/>
    <cellStyle name="6_Merkmalsuebersicht_neu 9 2 4 2" xfId="28160" xr:uid="{00000000-0005-0000-0000-0000A9350000}"/>
    <cellStyle name="6_Merkmalsuebersicht_neu 9 2 4 2 2" xfId="42498" xr:uid="{00000000-0005-0000-0000-0000AA350000}"/>
    <cellStyle name="6_Merkmalsuebersicht_neu 9 2 4 3" xfId="35361" xr:uid="{00000000-0005-0000-0000-0000AB350000}"/>
    <cellStyle name="6_Merkmalsuebersicht_neu 9 2 5" xfId="22238" xr:uid="{00000000-0005-0000-0000-0000AC350000}"/>
    <cellStyle name="6_Merkmalsuebersicht_neu 9 2 5 2" xfId="36576" xr:uid="{00000000-0005-0000-0000-0000AD350000}"/>
    <cellStyle name="6_Merkmalsuebersicht_neu 9 2 6" xfId="29376" xr:uid="{00000000-0005-0000-0000-0000AE350000}"/>
    <cellStyle name="6_Merkmalsuebersicht_neu 9 3" xfId="16236" xr:uid="{00000000-0005-0000-0000-0000AF350000}"/>
    <cellStyle name="6_Merkmalsuebersicht_neu 9 3 2" xfId="23395" xr:uid="{00000000-0005-0000-0000-0000B0350000}"/>
    <cellStyle name="6_Merkmalsuebersicht_neu 9 3 2 2" xfId="37733" xr:uid="{00000000-0005-0000-0000-0000B1350000}"/>
    <cellStyle name="6_Merkmalsuebersicht_neu 9 3 3" xfId="30574" xr:uid="{00000000-0005-0000-0000-0000B2350000}"/>
    <cellStyle name="6_Merkmalsuebersicht_neu 9 4" xfId="18590" xr:uid="{00000000-0005-0000-0000-0000B3350000}"/>
    <cellStyle name="6_Merkmalsuebersicht_neu 9 4 2" xfId="25727" xr:uid="{00000000-0005-0000-0000-0000B4350000}"/>
    <cellStyle name="6_Merkmalsuebersicht_neu 9 4 2 2" xfId="40065" xr:uid="{00000000-0005-0000-0000-0000B5350000}"/>
    <cellStyle name="6_Merkmalsuebersicht_neu 9 4 3" xfId="32928" xr:uid="{00000000-0005-0000-0000-0000B6350000}"/>
    <cellStyle name="6_Tab. F1-3" xfId="2452" xr:uid="{00000000-0005-0000-0000-0000B7350000}"/>
    <cellStyle name="6_Tab. F1-3 2" xfId="13414" xr:uid="{00000000-0005-0000-0000-0000B8350000}"/>
    <cellStyle name="6_Tab. F1-3 2 2" xfId="15537" xr:uid="{00000000-0005-0000-0000-0000B9350000}"/>
    <cellStyle name="6_Tab. F1-3 2 2 2" xfId="17900" xr:uid="{00000000-0005-0000-0000-0000BA350000}"/>
    <cellStyle name="6_Tab. F1-3 2 2 2 2" xfId="25044" xr:uid="{00000000-0005-0000-0000-0000BB350000}"/>
    <cellStyle name="6_Tab. F1-3 2 2 2 2 2" xfId="39382" xr:uid="{00000000-0005-0000-0000-0000BC350000}"/>
    <cellStyle name="6_Tab. F1-3 2 2 2 3" xfId="32238" xr:uid="{00000000-0005-0000-0000-0000BD350000}"/>
    <cellStyle name="6_Tab. F1-3 2 2 3" xfId="20254" xr:uid="{00000000-0005-0000-0000-0000BE350000}"/>
    <cellStyle name="6_Tab. F1-3 2 2 3 2" xfId="27391" xr:uid="{00000000-0005-0000-0000-0000BF350000}"/>
    <cellStyle name="6_Tab. F1-3 2 2 3 2 2" xfId="41729" xr:uid="{00000000-0005-0000-0000-0000C0350000}"/>
    <cellStyle name="6_Tab. F1-3 2 2 3 3" xfId="34592" xr:uid="{00000000-0005-0000-0000-0000C1350000}"/>
    <cellStyle name="6_Tab. F1-3 2 2 4" xfId="21537" xr:uid="{00000000-0005-0000-0000-0000C2350000}"/>
    <cellStyle name="6_Tab. F1-3 2 2 4 2" xfId="28674" xr:uid="{00000000-0005-0000-0000-0000C3350000}"/>
    <cellStyle name="6_Tab. F1-3 2 2 4 2 2" xfId="43012" xr:uid="{00000000-0005-0000-0000-0000C4350000}"/>
    <cellStyle name="6_Tab. F1-3 2 2 4 3" xfId="35875" xr:uid="{00000000-0005-0000-0000-0000C5350000}"/>
    <cellStyle name="6_Tab. F1-3 2 2 5" xfId="29890" xr:uid="{00000000-0005-0000-0000-0000C6350000}"/>
    <cellStyle name="6_Tab. F1-3 2 3" xfId="14914" xr:uid="{00000000-0005-0000-0000-0000C7350000}"/>
    <cellStyle name="6_Tab. F1-3 2 3 2" xfId="17283" xr:uid="{00000000-0005-0000-0000-0000C8350000}"/>
    <cellStyle name="6_Tab. F1-3 2 3 2 2" xfId="24442" xr:uid="{00000000-0005-0000-0000-0000C9350000}"/>
    <cellStyle name="6_Tab. F1-3 2 3 2 2 2" xfId="38780" xr:uid="{00000000-0005-0000-0000-0000CA350000}"/>
    <cellStyle name="6_Tab. F1-3 2 3 2 3" xfId="31621" xr:uid="{00000000-0005-0000-0000-0000CB350000}"/>
    <cellStyle name="6_Tab. F1-3 2 3 3" xfId="19637" xr:uid="{00000000-0005-0000-0000-0000CC350000}"/>
    <cellStyle name="6_Tab. F1-3 2 3 3 2" xfId="26774" xr:uid="{00000000-0005-0000-0000-0000CD350000}"/>
    <cellStyle name="6_Tab. F1-3 2 3 3 2 2" xfId="41112" xr:uid="{00000000-0005-0000-0000-0000CE350000}"/>
    <cellStyle name="6_Tab. F1-3 2 3 3 3" xfId="33975" xr:uid="{00000000-0005-0000-0000-0000CF350000}"/>
    <cellStyle name="6_Tab. F1-3 2 3 4" xfId="20974" xr:uid="{00000000-0005-0000-0000-0000D0350000}"/>
    <cellStyle name="6_Tab. F1-3 2 3 4 2" xfId="28111" xr:uid="{00000000-0005-0000-0000-0000D1350000}"/>
    <cellStyle name="6_Tab. F1-3 2 3 4 2 2" xfId="42449" xr:uid="{00000000-0005-0000-0000-0000D2350000}"/>
    <cellStyle name="6_Tab. F1-3 2 3 4 3" xfId="35312" xr:uid="{00000000-0005-0000-0000-0000D3350000}"/>
    <cellStyle name="6_Tab. F1-3 2 3 5" xfId="22189" xr:uid="{00000000-0005-0000-0000-0000D4350000}"/>
    <cellStyle name="6_Tab. F1-3 2 3 5 2" xfId="36527" xr:uid="{00000000-0005-0000-0000-0000D5350000}"/>
    <cellStyle name="6_Tab. F1-3 2 3 6" xfId="29327" xr:uid="{00000000-0005-0000-0000-0000D6350000}"/>
    <cellStyle name="6_Tab. F1-3 2 4" xfId="20552" xr:uid="{00000000-0005-0000-0000-0000D7350000}"/>
    <cellStyle name="6_Tab. F1-3 2 4 2" xfId="27689" xr:uid="{00000000-0005-0000-0000-0000D8350000}"/>
    <cellStyle name="6_Tab. F1-3 2 4 2 2" xfId="42027" xr:uid="{00000000-0005-0000-0000-0000D9350000}"/>
    <cellStyle name="6_Tab. F1-3 2 4 3" xfId="34890" xr:uid="{00000000-0005-0000-0000-0000DA350000}"/>
    <cellStyle name="6_Tab_III_1_1-10_neu_Endgueltig" xfId="87" xr:uid="{00000000-0005-0000-0000-0000DB350000}"/>
    <cellStyle name="6_Tab_III_1_1-10_neu_Endgueltig 2" xfId="2453" xr:uid="{00000000-0005-0000-0000-0000DC350000}"/>
    <cellStyle name="6_Tab_III_1_1-10_neu_Endgueltig 2 2" xfId="13389" xr:uid="{00000000-0005-0000-0000-0000DD350000}"/>
    <cellStyle name="6_Tab_III_1_1-10_neu_Endgueltig 2 2 2" xfId="15512" xr:uid="{00000000-0005-0000-0000-0000DE350000}"/>
    <cellStyle name="6_Tab_III_1_1-10_neu_Endgueltig 2 2 2 2" xfId="17875" xr:uid="{00000000-0005-0000-0000-0000DF350000}"/>
    <cellStyle name="6_Tab_III_1_1-10_neu_Endgueltig 2 2 2 2 2" xfId="25034" xr:uid="{00000000-0005-0000-0000-0000E0350000}"/>
    <cellStyle name="6_Tab_III_1_1-10_neu_Endgueltig 2 2 2 2 2 2" xfId="39372" xr:uid="{00000000-0005-0000-0000-0000E1350000}"/>
    <cellStyle name="6_Tab_III_1_1-10_neu_Endgueltig 2 2 2 2 3" xfId="32213" xr:uid="{00000000-0005-0000-0000-0000E2350000}"/>
    <cellStyle name="6_Tab_III_1_1-10_neu_Endgueltig 2 2 2 3" xfId="20229" xr:uid="{00000000-0005-0000-0000-0000E3350000}"/>
    <cellStyle name="6_Tab_III_1_1-10_neu_Endgueltig 2 2 2 3 2" xfId="27366" xr:uid="{00000000-0005-0000-0000-0000E4350000}"/>
    <cellStyle name="6_Tab_III_1_1-10_neu_Endgueltig 2 2 2 3 2 2" xfId="41704" xr:uid="{00000000-0005-0000-0000-0000E5350000}"/>
    <cellStyle name="6_Tab_III_1_1-10_neu_Endgueltig 2 2 2 3 3" xfId="34567" xr:uid="{00000000-0005-0000-0000-0000E6350000}"/>
    <cellStyle name="6_Tab_III_1_1-10_neu_Endgueltig 2 2 2 4" xfId="21527" xr:uid="{00000000-0005-0000-0000-0000E7350000}"/>
    <cellStyle name="6_Tab_III_1_1-10_neu_Endgueltig 2 2 2 4 2" xfId="28664" xr:uid="{00000000-0005-0000-0000-0000E8350000}"/>
    <cellStyle name="6_Tab_III_1_1-10_neu_Endgueltig 2 2 2 4 2 2" xfId="43002" xr:uid="{00000000-0005-0000-0000-0000E9350000}"/>
    <cellStyle name="6_Tab_III_1_1-10_neu_Endgueltig 2 2 2 4 3" xfId="35865" xr:uid="{00000000-0005-0000-0000-0000EA350000}"/>
    <cellStyle name="6_Tab_III_1_1-10_neu_Endgueltig 2 2 2 5" xfId="29880" xr:uid="{00000000-0005-0000-0000-0000EB350000}"/>
    <cellStyle name="6_Tab_III_1_1-10_neu_Endgueltig 2 2 3" xfId="15444" xr:uid="{00000000-0005-0000-0000-0000EC350000}"/>
    <cellStyle name="6_Tab_III_1_1-10_neu_Endgueltig 2 2 3 2" xfId="17807" xr:uid="{00000000-0005-0000-0000-0000ED350000}"/>
    <cellStyle name="6_Tab_III_1_1-10_neu_Endgueltig 2 2 3 2 2" xfId="24966" xr:uid="{00000000-0005-0000-0000-0000EE350000}"/>
    <cellStyle name="6_Tab_III_1_1-10_neu_Endgueltig 2 2 3 2 2 2" xfId="39304" xr:uid="{00000000-0005-0000-0000-0000EF350000}"/>
    <cellStyle name="6_Tab_III_1_1-10_neu_Endgueltig 2 2 3 2 3" xfId="32145" xr:uid="{00000000-0005-0000-0000-0000F0350000}"/>
    <cellStyle name="6_Tab_III_1_1-10_neu_Endgueltig 2 2 3 3" xfId="20161" xr:uid="{00000000-0005-0000-0000-0000F1350000}"/>
    <cellStyle name="6_Tab_III_1_1-10_neu_Endgueltig 2 2 3 3 2" xfId="27298" xr:uid="{00000000-0005-0000-0000-0000F2350000}"/>
    <cellStyle name="6_Tab_III_1_1-10_neu_Endgueltig 2 2 3 3 2 2" xfId="41636" xr:uid="{00000000-0005-0000-0000-0000F3350000}"/>
    <cellStyle name="6_Tab_III_1_1-10_neu_Endgueltig 2 2 3 3 3" xfId="34499" xr:uid="{00000000-0005-0000-0000-0000F4350000}"/>
    <cellStyle name="6_Tab_III_1_1-10_neu_Endgueltig 2 2 3 4" xfId="21459" xr:uid="{00000000-0005-0000-0000-0000F5350000}"/>
    <cellStyle name="6_Tab_III_1_1-10_neu_Endgueltig 2 2 3 4 2" xfId="28596" xr:uid="{00000000-0005-0000-0000-0000F6350000}"/>
    <cellStyle name="6_Tab_III_1_1-10_neu_Endgueltig 2 2 3 4 2 2" xfId="42934" xr:uid="{00000000-0005-0000-0000-0000F7350000}"/>
    <cellStyle name="6_Tab_III_1_1-10_neu_Endgueltig 2 2 3 4 3" xfId="35797" xr:uid="{00000000-0005-0000-0000-0000F8350000}"/>
    <cellStyle name="6_Tab_III_1_1-10_neu_Endgueltig 2 2 3 5" xfId="22674" xr:uid="{00000000-0005-0000-0000-0000F9350000}"/>
    <cellStyle name="6_Tab_III_1_1-10_neu_Endgueltig 2 2 3 5 2" xfId="37012" xr:uid="{00000000-0005-0000-0000-0000FA350000}"/>
    <cellStyle name="6_Tab_III_1_1-10_neu_Endgueltig 2 2 3 6" xfId="29812" xr:uid="{00000000-0005-0000-0000-0000FB350000}"/>
    <cellStyle name="6_Tab_III_1_1-10_neu_Endgueltig 2 2 4" xfId="20527" xr:uid="{00000000-0005-0000-0000-0000FC350000}"/>
    <cellStyle name="6_Tab_III_1_1-10_neu_Endgueltig 2 2 4 2" xfId="27664" xr:uid="{00000000-0005-0000-0000-0000FD350000}"/>
    <cellStyle name="6_Tab_III_1_1-10_neu_Endgueltig 2 2 4 2 2" xfId="42002" xr:uid="{00000000-0005-0000-0000-0000FE350000}"/>
    <cellStyle name="6_Tab_III_1_1-10_neu_Endgueltig 2 2 4 3" xfId="34865" xr:uid="{00000000-0005-0000-0000-0000FF350000}"/>
    <cellStyle name="6_Tab_III_1_1-10_neu_Endgueltig 3" xfId="13377" xr:uid="{00000000-0005-0000-0000-000000360000}"/>
    <cellStyle name="6_Tab_III_1_1-10_neu_Endgueltig 3 2" xfId="15500" xr:uid="{00000000-0005-0000-0000-000001360000}"/>
    <cellStyle name="6_Tab_III_1_1-10_neu_Endgueltig 3 2 2" xfId="17863" xr:uid="{00000000-0005-0000-0000-000002360000}"/>
    <cellStyle name="6_Tab_III_1_1-10_neu_Endgueltig 3 2 2 2" xfId="25022" xr:uid="{00000000-0005-0000-0000-000003360000}"/>
    <cellStyle name="6_Tab_III_1_1-10_neu_Endgueltig 3 2 2 2 2" xfId="39360" xr:uid="{00000000-0005-0000-0000-000004360000}"/>
    <cellStyle name="6_Tab_III_1_1-10_neu_Endgueltig 3 2 2 3" xfId="32201" xr:uid="{00000000-0005-0000-0000-000005360000}"/>
    <cellStyle name="6_Tab_III_1_1-10_neu_Endgueltig 3 2 3" xfId="20217" xr:uid="{00000000-0005-0000-0000-000006360000}"/>
    <cellStyle name="6_Tab_III_1_1-10_neu_Endgueltig 3 2 3 2" xfId="27354" xr:uid="{00000000-0005-0000-0000-000007360000}"/>
    <cellStyle name="6_Tab_III_1_1-10_neu_Endgueltig 3 2 3 2 2" xfId="41692" xr:uid="{00000000-0005-0000-0000-000008360000}"/>
    <cellStyle name="6_Tab_III_1_1-10_neu_Endgueltig 3 2 3 3" xfId="34555" xr:uid="{00000000-0005-0000-0000-000009360000}"/>
    <cellStyle name="6_Tab_III_1_1-10_neu_Endgueltig 3 2 4" xfId="21515" xr:uid="{00000000-0005-0000-0000-00000A360000}"/>
    <cellStyle name="6_Tab_III_1_1-10_neu_Endgueltig 3 2 4 2" xfId="28652" xr:uid="{00000000-0005-0000-0000-00000B360000}"/>
    <cellStyle name="6_Tab_III_1_1-10_neu_Endgueltig 3 2 4 2 2" xfId="42990" xr:uid="{00000000-0005-0000-0000-00000C360000}"/>
    <cellStyle name="6_Tab_III_1_1-10_neu_Endgueltig 3 2 4 3" xfId="35853" xr:uid="{00000000-0005-0000-0000-00000D360000}"/>
    <cellStyle name="6_Tab_III_1_1-10_neu_Endgueltig 3 2 5" xfId="29868" xr:uid="{00000000-0005-0000-0000-00000E360000}"/>
    <cellStyle name="6_Tab_III_1_1-10_neu_Endgueltig 3 3" xfId="15343" xr:uid="{00000000-0005-0000-0000-00000F360000}"/>
    <cellStyle name="6_Tab_III_1_1-10_neu_Endgueltig 3 3 2" xfId="17712" xr:uid="{00000000-0005-0000-0000-000010360000}"/>
    <cellStyle name="6_Tab_III_1_1-10_neu_Endgueltig 3 3 2 2" xfId="24871" xr:uid="{00000000-0005-0000-0000-000011360000}"/>
    <cellStyle name="6_Tab_III_1_1-10_neu_Endgueltig 3 3 2 2 2" xfId="39209" xr:uid="{00000000-0005-0000-0000-000012360000}"/>
    <cellStyle name="6_Tab_III_1_1-10_neu_Endgueltig 3 3 2 3" xfId="32050" xr:uid="{00000000-0005-0000-0000-000013360000}"/>
    <cellStyle name="6_Tab_III_1_1-10_neu_Endgueltig 3 3 3" xfId="20066" xr:uid="{00000000-0005-0000-0000-000014360000}"/>
    <cellStyle name="6_Tab_III_1_1-10_neu_Endgueltig 3 3 3 2" xfId="27203" xr:uid="{00000000-0005-0000-0000-000015360000}"/>
    <cellStyle name="6_Tab_III_1_1-10_neu_Endgueltig 3 3 3 2 2" xfId="41541" xr:uid="{00000000-0005-0000-0000-000016360000}"/>
    <cellStyle name="6_Tab_III_1_1-10_neu_Endgueltig 3 3 3 3" xfId="34404" xr:uid="{00000000-0005-0000-0000-000017360000}"/>
    <cellStyle name="6_Tab_III_1_1-10_neu_Endgueltig 3 3 4" xfId="21364" xr:uid="{00000000-0005-0000-0000-000018360000}"/>
    <cellStyle name="6_Tab_III_1_1-10_neu_Endgueltig 3 3 4 2" xfId="28501" xr:uid="{00000000-0005-0000-0000-000019360000}"/>
    <cellStyle name="6_Tab_III_1_1-10_neu_Endgueltig 3 3 4 2 2" xfId="42839" xr:uid="{00000000-0005-0000-0000-00001A360000}"/>
    <cellStyle name="6_Tab_III_1_1-10_neu_Endgueltig 3 3 4 3" xfId="35702" xr:uid="{00000000-0005-0000-0000-00001B360000}"/>
    <cellStyle name="6_Tab_III_1_1-10_neu_Endgueltig 3 3 5" xfId="22579" xr:uid="{00000000-0005-0000-0000-00001C360000}"/>
    <cellStyle name="6_Tab_III_1_1-10_neu_Endgueltig 3 3 5 2" xfId="36917" xr:uid="{00000000-0005-0000-0000-00001D360000}"/>
    <cellStyle name="6_Tab_III_1_1-10_neu_Endgueltig 3 3 6" xfId="29717" xr:uid="{00000000-0005-0000-0000-00001E360000}"/>
    <cellStyle name="6_Tab_III_1_1-10_neu_Endgueltig 3 4" xfId="20515" xr:uid="{00000000-0005-0000-0000-00001F360000}"/>
    <cellStyle name="6_Tab_III_1_1-10_neu_Endgueltig 3 4 2" xfId="27652" xr:uid="{00000000-0005-0000-0000-000020360000}"/>
    <cellStyle name="6_Tab_III_1_1-10_neu_Endgueltig 3 4 2 2" xfId="41990" xr:uid="{00000000-0005-0000-0000-000021360000}"/>
    <cellStyle name="6_Tab_III_1_1-10_neu_Endgueltig 3 4 3" xfId="34853" xr:uid="{00000000-0005-0000-0000-000022360000}"/>
    <cellStyle name="6_tabellen_teil_iii_2011_l12" xfId="88" xr:uid="{00000000-0005-0000-0000-000023360000}"/>
    <cellStyle name="6_tabellen_teil_iii_2011_l12 10" xfId="216" xr:uid="{00000000-0005-0000-0000-000024360000}"/>
    <cellStyle name="6_tabellen_teil_iii_2011_l12 2" xfId="142" xr:uid="{00000000-0005-0000-0000-000025360000}"/>
    <cellStyle name="6_tabellen_teil_iii_2011_l12 2 2" xfId="2455" xr:uid="{00000000-0005-0000-0000-000026360000}"/>
    <cellStyle name="6_tabellen_teil_iii_2011_l12 2 2 2" xfId="2456" xr:uid="{00000000-0005-0000-0000-000027360000}"/>
    <cellStyle name="6_tabellen_teil_iii_2011_l12 2 2 2 2" xfId="13895" xr:uid="{00000000-0005-0000-0000-000028360000}"/>
    <cellStyle name="6_tabellen_teil_iii_2011_l12 2 2 2 2 2" xfId="14548" xr:uid="{00000000-0005-0000-0000-000029360000}"/>
    <cellStyle name="6_tabellen_teil_iii_2011_l12 2 2 2 2 2 2" xfId="16917" xr:uid="{00000000-0005-0000-0000-00002A360000}"/>
    <cellStyle name="6_tabellen_teil_iii_2011_l12 2 2 2 2 2 2 2" xfId="24076" xr:uid="{00000000-0005-0000-0000-00002B360000}"/>
    <cellStyle name="6_tabellen_teil_iii_2011_l12 2 2 2 2 2 2 2 2" xfId="38414" xr:uid="{00000000-0005-0000-0000-00002C360000}"/>
    <cellStyle name="6_tabellen_teil_iii_2011_l12 2 2 2 2 2 2 3" xfId="31255" xr:uid="{00000000-0005-0000-0000-00002D360000}"/>
    <cellStyle name="6_tabellen_teil_iii_2011_l12 2 2 2 2 2 3" xfId="19271" xr:uid="{00000000-0005-0000-0000-00002E360000}"/>
    <cellStyle name="6_tabellen_teil_iii_2011_l12 2 2 2 2 2 3 2" xfId="26408" xr:uid="{00000000-0005-0000-0000-00002F360000}"/>
    <cellStyle name="6_tabellen_teil_iii_2011_l12 2 2 2 2 2 3 2 2" xfId="40746" xr:uid="{00000000-0005-0000-0000-000030360000}"/>
    <cellStyle name="6_tabellen_teil_iii_2011_l12 2 2 2 2 2 3 3" xfId="33609" xr:uid="{00000000-0005-0000-0000-000031360000}"/>
    <cellStyle name="6_tabellen_teil_iii_2011_l12 2 2 2 2 2 4" xfId="20796" xr:uid="{00000000-0005-0000-0000-000032360000}"/>
    <cellStyle name="6_tabellen_teil_iii_2011_l12 2 2 2 2 2 4 2" xfId="27933" xr:uid="{00000000-0005-0000-0000-000033360000}"/>
    <cellStyle name="6_tabellen_teil_iii_2011_l12 2 2 2 2 2 4 2 2" xfId="42271" xr:uid="{00000000-0005-0000-0000-000034360000}"/>
    <cellStyle name="6_tabellen_teil_iii_2011_l12 2 2 2 2 2 4 3" xfId="35134" xr:uid="{00000000-0005-0000-0000-000035360000}"/>
    <cellStyle name="6_tabellen_teil_iii_2011_l12 2 2 2 2 2 5" xfId="22011" xr:uid="{00000000-0005-0000-0000-000036360000}"/>
    <cellStyle name="6_tabellen_teil_iii_2011_l12 2 2 2 2 2 5 2" xfId="36349" xr:uid="{00000000-0005-0000-0000-000037360000}"/>
    <cellStyle name="6_tabellen_teil_iii_2011_l12 2 2 2 2 2 6" xfId="29148" xr:uid="{00000000-0005-0000-0000-000038360000}"/>
    <cellStyle name="6_tabellen_teil_iii_2011_l12 2 2 2 2 3" xfId="16264" xr:uid="{00000000-0005-0000-0000-000039360000}"/>
    <cellStyle name="6_tabellen_teil_iii_2011_l12 2 2 2 2 3 2" xfId="23423" xr:uid="{00000000-0005-0000-0000-00003A360000}"/>
    <cellStyle name="6_tabellen_teil_iii_2011_l12 2 2 2 2 3 2 2" xfId="37761" xr:uid="{00000000-0005-0000-0000-00003B360000}"/>
    <cellStyle name="6_tabellen_teil_iii_2011_l12 2 2 2 2 3 3" xfId="30602" xr:uid="{00000000-0005-0000-0000-00003C360000}"/>
    <cellStyle name="6_tabellen_teil_iii_2011_l12 2 2 2 2 4" xfId="18618" xr:uid="{00000000-0005-0000-0000-00003D360000}"/>
    <cellStyle name="6_tabellen_teil_iii_2011_l12 2 2 2 2 4 2" xfId="25755" xr:uid="{00000000-0005-0000-0000-00003E360000}"/>
    <cellStyle name="6_tabellen_teil_iii_2011_l12 2 2 2 2 4 2 2" xfId="40093" xr:uid="{00000000-0005-0000-0000-00003F360000}"/>
    <cellStyle name="6_tabellen_teil_iii_2011_l12 2 2 2 2 4 3" xfId="32956" xr:uid="{00000000-0005-0000-0000-000040360000}"/>
    <cellStyle name="6_tabellen_teil_iii_2011_l12 2 2 3" xfId="2457" xr:uid="{00000000-0005-0000-0000-000041360000}"/>
    <cellStyle name="6_tabellen_teil_iii_2011_l12 2 2 3 2" xfId="13896" xr:uid="{00000000-0005-0000-0000-000042360000}"/>
    <cellStyle name="6_tabellen_teil_iii_2011_l12 2 2 3 2 2" xfId="14709" xr:uid="{00000000-0005-0000-0000-000043360000}"/>
    <cellStyle name="6_tabellen_teil_iii_2011_l12 2 2 3 2 2 2" xfId="17078" xr:uid="{00000000-0005-0000-0000-000044360000}"/>
    <cellStyle name="6_tabellen_teil_iii_2011_l12 2 2 3 2 2 2 2" xfId="24237" xr:uid="{00000000-0005-0000-0000-000045360000}"/>
    <cellStyle name="6_tabellen_teil_iii_2011_l12 2 2 3 2 2 2 2 2" xfId="38575" xr:uid="{00000000-0005-0000-0000-000046360000}"/>
    <cellStyle name="6_tabellen_teil_iii_2011_l12 2 2 3 2 2 2 3" xfId="31416" xr:uid="{00000000-0005-0000-0000-000047360000}"/>
    <cellStyle name="6_tabellen_teil_iii_2011_l12 2 2 3 2 2 3" xfId="19432" xr:uid="{00000000-0005-0000-0000-000048360000}"/>
    <cellStyle name="6_tabellen_teil_iii_2011_l12 2 2 3 2 2 3 2" xfId="26569" xr:uid="{00000000-0005-0000-0000-000049360000}"/>
    <cellStyle name="6_tabellen_teil_iii_2011_l12 2 2 3 2 2 3 2 2" xfId="40907" xr:uid="{00000000-0005-0000-0000-00004A360000}"/>
    <cellStyle name="6_tabellen_teil_iii_2011_l12 2 2 3 2 2 3 3" xfId="33770" xr:uid="{00000000-0005-0000-0000-00004B360000}"/>
    <cellStyle name="6_tabellen_teil_iii_2011_l12 2 2 3 2 2 4" xfId="20873" xr:uid="{00000000-0005-0000-0000-00004C360000}"/>
    <cellStyle name="6_tabellen_teil_iii_2011_l12 2 2 3 2 2 4 2" xfId="28010" xr:uid="{00000000-0005-0000-0000-00004D360000}"/>
    <cellStyle name="6_tabellen_teil_iii_2011_l12 2 2 3 2 2 4 2 2" xfId="42348" xr:uid="{00000000-0005-0000-0000-00004E360000}"/>
    <cellStyle name="6_tabellen_teil_iii_2011_l12 2 2 3 2 2 4 3" xfId="35211" xr:uid="{00000000-0005-0000-0000-00004F360000}"/>
    <cellStyle name="6_tabellen_teil_iii_2011_l12 2 2 3 2 2 5" xfId="22088" xr:uid="{00000000-0005-0000-0000-000050360000}"/>
    <cellStyle name="6_tabellen_teil_iii_2011_l12 2 2 3 2 2 5 2" xfId="36426" xr:uid="{00000000-0005-0000-0000-000051360000}"/>
    <cellStyle name="6_tabellen_teil_iii_2011_l12 2 2 3 2 2 6" xfId="29225" xr:uid="{00000000-0005-0000-0000-000052360000}"/>
    <cellStyle name="6_tabellen_teil_iii_2011_l12 2 2 3 2 3" xfId="16265" xr:uid="{00000000-0005-0000-0000-000053360000}"/>
    <cellStyle name="6_tabellen_teil_iii_2011_l12 2 2 3 2 3 2" xfId="23424" xr:uid="{00000000-0005-0000-0000-000054360000}"/>
    <cellStyle name="6_tabellen_teil_iii_2011_l12 2 2 3 2 3 2 2" xfId="37762" xr:uid="{00000000-0005-0000-0000-000055360000}"/>
    <cellStyle name="6_tabellen_teil_iii_2011_l12 2 2 3 2 3 3" xfId="30603" xr:uid="{00000000-0005-0000-0000-000056360000}"/>
    <cellStyle name="6_tabellen_teil_iii_2011_l12 2 2 3 2 4" xfId="18619" xr:uid="{00000000-0005-0000-0000-000057360000}"/>
    <cellStyle name="6_tabellen_teil_iii_2011_l12 2 2 3 2 4 2" xfId="25756" xr:uid="{00000000-0005-0000-0000-000058360000}"/>
    <cellStyle name="6_tabellen_teil_iii_2011_l12 2 2 3 2 4 2 2" xfId="40094" xr:uid="{00000000-0005-0000-0000-000059360000}"/>
    <cellStyle name="6_tabellen_teil_iii_2011_l12 2 2 3 2 4 3" xfId="32957" xr:uid="{00000000-0005-0000-0000-00005A360000}"/>
    <cellStyle name="6_tabellen_teil_iii_2011_l12 2 2 4" xfId="2458" xr:uid="{00000000-0005-0000-0000-00005B360000}"/>
    <cellStyle name="6_tabellen_teil_iii_2011_l12 2 2 4 2" xfId="13897" xr:uid="{00000000-0005-0000-0000-00005C360000}"/>
    <cellStyle name="6_tabellen_teil_iii_2011_l12 2 2 4 2 2" xfId="15325" xr:uid="{00000000-0005-0000-0000-00005D360000}"/>
    <cellStyle name="6_tabellen_teil_iii_2011_l12 2 2 4 2 2 2" xfId="17694" xr:uid="{00000000-0005-0000-0000-00005E360000}"/>
    <cellStyle name="6_tabellen_teil_iii_2011_l12 2 2 4 2 2 2 2" xfId="24853" xr:uid="{00000000-0005-0000-0000-00005F360000}"/>
    <cellStyle name="6_tabellen_teil_iii_2011_l12 2 2 4 2 2 2 2 2" xfId="39191" xr:uid="{00000000-0005-0000-0000-000060360000}"/>
    <cellStyle name="6_tabellen_teil_iii_2011_l12 2 2 4 2 2 2 3" xfId="32032" xr:uid="{00000000-0005-0000-0000-000061360000}"/>
    <cellStyle name="6_tabellen_teil_iii_2011_l12 2 2 4 2 2 3" xfId="20048" xr:uid="{00000000-0005-0000-0000-000062360000}"/>
    <cellStyle name="6_tabellen_teil_iii_2011_l12 2 2 4 2 2 3 2" xfId="27185" xr:uid="{00000000-0005-0000-0000-000063360000}"/>
    <cellStyle name="6_tabellen_teil_iii_2011_l12 2 2 4 2 2 3 2 2" xfId="41523" xr:uid="{00000000-0005-0000-0000-000064360000}"/>
    <cellStyle name="6_tabellen_teil_iii_2011_l12 2 2 4 2 2 3 3" xfId="34386" xr:uid="{00000000-0005-0000-0000-000065360000}"/>
    <cellStyle name="6_tabellen_teil_iii_2011_l12 2 2 4 2 2 4" xfId="21349" xr:uid="{00000000-0005-0000-0000-000066360000}"/>
    <cellStyle name="6_tabellen_teil_iii_2011_l12 2 2 4 2 2 4 2" xfId="28486" xr:uid="{00000000-0005-0000-0000-000067360000}"/>
    <cellStyle name="6_tabellen_teil_iii_2011_l12 2 2 4 2 2 4 2 2" xfId="42824" xr:uid="{00000000-0005-0000-0000-000068360000}"/>
    <cellStyle name="6_tabellen_teil_iii_2011_l12 2 2 4 2 2 4 3" xfId="35687" xr:uid="{00000000-0005-0000-0000-000069360000}"/>
    <cellStyle name="6_tabellen_teil_iii_2011_l12 2 2 4 2 2 5" xfId="22564" xr:uid="{00000000-0005-0000-0000-00006A360000}"/>
    <cellStyle name="6_tabellen_teil_iii_2011_l12 2 2 4 2 2 5 2" xfId="36902" xr:uid="{00000000-0005-0000-0000-00006B360000}"/>
    <cellStyle name="6_tabellen_teil_iii_2011_l12 2 2 4 2 2 6" xfId="29702" xr:uid="{00000000-0005-0000-0000-00006C360000}"/>
    <cellStyle name="6_tabellen_teil_iii_2011_l12 2 2 4 2 3" xfId="16266" xr:uid="{00000000-0005-0000-0000-00006D360000}"/>
    <cellStyle name="6_tabellen_teil_iii_2011_l12 2 2 4 2 3 2" xfId="23425" xr:uid="{00000000-0005-0000-0000-00006E360000}"/>
    <cellStyle name="6_tabellen_teil_iii_2011_l12 2 2 4 2 3 2 2" xfId="37763" xr:uid="{00000000-0005-0000-0000-00006F360000}"/>
    <cellStyle name="6_tabellen_teil_iii_2011_l12 2 2 4 2 3 3" xfId="30604" xr:uid="{00000000-0005-0000-0000-000070360000}"/>
    <cellStyle name="6_tabellen_teil_iii_2011_l12 2 2 4 2 4" xfId="18620" xr:uid="{00000000-0005-0000-0000-000071360000}"/>
    <cellStyle name="6_tabellen_teil_iii_2011_l12 2 2 4 2 4 2" xfId="25757" xr:uid="{00000000-0005-0000-0000-000072360000}"/>
    <cellStyle name="6_tabellen_teil_iii_2011_l12 2 2 4 2 4 2 2" xfId="40095" xr:uid="{00000000-0005-0000-0000-000073360000}"/>
    <cellStyle name="6_tabellen_teil_iii_2011_l12 2 2 4 2 4 3" xfId="32958" xr:uid="{00000000-0005-0000-0000-000074360000}"/>
    <cellStyle name="6_tabellen_teil_iii_2011_l12 2 2 5" xfId="2459" xr:uid="{00000000-0005-0000-0000-000075360000}"/>
    <cellStyle name="6_tabellen_teil_iii_2011_l12 2 2 5 2" xfId="13898" xr:uid="{00000000-0005-0000-0000-000076360000}"/>
    <cellStyle name="6_tabellen_teil_iii_2011_l12 2 2 5 2 2" xfId="15289" xr:uid="{00000000-0005-0000-0000-000077360000}"/>
    <cellStyle name="6_tabellen_teil_iii_2011_l12 2 2 5 2 2 2" xfId="17658" xr:uid="{00000000-0005-0000-0000-000078360000}"/>
    <cellStyle name="6_tabellen_teil_iii_2011_l12 2 2 5 2 2 2 2" xfId="24817" xr:uid="{00000000-0005-0000-0000-000079360000}"/>
    <cellStyle name="6_tabellen_teil_iii_2011_l12 2 2 5 2 2 2 2 2" xfId="39155" xr:uid="{00000000-0005-0000-0000-00007A360000}"/>
    <cellStyle name="6_tabellen_teil_iii_2011_l12 2 2 5 2 2 2 3" xfId="31996" xr:uid="{00000000-0005-0000-0000-00007B360000}"/>
    <cellStyle name="6_tabellen_teil_iii_2011_l12 2 2 5 2 2 3" xfId="20012" xr:uid="{00000000-0005-0000-0000-00007C360000}"/>
    <cellStyle name="6_tabellen_teil_iii_2011_l12 2 2 5 2 2 3 2" xfId="27149" xr:uid="{00000000-0005-0000-0000-00007D360000}"/>
    <cellStyle name="6_tabellen_teil_iii_2011_l12 2 2 5 2 2 3 2 2" xfId="41487" xr:uid="{00000000-0005-0000-0000-00007E360000}"/>
    <cellStyle name="6_tabellen_teil_iii_2011_l12 2 2 5 2 2 3 3" xfId="34350" xr:uid="{00000000-0005-0000-0000-00007F360000}"/>
    <cellStyle name="6_tabellen_teil_iii_2011_l12 2 2 5 2 2 4" xfId="21319" xr:uid="{00000000-0005-0000-0000-000080360000}"/>
    <cellStyle name="6_tabellen_teil_iii_2011_l12 2 2 5 2 2 4 2" xfId="28456" xr:uid="{00000000-0005-0000-0000-000081360000}"/>
    <cellStyle name="6_tabellen_teil_iii_2011_l12 2 2 5 2 2 4 2 2" xfId="42794" xr:uid="{00000000-0005-0000-0000-000082360000}"/>
    <cellStyle name="6_tabellen_teil_iii_2011_l12 2 2 5 2 2 4 3" xfId="35657" xr:uid="{00000000-0005-0000-0000-000083360000}"/>
    <cellStyle name="6_tabellen_teil_iii_2011_l12 2 2 5 2 2 5" xfId="22534" xr:uid="{00000000-0005-0000-0000-000084360000}"/>
    <cellStyle name="6_tabellen_teil_iii_2011_l12 2 2 5 2 2 5 2" xfId="36872" xr:uid="{00000000-0005-0000-0000-000085360000}"/>
    <cellStyle name="6_tabellen_teil_iii_2011_l12 2 2 5 2 2 6" xfId="29672" xr:uid="{00000000-0005-0000-0000-000086360000}"/>
    <cellStyle name="6_tabellen_teil_iii_2011_l12 2 2 5 2 3" xfId="16267" xr:uid="{00000000-0005-0000-0000-000087360000}"/>
    <cellStyle name="6_tabellen_teil_iii_2011_l12 2 2 5 2 3 2" xfId="23426" xr:uid="{00000000-0005-0000-0000-000088360000}"/>
    <cellStyle name="6_tabellen_teil_iii_2011_l12 2 2 5 2 3 2 2" xfId="37764" xr:uid="{00000000-0005-0000-0000-000089360000}"/>
    <cellStyle name="6_tabellen_teil_iii_2011_l12 2 2 5 2 3 3" xfId="30605" xr:uid="{00000000-0005-0000-0000-00008A360000}"/>
    <cellStyle name="6_tabellen_teil_iii_2011_l12 2 2 5 2 4" xfId="18621" xr:uid="{00000000-0005-0000-0000-00008B360000}"/>
    <cellStyle name="6_tabellen_teil_iii_2011_l12 2 2 5 2 4 2" xfId="25758" xr:uid="{00000000-0005-0000-0000-00008C360000}"/>
    <cellStyle name="6_tabellen_teil_iii_2011_l12 2 2 5 2 4 2 2" xfId="40096" xr:uid="{00000000-0005-0000-0000-00008D360000}"/>
    <cellStyle name="6_tabellen_teil_iii_2011_l12 2 2 5 2 4 3" xfId="32959" xr:uid="{00000000-0005-0000-0000-00008E360000}"/>
    <cellStyle name="6_tabellen_teil_iii_2011_l12 2 2 6" xfId="13894" xr:uid="{00000000-0005-0000-0000-00008F360000}"/>
    <cellStyle name="6_tabellen_teil_iii_2011_l12 2 2 6 2" xfId="14895" xr:uid="{00000000-0005-0000-0000-000090360000}"/>
    <cellStyle name="6_tabellen_teil_iii_2011_l12 2 2 6 2 2" xfId="17264" xr:uid="{00000000-0005-0000-0000-000091360000}"/>
    <cellStyle name="6_tabellen_teil_iii_2011_l12 2 2 6 2 2 2" xfId="24423" xr:uid="{00000000-0005-0000-0000-000092360000}"/>
    <cellStyle name="6_tabellen_teil_iii_2011_l12 2 2 6 2 2 2 2" xfId="38761" xr:uid="{00000000-0005-0000-0000-000093360000}"/>
    <cellStyle name="6_tabellen_teil_iii_2011_l12 2 2 6 2 2 3" xfId="31602" xr:uid="{00000000-0005-0000-0000-000094360000}"/>
    <cellStyle name="6_tabellen_teil_iii_2011_l12 2 2 6 2 3" xfId="19618" xr:uid="{00000000-0005-0000-0000-000095360000}"/>
    <cellStyle name="6_tabellen_teil_iii_2011_l12 2 2 6 2 3 2" xfId="26755" xr:uid="{00000000-0005-0000-0000-000096360000}"/>
    <cellStyle name="6_tabellen_teil_iii_2011_l12 2 2 6 2 3 2 2" xfId="41093" xr:uid="{00000000-0005-0000-0000-000097360000}"/>
    <cellStyle name="6_tabellen_teil_iii_2011_l12 2 2 6 2 3 3" xfId="33956" xr:uid="{00000000-0005-0000-0000-000098360000}"/>
    <cellStyle name="6_tabellen_teil_iii_2011_l12 2 2 6 2 4" xfId="20955" xr:uid="{00000000-0005-0000-0000-000099360000}"/>
    <cellStyle name="6_tabellen_teil_iii_2011_l12 2 2 6 2 4 2" xfId="28092" xr:uid="{00000000-0005-0000-0000-00009A360000}"/>
    <cellStyle name="6_tabellen_teil_iii_2011_l12 2 2 6 2 4 2 2" xfId="42430" xr:uid="{00000000-0005-0000-0000-00009B360000}"/>
    <cellStyle name="6_tabellen_teil_iii_2011_l12 2 2 6 2 4 3" xfId="35293" xr:uid="{00000000-0005-0000-0000-00009C360000}"/>
    <cellStyle name="6_tabellen_teil_iii_2011_l12 2 2 6 2 5" xfId="22170" xr:uid="{00000000-0005-0000-0000-00009D360000}"/>
    <cellStyle name="6_tabellen_teil_iii_2011_l12 2 2 6 2 5 2" xfId="36508" xr:uid="{00000000-0005-0000-0000-00009E360000}"/>
    <cellStyle name="6_tabellen_teil_iii_2011_l12 2 2 6 2 6" xfId="29308" xr:uid="{00000000-0005-0000-0000-00009F360000}"/>
    <cellStyle name="6_tabellen_teil_iii_2011_l12 2 2 6 3" xfId="16263" xr:uid="{00000000-0005-0000-0000-0000A0360000}"/>
    <cellStyle name="6_tabellen_teil_iii_2011_l12 2 2 6 3 2" xfId="23422" xr:uid="{00000000-0005-0000-0000-0000A1360000}"/>
    <cellStyle name="6_tabellen_teil_iii_2011_l12 2 2 6 3 2 2" xfId="37760" xr:uid="{00000000-0005-0000-0000-0000A2360000}"/>
    <cellStyle name="6_tabellen_teil_iii_2011_l12 2 2 6 3 3" xfId="30601" xr:uid="{00000000-0005-0000-0000-0000A3360000}"/>
    <cellStyle name="6_tabellen_teil_iii_2011_l12 2 2 6 4" xfId="18617" xr:uid="{00000000-0005-0000-0000-0000A4360000}"/>
    <cellStyle name="6_tabellen_teil_iii_2011_l12 2 2 6 4 2" xfId="25754" xr:uid="{00000000-0005-0000-0000-0000A5360000}"/>
    <cellStyle name="6_tabellen_teil_iii_2011_l12 2 2 6 4 2 2" xfId="40092" xr:uid="{00000000-0005-0000-0000-0000A6360000}"/>
    <cellStyle name="6_tabellen_teil_iii_2011_l12 2 2 6 4 3" xfId="32955" xr:uid="{00000000-0005-0000-0000-0000A7360000}"/>
    <cellStyle name="6_tabellen_teil_iii_2011_l12 2 3" xfId="2460" xr:uid="{00000000-0005-0000-0000-0000A8360000}"/>
    <cellStyle name="6_tabellen_teil_iii_2011_l12 2 3 2" xfId="13899" xr:uid="{00000000-0005-0000-0000-0000A9360000}"/>
    <cellStyle name="6_tabellen_teil_iii_2011_l12 2 3 2 2" xfId="15334" xr:uid="{00000000-0005-0000-0000-0000AA360000}"/>
    <cellStyle name="6_tabellen_teil_iii_2011_l12 2 3 2 2 2" xfId="17703" xr:uid="{00000000-0005-0000-0000-0000AB360000}"/>
    <cellStyle name="6_tabellen_teil_iii_2011_l12 2 3 2 2 2 2" xfId="24862" xr:uid="{00000000-0005-0000-0000-0000AC360000}"/>
    <cellStyle name="6_tabellen_teil_iii_2011_l12 2 3 2 2 2 2 2" xfId="39200" xr:uid="{00000000-0005-0000-0000-0000AD360000}"/>
    <cellStyle name="6_tabellen_teil_iii_2011_l12 2 3 2 2 2 3" xfId="32041" xr:uid="{00000000-0005-0000-0000-0000AE360000}"/>
    <cellStyle name="6_tabellen_teil_iii_2011_l12 2 3 2 2 3" xfId="20057" xr:uid="{00000000-0005-0000-0000-0000AF360000}"/>
    <cellStyle name="6_tabellen_teil_iii_2011_l12 2 3 2 2 3 2" xfId="27194" xr:uid="{00000000-0005-0000-0000-0000B0360000}"/>
    <cellStyle name="6_tabellen_teil_iii_2011_l12 2 3 2 2 3 2 2" xfId="41532" xr:uid="{00000000-0005-0000-0000-0000B1360000}"/>
    <cellStyle name="6_tabellen_teil_iii_2011_l12 2 3 2 2 3 3" xfId="34395" xr:uid="{00000000-0005-0000-0000-0000B2360000}"/>
    <cellStyle name="6_tabellen_teil_iii_2011_l12 2 3 2 2 4" xfId="21355" xr:uid="{00000000-0005-0000-0000-0000B3360000}"/>
    <cellStyle name="6_tabellen_teil_iii_2011_l12 2 3 2 2 4 2" xfId="28492" xr:uid="{00000000-0005-0000-0000-0000B4360000}"/>
    <cellStyle name="6_tabellen_teil_iii_2011_l12 2 3 2 2 4 2 2" xfId="42830" xr:uid="{00000000-0005-0000-0000-0000B5360000}"/>
    <cellStyle name="6_tabellen_teil_iii_2011_l12 2 3 2 2 4 3" xfId="35693" xr:uid="{00000000-0005-0000-0000-0000B6360000}"/>
    <cellStyle name="6_tabellen_teil_iii_2011_l12 2 3 2 2 5" xfId="22570" xr:uid="{00000000-0005-0000-0000-0000B7360000}"/>
    <cellStyle name="6_tabellen_teil_iii_2011_l12 2 3 2 2 5 2" xfId="36908" xr:uid="{00000000-0005-0000-0000-0000B8360000}"/>
    <cellStyle name="6_tabellen_teil_iii_2011_l12 2 3 2 2 6" xfId="29708" xr:uid="{00000000-0005-0000-0000-0000B9360000}"/>
    <cellStyle name="6_tabellen_teil_iii_2011_l12 2 3 2 3" xfId="16268" xr:uid="{00000000-0005-0000-0000-0000BA360000}"/>
    <cellStyle name="6_tabellen_teil_iii_2011_l12 2 3 2 3 2" xfId="23427" xr:uid="{00000000-0005-0000-0000-0000BB360000}"/>
    <cellStyle name="6_tabellen_teil_iii_2011_l12 2 3 2 3 2 2" xfId="37765" xr:uid="{00000000-0005-0000-0000-0000BC360000}"/>
    <cellStyle name="6_tabellen_teil_iii_2011_l12 2 3 2 3 3" xfId="30606" xr:uid="{00000000-0005-0000-0000-0000BD360000}"/>
    <cellStyle name="6_tabellen_teil_iii_2011_l12 2 3 2 4" xfId="18622" xr:uid="{00000000-0005-0000-0000-0000BE360000}"/>
    <cellStyle name="6_tabellen_teil_iii_2011_l12 2 3 2 4 2" xfId="25759" xr:uid="{00000000-0005-0000-0000-0000BF360000}"/>
    <cellStyle name="6_tabellen_teil_iii_2011_l12 2 3 2 4 2 2" xfId="40097" xr:uid="{00000000-0005-0000-0000-0000C0360000}"/>
    <cellStyle name="6_tabellen_teil_iii_2011_l12 2 3 2 4 3" xfId="32960" xr:uid="{00000000-0005-0000-0000-0000C1360000}"/>
    <cellStyle name="6_tabellen_teil_iii_2011_l12 2 4" xfId="2461" xr:uid="{00000000-0005-0000-0000-0000C2360000}"/>
    <cellStyle name="6_tabellen_teil_iii_2011_l12 2 4 2" xfId="13900" xr:uid="{00000000-0005-0000-0000-0000C3360000}"/>
    <cellStyle name="6_tabellen_teil_iii_2011_l12 2 4 2 2" xfId="15305" xr:uid="{00000000-0005-0000-0000-0000C4360000}"/>
    <cellStyle name="6_tabellen_teil_iii_2011_l12 2 4 2 2 2" xfId="17674" xr:uid="{00000000-0005-0000-0000-0000C5360000}"/>
    <cellStyle name="6_tabellen_teil_iii_2011_l12 2 4 2 2 2 2" xfId="24833" xr:uid="{00000000-0005-0000-0000-0000C6360000}"/>
    <cellStyle name="6_tabellen_teil_iii_2011_l12 2 4 2 2 2 2 2" xfId="39171" xr:uid="{00000000-0005-0000-0000-0000C7360000}"/>
    <cellStyle name="6_tabellen_teil_iii_2011_l12 2 4 2 2 2 3" xfId="32012" xr:uid="{00000000-0005-0000-0000-0000C8360000}"/>
    <cellStyle name="6_tabellen_teil_iii_2011_l12 2 4 2 2 3" xfId="20028" xr:uid="{00000000-0005-0000-0000-0000C9360000}"/>
    <cellStyle name="6_tabellen_teil_iii_2011_l12 2 4 2 2 3 2" xfId="27165" xr:uid="{00000000-0005-0000-0000-0000CA360000}"/>
    <cellStyle name="6_tabellen_teil_iii_2011_l12 2 4 2 2 3 2 2" xfId="41503" xr:uid="{00000000-0005-0000-0000-0000CB360000}"/>
    <cellStyle name="6_tabellen_teil_iii_2011_l12 2 4 2 2 3 3" xfId="34366" xr:uid="{00000000-0005-0000-0000-0000CC360000}"/>
    <cellStyle name="6_tabellen_teil_iii_2011_l12 2 4 2 2 4" xfId="21335" xr:uid="{00000000-0005-0000-0000-0000CD360000}"/>
    <cellStyle name="6_tabellen_teil_iii_2011_l12 2 4 2 2 4 2" xfId="28472" xr:uid="{00000000-0005-0000-0000-0000CE360000}"/>
    <cellStyle name="6_tabellen_teil_iii_2011_l12 2 4 2 2 4 2 2" xfId="42810" xr:uid="{00000000-0005-0000-0000-0000CF360000}"/>
    <cellStyle name="6_tabellen_teil_iii_2011_l12 2 4 2 2 4 3" xfId="35673" xr:uid="{00000000-0005-0000-0000-0000D0360000}"/>
    <cellStyle name="6_tabellen_teil_iii_2011_l12 2 4 2 2 5" xfId="22550" xr:uid="{00000000-0005-0000-0000-0000D1360000}"/>
    <cellStyle name="6_tabellen_teil_iii_2011_l12 2 4 2 2 5 2" xfId="36888" xr:uid="{00000000-0005-0000-0000-0000D2360000}"/>
    <cellStyle name="6_tabellen_teil_iii_2011_l12 2 4 2 2 6" xfId="29688" xr:uid="{00000000-0005-0000-0000-0000D3360000}"/>
    <cellStyle name="6_tabellen_teil_iii_2011_l12 2 4 2 3" xfId="16269" xr:uid="{00000000-0005-0000-0000-0000D4360000}"/>
    <cellStyle name="6_tabellen_teil_iii_2011_l12 2 4 2 3 2" xfId="23428" xr:uid="{00000000-0005-0000-0000-0000D5360000}"/>
    <cellStyle name="6_tabellen_teil_iii_2011_l12 2 4 2 3 2 2" xfId="37766" xr:uid="{00000000-0005-0000-0000-0000D6360000}"/>
    <cellStyle name="6_tabellen_teil_iii_2011_l12 2 4 2 3 3" xfId="30607" xr:uid="{00000000-0005-0000-0000-0000D7360000}"/>
    <cellStyle name="6_tabellen_teil_iii_2011_l12 2 4 2 4" xfId="18623" xr:uid="{00000000-0005-0000-0000-0000D8360000}"/>
    <cellStyle name="6_tabellen_teil_iii_2011_l12 2 4 2 4 2" xfId="25760" xr:uid="{00000000-0005-0000-0000-0000D9360000}"/>
    <cellStyle name="6_tabellen_teil_iii_2011_l12 2 4 2 4 2 2" xfId="40098" xr:uid="{00000000-0005-0000-0000-0000DA360000}"/>
    <cellStyle name="6_tabellen_teil_iii_2011_l12 2 4 2 4 3" xfId="32961" xr:uid="{00000000-0005-0000-0000-0000DB360000}"/>
    <cellStyle name="6_tabellen_teil_iii_2011_l12 2 5" xfId="2462" xr:uid="{00000000-0005-0000-0000-0000DC360000}"/>
    <cellStyle name="6_tabellen_teil_iii_2011_l12 2 5 2" xfId="13901" xr:uid="{00000000-0005-0000-0000-0000DD360000}"/>
    <cellStyle name="6_tabellen_teil_iii_2011_l12 2 5 2 2" xfId="14692" xr:uid="{00000000-0005-0000-0000-0000DE360000}"/>
    <cellStyle name="6_tabellen_teil_iii_2011_l12 2 5 2 2 2" xfId="17061" xr:uid="{00000000-0005-0000-0000-0000DF360000}"/>
    <cellStyle name="6_tabellen_teil_iii_2011_l12 2 5 2 2 2 2" xfId="24220" xr:uid="{00000000-0005-0000-0000-0000E0360000}"/>
    <cellStyle name="6_tabellen_teil_iii_2011_l12 2 5 2 2 2 2 2" xfId="38558" xr:uid="{00000000-0005-0000-0000-0000E1360000}"/>
    <cellStyle name="6_tabellen_teil_iii_2011_l12 2 5 2 2 2 3" xfId="31399" xr:uid="{00000000-0005-0000-0000-0000E2360000}"/>
    <cellStyle name="6_tabellen_teil_iii_2011_l12 2 5 2 2 3" xfId="19415" xr:uid="{00000000-0005-0000-0000-0000E3360000}"/>
    <cellStyle name="6_tabellen_teil_iii_2011_l12 2 5 2 2 3 2" xfId="26552" xr:uid="{00000000-0005-0000-0000-0000E4360000}"/>
    <cellStyle name="6_tabellen_teil_iii_2011_l12 2 5 2 2 3 2 2" xfId="40890" xr:uid="{00000000-0005-0000-0000-0000E5360000}"/>
    <cellStyle name="6_tabellen_teil_iii_2011_l12 2 5 2 2 3 3" xfId="33753" xr:uid="{00000000-0005-0000-0000-0000E6360000}"/>
    <cellStyle name="6_tabellen_teil_iii_2011_l12 2 5 2 2 4" xfId="20862" xr:uid="{00000000-0005-0000-0000-0000E7360000}"/>
    <cellStyle name="6_tabellen_teil_iii_2011_l12 2 5 2 2 4 2" xfId="27999" xr:uid="{00000000-0005-0000-0000-0000E8360000}"/>
    <cellStyle name="6_tabellen_teil_iii_2011_l12 2 5 2 2 4 2 2" xfId="42337" xr:uid="{00000000-0005-0000-0000-0000E9360000}"/>
    <cellStyle name="6_tabellen_teil_iii_2011_l12 2 5 2 2 4 3" xfId="35200" xr:uid="{00000000-0005-0000-0000-0000EA360000}"/>
    <cellStyle name="6_tabellen_teil_iii_2011_l12 2 5 2 2 5" xfId="22077" xr:uid="{00000000-0005-0000-0000-0000EB360000}"/>
    <cellStyle name="6_tabellen_teil_iii_2011_l12 2 5 2 2 5 2" xfId="36415" xr:uid="{00000000-0005-0000-0000-0000EC360000}"/>
    <cellStyle name="6_tabellen_teil_iii_2011_l12 2 5 2 2 6" xfId="29214" xr:uid="{00000000-0005-0000-0000-0000ED360000}"/>
    <cellStyle name="6_tabellen_teil_iii_2011_l12 2 5 2 3" xfId="16270" xr:uid="{00000000-0005-0000-0000-0000EE360000}"/>
    <cellStyle name="6_tabellen_teil_iii_2011_l12 2 5 2 3 2" xfId="23429" xr:uid="{00000000-0005-0000-0000-0000EF360000}"/>
    <cellStyle name="6_tabellen_teil_iii_2011_l12 2 5 2 3 2 2" xfId="37767" xr:uid="{00000000-0005-0000-0000-0000F0360000}"/>
    <cellStyle name="6_tabellen_teil_iii_2011_l12 2 5 2 3 3" xfId="30608" xr:uid="{00000000-0005-0000-0000-0000F1360000}"/>
    <cellStyle name="6_tabellen_teil_iii_2011_l12 2 5 2 4" xfId="18624" xr:uid="{00000000-0005-0000-0000-0000F2360000}"/>
    <cellStyle name="6_tabellen_teil_iii_2011_l12 2 5 2 4 2" xfId="25761" xr:uid="{00000000-0005-0000-0000-0000F3360000}"/>
    <cellStyle name="6_tabellen_teil_iii_2011_l12 2 5 2 4 2 2" xfId="40099" xr:uid="{00000000-0005-0000-0000-0000F4360000}"/>
    <cellStyle name="6_tabellen_teil_iii_2011_l12 2 5 2 4 3" xfId="32962" xr:uid="{00000000-0005-0000-0000-0000F5360000}"/>
    <cellStyle name="6_tabellen_teil_iii_2011_l12 2 6" xfId="2463" xr:uid="{00000000-0005-0000-0000-0000F6360000}"/>
    <cellStyle name="6_tabellen_teil_iii_2011_l12 2 6 2" xfId="13902" xr:uid="{00000000-0005-0000-0000-0000F7360000}"/>
    <cellStyle name="6_tabellen_teil_iii_2011_l12 2 6 2 2" xfId="14502" xr:uid="{00000000-0005-0000-0000-0000F8360000}"/>
    <cellStyle name="6_tabellen_teil_iii_2011_l12 2 6 2 2 2" xfId="16871" xr:uid="{00000000-0005-0000-0000-0000F9360000}"/>
    <cellStyle name="6_tabellen_teil_iii_2011_l12 2 6 2 2 2 2" xfId="24030" xr:uid="{00000000-0005-0000-0000-0000FA360000}"/>
    <cellStyle name="6_tabellen_teil_iii_2011_l12 2 6 2 2 2 2 2" xfId="38368" xr:uid="{00000000-0005-0000-0000-0000FB360000}"/>
    <cellStyle name="6_tabellen_teil_iii_2011_l12 2 6 2 2 2 3" xfId="31209" xr:uid="{00000000-0005-0000-0000-0000FC360000}"/>
    <cellStyle name="6_tabellen_teil_iii_2011_l12 2 6 2 2 3" xfId="19225" xr:uid="{00000000-0005-0000-0000-0000FD360000}"/>
    <cellStyle name="6_tabellen_teil_iii_2011_l12 2 6 2 2 3 2" xfId="26362" xr:uid="{00000000-0005-0000-0000-0000FE360000}"/>
    <cellStyle name="6_tabellen_teil_iii_2011_l12 2 6 2 2 3 2 2" xfId="40700" xr:uid="{00000000-0005-0000-0000-0000FF360000}"/>
    <cellStyle name="6_tabellen_teil_iii_2011_l12 2 6 2 2 3 3" xfId="33563" xr:uid="{00000000-0005-0000-0000-000000370000}"/>
    <cellStyle name="6_tabellen_teil_iii_2011_l12 2 6 2 2 4" xfId="20751" xr:uid="{00000000-0005-0000-0000-000001370000}"/>
    <cellStyle name="6_tabellen_teil_iii_2011_l12 2 6 2 2 4 2" xfId="27888" xr:uid="{00000000-0005-0000-0000-000002370000}"/>
    <cellStyle name="6_tabellen_teil_iii_2011_l12 2 6 2 2 4 2 2" xfId="42226" xr:uid="{00000000-0005-0000-0000-000003370000}"/>
    <cellStyle name="6_tabellen_teil_iii_2011_l12 2 6 2 2 4 3" xfId="35089" xr:uid="{00000000-0005-0000-0000-000004370000}"/>
    <cellStyle name="6_tabellen_teil_iii_2011_l12 2 6 2 2 5" xfId="21966" xr:uid="{00000000-0005-0000-0000-000005370000}"/>
    <cellStyle name="6_tabellen_teil_iii_2011_l12 2 6 2 2 5 2" xfId="36304" xr:uid="{00000000-0005-0000-0000-000006370000}"/>
    <cellStyle name="6_tabellen_teil_iii_2011_l12 2 6 2 2 6" xfId="29103" xr:uid="{00000000-0005-0000-0000-000007370000}"/>
    <cellStyle name="6_tabellen_teil_iii_2011_l12 2 6 2 3" xfId="16271" xr:uid="{00000000-0005-0000-0000-000008370000}"/>
    <cellStyle name="6_tabellen_teil_iii_2011_l12 2 6 2 3 2" xfId="23430" xr:uid="{00000000-0005-0000-0000-000009370000}"/>
    <cellStyle name="6_tabellen_teil_iii_2011_l12 2 6 2 3 2 2" xfId="37768" xr:uid="{00000000-0005-0000-0000-00000A370000}"/>
    <cellStyle name="6_tabellen_teil_iii_2011_l12 2 6 2 3 3" xfId="30609" xr:uid="{00000000-0005-0000-0000-00000B370000}"/>
    <cellStyle name="6_tabellen_teil_iii_2011_l12 2 6 2 4" xfId="18625" xr:uid="{00000000-0005-0000-0000-00000C370000}"/>
    <cellStyle name="6_tabellen_teil_iii_2011_l12 2 6 2 4 2" xfId="25762" xr:uid="{00000000-0005-0000-0000-00000D370000}"/>
    <cellStyle name="6_tabellen_teil_iii_2011_l12 2 6 2 4 2 2" xfId="40100" xr:uid="{00000000-0005-0000-0000-00000E370000}"/>
    <cellStyle name="6_tabellen_teil_iii_2011_l12 2 6 2 4 3" xfId="32963" xr:uid="{00000000-0005-0000-0000-00000F370000}"/>
    <cellStyle name="6_tabellen_teil_iii_2011_l12 2 7" xfId="13893" xr:uid="{00000000-0005-0000-0000-000010370000}"/>
    <cellStyle name="6_tabellen_teil_iii_2011_l12 2 7 2" xfId="15173" xr:uid="{00000000-0005-0000-0000-000011370000}"/>
    <cellStyle name="6_tabellen_teil_iii_2011_l12 2 7 2 2" xfId="17542" xr:uid="{00000000-0005-0000-0000-000012370000}"/>
    <cellStyle name="6_tabellen_teil_iii_2011_l12 2 7 2 2 2" xfId="24701" xr:uid="{00000000-0005-0000-0000-000013370000}"/>
    <cellStyle name="6_tabellen_teil_iii_2011_l12 2 7 2 2 2 2" xfId="39039" xr:uid="{00000000-0005-0000-0000-000014370000}"/>
    <cellStyle name="6_tabellen_teil_iii_2011_l12 2 7 2 2 3" xfId="31880" xr:uid="{00000000-0005-0000-0000-000015370000}"/>
    <cellStyle name="6_tabellen_teil_iii_2011_l12 2 7 2 3" xfId="19896" xr:uid="{00000000-0005-0000-0000-000016370000}"/>
    <cellStyle name="6_tabellen_teil_iii_2011_l12 2 7 2 3 2" xfId="27033" xr:uid="{00000000-0005-0000-0000-000017370000}"/>
    <cellStyle name="6_tabellen_teil_iii_2011_l12 2 7 2 3 2 2" xfId="41371" xr:uid="{00000000-0005-0000-0000-000018370000}"/>
    <cellStyle name="6_tabellen_teil_iii_2011_l12 2 7 2 3 3" xfId="34234" xr:uid="{00000000-0005-0000-0000-000019370000}"/>
    <cellStyle name="6_tabellen_teil_iii_2011_l12 2 7 2 4" xfId="21229" xr:uid="{00000000-0005-0000-0000-00001A370000}"/>
    <cellStyle name="6_tabellen_teil_iii_2011_l12 2 7 2 4 2" xfId="28366" xr:uid="{00000000-0005-0000-0000-00001B370000}"/>
    <cellStyle name="6_tabellen_teil_iii_2011_l12 2 7 2 4 2 2" xfId="42704" xr:uid="{00000000-0005-0000-0000-00001C370000}"/>
    <cellStyle name="6_tabellen_teil_iii_2011_l12 2 7 2 4 3" xfId="35567" xr:uid="{00000000-0005-0000-0000-00001D370000}"/>
    <cellStyle name="6_tabellen_teil_iii_2011_l12 2 7 2 5" xfId="22444" xr:uid="{00000000-0005-0000-0000-00001E370000}"/>
    <cellStyle name="6_tabellen_teil_iii_2011_l12 2 7 2 5 2" xfId="36782" xr:uid="{00000000-0005-0000-0000-00001F370000}"/>
    <cellStyle name="6_tabellen_teil_iii_2011_l12 2 7 2 6" xfId="29582" xr:uid="{00000000-0005-0000-0000-000020370000}"/>
    <cellStyle name="6_tabellen_teil_iii_2011_l12 2 7 3" xfId="16262" xr:uid="{00000000-0005-0000-0000-000021370000}"/>
    <cellStyle name="6_tabellen_teil_iii_2011_l12 2 7 3 2" xfId="23421" xr:uid="{00000000-0005-0000-0000-000022370000}"/>
    <cellStyle name="6_tabellen_teil_iii_2011_l12 2 7 3 2 2" xfId="37759" xr:uid="{00000000-0005-0000-0000-000023370000}"/>
    <cellStyle name="6_tabellen_teil_iii_2011_l12 2 7 3 3" xfId="30600" xr:uid="{00000000-0005-0000-0000-000024370000}"/>
    <cellStyle name="6_tabellen_teil_iii_2011_l12 2 7 4" xfId="18616" xr:uid="{00000000-0005-0000-0000-000025370000}"/>
    <cellStyle name="6_tabellen_teil_iii_2011_l12 2 7 4 2" xfId="25753" xr:uid="{00000000-0005-0000-0000-000026370000}"/>
    <cellStyle name="6_tabellen_teil_iii_2011_l12 2 7 4 2 2" xfId="40091" xr:uid="{00000000-0005-0000-0000-000027370000}"/>
    <cellStyle name="6_tabellen_teil_iii_2011_l12 2 7 4 3" xfId="32954" xr:uid="{00000000-0005-0000-0000-000028370000}"/>
    <cellStyle name="6_tabellen_teil_iii_2011_l12 2 8" xfId="2454" xr:uid="{00000000-0005-0000-0000-000029370000}"/>
    <cellStyle name="6_tabellen_teil_iii_2011_l12 3" xfId="2464" xr:uid="{00000000-0005-0000-0000-00002A370000}"/>
    <cellStyle name="6_tabellen_teil_iii_2011_l12 3 2" xfId="2465" xr:uid="{00000000-0005-0000-0000-00002B370000}"/>
    <cellStyle name="6_tabellen_teil_iii_2011_l12 3 2 2" xfId="13904" xr:uid="{00000000-0005-0000-0000-00002C370000}"/>
    <cellStyle name="6_tabellen_teil_iii_2011_l12 3 2 2 2" xfId="15051" xr:uid="{00000000-0005-0000-0000-00002D370000}"/>
    <cellStyle name="6_tabellen_teil_iii_2011_l12 3 2 2 2 2" xfId="17420" xr:uid="{00000000-0005-0000-0000-00002E370000}"/>
    <cellStyle name="6_tabellen_teil_iii_2011_l12 3 2 2 2 2 2" xfId="24579" xr:uid="{00000000-0005-0000-0000-00002F370000}"/>
    <cellStyle name="6_tabellen_teil_iii_2011_l12 3 2 2 2 2 2 2" xfId="38917" xr:uid="{00000000-0005-0000-0000-000030370000}"/>
    <cellStyle name="6_tabellen_teil_iii_2011_l12 3 2 2 2 2 3" xfId="31758" xr:uid="{00000000-0005-0000-0000-000031370000}"/>
    <cellStyle name="6_tabellen_teil_iii_2011_l12 3 2 2 2 3" xfId="19774" xr:uid="{00000000-0005-0000-0000-000032370000}"/>
    <cellStyle name="6_tabellen_teil_iii_2011_l12 3 2 2 2 3 2" xfId="26911" xr:uid="{00000000-0005-0000-0000-000033370000}"/>
    <cellStyle name="6_tabellen_teil_iii_2011_l12 3 2 2 2 3 2 2" xfId="41249" xr:uid="{00000000-0005-0000-0000-000034370000}"/>
    <cellStyle name="6_tabellen_teil_iii_2011_l12 3 2 2 2 3 3" xfId="34112" xr:uid="{00000000-0005-0000-0000-000035370000}"/>
    <cellStyle name="6_tabellen_teil_iii_2011_l12 3 2 2 2 4" xfId="21107" xr:uid="{00000000-0005-0000-0000-000036370000}"/>
    <cellStyle name="6_tabellen_teil_iii_2011_l12 3 2 2 2 4 2" xfId="28244" xr:uid="{00000000-0005-0000-0000-000037370000}"/>
    <cellStyle name="6_tabellen_teil_iii_2011_l12 3 2 2 2 4 2 2" xfId="42582" xr:uid="{00000000-0005-0000-0000-000038370000}"/>
    <cellStyle name="6_tabellen_teil_iii_2011_l12 3 2 2 2 4 3" xfId="35445" xr:uid="{00000000-0005-0000-0000-000039370000}"/>
    <cellStyle name="6_tabellen_teil_iii_2011_l12 3 2 2 2 5" xfId="22322" xr:uid="{00000000-0005-0000-0000-00003A370000}"/>
    <cellStyle name="6_tabellen_teil_iii_2011_l12 3 2 2 2 5 2" xfId="36660" xr:uid="{00000000-0005-0000-0000-00003B370000}"/>
    <cellStyle name="6_tabellen_teil_iii_2011_l12 3 2 2 2 6" xfId="29460" xr:uid="{00000000-0005-0000-0000-00003C370000}"/>
    <cellStyle name="6_tabellen_teil_iii_2011_l12 3 2 2 3" xfId="16273" xr:uid="{00000000-0005-0000-0000-00003D370000}"/>
    <cellStyle name="6_tabellen_teil_iii_2011_l12 3 2 2 3 2" xfId="23432" xr:uid="{00000000-0005-0000-0000-00003E370000}"/>
    <cellStyle name="6_tabellen_teil_iii_2011_l12 3 2 2 3 2 2" xfId="37770" xr:uid="{00000000-0005-0000-0000-00003F370000}"/>
    <cellStyle name="6_tabellen_teil_iii_2011_l12 3 2 2 3 3" xfId="30611" xr:uid="{00000000-0005-0000-0000-000040370000}"/>
    <cellStyle name="6_tabellen_teil_iii_2011_l12 3 2 2 4" xfId="18627" xr:uid="{00000000-0005-0000-0000-000041370000}"/>
    <cellStyle name="6_tabellen_teil_iii_2011_l12 3 2 2 4 2" xfId="25764" xr:uid="{00000000-0005-0000-0000-000042370000}"/>
    <cellStyle name="6_tabellen_teil_iii_2011_l12 3 2 2 4 2 2" xfId="40102" xr:uid="{00000000-0005-0000-0000-000043370000}"/>
    <cellStyle name="6_tabellen_teil_iii_2011_l12 3 2 2 4 3" xfId="32965" xr:uid="{00000000-0005-0000-0000-000044370000}"/>
    <cellStyle name="6_tabellen_teil_iii_2011_l12 3 3" xfId="2466" xr:uid="{00000000-0005-0000-0000-000045370000}"/>
    <cellStyle name="6_tabellen_teil_iii_2011_l12 3 3 2" xfId="13905" xr:uid="{00000000-0005-0000-0000-000046370000}"/>
    <cellStyle name="6_tabellen_teil_iii_2011_l12 3 3 2 2" xfId="14570" xr:uid="{00000000-0005-0000-0000-000047370000}"/>
    <cellStyle name="6_tabellen_teil_iii_2011_l12 3 3 2 2 2" xfId="16939" xr:uid="{00000000-0005-0000-0000-000048370000}"/>
    <cellStyle name="6_tabellen_teil_iii_2011_l12 3 3 2 2 2 2" xfId="24098" xr:uid="{00000000-0005-0000-0000-000049370000}"/>
    <cellStyle name="6_tabellen_teil_iii_2011_l12 3 3 2 2 2 2 2" xfId="38436" xr:uid="{00000000-0005-0000-0000-00004A370000}"/>
    <cellStyle name="6_tabellen_teil_iii_2011_l12 3 3 2 2 2 3" xfId="31277" xr:uid="{00000000-0005-0000-0000-00004B370000}"/>
    <cellStyle name="6_tabellen_teil_iii_2011_l12 3 3 2 2 3" xfId="19293" xr:uid="{00000000-0005-0000-0000-00004C370000}"/>
    <cellStyle name="6_tabellen_teil_iii_2011_l12 3 3 2 2 3 2" xfId="26430" xr:uid="{00000000-0005-0000-0000-00004D370000}"/>
    <cellStyle name="6_tabellen_teil_iii_2011_l12 3 3 2 2 3 2 2" xfId="40768" xr:uid="{00000000-0005-0000-0000-00004E370000}"/>
    <cellStyle name="6_tabellen_teil_iii_2011_l12 3 3 2 2 3 3" xfId="33631" xr:uid="{00000000-0005-0000-0000-00004F370000}"/>
    <cellStyle name="6_tabellen_teil_iii_2011_l12 3 3 2 2 4" xfId="20818" xr:uid="{00000000-0005-0000-0000-000050370000}"/>
    <cellStyle name="6_tabellen_teil_iii_2011_l12 3 3 2 2 4 2" xfId="27955" xr:uid="{00000000-0005-0000-0000-000051370000}"/>
    <cellStyle name="6_tabellen_teil_iii_2011_l12 3 3 2 2 4 2 2" xfId="42293" xr:uid="{00000000-0005-0000-0000-000052370000}"/>
    <cellStyle name="6_tabellen_teil_iii_2011_l12 3 3 2 2 4 3" xfId="35156" xr:uid="{00000000-0005-0000-0000-000053370000}"/>
    <cellStyle name="6_tabellen_teil_iii_2011_l12 3 3 2 2 5" xfId="22033" xr:uid="{00000000-0005-0000-0000-000054370000}"/>
    <cellStyle name="6_tabellen_teil_iii_2011_l12 3 3 2 2 5 2" xfId="36371" xr:uid="{00000000-0005-0000-0000-000055370000}"/>
    <cellStyle name="6_tabellen_teil_iii_2011_l12 3 3 2 2 6" xfId="29170" xr:uid="{00000000-0005-0000-0000-000056370000}"/>
    <cellStyle name="6_tabellen_teil_iii_2011_l12 3 3 2 3" xfId="16274" xr:uid="{00000000-0005-0000-0000-000057370000}"/>
    <cellStyle name="6_tabellen_teil_iii_2011_l12 3 3 2 3 2" xfId="23433" xr:uid="{00000000-0005-0000-0000-000058370000}"/>
    <cellStyle name="6_tabellen_teil_iii_2011_l12 3 3 2 3 2 2" xfId="37771" xr:uid="{00000000-0005-0000-0000-000059370000}"/>
    <cellStyle name="6_tabellen_teil_iii_2011_l12 3 3 2 3 3" xfId="30612" xr:uid="{00000000-0005-0000-0000-00005A370000}"/>
    <cellStyle name="6_tabellen_teil_iii_2011_l12 3 3 2 4" xfId="18628" xr:uid="{00000000-0005-0000-0000-00005B370000}"/>
    <cellStyle name="6_tabellen_teil_iii_2011_l12 3 3 2 4 2" xfId="25765" xr:uid="{00000000-0005-0000-0000-00005C370000}"/>
    <cellStyle name="6_tabellen_teil_iii_2011_l12 3 3 2 4 2 2" xfId="40103" xr:uid="{00000000-0005-0000-0000-00005D370000}"/>
    <cellStyle name="6_tabellen_teil_iii_2011_l12 3 3 2 4 3" xfId="32966" xr:uid="{00000000-0005-0000-0000-00005E370000}"/>
    <cellStyle name="6_tabellen_teil_iii_2011_l12 3 4" xfId="2467" xr:uid="{00000000-0005-0000-0000-00005F370000}"/>
    <cellStyle name="6_tabellen_teil_iii_2011_l12 3 4 2" xfId="13906" xr:uid="{00000000-0005-0000-0000-000060370000}"/>
    <cellStyle name="6_tabellen_teil_iii_2011_l12 3 4 2 2" xfId="15009" xr:uid="{00000000-0005-0000-0000-000061370000}"/>
    <cellStyle name="6_tabellen_teil_iii_2011_l12 3 4 2 2 2" xfId="17378" xr:uid="{00000000-0005-0000-0000-000062370000}"/>
    <cellStyle name="6_tabellen_teil_iii_2011_l12 3 4 2 2 2 2" xfId="24537" xr:uid="{00000000-0005-0000-0000-000063370000}"/>
    <cellStyle name="6_tabellen_teil_iii_2011_l12 3 4 2 2 2 2 2" xfId="38875" xr:uid="{00000000-0005-0000-0000-000064370000}"/>
    <cellStyle name="6_tabellen_teil_iii_2011_l12 3 4 2 2 2 3" xfId="31716" xr:uid="{00000000-0005-0000-0000-000065370000}"/>
    <cellStyle name="6_tabellen_teil_iii_2011_l12 3 4 2 2 3" xfId="19732" xr:uid="{00000000-0005-0000-0000-000066370000}"/>
    <cellStyle name="6_tabellen_teil_iii_2011_l12 3 4 2 2 3 2" xfId="26869" xr:uid="{00000000-0005-0000-0000-000067370000}"/>
    <cellStyle name="6_tabellen_teil_iii_2011_l12 3 4 2 2 3 2 2" xfId="41207" xr:uid="{00000000-0005-0000-0000-000068370000}"/>
    <cellStyle name="6_tabellen_teil_iii_2011_l12 3 4 2 2 3 3" xfId="34070" xr:uid="{00000000-0005-0000-0000-000069370000}"/>
    <cellStyle name="6_tabellen_teil_iii_2011_l12 3 4 2 2 4" xfId="21066" xr:uid="{00000000-0005-0000-0000-00006A370000}"/>
    <cellStyle name="6_tabellen_teil_iii_2011_l12 3 4 2 2 4 2" xfId="28203" xr:uid="{00000000-0005-0000-0000-00006B370000}"/>
    <cellStyle name="6_tabellen_teil_iii_2011_l12 3 4 2 2 4 2 2" xfId="42541" xr:uid="{00000000-0005-0000-0000-00006C370000}"/>
    <cellStyle name="6_tabellen_teil_iii_2011_l12 3 4 2 2 4 3" xfId="35404" xr:uid="{00000000-0005-0000-0000-00006D370000}"/>
    <cellStyle name="6_tabellen_teil_iii_2011_l12 3 4 2 2 5" xfId="22281" xr:uid="{00000000-0005-0000-0000-00006E370000}"/>
    <cellStyle name="6_tabellen_teil_iii_2011_l12 3 4 2 2 5 2" xfId="36619" xr:uid="{00000000-0005-0000-0000-00006F370000}"/>
    <cellStyle name="6_tabellen_teil_iii_2011_l12 3 4 2 2 6" xfId="29419" xr:uid="{00000000-0005-0000-0000-000070370000}"/>
    <cellStyle name="6_tabellen_teil_iii_2011_l12 3 4 2 3" xfId="16275" xr:uid="{00000000-0005-0000-0000-000071370000}"/>
    <cellStyle name="6_tabellen_teil_iii_2011_l12 3 4 2 3 2" xfId="23434" xr:uid="{00000000-0005-0000-0000-000072370000}"/>
    <cellStyle name="6_tabellen_teil_iii_2011_l12 3 4 2 3 2 2" xfId="37772" xr:uid="{00000000-0005-0000-0000-000073370000}"/>
    <cellStyle name="6_tabellen_teil_iii_2011_l12 3 4 2 3 3" xfId="30613" xr:uid="{00000000-0005-0000-0000-000074370000}"/>
    <cellStyle name="6_tabellen_teil_iii_2011_l12 3 4 2 4" xfId="18629" xr:uid="{00000000-0005-0000-0000-000075370000}"/>
    <cellStyle name="6_tabellen_teil_iii_2011_l12 3 4 2 4 2" xfId="25766" xr:uid="{00000000-0005-0000-0000-000076370000}"/>
    <cellStyle name="6_tabellen_teil_iii_2011_l12 3 4 2 4 2 2" xfId="40104" xr:uid="{00000000-0005-0000-0000-000077370000}"/>
    <cellStyle name="6_tabellen_teil_iii_2011_l12 3 4 2 4 3" xfId="32967" xr:uid="{00000000-0005-0000-0000-000078370000}"/>
    <cellStyle name="6_tabellen_teil_iii_2011_l12 3 5" xfId="2468" xr:uid="{00000000-0005-0000-0000-000079370000}"/>
    <cellStyle name="6_tabellen_teil_iii_2011_l12 3 5 2" xfId="13907" xr:uid="{00000000-0005-0000-0000-00007A370000}"/>
    <cellStyle name="6_tabellen_teil_iii_2011_l12 3 5 2 2" xfId="14972" xr:uid="{00000000-0005-0000-0000-00007B370000}"/>
    <cellStyle name="6_tabellen_teil_iii_2011_l12 3 5 2 2 2" xfId="17341" xr:uid="{00000000-0005-0000-0000-00007C370000}"/>
    <cellStyle name="6_tabellen_teil_iii_2011_l12 3 5 2 2 2 2" xfId="24500" xr:uid="{00000000-0005-0000-0000-00007D370000}"/>
    <cellStyle name="6_tabellen_teil_iii_2011_l12 3 5 2 2 2 2 2" xfId="38838" xr:uid="{00000000-0005-0000-0000-00007E370000}"/>
    <cellStyle name="6_tabellen_teil_iii_2011_l12 3 5 2 2 2 3" xfId="31679" xr:uid="{00000000-0005-0000-0000-00007F370000}"/>
    <cellStyle name="6_tabellen_teil_iii_2011_l12 3 5 2 2 3" xfId="19695" xr:uid="{00000000-0005-0000-0000-000080370000}"/>
    <cellStyle name="6_tabellen_teil_iii_2011_l12 3 5 2 2 3 2" xfId="26832" xr:uid="{00000000-0005-0000-0000-000081370000}"/>
    <cellStyle name="6_tabellen_teil_iii_2011_l12 3 5 2 2 3 2 2" xfId="41170" xr:uid="{00000000-0005-0000-0000-000082370000}"/>
    <cellStyle name="6_tabellen_teil_iii_2011_l12 3 5 2 2 3 3" xfId="34033" xr:uid="{00000000-0005-0000-0000-000083370000}"/>
    <cellStyle name="6_tabellen_teil_iii_2011_l12 3 5 2 2 4" xfId="21029" xr:uid="{00000000-0005-0000-0000-000084370000}"/>
    <cellStyle name="6_tabellen_teil_iii_2011_l12 3 5 2 2 4 2" xfId="28166" xr:uid="{00000000-0005-0000-0000-000085370000}"/>
    <cellStyle name="6_tabellen_teil_iii_2011_l12 3 5 2 2 4 2 2" xfId="42504" xr:uid="{00000000-0005-0000-0000-000086370000}"/>
    <cellStyle name="6_tabellen_teil_iii_2011_l12 3 5 2 2 4 3" xfId="35367" xr:uid="{00000000-0005-0000-0000-000087370000}"/>
    <cellStyle name="6_tabellen_teil_iii_2011_l12 3 5 2 2 5" xfId="22244" xr:uid="{00000000-0005-0000-0000-000088370000}"/>
    <cellStyle name="6_tabellen_teil_iii_2011_l12 3 5 2 2 5 2" xfId="36582" xr:uid="{00000000-0005-0000-0000-000089370000}"/>
    <cellStyle name="6_tabellen_teil_iii_2011_l12 3 5 2 2 6" xfId="29382" xr:uid="{00000000-0005-0000-0000-00008A370000}"/>
    <cellStyle name="6_tabellen_teil_iii_2011_l12 3 5 2 3" xfId="16276" xr:uid="{00000000-0005-0000-0000-00008B370000}"/>
    <cellStyle name="6_tabellen_teil_iii_2011_l12 3 5 2 3 2" xfId="23435" xr:uid="{00000000-0005-0000-0000-00008C370000}"/>
    <cellStyle name="6_tabellen_teil_iii_2011_l12 3 5 2 3 2 2" xfId="37773" xr:uid="{00000000-0005-0000-0000-00008D370000}"/>
    <cellStyle name="6_tabellen_teil_iii_2011_l12 3 5 2 3 3" xfId="30614" xr:uid="{00000000-0005-0000-0000-00008E370000}"/>
    <cellStyle name="6_tabellen_teil_iii_2011_l12 3 5 2 4" xfId="18630" xr:uid="{00000000-0005-0000-0000-00008F370000}"/>
    <cellStyle name="6_tabellen_teil_iii_2011_l12 3 5 2 4 2" xfId="25767" xr:uid="{00000000-0005-0000-0000-000090370000}"/>
    <cellStyle name="6_tabellen_teil_iii_2011_l12 3 5 2 4 2 2" xfId="40105" xr:uid="{00000000-0005-0000-0000-000091370000}"/>
    <cellStyle name="6_tabellen_teil_iii_2011_l12 3 5 2 4 3" xfId="32968" xr:uid="{00000000-0005-0000-0000-000092370000}"/>
    <cellStyle name="6_tabellen_teil_iii_2011_l12 3 6" xfId="13903" xr:uid="{00000000-0005-0000-0000-000093370000}"/>
    <cellStyle name="6_tabellen_teil_iii_2011_l12 3 6 2" xfId="14462" xr:uid="{00000000-0005-0000-0000-000094370000}"/>
    <cellStyle name="6_tabellen_teil_iii_2011_l12 3 6 2 2" xfId="16831" xr:uid="{00000000-0005-0000-0000-000095370000}"/>
    <cellStyle name="6_tabellen_teil_iii_2011_l12 3 6 2 2 2" xfId="23990" xr:uid="{00000000-0005-0000-0000-000096370000}"/>
    <cellStyle name="6_tabellen_teil_iii_2011_l12 3 6 2 2 2 2" xfId="38328" xr:uid="{00000000-0005-0000-0000-000097370000}"/>
    <cellStyle name="6_tabellen_teil_iii_2011_l12 3 6 2 2 3" xfId="31169" xr:uid="{00000000-0005-0000-0000-000098370000}"/>
    <cellStyle name="6_tabellen_teil_iii_2011_l12 3 6 2 3" xfId="19185" xr:uid="{00000000-0005-0000-0000-000099370000}"/>
    <cellStyle name="6_tabellen_teil_iii_2011_l12 3 6 2 3 2" xfId="26322" xr:uid="{00000000-0005-0000-0000-00009A370000}"/>
    <cellStyle name="6_tabellen_teil_iii_2011_l12 3 6 2 3 2 2" xfId="40660" xr:uid="{00000000-0005-0000-0000-00009B370000}"/>
    <cellStyle name="6_tabellen_teil_iii_2011_l12 3 6 2 3 3" xfId="33523" xr:uid="{00000000-0005-0000-0000-00009C370000}"/>
    <cellStyle name="6_tabellen_teil_iii_2011_l12 3 6 2 4" xfId="20711" xr:uid="{00000000-0005-0000-0000-00009D370000}"/>
    <cellStyle name="6_tabellen_teil_iii_2011_l12 3 6 2 4 2" xfId="27848" xr:uid="{00000000-0005-0000-0000-00009E370000}"/>
    <cellStyle name="6_tabellen_teil_iii_2011_l12 3 6 2 4 2 2" xfId="42186" xr:uid="{00000000-0005-0000-0000-00009F370000}"/>
    <cellStyle name="6_tabellen_teil_iii_2011_l12 3 6 2 4 3" xfId="35049" xr:uid="{00000000-0005-0000-0000-0000A0370000}"/>
    <cellStyle name="6_tabellen_teil_iii_2011_l12 3 6 2 5" xfId="21926" xr:uid="{00000000-0005-0000-0000-0000A1370000}"/>
    <cellStyle name="6_tabellen_teil_iii_2011_l12 3 6 2 5 2" xfId="36264" xr:uid="{00000000-0005-0000-0000-0000A2370000}"/>
    <cellStyle name="6_tabellen_teil_iii_2011_l12 3 6 2 6" xfId="29063" xr:uid="{00000000-0005-0000-0000-0000A3370000}"/>
    <cellStyle name="6_tabellen_teil_iii_2011_l12 3 6 3" xfId="16272" xr:uid="{00000000-0005-0000-0000-0000A4370000}"/>
    <cellStyle name="6_tabellen_teil_iii_2011_l12 3 6 3 2" xfId="23431" xr:uid="{00000000-0005-0000-0000-0000A5370000}"/>
    <cellStyle name="6_tabellen_teil_iii_2011_l12 3 6 3 2 2" xfId="37769" xr:uid="{00000000-0005-0000-0000-0000A6370000}"/>
    <cellStyle name="6_tabellen_teil_iii_2011_l12 3 6 3 3" xfId="30610" xr:uid="{00000000-0005-0000-0000-0000A7370000}"/>
    <cellStyle name="6_tabellen_teil_iii_2011_l12 3 6 4" xfId="18626" xr:uid="{00000000-0005-0000-0000-0000A8370000}"/>
    <cellStyle name="6_tabellen_teil_iii_2011_l12 3 6 4 2" xfId="25763" xr:uid="{00000000-0005-0000-0000-0000A9370000}"/>
    <cellStyle name="6_tabellen_teil_iii_2011_l12 3 6 4 2 2" xfId="40101" xr:uid="{00000000-0005-0000-0000-0000AA370000}"/>
    <cellStyle name="6_tabellen_teil_iii_2011_l12 3 6 4 3" xfId="32964" xr:uid="{00000000-0005-0000-0000-0000AB370000}"/>
    <cellStyle name="6_tabellen_teil_iii_2011_l12 4" xfId="2469" xr:uid="{00000000-0005-0000-0000-0000AC370000}"/>
    <cellStyle name="6_tabellen_teil_iii_2011_l12 4 2" xfId="2470" xr:uid="{00000000-0005-0000-0000-0000AD370000}"/>
    <cellStyle name="6_tabellen_teil_iii_2011_l12 4 2 2" xfId="13909" xr:uid="{00000000-0005-0000-0000-0000AE370000}"/>
    <cellStyle name="6_tabellen_teil_iii_2011_l12 4 2 2 2" xfId="14682" xr:uid="{00000000-0005-0000-0000-0000AF370000}"/>
    <cellStyle name="6_tabellen_teil_iii_2011_l12 4 2 2 2 2" xfId="17051" xr:uid="{00000000-0005-0000-0000-0000B0370000}"/>
    <cellStyle name="6_tabellen_teil_iii_2011_l12 4 2 2 2 2 2" xfId="24210" xr:uid="{00000000-0005-0000-0000-0000B1370000}"/>
    <cellStyle name="6_tabellen_teil_iii_2011_l12 4 2 2 2 2 2 2" xfId="38548" xr:uid="{00000000-0005-0000-0000-0000B2370000}"/>
    <cellStyle name="6_tabellen_teil_iii_2011_l12 4 2 2 2 2 3" xfId="31389" xr:uid="{00000000-0005-0000-0000-0000B3370000}"/>
    <cellStyle name="6_tabellen_teil_iii_2011_l12 4 2 2 2 3" xfId="19405" xr:uid="{00000000-0005-0000-0000-0000B4370000}"/>
    <cellStyle name="6_tabellen_teil_iii_2011_l12 4 2 2 2 3 2" xfId="26542" xr:uid="{00000000-0005-0000-0000-0000B5370000}"/>
    <cellStyle name="6_tabellen_teil_iii_2011_l12 4 2 2 2 3 2 2" xfId="40880" xr:uid="{00000000-0005-0000-0000-0000B6370000}"/>
    <cellStyle name="6_tabellen_teil_iii_2011_l12 4 2 2 2 3 3" xfId="33743" xr:uid="{00000000-0005-0000-0000-0000B7370000}"/>
    <cellStyle name="6_tabellen_teil_iii_2011_l12 4 2 2 2 4" xfId="20852" xr:uid="{00000000-0005-0000-0000-0000B8370000}"/>
    <cellStyle name="6_tabellen_teil_iii_2011_l12 4 2 2 2 4 2" xfId="27989" xr:uid="{00000000-0005-0000-0000-0000B9370000}"/>
    <cellStyle name="6_tabellen_teil_iii_2011_l12 4 2 2 2 4 2 2" xfId="42327" xr:uid="{00000000-0005-0000-0000-0000BA370000}"/>
    <cellStyle name="6_tabellen_teil_iii_2011_l12 4 2 2 2 4 3" xfId="35190" xr:uid="{00000000-0005-0000-0000-0000BB370000}"/>
    <cellStyle name="6_tabellen_teil_iii_2011_l12 4 2 2 2 5" xfId="22067" xr:uid="{00000000-0005-0000-0000-0000BC370000}"/>
    <cellStyle name="6_tabellen_teil_iii_2011_l12 4 2 2 2 5 2" xfId="36405" xr:uid="{00000000-0005-0000-0000-0000BD370000}"/>
    <cellStyle name="6_tabellen_teil_iii_2011_l12 4 2 2 2 6" xfId="29204" xr:uid="{00000000-0005-0000-0000-0000BE370000}"/>
    <cellStyle name="6_tabellen_teil_iii_2011_l12 4 2 2 3" xfId="16278" xr:uid="{00000000-0005-0000-0000-0000BF370000}"/>
    <cellStyle name="6_tabellen_teil_iii_2011_l12 4 2 2 3 2" xfId="23437" xr:uid="{00000000-0005-0000-0000-0000C0370000}"/>
    <cellStyle name="6_tabellen_teil_iii_2011_l12 4 2 2 3 2 2" xfId="37775" xr:uid="{00000000-0005-0000-0000-0000C1370000}"/>
    <cellStyle name="6_tabellen_teil_iii_2011_l12 4 2 2 3 3" xfId="30616" xr:uid="{00000000-0005-0000-0000-0000C2370000}"/>
    <cellStyle name="6_tabellen_teil_iii_2011_l12 4 2 2 4" xfId="18632" xr:uid="{00000000-0005-0000-0000-0000C3370000}"/>
    <cellStyle name="6_tabellen_teil_iii_2011_l12 4 2 2 4 2" xfId="25769" xr:uid="{00000000-0005-0000-0000-0000C4370000}"/>
    <cellStyle name="6_tabellen_teil_iii_2011_l12 4 2 2 4 2 2" xfId="40107" xr:uid="{00000000-0005-0000-0000-0000C5370000}"/>
    <cellStyle name="6_tabellen_teil_iii_2011_l12 4 2 2 4 3" xfId="32970" xr:uid="{00000000-0005-0000-0000-0000C6370000}"/>
    <cellStyle name="6_tabellen_teil_iii_2011_l12 4 3" xfId="2471" xr:uid="{00000000-0005-0000-0000-0000C7370000}"/>
    <cellStyle name="6_tabellen_teil_iii_2011_l12 4 3 2" xfId="13910" xr:uid="{00000000-0005-0000-0000-0000C8370000}"/>
    <cellStyle name="6_tabellen_teil_iii_2011_l12 4 3 2 2" xfId="14973" xr:uid="{00000000-0005-0000-0000-0000C9370000}"/>
    <cellStyle name="6_tabellen_teil_iii_2011_l12 4 3 2 2 2" xfId="17342" xr:uid="{00000000-0005-0000-0000-0000CA370000}"/>
    <cellStyle name="6_tabellen_teil_iii_2011_l12 4 3 2 2 2 2" xfId="24501" xr:uid="{00000000-0005-0000-0000-0000CB370000}"/>
    <cellStyle name="6_tabellen_teil_iii_2011_l12 4 3 2 2 2 2 2" xfId="38839" xr:uid="{00000000-0005-0000-0000-0000CC370000}"/>
    <cellStyle name="6_tabellen_teil_iii_2011_l12 4 3 2 2 2 3" xfId="31680" xr:uid="{00000000-0005-0000-0000-0000CD370000}"/>
    <cellStyle name="6_tabellen_teil_iii_2011_l12 4 3 2 2 3" xfId="19696" xr:uid="{00000000-0005-0000-0000-0000CE370000}"/>
    <cellStyle name="6_tabellen_teil_iii_2011_l12 4 3 2 2 3 2" xfId="26833" xr:uid="{00000000-0005-0000-0000-0000CF370000}"/>
    <cellStyle name="6_tabellen_teil_iii_2011_l12 4 3 2 2 3 2 2" xfId="41171" xr:uid="{00000000-0005-0000-0000-0000D0370000}"/>
    <cellStyle name="6_tabellen_teil_iii_2011_l12 4 3 2 2 3 3" xfId="34034" xr:uid="{00000000-0005-0000-0000-0000D1370000}"/>
    <cellStyle name="6_tabellen_teil_iii_2011_l12 4 3 2 2 4" xfId="21030" xr:uid="{00000000-0005-0000-0000-0000D2370000}"/>
    <cellStyle name="6_tabellen_teil_iii_2011_l12 4 3 2 2 4 2" xfId="28167" xr:uid="{00000000-0005-0000-0000-0000D3370000}"/>
    <cellStyle name="6_tabellen_teil_iii_2011_l12 4 3 2 2 4 2 2" xfId="42505" xr:uid="{00000000-0005-0000-0000-0000D4370000}"/>
    <cellStyle name="6_tabellen_teil_iii_2011_l12 4 3 2 2 4 3" xfId="35368" xr:uid="{00000000-0005-0000-0000-0000D5370000}"/>
    <cellStyle name="6_tabellen_teil_iii_2011_l12 4 3 2 2 5" xfId="22245" xr:uid="{00000000-0005-0000-0000-0000D6370000}"/>
    <cellStyle name="6_tabellen_teil_iii_2011_l12 4 3 2 2 5 2" xfId="36583" xr:uid="{00000000-0005-0000-0000-0000D7370000}"/>
    <cellStyle name="6_tabellen_teil_iii_2011_l12 4 3 2 2 6" xfId="29383" xr:uid="{00000000-0005-0000-0000-0000D8370000}"/>
    <cellStyle name="6_tabellen_teil_iii_2011_l12 4 3 2 3" xfId="16279" xr:uid="{00000000-0005-0000-0000-0000D9370000}"/>
    <cellStyle name="6_tabellen_teil_iii_2011_l12 4 3 2 3 2" xfId="23438" xr:uid="{00000000-0005-0000-0000-0000DA370000}"/>
    <cellStyle name="6_tabellen_teil_iii_2011_l12 4 3 2 3 2 2" xfId="37776" xr:uid="{00000000-0005-0000-0000-0000DB370000}"/>
    <cellStyle name="6_tabellen_teil_iii_2011_l12 4 3 2 3 3" xfId="30617" xr:uid="{00000000-0005-0000-0000-0000DC370000}"/>
    <cellStyle name="6_tabellen_teil_iii_2011_l12 4 3 2 4" xfId="18633" xr:uid="{00000000-0005-0000-0000-0000DD370000}"/>
    <cellStyle name="6_tabellen_teil_iii_2011_l12 4 3 2 4 2" xfId="25770" xr:uid="{00000000-0005-0000-0000-0000DE370000}"/>
    <cellStyle name="6_tabellen_teil_iii_2011_l12 4 3 2 4 2 2" xfId="40108" xr:uid="{00000000-0005-0000-0000-0000DF370000}"/>
    <cellStyle name="6_tabellen_teil_iii_2011_l12 4 3 2 4 3" xfId="32971" xr:uid="{00000000-0005-0000-0000-0000E0370000}"/>
    <cellStyle name="6_tabellen_teil_iii_2011_l12 4 4" xfId="2472" xr:uid="{00000000-0005-0000-0000-0000E1370000}"/>
    <cellStyle name="6_tabellen_teil_iii_2011_l12 4 4 2" xfId="13911" xr:uid="{00000000-0005-0000-0000-0000E2370000}"/>
    <cellStyle name="6_tabellen_teil_iii_2011_l12 4 4 2 2" xfId="14503" xr:uid="{00000000-0005-0000-0000-0000E3370000}"/>
    <cellStyle name="6_tabellen_teil_iii_2011_l12 4 4 2 2 2" xfId="16872" xr:uid="{00000000-0005-0000-0000-0000E4370000}"/>
    <cellStyle name="6_tabellen_teil_iii_2011_l12 4 4 2 2 2 2" xfId="24031" xr:uid="{00000000-0005-0000-0000-0000E5370000}"/>
    <cellStyle name="6_tabellen_teil_iii_2011_l12 4 4 2 2 2 2 2" xfId="38369" xr:uid="{00000000-0005-0000-0000-0000E6370000}"/>
    <cellStyle name="6_tabellen_teil_iii_2011_l12 4 4 2 2 2 3" xfId="31210" xr:uid="{00000000-0005-0000-0000-0000E7370000}"/>
    <cellStyle name="6_tabellen_teil_iii_2011_l12 4 4 2 2 3" xfId="19226" xr:uid="{00000000-0005-0000-0000-0000E8370000}"/>
    <cellStyle name="6_tabellen_teil_iii_2011_l12 4 4 2 2 3 2" xfId="26363" xr:uid="{00000000-0005-0000-0000-0000E9370000}"/>
    <cellStyle name="6_tabellen_teil_iii_2011_l12 4 4 2 2 3 2 2" xfId="40701" xr:uid="{00000000-0005-0000-0000-0000EA370000}"/>
    <cellStyle name="6_tabellen_teil_iii_2011_l12 4 4 2 2 3 3" xfId="33564" xr:uid="{00000000-0005-0000-0000-0000EB370000}"/>
    <cellStyle name="6_tabellen_teil_iii_2011_l12 4 4 2 2 4" xfId="20752" xr:uid="{00000000-0005-0000-0000-0000EC370000}"/>
    <cellStyle name="6_tabellen_teil_iii_2011_l12 4 4 2 2 4 2" xfId="27889" xr:uid="{00000000-0005-0000-0000-0000ED370000}"/>
    <cellStyle name="6_tabellen_teil_iii_2011_l12 4 4 2 2 4 2 2" xfId="42227" xr:uid="{00000000-0005-0000-0000-0000EE370000}"/>
    <cellStyle name="6_tabellen_teil_iii_2011_l12 4 4 2 2 4 3" xfId="35090" xr:uid="{00000000-0005-0000-0000-0000EF370000}"/>
    <cellStyle name="6_tabellen_teil_iii_2011_l12 4 4 2 2 5" xfId="21967" xr:uid="{00000000-0005-0000-0000-0000F0370000}"/>
    <cellStyle name="6_tabellen_teil_iii_2011_l12 4 4 2 2 5 2" xfId="36305" xr:uid="{00000000-0005-0000-0000-0000F1370000}"/>
    <cellStyle name="6_tabellen_teil_iii_2011_l12 4 4 2 2 6" xfId="29104" xr:uid="{00000000-0005-0000-0000-0000F2370000}"/>
    <cellStyle name="6_tabellen_teil_iii_2011_l12 4 4 2 3" xfId="16280" xr:uid="{00000000-0005-0000-0000-0000F3370000}"/>
    <cellStyle name="6_tabellen_teil_iii_2011_l12 4 4 2 3 2" xfId="23439" xr:uid="{00000000-0005-0000-0000-0000F4370000}"/>
    <cellStyle name="6_tabellen_teil_iii_2011_l12 4 4 2 3 2 2" xfId="37777" xr:uid="{00000000-0005-0000-0000-0000F5370000}"/>
    <cellStyle name="6_tabellen_teil_iii_2011_l12 4 4 2 3 3" xfId="30618" xr:uid="{00000000-0005-0000-0000-0000F6370000}"/>
    <cellStyle name="6_tabellen_teil_iii_2011_l12 4 4 2 4" xfId="18634" xr:uid="{00000000-0005-0000-0000-0000F7370000}"/>
    <cellStyle name="6_tabellen_teil_iii_2011_l12 4 4 2 4 2" xfId="25771" xr:uid="{00000000-0005-0000-0000-0000F8370000}"/>
    <cellStyle name="6_tabellen_teil_iii_2011_l12 4 4 2 4 2 2" xfId="40109" xr:uid="{00000000-0005-0000-0000-0000F9370000}"/>
    <cellStyle name="6_tabellen_teil_iii_2011_l12 4 4 2 4 3" xfId="32972" xr:uid="{00000000-0005-0000-0000-0000FA370000}"/>
    <cellStyle name="6_tabellen_teil_iii_2011_l12 4 5" xfId="2473" xr:uid="{00000000-0005-0000-0000-0000FB370000}"/>
    <cellStyle name="6_tabellen_teil_iii_2011_l12 4 5 2" xfId="13912" xr:uid="{00000000-0005-0000-0000-0000FC370000}"/>
    <cellStyle name="6_tabellen_teil_iii_2011_l12 4 5 2 2" xfId="14897" xr:uid="{00000000-0005-0000-0000-0000FD370000}"/>
    <cellStyle name="6_tabellen_teil_iii_2011_l12 4 5 2 2 2" xfId="17266" xr:uid="{00000000-0005-0000-0000-0000FE370000}"/>
    <cellStyle name="6_tabellen_teil_iii_2011_l12 4 5 2 2 2 2" xfId="24425" xr:uid="{00000000-0005-0000-0000-0000FF370000}"/>
    <cellStyle name="6_tabellen_teil_iii_2011_l12 4 5 2 2 2 2 2" xfId="38763" xr:uid="{00000000-0005-0000-0000-000000380000}"/>
    <cellStyle name="6_tabellen_teil_iii_2011_l12 4 5 2 2 2 3" xfId="31604" xr:uid="{00000000-0005-0000-0000-000001380000}"/>
    <cellStyle name="6_tabellen_teil_iii_2011_l12 4 5 2 2 3" xfId="19620" xr:uid="{00000000-0005-0000-0000-000002380000}"/>
    <cellStyle name="6_tabellen_teil_iii_2011_l12 4 5 2 2 3 2" xfId="26757" xr:uid="{00000000-0005-0000-0000-000003380000}"/>
    <cellStyle name="6_tabellen_teil_iii_2011_l12 4 5 2 2 3 2 2" xfId="41095" xr:uid="{00000000-0005-0000-0000-000004380000}"/>
    <cellStyle name="6_tabellen_teil_iii_2011_l12 4 5 2 2 3 3" xfId="33958" xr:uid="{00000000-0005-0000-0000-000005380000}"/>
    <cellStyle name="6_tabellen_teil_iii_2011_l12 4 5 2 2 4" xfId="20957" xr:uid="{00000000-0005-0000-0000-000006380000}"/>
    <cellStyle name="6_tabellen_teil_iii_2011_l12 4 5 2 2 4 2" xfId="28094" xr:uid="{00000000-0005-0000-0000-000007380000}"/>
    <cellStyle name="6_tabellen_teil_iii_2011_l12 4 5 2 2 4 2 2" xfId="42432" xr:uid="{00000000-0005-0000-0000-000008380000}"/>
    <cellStyle name="6_tabellen_teil_iii_2011_l12 4 5 2 2 4 3" xfId="35295" xr:uid="{00000000-0005-0000-0000-000009380000}"/>
    <cellStyle name="6_tabellen_teil_iii_2011_l12 4 5 2 2 5" xfId="22172" xr:uid="{00000000-0005-0000-0000-00000A380000}"/>
    <cellStyle name="6_tabellen_teil_iii_2011_l12 4 5 2 2 5 2" xfId="36510" xr:uid="{00000000-0005-0000-0000-00000B380000}"/>
    <cellStyle name="6_tabellen_teil_iii_2011_l12 4 5 2 2 6" xfId="29310" xr:uid="{00000000-0005-0000-0000-00000C380000}"/>
    <cellStyle name="6_tabellen_teil_iii_2011_l12 4 5 2 3" xfId="16281" xr:uid="{00000000-0005-0000-0000-00000D380000}"/>
    <cellStyle name="6_tabellen_teil_iii_2011_l12 4 5 2 3 2" xfId="23440" xr:uid="{00000000-0005-0000-0000-00000E380000}"/>
    <cellStyle name="6_tabellen_teil_iii_2011_l12 4 5 2 3 2 2" xfId="37778" xr:uid="{00000000-0005-0000-0000-00000F380000}"/>
    <cellStyle name="6_tabellen_teil_iii_2011_l12 4 5 2 3 3" xfId="30619" xr:uid="{00000000-0005-0000-0000-000010380000}"/>
    <cellStyle name="6_tabellen_teil_iii_2011_l12 4 5 2 4" xfId="18635" xr:uid="{00000000-0005-0000-0000-000011380000}"/>
    <cellStyle name="6_tabellen_teil_iii_2011_l12 4 5 2 4 2" xfId="25772" xr:uid="{00000000-0005-0000-0000-000012380000}"/>
    <cellStyle name="6_tabellen_teil_iii_2011_l12 4 5 2 4 2 2" xfId="40110" xr:uid="{00000000-0005-0000-0000-000013380000}"/>
    <cellStyle name="6_tabellen_teil_iii_2011_l12 4 5 2 4 3" xfId="32973" xr:uid="{00000000-0005-0000-0000-000014380000}"/>
    <cellStyle name="6_tabellen_teil_iii_2011_l12 4 6" xfId="13908" xr:uid="{00000000-0005-0000-0000-000015380000}"/>
    <cellStyle name="6_tabellen_teil_iii_2011_l12 4 6 2" xfId="15290" xr:uid="{00000000-0005-0000-0000-000016380000}"/>
    <cellStyle name="6_tabellen_teil_iii_2011_l12 4 6 2 2" xfId="17659" xr:uid="{00000000-0005-0000-0000-000017380000}"/>
    <cellStyle name="6_tabellen_teil_iii_2011_l12 4 6 2 2 2" xfId="24818" xr:uid="{00000000-0005-0000-0000-000018380000}"/>
    <cellStyle name="6_tabellen_teil_iii_2011_l12 4 6 2 2 2 2" xfId="39156" xr:uid="{00000000-0005-0000-0000-000019380000}"/>
    <cellStyle name="6_tabellen_teil_iii_2011_l12 4 6 2 2 3" xfId="31997" xr:uid="{00000000-0005-0000-0000-00001A380000}"/>
    <cellStyle name="6_tabellen_teil_iii_2011_l12 4 6 2 3" xfId="20013" xr:uid="{00000000-0005-0000-0000-00001B380000}"/>
    <cellStyle name="6_tabellen_teil_iii_2011_l12 4 6 2 3 2" xfId="27150" xr:uid="{00000000-0005-0000-0000-00001C380000}"/>
    <cellStyle name="6_tabellen_teil_iii_2011_l12 4 6 2 3 2 2" xfId="41488" xr:uid="{00000000-0005-0000-0000-00001D380000}"/>
    <cellStyle name="6_tabellen_teil_iii_2011_l12 4 6 2 3 3" xfId="34351" xr:uid="{00000000-0005-0000-0000-00001E380000}"/>
    <cellStyle name="6_tabellen_teil_iii_2011_l12 4 6 2 4" xfId="21320" xr:uid="{00000000-0005-0000-0000-00001F380000}"/>
    <cellStyle name="6_tabellen_teil_iii_2011_l12 4 6 2 4 2" xfId="28457" xr:uid="{00000000-0005-0000-0000-000020380000}"/>
    <cellStyle name="6_tabellen_teil_iii_2011_l12 4 6 2 4 2 2" xfId="42795" xr:uid="{00000000-0005-0000-0000-000021380000}"/>
    <cellStyle name="6_tabellen_teil_iii_2011_l12 4 6 2 4 3" xfId="35658" xr:uid="{00000000-0005-0000-0000-000022380000}"/>
    <cellStyle name="6_tabellen_teil_iii_2011_l12 4 6 2 5" xfId="22535" xr:uid="{00000000-0005-0000-0000-000023380000}"/>
    <cellStyle name="6_tabellen_teil_iii_2011_l12 4 6 2 5 2" xfId="36873" xr:uid="{00000000-0005-0000-0000-000024380000}"/>
    <cellStyle name="6_tabellen_teil_iii_2011_l12 4 6 2 6" xfId="29673" xr:uid="{00000000-0005-0000-0000-000025380000}"/>
    <cellStyle name="6_tabellen_teil_iii_2011_l12 4 6 3" xfId="16277" xr:uid="{00000000-0005-0000-0000-000026380000}"/>
    <cellStyle name="6_tabellen_teil_iii_2011_l12 4 6 3 2" xfId="23436" xr:uid="{00000000-0005-0000-0000-000027380000}"/>
    <cellStyle name="6_tabellen_teil_iii_2011_l12 4 6 3 2 2" xfId="37774" xr:uid="{00000000-0005-0000-0000-000028380000}"/>
    <cellStyle name="6_tabellen_teil_iii_2011_l12 4 6 3 3" xfId="30615" xr:uid="{00000000-0005-0000-0000-000029380000}"/>
    <cellStyle name="6_tabellen_teil_iii_2011_l12 4 6 4" xfId="18631" xr:uid="{00000000-0005-0000-0000-00002A380000}"/>
    <cellStyle name="6_tabellen_teil_iii_2011_l12 4 6 4 2" xfId="25768" xr:uid="{00000000-0005-0000-0000-00002B380000}"/>
    <cellStyle name="6_tabellen_teil_iii_2011_l12 4 6 4 2 2" xfId="40106" xr:uid="{00000000-0005-0000-0000-00002C380000}"/>
    <cellStyle name="6_tabellen_teil_iii_2011_l12 4 6 4 3" xfId="32969" xr:uid="{00000000-0005-0000-0000-00002D380000}"/>
    <cellStyle name="6_tabellen_teil_iii_2011_l12 5" xfId="2474" xr:uid="{00000000-0005-0000-0000-00002E380000}"/>
    <cellStyle name="6_tabellen_teil_iii_2011_l12 5 2" xfId="13913" xr:uid="{00000000-0005-0000-0000-00002F380000}"/>
    <cellStyle name="6_tabellen_teil_iii_2011_l12 5 2 2" xfId="14495" xr:uid="{00000000-0005-0000-0000-000030380000}"/>
    <cellStyle name="6_tabellen_teil_iii_2011_l12 5 2 2 2" xfId="16864" xr:uid="{00000000-0005-0000-0000-000031380000}"/>
    <cellStyle name="6_tabellen_teil_iii_2011_l12 5 2 2 2 2" xfId="24023" xr:uid="{00000000-0005-0000-0000-000032380000}"/>
    <cellStyle name="6_tabellen_teil_iii_2011_l12 5 2 2 2 2 2" xfId="38361" xr:uid="{00000000-0005-0000-0000-000033380000}"/>
    <cellStyle name="6_tabellen_teil_iii_2011_l12 5 2 2 2 3" xfId="31202" xr:uid="{00000000-0005-0000-0000-000034380000}"/>
    <cellStyle name="6_tabellen_teil_iii_2011_l12 5 2 2 3" xfId="19218" xr:uid="{00000000-0005-0000-0000-000035380000}"/>
    <cellStyle name="6_tabellen_teil_iii_2011_l12 5 2 2 3 2" xfId="26355" xr:uid="{00000000-0005-0000-0000-000036380000}"/>
    <cellStyle name="6_tabellen_teil_iii_2011_l12 5 2 2 3 2 2" xfId="40693" xr:uid="{00000000-0005-0000-0000-000037380000}"/>
    <cellStyle name="6_tabellen_teil_iii_2011_l12 5 2 2 3 3" xfId="33556" xr:uid="{00000000-0005-0000-0000-000038380000}"/>
    <cellStyle name="6_tabellen_teil_iii_2011_l12 5 2 2 4" xfId="20744" xr:uid="{00000000-0005-0000-0000-000039380000}"/>
    <cellStyle name="6_tabellen_teil_iii_2011_l12 5 2 2 4 2" xfId="27881" xr:uid="{00000000-0005-0000-0000-00003A380000}"/>
    <cellStyle name="6_tabellen_teil_iii_2011_l12 5 2 2 4 2 2" xfId="42219" xr:uid="{00000000-0005-0000-0000-00003B380000}"/>
    <cellStyle name="6_tabellen_teil_iii_2011_l12 5 2 2 4 3" xfId="35082" xr:uid="{00000000-0005-0000-0000-00003C380000}"/>
    <cellStyle name="6_tabellen_teil_iii_2011_l12 5 2 2 5" xfId="21959" xr:uid="{00000000-0005-0000-0000-00003D380000}"/>
    <cellStyle name="6_tabellen_teil_iii_2011_l12 5 2 2 5 2" xfId="36297" xr:uid="{00000000-0005-0000-0000-00003E380000}"/>
    <cellStyle name="6_tabellen_teil_iii_2011_l12 5 2 2 6" xfId="29096" xr:uid="{00000000-0005-0000-0000-00003F380000}"/>
    <cellStyle name="6_tabellen_teil_iii_2011_l12 5 2 3" xfId="16282" xr:uid="{00000000-0005-0000-0000-000040380000}"/>
    <cellStyle name="6_tabellen_teil_iii_2011_l12 5 2 3 2" xfId="23441" xr:uid="{00000000-0005-0000-0000-000041380000}"/>
    <cellStyle name="6_tabellen_teil_iii_2011_l12 5 2 3 2 2" xfId="37779" xr:uid="{00000000-0005-0000-0000-000042380000}"/>
    <cellStyle name="6_tabellen_teil_iii_2011_l12 5 2 3 3" xfId="30620" xr:uid="{00000000-0005-0000-0000-000043380000}"/>
    <cellStyle name="6_tabellen_teil_iii_2011_l12 5 2 4" xfId="18636" xr:uid="{00000000-0005-0000-0000-000044380000}"/>
    <cellStyle name="6_tabellen_teil_iii_2011_l12 5 2 4 2" xfId="25773" xr:uid="{00000000-0005-0000-0000-000045380000}"/>
    <cellStyle name="6_tabellen_teil_iii_2011_l12 5 2 4 2 2" xfId="40111" xr:uid="{00000000-0005-0000-0000-000046380000}"/>
    <cellStyle name="6_tabellen_teil_iii_2011_l12 5 2 4 3" xfId="32974" xr:uid="{00000000-0005-0000-0000-000047380000}"/>
    <cellStyle name="6_tabellen_teil_iii_2011_l12 6" xfId="2475" xr:uid="{00000000-0005-0000-0000-000048380000}"/>
    <cellStyle name="6_tabellen_teil_iii_2011_l12 6 2" xfId="13914" xr:uid="{00000000-0005-0000-0000-000049380000}"/>
    <cellStyle name="6_tabellen_teil_iii_2011_l12 6 2 2" xfId="14803" xr:uid="{00000000-0005-0000-0000-00004A380000}"/>
    <cellStyle name="6_tabellen_teil_iii_2011_l12 6 2 2 2" xfId="17172" xr:uid="{00000000-0005-0000-0000-00004B380000}"/>
    <cellStyle name="6_tabellen_teil_iii_2011_l12 6 2 2 2 2" xfId="24331" xr:uid="{00000000-0005-0000-0000-00004C380000}"/>
    <cellStyle name="6_tabellen_teil_iii_2011_l12 6 2 2 2 2 2" xfId="38669" xr:uid="{00000000-0005-0000-0000-00004D380000}"/>
    <cellStyle name="6_tabellen_teil_iii_2011_l12 6 2 2 2 3" xfId="31510" xr:uid="{00000000-0005-0000-0000-00004E380000}"/>
    <cellStyle name="6_tabellen_teil_iii_2011_l12 6 2 2 3" xfId="19526" xr:uid="{00000000-0005-0000-0000-00004F380000}"/>
    <cellStyle name="6_tabellen_teil_iii_2011_l12 6 2 2 3 2" xfId="26663" xr:uid="{00000000-0005-0000-0000-000050380000}"/>
    <cellStyle name="6_tabellen_teil_iii_2011_l12 6 2 2 3 2 2" xfId="41001" xr:uid="{00000000-0005-0000-0000-000051380000}"/>
    <cellStyle name="6_tabellen_teil_iii_2011_l12 6 2 2 3 3" xfId="33864" xr:uid="{00000000-0005-0000-0000-000052380000}"/>
    <cellStyle name="6_tabellen_teil_iii_2011_l12 6 2 2 4" xfId="20895" xr:uid="{00000000-0005-0000-0000-000053380000}"/>
    <cellStyle name="6_tabellen_teil_iii_2011_l12 6 2 2 4 2" xfId="28032" xr:uid="{00000000-0005-0000-0000-000054380000}"/>
    <cellStyle name="6_tabellen_teil_iii_2011_l12 6 2 2 4 2 2" xfId="42370" xr:uid="{00000000-0005-0000-0000-000055380000}"/>
    <cellStyle name="6_tabellen_teil_iii_2011_l12 6 2 2 4 3" xfId="35233" xr:uid="{00000000-0005-0000-0000-000056380000}"/>
    <cellStyle name="6_tabellen_teil_iii_2011_l12 6 2 2 5" xfId="22110" xr:uid="{00000000-0005-0000-0000-000057380000}"/>
    <cellStyle name="6_tabellen_teil_iii_2011_l12 6 2 2 5 2" xfId="36448" xr:uid="{00000000-0005-0000-0000-000058380000}"/>
    <cellStyle name="6_tabellen_teil_iii_2011_l12 6 2 2 6" xfId="29248" xr:uid="{00000000-0005-0000-0000-000059380000}"/>
    <cellStyle name="6_tabellen_teil_iii_2011_l12 6 2 3" xfId="16283" xr:uid="{00000000-0005-0000-0000-00005A380000}"/>
    <cellStyle name="6_tabellen_teil_iii_2011_l12 6 2 3 2" xfId="23442" xr:uid="{00000000-0005-0000-0000-00005B380000}"/>
    <cellStyle name="6_tabellen_teil_iii_2011_l12 6 2 3 2 2" xfId="37780" xr:uid="{00000000-0005-0000-0000-00005C380000}"/>
    <cellStyle name="6_tabellen_teil_iii_2011_l12 6 2 3 3" xfId="30621" xr:uid="{00000000-0005-0000-0000-00005D380000}"/>
    <cellStyle name="6_tabellen_teil_iii_2011_l12 6 2 4" xfId="18637" xr:uid="{00000000-0005-0000-0000-00005E380000}"/>
    <cellStyle name="6_tabellen_teil_iii_2011_l12 6 2 4 2" xfId="25774" xr:uid="{00000000-0005-0000-0000-00005F380000}"/>
    <cellStyle name="6_tabellen_teil_iii_2011_l12 6 2 4 2 2" xfId="40112" xr:uid="{00000000-0005-0000-0000-000060380000}"/>
    <cellStyle name="6_tabellen_teil_iii_2011_l12 6 2 4 3" xfId="32975" xr:uid="{00000000-0005-0000-0000-000061380000}"/>
    <cellStyle name="6_tabellen_teil_iii_2011_l12 7" xfId="2476" xr:uid="{00000000-0005-0000-0000-000062380000}"/>
    <cellStyle name="6_tabellen_teil_iii_2011_l12 7 2" xfId="13915" xr:uid="{00000000-0005-0000-0000-000063380000}"/>
    <cellStyle name="6_tabellen_teil_iii_2011_l12 7 2 2" xfId="15291" xr:uid="{00000000-0005-0000-0000-000064380000}"/>
    <cellStyle name="6_tabellen_teil_iii_2011_l12 7 2 2 2" xfId="17660" xr:uid="{00000000-0005-0000-0000-000065380000}"/>
    <cellStyle name="6_tabellen_teil_iii_2011_l12 7 2 2 2 2" xfId="24819" xr:uid="{00000000-0005-0000-0000-000066380000}"/>
    <cellStyle name="6_tabellen_teil_iii_2011_l12 7 2 2 2 2 2" xfId="39157" xr:uid="{00000000-0005-0000-0000-000067380000}"/>
    <cellStyle name="6_tabellen_teil_iii_2011_l12 7 2 2 2 3" xfId="31998" xr:uid="{00000000-0005-0000-0000-000068380000}"/>
    <cellStyle name="6_tabellen_teil_iii_2011_l12 7 2 2 3" xfId="20014" xr:uid="{00000000-0005-0000-0000-000069380000}"/>
    <cellStyle name="6_tabellen_teil_iii_2011_l12 7 2 2 3 2" xfId="27151" xr:uid="{00000000-0005-0000-0000-00006A380000}"/>
    <cellStyle name="6_tabellen_teil_iii_2011_l12 7 2 2 3 2 2" xfId="41489" xr:uid="{00000000-0005-0000-0000-00006B380000}"/>
    <cellStyle name="6_tabellen_teil_iii_2011_l12 7 2 2 3 3" xfId="34352" xr:uid="{00000000-0005-0000-0000-00006C380000}"/>
    <cellStyle name="6_tabellen_teil_iii_2011_l12 7 2 2 4" xfId="21321" xr:uid="{00000000-0005-0000-0000-00006D380000}"/>
    <cellStyle name="6_tabellen_teil_iii_2011_l12 7 2 2 4 2" xfId="28458" xr:uid="{00000000-0005-0000-0000-00006E380000}"/>
    <cellStyle name="6_tabellen_teil_iii_2011_l12 7 2 2 4 2 2" xfId="42796" xr:uid="{00000000-0005-0000-0000-00006F380000}"/>
    <cellStyle name="6_tabellen_teil_iii_2011_l12 7 2 2 4 3" xfId="35659" xr:uid="{00000000-0005-0000-0000-000070380000}"/>
    <cellStyle name="6_tabellen_teil_iii_2011_l12 7 2 2 5" xfId="22536" xr:uid="{00000000-0005-0000-0000-000071380000}"/>
    <cellStyle name="6_tabellen_teil_iii_2011_l12 7 2 2 5 2" xfId="36874" xr:uid="{00000000-0005-0000-0000-000072380000}"/>
    <cellStyle name="6_tabellen_teil_iii_2011_l12 7 2 2 6" xfId="29674" xr:uid="{00000000-0005-0000-0000-000073380000}"/>
    <cellStyle name="6_tabellen_teil_iii_2011_l12 7 2 3" xfId="16284" xr:uid="{00000000-0005-0000-0000-000074380000}"/>
    <cellStyle name="6_tabellen_teil_iii_2011_l12 7 2 3 2" xfId="23443" xr:uid="{00000000-0005-0000-0000-000075380000}"/>
    <cellStyle name="6_tabellen_teil_iii_2011_l12 7 2 3 2 2" xfId="37781" xr:uid="{00000000-0005-0000-0000-000076380000}"/>
    <cellStyle name="6_tabellen_teil_iii_2011_l12 7 2 3 3" xfId="30622" xr:uid="{00000000-0005-0000-0000-000077380000}"/>
    <cellStyle name="6_tabellen_teil_iii_2011_l12 7 2 4" xfId="18638" xr:uid="{00000000-0005-0000-0000-000078380000}"/>
    <cellStyle name="6_tabellen_teil_iii_2011_l12 7 2 4 2" xfId="25775" xr:uid="{00000000-0005-0000-0000-000079380000}"/>
    <cellStyle name="6_tabellen_teil_iii_2011_l12 7 2 4 2 2" xfId="40113" xr:uid="{00000000-0005-0000-0000-00007A380000}"/>
    <cellStyle name="6_tabellen_teil_iii_2011_l12 7 2 4 3" xfId="32976" xr:uid="{00000000-0005-0000-0000-00007B380000}"/>
    <cellStyle name="6_tabellen_teil_iii_2011_l12 8" xfId="2477" xr:uid="{00000000-0005-0000-0000-00007C380000}"/>
    <cellStyle name="6_tabellen_teil_iii_2011_l12 8 2" xfId="13916" xr:uid="{00000000-0005-0000-0000-00007D380000}"/>
    <cellStyle name="6_tabellen_teil_iii_2011_l12 8 2 2" xfId="14974" xr:uid="{00000000-0005-0000-0000-00007E380000}"/>
    <cellStyle name="6_tabellen_teil_iii_2011_l12 8 2 2 2" xfId="17343" xr:uid="{00000000-0005-0000-0000-00007F380000}"/>
    <cellStyle name="6_tabellen_teil_iii_2011_l12 8 2 2 2 2" xfId="24502" xr:uid="{00000000-0005-0000-0000-000080380000}"/>
    <cellStyle name="6_tabellen_teil_iii_2011_l12 8 2 2 2 2 2" xfId="38840" xr:uid="{00000000-0005-0000-0000-000081380000}"/>
    <cellStyle name="6_tabellen_teil_iii_2011_l12 8 2 2 2 3" xfId="31681" xr:uid="{00000000-0005-0000-0000-000082380000}"/>
    <cellStyle name="6_tabellen_teil_iii_2011_l12 8 2 2 3" xfId="19697" xr:uid="{00000000-0005-0000-0000-000083380000}"/>
    <cellStyle name="6_tabellen_teil_iii_2011_l12 8 2 2 3 2" xfId="26834" xr:uid="{00000000-0005-0000-0000-000084380000}"/>
    <cellStyle name="6_tabellen_teil_iii_2011_l12 8 2 2 3 2 2" xfId="41172" xr:uid="{00000000-0005-0000-0000-000085380000}"/>
    <cellStyle name="6_tabellen_teil_iii_2011_l12 8 2 2 3 3" xfId="34035" xr:uid="{00000000-0005-0000-0000-000086380000}"/>
    <cellStyle name="6_tabellen_teil_iii_2011_l12 8 2 2 4" xfId="21031" xr:uid="{00000000-0005-0000-0000-000087380000}"/>
    <cellStyle name="6_tabellen_teil_iii_2011_l12 8 2 2 4 2" xfId="28168" xr:uid="{00000000-0005-0000-0000-000088380000}"/>
    <cellStyle name="6_tabellen_teil_iii_2011_l12 8 2 2 4 2 2" xfId="42506" xr:uid="{00000000-0005-0000-0000-000089380000}"/>
    <cellStyle name="6_tabellen_teil_iii_2011_l12 8 2 2 4 3" xfId="35369" xr:uid="{00000000-0005-0000-0000-00008A380000}"/>
    <cellStyle name="6_tabellen_teil_iii_2011_l12 8 2 2 5" xfId="22246" xr:uid="{00000000-0005-0000-0000-00008B380000}"/>
    <cellStyle name="6_tabellen_teil_iii_2011_l12 8 2 2 5 2" xfId="36584" xr:uid="{00000000-0005-0000-0000-00008C380000}"/>
    <cellStyle name="6_tabellen_teil_iii_2011_l12 8 2 2 6" xfId="29384" xr:uid="{00000000-0005-0000-0000-00008D380000}"/>
    <cellStyle name="6_tabellen_teil_iii_2011_l12 8 2 3" xfId="16285" xr:uid="{00000000-0005-0000-0000-00008E380000}"/>
    <cellStyle name="6_tabellen_teil_iii_2011_l12 8 2 3 2" xfId="23444" xr:uid="{00000000-0005-0000-0000-00008F380000}"/>
    <cellStyle name="6_tabellen_teil_iii_2011_l12 8 2 3 2 2" xfId="37782" xr:uid="{00000000-0005-0000-0000-000090380000}"/>
    <cellStyle name="6_tabellen_teil_iii_2011_l12 8 2 3 3" xfId="30623" xr:uid="{00000000-0005-0000-0000-000091380000}"/>
    <cellStyle name="6_tabellen_teil_iii_2011_l12 8 2 4" xfId="18639" xr:uid="{00000000-0005-0000-0000-000092380000}"/>
    <cellStyle name="6_tabellen_teil_iii_2011_l12 8 2 4 2" xfId="25776" xr:uid="{00000000-0005-0000-0000-000093380000}"/>
    <cellStyle name="6_tabellen_teil_iii_2011_l12 8 2 4 2 2" xfId="40114" xr:uid="{00000000-0005-0000-0000-000094380000}"/>
    <cellStyle name="6_tabellen_teil_iii_2011_l12 8 2 4 3" xfId="32977" xr:uid="{00000000-0005-0000-0000-000095380000}"/>
    <cellStyle name="6_tabellen_teil_iii_2011_l12 9" xfId="13892" xr:uid="{00000000-0005-0000-0000-000096380000}"/>
    <cellStyle name="6_tabellen_teil_iii_2011_l12 9 2" xfId="15329" xr:uid="{00000000-0005-0000-0000-000097380000}"/>
    <cellStyle name="6_tabellen_teil_iii_2011_l12 9 2 2" xfId="17698" xr:uid="{00000000-0005-0000-0000-000098380000}"/>
    <cellStyle name="6_tabellen_teil_iii_2011_l12 9 2 2 2" xfId="24857" xr:uid="{00000000-0005-0000-0000-000099380000}"/>
    <cellStyle name="6_tabellen_teil_iii_2011_l12 9 2 2 2 2" xfId="39195" xr:uid="{00000000-0005-0000-0000-00009A380000}"/>
    <cellStyle name="6_tabellen_teil_iii_2011_l12 9 2 2 3" xfId="32036" xr:uid="{00000000-0005-0000-0000-00009B380000}"/>
    <cellStyle name="6_tabellen_teil_iii_2011_l12 9 2 3" xfId="20052" xr:uid="{00000000-0005-0000-0000-00009C380000}"/>
    <cellStyle name="6_tabellen_teil_iii_2011_l12 9 2 3 2" xfId="27189" xr:uid="{00000000-0005-0000-0000-00009D380000}"/>
    <cellStyle name="6_tabellen_teil_iii_2011_l12 9 2 3 2 2" xfId="41527" xr:uid="{00000000-0005-0000-0000-00009E380000}"/>
    <cellStyle name="6_tabellen_teil_iii_2011_l12 9 2 3 3" xfId="34390" xr:uid="{00000000-0005-0000-0000-00009F380000}"/>
    <cellStyle name="6_tabellen_teil_iii_2011_l12 9 2 4" xfId="21352" xr:uid="{00000000-0005-0000-0000-0000A0380000}"/>
    <cellStyle name="6_tabellen_teil_iii_2011_l12 9 2 4 2" xfId="28489" xr:uid="{00000000-0005-0000-0000-0000A1380000}"/>
    <cellStyle name="6_tabellen_teil_iii_2011_l12 9 2 4 2 2" xfId="42827" xr:uid="{00000000-0005-0000-0000-0000A2380000}"/>
    <cellStyle name="6_tabellen_teil_iii_2011_l12 9 2 4 3" xfId="35690" xr:uid="{00000000-0005-0000-0000-0000A3380000}"/>
    <cellStyle name="6_tabellen_teil_iii_2011_l12 9 2 5" xfId="22567" xr:uid="{00000000-0005-0000-0000-0000A4380000}"/>
    <cellStyle name="6_tabellen_teil_iii_2011_l12 9 2 5 2" xfId="36905" xr:uid="{00000000-0005-0000-0000-0000A5380000}"/>
    <cellStyle name="6_tabellen_teil_iii_2011_l12 9 2 6" xfId="29705" xr:uid="{00000000-0005-0000-0000-0000A6380000}"/>
    <cellStyle name="6_tabellen_teil_iii_2011_l12 9 3" xfId="16261" xr:uid="{00000000-0005-0000-0000-0000A7380000}"/>
    <cellStyle name="6_tabellen_teil_iii_2011_l12 9 3 2" xfId="23420" xr:uid="{00000000-0005-0000-0000-0000A8380000}"/>
    <cellStyle name="6_tabellen_teil_iii_2011_l12 9 3 2 2" xfId="37758" xr:uid="{00000000-0005-0000-0000-0000A9380000}"/>
    <cellStyle name="6_tabellen_teil_iii_2011_l12 9 3 3" xfId="30599" xr:uid="{00000000-0005-0000-0000-0000AA380000}"/>
    <cellStyle name="6_tabellen_teil_iii_2011_l12 9 4" xfId="18615" xr:uid="{00000000-0005-0000-0000-0000AB380000}"/>
    <cellStyle name="6_tabellen_teil_iii_2011_l12 9 4 2" xfId="25752" xr:uid="{00000000-0005-0000-0000-0000AC380000}"/>
    <cellStyle name="6_tabellen_teil_iii_2011_l12 9 4 2 2" xfId="40090" xr:uid="{00000000-0005-0000-0000-0000AD380000}"/>
    <cellStyle name="6_tabellen_teil_iii_2011_l12 9 4 3" xfId="32953" xr:uid="{00000000-0005-0000-0000-0000AE380000}"/>
    <cellStyle name="60 % - Akzent1" xfId="181" builtinId="32" customBuiltin="1"/>
    <cellStyle name="60 % - Akzent1 2" xfId="89" xr:uid="{00000000-0005-0000-0000-0000B0380000}"/>
    <cellStyle name="60 % - Akzent1 2 10" xfId="43295" xr:uid="{00000000-0005-0000-0000-0000B1380000}"/>
    <cellStyle name="60 % - Akzent1 2 2" xfId="2478" xr:uid="{00000000-0005-0000-0000-0000B2380000}"/>
    <cellStyle name="60 % - Akzent1 2 2 2" xfId="2479" xr:uid="{00000000-0005-0000-0000-0000B3380000}"/>
    <cellStyle name="60 % - Akzent1 2 2 3" xfId="11482" xr:uid="{00000000-0005-0000-0000-0000B4380000}"/>
    <cellStyle name="60 % - Akzent1 2 2 4" xfId="12421" xr:uid="{00000000-0005-0000-0000-0000B5380000}"/>
    <cellStyle name="60 % - Akzent1 2 2 5" xfId="12926" xr:uid="{00000000-0005-0000-0000-0000B6380000}"/>
    <cellStyle name="60 % - Akzent1 2 3" xfId="2480" xr:uid="{00000000-0005-0000-0000-0000B7380000}"/>
    <cellStyle name="60 % - Akzent1 2 3 2" xfId="2481" xr:uid="{00000000-0005-0000-0000-0000B8380000}"/>
    <cellStyle name="60 % - Akzent1 2 3 2 2" xfId="12086" xr:uid="{00000000-0005-0000-0000-0000B9380000}"/>
    <cellStyle name="60 % - Akzent1 2 3 2 3" xfId="12035" xr:uid="{00000000-0005-0000-0000-0000BA380000}"/>
    <cellStyle name="60 % - Akzent1 2 3 2 4" xfId="12118" xr:uid="{00000000-0005-0000-0000-0000BB380000}"/>
    <cellStyle name="60 % - Akzent1 2 3 2 5" xfId="11483" xr:uid="{00000000-0005-0000-0000-0000BC380000}"/>
    <cellStyle name="60 % - Akzent1 2 3 3" xfId="11827" xr:uid="{00000000-0005-0000-0000-0000BD380000}"/>
    <cellStyle name="60 % - Akzent1 2 4" xfId="2482" xr:uid="{00000000-0005-0000-0000-0000BE380000}"/>
    <cellStyle name="60 % - Akzent1 2 4 2" xfId="11484" xr:uid="{00000000-0005-0000-0000-0000BF380000}"/>
    <cellStyle name="60 % - Akzent1 2 5" xfId="2483" xr:uid="{00000000-0005-0000-0000-0000C0380000}"/>
    <cellStyle name="60 % - Akzent1 2 5 2" xfId="11485" xr:uid="{00000000-0005-0000-0000-0000C1380000}"/>
    <cellStyle name="60 % - Akzent1 2 6" xfId="2484" xr:uid="{00000000-0005-0000-0000-0000C2380000}"/>
    <cellStyle name="60 % - Akzent1 2 7" xfId="2485" xr:uid="{00000000-0005-0000-0000-0000C3380000}"/>
    <cellStyle name="60 % - Akzent1 2 8" xfId="2486" xr:uid="{00000000-0005-0000-0000-0000C4380000}"/>
    <cellStyle name="60 % - Akzent1 2 9" xfId="12927" xr:uid="{00000000-0005-0000-0000-0000C5380000}"/>
    <cellStyle name="60 % - Akzent1 3" xfId="2487" xr:uid="{00000000-0005-0000-0000-0000C6380000}"/>
    <cellStyle name="60 % - Akzent1 3 2" xfId="2488" xr:uid="{00000000-0005-0000-0000-0000C7380000}"/>
    <cellStyle name="60 % - Akzent1 3 2 2" xfId="2489" xr:uid="{00000000-0005-0000-0000-0000C8380000}"/>
    <cellStyle name="60 % - Akzent1 3 2 3" xfId="2490" xr:uid="{00000000-0005-0000-0000-0000C9380000}"/>
    <cellStyle name="60 % - Akzent1 3 3" xfId="2491" xr:uid="{00000000-0005-0000-0000-0000CA380000}"/>
    <cellStyle name="60 % - Akzent1 3 3 2" xfId="2492" xr:uid="{00000000-0005-0000-0000-0000CB380000}"/>
    <cellStyle name="60 % - Akzent1 3 3 3" xfId="11828" xr:uid="{00000000-0005-0000-0000-0000CC380000}"/>
    <cellStyle name="60 % - Akzent1 3 4" xfId="2493" xr:uid="{00000000-0005-0000-0000-0000CD380000}"/>
    <cellStyle name="60 % - Akzent1 3 5" xfId="12420" xr:uid="{00000000-0005-0000-0000-0000CE380000}"/>
    <cellStyle name="60 % - Akzent1 4" xfId="2494" xr:uid="{00000000-0005-0000-0000-0000CF380000}"/>
    <cellStyle name="60 % - Akzent1 4 2" xfId="2495" xr:uid="{00000000-0005-0000-0000-0000D0380000}"/>
    <cellStyle name="60 % - Akzent1 4 2 2" xfId="11486" xr:uid="{00000000-0005-0000-0000-0000D1380000}"/>
    <cellStyle name="60 % - Akzent1 4 3" xfId="2496" xr:uid="{00000000-0005-0000-0000-0000D2380000}"/>
    <cellStyle name="60 % - Akzent1 5" xfId="2497" xr:uid="{00000000-0005-0000-0000-0000D3380000}"/>
    <cellStyle name="60 % - Akzent2" xfId="185" builtinId="36" customBuiltin="1"/>
    <cellStyle name="60 % - Akzent2 2" xfId="90" xr:uid="{00000000-0005-0000-0000-0000D5380000}"/>
    <cellStyle name="60 % - Akzent2 2 2" xfId="2498" xr:uid="{00000000-0005-0000-0000-0000D6380000}"/>
    <cellStyle name="60 % - Akzent2 2 2 2" xfId="2499" xr:uid="{00000000-0005-0000-0000-0000D7380000}"/>
    <cellStyle name="60 % - Akzent2 2 2 3" xfId="12419" xr:uid="{00000000-0005-0000-0000-0000D8380000}"/>
    <cellStyle name="60 % - Akzent2 2 2 4" xfId="12924" xr:uid="{00000000-0005-0000-0000-0000D9380000}"/>
    <cellStyle name="60 % - Akzent2 2 3" xfId="2500" xr:uid="{00000000-0005-0000-0000-0000DA380000}"/>
    <cellStyle name="60 % - Akzent2 2 3 2" xfId="2501" xr:uid="{00000000-0005-0000-0000-0000DB380000}"/>
    <cellStyle name="60 % - Akzent2 2 3 3" xfId="11829" xr:uid="{00000000-0005-0000-0000-0000DC380000}"/>
    <cellStyle name="60 % - Akzent2 2 4" xfId="2502" xr:uid="{00000000-0005-0000-0000-0000DD380000}"/>
    <cellStyle name="60 % - Akzent2 2 5" xfId="2503" xr:uid="{00000000-0005-0000-0000-0000DE380000}"/>
    <cellStyle name="60 % - Akzent2 2 6" xfId="2504" xr:uid="{00000000-0005-0000-0000-0000DF380000}"/>
    <cellStyle name="60 % - Akzent2 2 7" xfId="2505" xr:uid="{00000000-0005-0000-0000-0000E0380000}"/>
    <cellStyle name="60 % - Akzent2 2 8" xfId="12925" xr:uid="{00000000-0005-0000-0000-0000E1380000}"/>
    <cellStyle name="60 % - Akzent2 2 9" xfId="43296" xr:uid="{00000000-0005-0000-0000-0000E2380000}"/>
    <cellStyle name="60 % - Akzent2 3" xfId="2506" xr:uid="{00000000-0005-0000-0000-0000E3380000}"/>
    <cellStyle name="60 % - Akzent2 3 2" xfId="2507" xr:uid="{00000000-0005-0000-0000-0000E4380000}"/>
    <cellStyle name="60 % - Akzent2 3 2 2" xfId="2508" xr:uid="{00000000-0005-0000-0000-0000E5380000}"/>
    <cellStyle name="60 % - Akzent2 3 3" xfId="2509" xr:uid="{00000000-0005-0000-0000-0000E6380000}"/>
    <cellStyle name="60 % - Akzent2 3 3 2" xfId="2510" xr:uid="{00000000-0005-0000-0000-0000E7380000}"/>
    <cellStyle name="60 % - Akzent2 3 3 3" xfId="11830" xr:uid="{00000000-0005-0000-0000-0000E8380000}"/>
    <cellStyle name="60 % - Akzent2 3 4" xfId="2511" xr:uid="{00000000-0005-0000-0000-0000E9380000}"/>
    <cellStyle name="60 % - Akzent2 3 5" xfId="12418" xr:uid="{00000000-0005-0000-0000-0000EA380000}"/>
    <cellStyle name="60 % - Akzent2 4" xfId="2512" xr:uid="{00000000-0005-0000-0000-0000EB380000}"/>
    <cellStyle name="60 % - Akzent2 4 2" xfId="2513" xr:uid="{00000000-0005-0000-0000-0000EC380000}"/>
    <cellStyle name="60 % - Akzent2 4 2 2" xfId="11487" xr:uid="{00000000-0005-0000-0000-0000ED380000}"/>
    <cellStyle name="60 % - Akzent2 4 3" xfId="2514" xr:uid="{00000000-0005-0000-0000-0000EE380000}"/>
    <cellStyle name="60 % - Akzent2 5" xfId="2515" xr:uid="{00000000-0005-0000-0000-0000EF380000}"/>
    <cellStyle name="60 % - Akzent3" xfId="189" builtinId="40" customBuiltin="1"/>
    <cellStyle name="60 % - Akzent3 2" xfId="91" xr:uid="{00000000-0005-0000-0000-0000F1380000}"/>
    <cellStyle name="60 % - Akzent3 2 10" xfId="43297" xr:uid="{00000000-0005-0000-0000-0000F2380000}"/>
    <cellStyle name="60 % - Akzent3 2 2" xfId="2516" xr:uid="{00000000-0005-0000-0000-0000F3380000}"/>
    <cellStyle name="60 % - Akzent3 2 2 2" xfId="2517" xr:uid="{00000000-0005-0000-0000-0000F4380000}"/>
    <cellStyle name="60 % - Akzent3 2 2 3" xfId="2518" xr:uid="{00000000-0005-0000-0000-0000F5380000}"/>
    <cellStyle name="60 % - Akzent3 2 2 4" xfId="2519" xr:uid="{00000000-0005-0000-0000-0000F6380000}"/>
    <cellStyle name="60 % - Akzent3 2 2 4 2" xfId="12087" xr:uid="{00000000-0005-0000-0000-0000F7380000}"/>
    <cellStyle name="60 % - Akzent3 2 2 4 3" xfId="11939" xr:uid="{00000000-0005-0000-0000-0000F8380000}"/>
    <cellStyle name="60 % - Akzent3 2 2 4 4" xfId="12119" xr:uid="{00000000-0005-0000-0000-0000F9380000}"/>
    <cellStyle name="60 % - Akzent3 2 2 4 5" xfId="11488" xr:uid="{00000000-0005-0000-0000-0000FA380000}"/>
    <cellStyle name="60 % - Akzent3 2 2 5" xfId="12417" xr:uid="{00000000-0005-0000-0000-0000FB380000}"/>
    <cellStyle name="60 % - Akzent3 2 2 6" xfId="12922" xr:uid="{00000000-0005-0000-0000-0000FC380000}"/>
    <cellStyle name="60 % - Akzent3 2 3" xfId="2520" xr:uid="{00000000-0005-0000-0000-0000FD380000}"/>
    <cellStyle name="60 % - Akzent3 2 3 2" xfId="2521" xr:uid="{00000000-0005-0000-0000-0000FE380000}"/>
    <cellStyle name="60 % - Akzent3 2 3 2 2" xfId="12088" xr:uid="{00000000-0005-0000-0000-0000FF380000}"/>
    <cellStyle name="60 % - Akzent3 2 3 2 3" xfId="12036" xr:uid="{00000000-0005-0000-0000-000000390000}"/>
    <cellStyle name="60 % - Akzent3 2 3 2 4" xfId="12120" xr:uid="{00000000-0005-0000-0000-000001390000}"/>
    <cellStyle name="60 % - Akzent3 2 3 2 5" xfId="11489" xr:uid="{00000000-0005-0000-0000-000002390000}"/>
    <cellStyle name="60 % - Akzent3 2 3 3" xfId="11831" xr:uid="{00000000-0005-0000-0000-000003390000}"/>
    <cellStyle name="60 % - Akzent3 2 4" xfId="2522" xr:uid="{00000000-0005-0000-0000-000004390000}"/>
    <cellStyle name="60 % - Akzent3 2 4 2" xfId="11490" xr:uid="{00000000-0005-0000-0000-000005390000}"/>
    <cellStyle name="60 % - Akzent3 2 5" xfId="2523" xr:uid="{00000000-0005-0000-0000-000006390000}"/>
    <cellStyle name="60 % - Akzent3 2 5 2" xfId="11491" xr:uid="{00000000-0005-0000-0000-000007390000}"/>
    <cellStyle name="60 % - Akzent3 2 6" xfId="2524" xr:uid="{00000000-0005-0000-0000-000008390000}"/>
    <cellStyle name="60 % - Akzent3 2 7" xfId="2525" xr:uid="{00000000-0005-0000-0000-000009390000}"/>
    <cellStyle name="60 % - Akzent3 2 8" xfId="2526" xr:uid="{00000000-0005-0000-0000-00000A390000}"/>
    <cellStyle name="60 % - Akzent3 2 9" xfId="12923" xr:uid="{00000000-0005-0000-0000-00000B390000}"/>
    <cellStyle name="60 % - Akzent3 3" xfId="2527" xr:uid="{00000000-0005-0000-0000-00000C390000}"/>
    <cellStyle name="60 % - Akzent3 3 2" xfId="2528" xr:uid="{00000000-0005-0000-0000-00000D390000}"/>
    <cellStyle name="60 % - Akzent3 3 2 2" xfId="2529" xr:uid="{00000000-0005-0000-0000-00000E390000}"/>
    <cellStyle name="60 % - Akzent3 3 2 3" xfId="2530" xr:uid="{00000000-0005-0000-0000-00000F390000}"/>
    <cellStyle name="60 % - Akzent3 3 3" xfId="2531" xr:uid="{00000000-0005-0000-0000-000010390000}"/>
    <cellStyle name="60 % - Akzent3 3 3 2" xfId="2532" xr:uid="{00000000-0005-0000-0000-000011390000}"/>
    <cellStyle name="60 % - Akzent3 3 3 3" xfId="11832" xr:uid="{00000000-0005-0000-0000-000012390000}"/>
    <cellStyle name="60 % - Akzent3 3 4" xfId="2533" xr:uid="{00000000-0005-0000-0000-000013390000}"/>
    <cellStyle name="60 % - Akzent3 3 5" xfId="12416" xr:uid="{00000000-0005-0000-0000-000014390000}"/>
    <cellStyle name="60 % - Akzent3 4" xfId="2534" xr:uid="{00000000-0005-0000-0000-000015390000}"/>
    <cellStyle name="60 % - Akzent3 4 2" xfId="2535" xr:uid="{00000000-0005-0000-0000-000016390000}"/>
    <cellStyle name="60 % - Akzent3 4 2 2" xfId="11492" xr:uid="{00000000-0005-0000-0000-000017390000}"/>
    <cellStyle name="60 % - Akzent3 4 3" xfId="2536" xr:uid="{00000000-0005-0000-0000-000018390000}"/>
    <cellStyle name="60 % - Akzent3 5" xfId="2537" xr:uid="{00000000-0005-0000-0000-000019390000}"/>
    <cellStyle name="60 % - Akzent4" xfId="193" builtinId="44" customBuiltin="1"/>
    <cellStyle name="60 % - Akzent4 2" xfId="92" xr:uid="{00000000-0005-0000-0000-00001B390000}"/>
    <cellStyle name="60 % - Akzent4 2 10" xfId="43298" xr:uid="{00000000-0005-0000-0000-00001C390000}"/>
    <cellStyle name="60 % - Akzent4 2 2" xfId="2538" xr:uid="{00000000-0005-0000-0000-00001D390000}"/>
    <cellStyle name="60 % - Akzent4 2 2 2" xfId="2539" xr:uid="{00000000-0005-0000-0000-00001E390000}"/>
    <cellStyle name="60 % - Akzent4 2 2 3" xfId="2540" xr:uid="{00000000-0005-0000-0000-00001F390000}"/>
    <cellStyle name="60 % - Akzent4 2 2 4" xfId="2541" xr:uid="{00000000-0005-0000-0000-000020390000}"/>
    <cellStyle name="60 % - Akzent4 2 2 4 2" xfId="12089" xr:uid="{00000000-0005-0000-0000-000021390000}"/>
    <cellStyle name="60 % - Akzent4 2 2 4 3" xfId="11940" xr:uid="{00000000-0005-0000-0000-000022390000}"/>
    <cellStyle name="60 % - Akzent4 2 2 4 4" xfId="12121" xr:uid="{00000000-0005-0000-0000-000023390000}"/>
    <cellStyle name="60 % - Akzent4 2 2 4 5" xfId="11493" xr:uid="{00000000-0005-0000-0000-000024390000}"/>
    <cellStyle name="60 % - Akzent4 2 2 5" xfId="12189" xr:uid="{00000000-0005-0000-0000-000025390000}"/>
    <cellStyle name="60 % - Akzent4 2 2 6" xfId="12920" xr:uid="{00000000-0005-0000-0000-000026390000}"/>
    <cellStyle name="60 % - Akzent4 2 3" xfId="2542" xr:uid="{00000000-0005-0000-0000-000027390000}"/>
    <cellStyle name="60 % - Akzent4 2 3 2" xfId="2543" xr:uid="{00000000-0005-0000-0000-000028390000}"/>
    <cellStyle name="60 % - Akzent4 2 3 2 2" xfId="12090" xr:uid="{00000000-0005-0000-0000-000029390000}"/>
    <cellStyle name="60 % - Akzent4 2 3 2 3" xfId="12037" xr:uid="{00000000-0005-0000-0000-00002A390000}"/>
    <cellStyle name="60 % - Akzent4 2 3 2 4" xfId="12122" xr:uid="{00000000-0005-0000-0000-00002B390000}"/>
    <cellStyle name="60 % - Akzent4 2 3 2 5" xfId="11494" xr:uid="{00000000-0005-0000-0000-00002C390000}"/>
    <cellStyle name="60 % - Akzent4 2 3 3" xfId="11833" xr:uid="{00000000-0005-0000-0000-00002D390000}"/>
    <cellStyle name="60 % - Akzent4 2 4" xfId="2544" xr:uid="{00000000-0005-0000-0000-00002E390000}"/>
    <cellStyle name="60 % - Akzent4 2 4 2" xfId="11495" xr:uid="{00000000-0005-0000-0000-00002F390000}"/>
    <cellStyle name="60 % - Akzent4 2 5" xfId="2545" xr:uid="{00000000-0005-0000-0000-000030390000}"/>
    <cellStyle name="60 % - Akzent4 2 5 2" xfId="11496" xr:uid="{00000000-0005-0000-0000-000031390000}"/>
    <cellStyle name="60 % - Akzent4 2 6" xfId="2546" xr:uid="{00000000-0005-0000-0000-000032390000}"/>
    <cellStyle name="60 % - Akzent4 2 7" xfId="2547" xr:uid="{00000000-0005-0000-0000-000033390000}"/>
    <cellStyle name="60 % - Akzent4 2 8" xfId="2548" xr:uid="{00000000-0005-0000-0000-000034390000}"/>
    <cellStyle name="60 % - Akzent4 2 9" xfId="12921" xr:uid="{00000000-0005-0000-0000-000035390000}"/>
    <cellStyle name="60 % - Akzent4 3" xfId="2549" xr:uid="{00000000-0005-0000-0000-000036390000}"/>
    <cellStyle name="60 % - Akzent4 3 2" xfId="2550" xr:uid="{00000000-0005-0000-0000-000037390000}"/>
    <cellStyle name="60 % - Akzent4 3 2 2" xfId="2551" xr:uid="{00000000-0005-0000-0000-000038390000}"/>
    <cellStyle name="60 % - Akzent4 3 2 3" xfId="2552" xr:uid="{00000000-0005-0000-0000-000039390000}"/>
    <cellStyle name="60 % - Akzent4 3 3" xfId="2553" xr:uid="{00000000-0005-0000-0000-00003A390000}"/>
    <cellStyle name="60 % - Akzent4 3 3 2" xfId="2554" xr:uid="{00000000-0005-0000-0000-00003B390000}"/>
    <cellStyle name="60 % - Akzent4 3 3 3" xfId="11834" xr:uid="{00000000-0005-0000-0000-00003C390000}"/>
    <cellStyle name="60 % - Akzent4 3 4" xfId="2555" xr:uid="{00000000-0005-0000-0000-00003D390000}"/>
    <cellStyle name="60 % - Akzent4 3 5" xfId="12415" xr:uid="{00000000-0005-0000-0000-00003E390000}"/>
    <cellStyle name="60 % - Akzent4 4" xfId="2556" xr:uid="{00000000-0005-0000-0000-00003F390000}"/>
    <cellStyle name="60 % - Akzent4 4 2" xfId="2557" xr:uid="{00000000-0005-0000-0000-000040390000}"/>
    <cellStyle name="60 % - Akzent4 4 2 2" xfId="11497" xr:uid="{00000000-0005-0000-0000-000041390000}"/>
    <cellStyle name="60 % - Akzent4 4 3" xfId="2558" xr:uid="{00000000-0005-0000-0000-000042390000}"/>
    <cellStyle name="60 % - Akzent4 5" xfId="2559" xr:uid="{00000000-0005-0000-0000-000043390000}"/>
    <cellStyle name="60 % - Akzent5" xfId="197" builtinId="48" customBuiltin="1"/>
    <cellStyle name="60 % - Akzent5 2" xfId="93" xr:uid="{00000000-0005-0000-0000-000045390000}"/>
    <cellStyle name="60 % - Akzent5 2 10" xfId="43299" xr:uid="{00000000-0005-0000-0000-000046390000}"/>
    <cellStyle name="60 % - Akzent5 2 2" xfId="2560" xr:uid="{00000000-0005-0000-0000-000047390000}"/>
    <cellStyle name="60 % - Akzent5 2 2 2" xfId="2561" xr:uid="{00000000-0005-0000-0000-000048390000}"/>
    <cellStyle name="60 % - Akzent5 2 2 3" xfId="11498" xr:uid="{00000000-0005-0000-0000-000049390000}"/>
    <cellStyle name="60 % - Akzent5 2 2 4" xfId="12188" xr:uid="{00000000-0005-0000-0000-00004A390000}"/>
    <cellStyle name="60 % - Akzent5 2 2 5" xfId="12918" xr:uid="{00000000-0005-0000-0000-00004B390000}"/>
    <cellStyle name="60 % - Akzent5 2 3" xfId="2562" xr:uid="{00000000-0005-0000-0000-00004C390000}"/>
    <cellStyle name="60 % - Akzent5 2 3 2" xfId="2563" xr:uid="{00000000-0005-0000-0000-00004D390000}"/>
    <cellStyle name="60 % - Akzent5 2 3 2 2" xfId="12091" xr:uid="{00000000-0005-0000-0000-00004E390000}"/>
    <cellStyle name="60 % - Akzent5 2 3 2 3" xfId="12038" xr:uid="{00000000-0005-0000-0000-00004F390000}"/>
    <cellStyle name="60 % - Akzent5 2 3 2 4" xfId="12123" xr:uid="{00000000-0005-0000-0000-000050390000}"/>
    <cellStyle name="60 % - Akzent5 2 3 2 5" xfId="11499" xr:uid="{00000000-0005-0000-0000-000051390000}"/>
    <cellStyle name="60 % - Akzent5 2 3 3" xfId="11835" xr:uid="{00000000-0005-0000-0000-000052390000}"/>
    <cellStyle name="60 % - Akzent5 2 4" xfId="2564" xr:uid="{00000000-0005-0000-0000-000053390000}"/>
    <cellStyle name="60 % - Akzent5 2 4 2" xfId="11500" xr:uid="{00000000-0005-0000-0000-000054390000}"/>
    <cellStyle name="60 % - Akzent5 2 5" xfId="2565" xr:uid="{00000000-0005-0000-0000-000055390000}"/>
    <cellStyle name="60 % - Akzent5 2 5 2" xfId="11501" xr:uid="{00000000-0005-0000-0000-000056390000}"/>
    <cellStyle name="60 % - Akzent5 2 6" xfId="2566" xr:uid="{00000000-0005-0000-0000-000057390000}"/>
    <cellStyle name="60 % - Akzent5 2 7" xfId="2567" xr:uid="{00000000-0005-0000-0000-000058390000}"/>
    <cellStyle name="60 % - Akzent5 2 8" xfId="2568" xr:uid="{00000000-0005-0000-0000-000059390000}"/>
    <cellStyle name="60 % - Akzent5 2 9" xfId="12919" xr:uid="{00000000-0005-0000-0000-00005A390000}"/>
    <cellStyle name="60 % - Akzent5 3" xfId="2569" xr:uid="{00000000-0005-0000-0000-00005B390000}"/>
    <cellStyle name="60 % - Akzent5 3 2" xfId="2570" xr:uid="{00000000-0005-0000-0000-00005C390000}"/>
    <cellStyle name="60 % - Akzent5 3 2 2" xfId="2571" xr:uid="{00000000-0005-0000-0000-00005D390000}"/>
    <cellStyle name="60 % - Akzent5 3 2 3" xfId="2572" xr:uid="{00000000-0005-0000-0000-00005E390000}"/>
    <cellStyle name="60 % - Akzent5 3 3" xfId="2573" xr:uid="{00000000-0005-0000-0000-00005F390000}"/>
    <cellStyle name="60 % - Akzent5 3 3 2" xfId="2574" xr:uid="{00000000-0005-0000-0000-000060390000}"/>
    <cellStyle name="60 % - Akzent5 3 3 3" xfId="11836" xr:uid="{00000000-0005-0000-0000-000061390000}"/>
    <cellStyle name="60 % - Akzent5 3 4" xfId="2575" xr:uid="{00000000-0005-0000-0000-000062390000}"/>
    <cellStyle name="60 % - Akzent5 3 5" xfId="12414" xr:uid="{00000000-0005-0000-0000-000063390000}"/>
    <cellStyle name="60 % - Akzent5 4" xfId="2576" xr:uid="{00000000-0005-0000-0000-000064390000}"/>
    <cellStyle name="60 % - Akzent5 4 2" xfId="2577" xr:uid="{00000000-0005-0000-0000-000065390000}"/>
    <cellStyle name="60 % - Akzent5 4 2 2" xfId="11502" xr:uid="{00000000-0005-0000-0000-000066390000}"/>
    <cellStyle name="60 % - Akzent5 4 3" xfId="2578" xr:uid="{00000000-0005-0000-0000-000067390000}"/>
    <cellStyle name="60 % - Akzent5 5" xfId="2579" xr:uid="{00000000-0005-0000-0000-000068390000}"/>
    <cellStyle name="60 % - Akzent6" xfId="201" builtinId="52" customBuiltin="1"/>
    <cellStyle name="60 % - Akzent6 2" xfId="94" xr:uid="{00000000-0005-0000-0000-00006A390000}"/>
    <cellStyle name="60 % - Akzent6 2 10" xfId="43300" xr:uid="{00000000-0005-0000-0000-00006B390000}"/>
    <cellStyle name="60 % - Akzent6 2 2" xfId="2580" xr:uid="{00000000-0005-0000-0000-00006C390000}"/>
    <cellStyle name="60 % - Akzent6 2 2 2" xfId="2581" xr:uid="{00000000-0005-0000-0000-00006D390000}"/>
    <cellStyle name="60 % - Akzent6 2 2 3" xfId="2582" xr:uid="{00000000-0005-0000-0000-00006E390000}"/>
    <cellStyle name="60 % - Akzent6 2 2 4" xfId="2583" xr:uid="{00000000-0005-0000-0000-00006F390000}"/>
    <cellStyle name="60 % - Akzent6 2 2 4 2" xfId="12092" xr:uid="{00000000-0005-0000-0000-000070390000}"/>
    <cellStyle name="60 % - Akzent6 2 2 4 3" xfId="11941" xr:uid="{00000000-0005-0000-0000-000071390000}"/>
    <cellStyle name="60 % - Akzent6 2 2 4 4" xfId="12124" xr:uid="{00000000-0005-0000-0000-000072390000}"/>
    <cellStyle name="60 % - Akzent6 2 2 4 5" xfId="11503" xr:uid="{00000000-0005-0000-0000-000073390000}"/>
    <cellStyle name="60 % - Akzent6 2 2 5" xfId="12413" xr:uid="{00000000-0005-0000-0000-000074390000}"/>
    <cellStyle name="60 % - Akzent6 2 2 6" xfId="12198" xr:uid="{00000000-0005-0000-0000-000075390000}"/>
    <cellStyle name="60 % - Akzent6 2 3" xfId="2584" xr:uid="{00000000-0005-0000-0000-000076390000}"/>
    <cellStyle name="60 % - Akzent6 2 3 2" xfId="2585" xr:uid="{00000000-0005-0000-0000-000077390000}"/>
    <cellStyle name="60 % - Akzent6 2 3 2 2" xfId="12093" xr:uid="{00000000-0005-0000-0000-000078390000}"/>
    <cellStyle name="60 % - Akzent6 2 3 2 3" xfId="12039" xr:uid="{00000000-0005-0000-0000-000079390000}"/>
    <cellStyle name="60 % - Akzent6 2 3 2 4" xfId="12125" xr:uid="{00000000-0005-0000-0000-00007A390000}"/>
    <cellStyle name="60 % - Akzent6 2 3 2 5" xfId="11504" xr:uid="{00000000-0005-0000-0000-00007B390000}"/>
    <cellStyle name="60 % - Akzent6 2 3 3" xfId="11837" xr:uid="{00000000-0005-0000-0000-00007C390000}"/>
    <cellStyle name="60 % - Akzent6 2 4" xfId="2586" xr:uid="{00000000-0005-0000-0000-00007D390000}"/>
    <cellStyle name="60 % - Akzent6 2 4 2" xfId="11505" xr:uid="{00000000-0005-0000-0000-00007E390000}"/>
    <cellStyle name="60 % - Akzent6 2 5" xfId="2587" xr:uid="{00000000-0005-0000-0000-00007F390000}"/>
    <cellStyle name="60 % - Akzent6 2 5 2" xfId="11506" xr:uid="{00000000-0005-0000-0000-000080390000}"/>
    <cellStyle name="60 % - Akzent6 2 6" xfId="2588" xr:uid="{00000000-0005-0000-0000-000081390000}"/>
    <cellStyle name="60 % - Akzent6 2 7" xfId="2589" xr:uid="{00000000-0005-0000-0000-000082390000}"/>
    <cellStyle name="60 % - Akzent6 2 8" xfId="2590" xr:uid="{00000000-0005-0000-0000-000083390000}"/>
    <cellStyle name="60 % - Akzent6 2 9" xfId="12917" xr:uid="{00000000-0005-0000-0000-000084390000}"/>
    <cellStyle name="60 % - Akzent6 3" xfId="2591" xr:uid="{00000000-0005-0000-0000-000085390000}"/>
    <cellStyle name="60 % - Akzent6 3 2" xfId="2592" xr:uid="{00000000-0005-0000-0000-000086390000}"/>
    <cellStyle name="60 % - Akzent6 3 2 2" xfId="2593" xr:uid="{00000000-0005-0000-0000-000087390000}"/>
    <cellStyle name="60 % - Akzent6 3 2 3" xfId="2594" xr:uid="{00000000-0005-0000-0000-000088390000}"/>
    <cellStyle name="60 % - Akzent6 3 3" xfId="2595" xr:uid="{00000000-0005-0000-0000-000089390000}"/>
    <cellStyle name="60 % - Akzent6 3 3 2" xfId="2596" xr:uid="{00000000-0005-0000-0000-00008A390000}"/>
    <cellStyle name="60 % - Akzent6 3 3 3" xfId="11838" xr:uid="{00000000-0005-0000-0000-00008B390000}"/>
    <cellStyle name="60 % - Akzent6 3 4" xfId="2597" xr:uid="{00000000-0005-0000-0000-00008C390000}"/>
    <cellStyle name="60 % - Akzent6 3 5" xfId="12412" xr:uid="{00000000-0005-0000-0000-00008D390000}"/>
    <cellStyle name="60 % - Akzent6 4" xfId="2598" xr:uid="{00000000-0005-0000-0000-00008E390000}"/>
    <cellStyle name="60 % - Akzent6 4 2" xfId="2599" xr:uid="{00000000-0005-0000-0000-00008F390000}"/>
    <cellStyle name="60 % - Akzent6 4 2 2" xfId="11507" xr:uid="{00000000-0005-0000-0000-000090390000}"/>
    <cellStyle name="60 % - Akzent6 4 3" xfId="2600" xr:uid="{00000000-0005-0000-0000-000091390000}"/>
    <cellStyle name="60 % - Akzent6 5" xfId="2601" xr:uid="{00000000-0005-0000-0000-000092390000}"/>
    <cellStyle name="60% - Accent1" xfId="2602" xr:uid="{00000000-0005-0000-0000-000093390000}"/>
    <cellStyle name="60% - Accent1 2" xfId="2603" xr:uid="{00000000-0005-0000-0000-000094390000}"/>
    <cellStyle name="60% - Accent1 2 2" xfId="11508" xr:uid="{00000000-0005-0000-0000-000095390000}"/>
    <cellStyle name="60% - Accent2" xfId="2604" xr:uid="{00000000-0005-0000-0000-000096390000}"/>
    <cellStyle name="60% - Accent2 2" xfId="2605" xr:uid="{00000000-0005-0000-0000-000097390000}"/>
    <cellStyle name="60% - Accent3" xfId="2606" xr:uid="{00000000-0005-0000-0000-000098390000}"/>
    <cellStyle name="60% - Accent3 2" xfId="2607" xr:uid="{00000000-0005-0000-0000-000099390000}"/>
    <cellStyle name="60% - Accent3 2 2" xfId="11509" xr:uid="{00000000-0005-0000-0000-00009A390000}"/>
    <cellStyle name="60% - Accent4" xfId="2608" xr:uid="{00000000-0005-0000-0000-00009B390000}"/>
    <cellStyle name="60% - Accent4 2" xfId="2609" xr:uid="{00000000-0005-0000-0000-00009C390000}"/>
    <cellStyle name="60% - Accent4 2 2" xfId="11510" xr:uid="{00000000-0005-0000-0000-00009D390000}"/>
    <cellStyle name="60% - Accent5" xfId="2610" xr:uid="{00000000-0005-0000-0000-00009E390000}"/>
    <cellStyle name="60% - Accent5 2" xfId="2611" xr:uid="{00000000-0005-0000-0000-00009F390000}"/>
    <cellStyle name="60% - Accent5 2 2" xfId="11511" xr:uid="{00000000-0005-0000-0000-0000A0390000}"/>
    <cellStyle name="60% - Accent6" xfId="2612" xr:uid="{00000000-0005-0000-0000-0000A1390000}"/>
    <cellStyle name="60% - Accent6 2" xfId="2613" xr:uid="{00000000-0005-0000-0000-0000A2390000}"/>
    <cellStyle name="60% - Accent6 2 2" xfId="11512" xr:uid="{00000000-0005-0000-0000-0000A3390000}"/>
    <cellStyle name="60% - Akzent1" xfId="2614" xr:uid="{00000000-0005-0000-0000-0000A4390000}"/>
    <cellStyle name="60% - Akzent1 2" xfId="2615" xr:uid="{00000000-0005-0000-0000-0000A5390000}"/>
    <cellStyle name="60% - Akzent1_11.04.19 - Tabellen" xfId="2616" xr:uid="{00000000-0005-0000-0000-0000A6390000}"/>
    <cellStyle name="60% - Akzent2" xfId="2617" xr:uid="{00000000-0005-0000-0000-0000A7390000}"/>
    <cellStyle name="60% - Akzent2 2" xfId="2618" xr:uid="{00000000-0005-0000-0000-0000A8390000}"/>
    <cellStyle name="60% - Akzent3" xfId="2619" xr:uid="{00000000-0005-0000-0000-0000A9390000}"/>
    <cellStyle name="60% - Akzent3 2" xfId="2620" xr:uid="{00000000-0005-0000-0000-0000AA390000}"/>
    <cellStyle name="60% - Akzent3_11.04.19 - Tabellen" xfId="2621" xr:uid="{00000000-0005-0000-0000-0000AB390000}"/>
    <cellStyle name="60% - Akzent4" xfId="2622" xr:uid="{00000000-0005-0000-0000-0000AC390000}"/>
    <cellStyle name="60% - Akzent4 2" xfId="2623" xr:uid="{00000000-0005-0000-0000-0000AD390000}"/>
    <cellStyle name="60% - Akzent4_11.04.19 - Tabellen" xfId="2624" xr:uid="{00000000-0005-0000-0000-0000AE390000}"/>
    <cellStyle name="60% - Akzent5" xfId="2625" xr:uid="{00000000-0005-0000-0000-0000AF390000}"/>
    <cellStyle name="60% - Akzent5 2" xfId="2626" xr:uid="{00000000-0005-0000-0000-0000B0390000}"/>
    <cellStyle name="60% - Akzent5_Xl0000112" xfId="2627" xr:uid="{00000000-0005-0000-0000-0000B1390000}"/>
    <cellStyle name="60% - Akzent6" xfId="2628" xr:uid="{00000000-0005-0000-0000-0000B2390000}"/>
    <cellStyle name="60% - Akzent6 2" xfId="2629" xr:uid="{00000000-0005-0000-0000-0000B3390000}"/>
    <cellStyle name="60% - Akzent6_11.04.19 - Tabellen" xfId="2630" xr:uid="{00000000-0005-0000-0000-0000B4390000}"/>
    <cellStyle name="6mitP" xfId="2631" xr:uid="{00000000-0005-0000-0000-0000B5390000}"/>
    <cellStyle name="6mitP 2" xfId="43301" xr:uid="{00000000-0005-0000-0000-0000B6390000}"/>
    <cellStyle name="6mitP 2 2" xfId="43302" xr:uid="{00000000-0005-0000-0000-0000B7390000}"/>
    <cellStyle name="6mitP 3" xfId="43303" xr:uid="{00000000-0005-0000-0000-0000B8390000}"/>
    <cellStyle name="6mitP 4" xfId="43304" xr:uid="{00000000-0005-0000-0000-0000B9390000}"/>
    <cellStyle name="6ohneP" xfId="2632" xr:uid="{00000000-0005-0000-0000-0000BA390000}"/>
    <cellStyle name="6ohneP 2" xfId="43305" xr:uid="{00000000-0005-0000-0000-0000BB390000}"/>
    <cellStyle name="6ohneP 2 2" xfId="43306" xr:uid="{00000000-0005-0000-0000-0000BC390000}"/>
    <cellStyle name="6ohneP 3" xfId="43307" xr:uid="{00000000-0005-0000-0000-0000BD390000}"/>
    <cellStyle name="6ohneP 4" xfId="43308" xr:uid="{00000000-0005-0000-0000-0000BE390000}"/>
    <cellStyle name="7mitP" xfId="2633" xr:uid="{00000000-0005-0000-0000-0000BF390000}"/>
    <cellStyle name="7mitP 2" xfId="43309" xr:uid="{00000000-0005-0000-0000-0000C0390000}"/>
    <cellStyle name="7mitP 2 2" xfId="43310" xr:uid="{00000000-0005-0000-0000-0000C1390000}"/>
    <cellStyle name="7mitP 3" xfId="43311" xr:uid="{00000000-0005-0000-0000-0000C2390000}"/>
    <cellStyle name="7mitP 4" xfId="43312" xr:uid="{00000000-0005-0000-0000-0000C3390000}"/>
    <cellStyle name="9" xfId="95" xr:uid="{00000000-0005-0000-0000-0000C4390000}"/>
    <cellStyle name="9 2" xfId="2634" xr:uid="{00000000-0005-0000-0000-0000C5390000}"/>
    <cellStyle name="9 2 2" xfId="2635" xr:uid="{00000000-0005-0000-0000-0000C6390000}"/>
    <cellStyle name="9 2 2 2" xfId="2636" xr:uid="{00000000-0005-0000-0000-0000C7390000}"/>
    <cellStyle name="9 2 2 2 2" xfId="2637" xr:uid="{00000000-0005-0000-0000-0000C8390000}"/>
    <cellStyle name="9 2 2 2 2 2" xfId="13919" xr:uid="{00000000-0005-0000-0000-0000C9390000}"/>
    <cellStyle name="9 2 2 2 2 2 2" xfId="14521" xr:uid="{00000000-0005-0000-0000-0000CA390000}"/>
    <cellStyle name="9 2 2 2 2 2 2 2" xfId="16890" xr:uid="{00000000-0005-0000-0000-0000CB390000}"/>
    <cellStyle name="9 2 2 2 2 2 2 2 2" xfId="24049" xr:uid="{00000000-0005-0000-0000-0000CC390000}"/>
    <cellStyle name="9 2 2 2 2 2 2 2 2 2" xfId="38387" xr:uid="{00000000-0005-0000-0000-0000CD390000}"/>
    <cellStyle name="9 2 2 2 2 2 2 2 3" xfId="31228" xr:uid="{00000000-0005-0000-0000-0000CE390000}"/>
    <cellStyle name="9 2 2 2 2 2 2 3" xfId="19244" xr:uid="{00000000-0005-0000-0000-0000CF390000}"/>
    <cellStyle name="9 2 2 2 2 2 2 3 2" xfId="26381" xr:uid="{00000000-0005-0000-0000-0000D0390000}"/>
    <cellStyle name="9 2 2 2 2 2 2 3 2 2" xfId="40719" xr:uid="{00000000-0005-0000-0000-0000D1390000}"/>
    <cellStyle name="9 2 2 2 2 2 2 3 3" xfId="33582" xr:uid="{00000000-0005-0000-0000-0000D2390000}"/>
    <cellStyle name="9 2 2 2 2 2 2 4" xfId="20770" xr:uid="{00000000-0005-0000-0000-0000D3390000}"/>
    <cellStyle name="9 2 2 2 2 2 2 4 2" xfId="27907" xr:uid="{00000000-0005-0000-0000-0000D4390000}"/>
    <cellStyle name="9 2 2 2 2 2 2 4 2 2" xfId="42245" xr:uid="{00000000-0005-0000-0000-0000D5390000}"/>
    <cellStyle name="9 2 2 2 2 2 2 4 3" xfId="35108" xr:uid="{00000000-0005-0000-0000-0000D6390000}"/>
    <cellStyle name="9 2 2 2 2 2 2 5" xfId="21985" xr:uid="{00000000-0005-0000-0000-0000D7390000}"/>
    <cellStyle name="9 2 2 2 2 2 2 5 2" xfId="36323" xr:uid="{00000000-0005-0000-0000-0000D8390000}"/>
    <cellStyle name="9 2 2 2 2 2 2 6" xfId="29122" xr:uid="{00000000-0005-0000-0000-0000D9390000}"/>
    <cellStyle name="9 2 2 2 2 2 3" xfId="16288" xr:uid="{00000000-0005-0000-0000-0000DA390000}"/>
    <cellStyle name="9 2 2 2 2 2 3 2" xfId="23447" xr:uid="{00000000-0005-0000-0000-0000DB390000}"/>
    <cellStyle name="9 2 2 2 2 2 3 2 2" xfId="37785" xr:uid="{00000000-0005-0000-0000-0000DC390000}"/>
    <cellStyle name="9 2 2 2 2 2 3 3" xfId="30626" xr:uid="{00000000-0005-0000-0000-0000DD390000}"/>
    <cellStyle name="9 2 2 2 2 2 4" xfId="18642" xr:uid="{00000000-0005-0000-0000-0000DE390000}"/>
    <cellStyle name="9 2 2 2 2 2 4 2" xfId="25779" xr:uid="{00000000-0005-0000-0000-0000DF390000}"/>
    <cellStyle name="9 2 2 2 2 2 4 2 2" xfId="40117" xr:uid="{00000000-0005-0000-0000-0000E0390000}"/>
    <cellStyle name="9 2 2 2 2 2 4 3" xfId="32980" xr:uid="{00000000-0005-0000-0000-0000E1390000}"/>
    <cellStyle name="9 2 2 2 3" xfId="2638" xr:uid="{00000000-0005-0000-0000-0000E2390000}"/>
    <cellStyle name="9 2 2 2 3 2" xfId="13920" xr:uid="{00000000-0005-0000-0000-0000E3390000}"/>
    <cellStyle name="9 2 2 2 3 2 2" xfId="15174" xr:uid="{00000000-0005-0000-0000-0000E4390000}"/>
    <cellStyle name="9 2 2 2 3 2 2 2" xfId="17543" xr:uid="{00000000-0005-0000-0000-0000E5390000}"/>
    <cellStyle name="9 2 2 2 3 2 2 2 2" xfId="24702" xr:uid="{00000000-0005-0000-0000-0000E6390000}"/>
    <cellStyle name="9 2 2 2 3 2 2 2 2 2" xfId="39040" xr:uid="{00000000-0005-0000-0000-0000E7390000}"/>
    <cellStyle name="9 2 2 2 3 2 2 2 3" xfId="31881" xr:uid="{00000000-0005-0000-0000-0000E8390000}"/>
    <cellStyle name="9 2 2 2 3 2 2 3" xfId="19897" xr:uid="{00000000-0005-0000-0000-0000E9390000}"/>
    <cellStyle name="9 2 2 2 3 2 2 3 2" xfId="27034" xr:uid="{00000000-0005-0000-0000-0000EA390000}"/>
    <cellStyle name="9 2 2 2 3 2 2 3 2 2" xfId="41372" xr:uid="{00000000-0005-0000-0000-0000EB390000}"/>
    <cellStyle name="9 2 2 2 3 2 2 3 3" xfId="34235" xr:uid="{00000000-0005-0000-0000-0000EC390000}"/>
    <cellStyle name="9 2 2 2 3 2 2 4" xfId="21230" xr:uid="{00000000-0005-0000-0000-0000ED390000}"/>
    <cellStyle name="9 2 2 2 3 2 2 4 2" xfId="28367" xr:uid="{00000000-0005-0000-0000-0000EE390000}"/>
    <cellStyle name="9 2 2 2 3 2 2 4 2 2" xfId="42705" xr:uid="{00000000-0005-0000-0000-0000EF390000}"/>
    <cellStyle name="9 2 2 2 3 2 2 4 3" xfId="35568" xr:uid="{00000000-0005-0000-0000-0000F0390000}"/>
    <cellStyle name="9 2 2 2 3 2 2 5" xfId="22445" xr:uid="{00000000-0005-0000-0000-0000F1390000}"/>
    <cellStyle name="9 2 2 2 3 2 2 5 2" xfId="36783" xr:uid="{00000000-0005-0000-0000-0000F2390000}"/>
    <cellStyle name="9 2 2 2 3 2 2 6" xfId="29583" xr:uid="{00000000-0005-0000-0000-0000F3390000}"/>
    <cellStyle name="9 2 2 2 3 2 3" xfId="16289" xr:uid="{00000000-0005-0000-0000-0000F4390000}"/>
    <cellStyle name="9 2 2 2 3 2 3 2" xfId="23448" xr:uid="{00000000-0005-0000-0000-0000F5390000}"/>
    <cellStyle name="9 2 2 2 3 2 3 2 2" xfId="37786" xr:uid="{00000000-0005-0000-0000-0000F6390000}"/>
    <cellStyle name="9 2 2 2 3 2 3 3" xfId="30627" xr:uid="{00000000-0005-0000-0000-0000F7390000}"/>
    <cellStyle name="9 2 2 2 3 2 4" xfId="18643" xr:uid="{00000000-0005-0000-0000-0000F8390000}"/>
    <cellStyle name="9 2 2 2 3 2 4 2" xfId="25780" xr:uid="{00000000-0005-0000-0000-0000F9390000}"/>
    <cellStyle name="9 2 2 2 3 2 4 2 2" xfId="40118" xr:uid="{00000000-0005-0000-0000-0000FA390000}"/>
    <cellStyle name="9 2 2 2 3 2 4 3" xfId="32981" xr:uid="{00000000-0005-0000-0000-0000FB390000}"/>
    <cellStyle name="9 2 2 2 4" xfId="2639" xr:uid="{00000000-0005-0000-0000-0000FC390000}"/>
    <cellStyle name="9 2 2 2 4 2" xfId="13921" xr:uid="{00000000-0005-0000-0000-0000FD390000}"/>
    <cellStyle name="9 2 2 2 4 2 2" xfId="14898" xr:uid="{00000000-0005-0000-0000-0000FE390000}"/>
    <cellStyle name="9 2 2 2 4 2 2 2" xfId="17267" xr:uid="{00000000-0005-0000-0000-0000FF390000}"/>
    <cellStyle name="9 2 2 2 4 2 2 2 2" xfId="24426" xr:uid="{00000000-0005-0000-0000-0000003A0000}"/>
    <cellStyle name="9 2 2 2 4 2 2 2 2 2" xfId="38764" xr:uid="{00000000-0005-0000-0000-0000013A0000}"/>
    <cellStyle name="9 2 2 2 4 2 2 2 3" xfId="31605" xr:uid="{00000000-0005-0000-0000-0000023A0000}"/>
    <cellStyle name="9 2 2 2 4 2 2 3" xfId="19621" xr:uid="{00000000-0005-0000-0000-0000033A0000}"/>
    <cellStyle name="9 2 2 2 4 2 2 3 2" xfId="26758" xr:uid="{00000000-0005-0000-0000-0000043A0000}"/>
    <cellStyle name="9 2 2 2 4 2 2 3 2 2" xfId="41096" xr:uid="{00000000-0005-0000-0000-0000053A0000}"/>
    <cellStyle name="9 2 2 2 4 2 2 3 3" xfId="33959" xr:uid="{00000000-0005-0000-0000-0000063A0000}"/>
    <cellStyle name="9 2 2 2 4 2 2 4" xfId="20958" xr:uid="{00000000-0005-0000-0000-0000073A0000}"/>
    <cellStyle name="9 2 2 2 4 2 2 4 2" xfId="28095" xr:uid="{00000000-0005-0000-0000-0000083A0000}"/>
    <cellStyle name="9 2 2 2 4 2 2 4 2 2" xfId="42433" xr:uid="{00000000-0005-0000-0000-0000093A0000}"/>
    <cellStyle name="9 2 2 2 4 2 2 4 3" xfId="35296" xr:uid="{00000000-0005-0000-0000-00000A3A0000}"/>
    <cellStyle name="9 2 2 2 4 2 2 5" xfId="22173" xr:uid="{00000000-0005-0000-0000-00000B3A0000}"/>
    <cellStyle name="9 2 2 2 4 2 2 5 2" xfId="36511" xr:uid="{00000000-0005-0000-0000-00000C3A0000}"/>
    <cellStyle name="9 2 2 2 4 2 2 6" xfId="29311" xr:uid="{00000000-0005-0000-0000-00000D3A0000}"/>
    <cellStyle name="9 2 2 2 4 2 3" xfId="16290" xr:uid="{00000000-0005-0000-0000-00000E3A0000}"/>
    <cellStyle name="9 2 2 2 4 2 3 2" xfId="23449" xr:uid="{00000000-0005-0000-0000-00000F3A0000}"/>
    <cellStyle name="9 2 2 2 4 2 3 2 2" xfId="37787" xr:uid="{00000000-0005-0000-0000-0000103A0000}"/>
    <cellStyle name="9 2 2 2 4 2 3 3" xfId="30628" xr:uid="{00000000-0005-0000-0000-0000113A0000}"/>
    <cellStyle name="9 2 2 2 4 2 4" xfId="18644" xr:uid="{00000000-0005-0000-0000-0000123A0000}"/>
    <cellStyle name="9 2 2 2 4 2 4 2" xfId="25781" xr:uid="{00000000-0005-0000-0000-0000133A0000}"/>
    <cellStyle name="9 2 2 2 4 2 4 2 2" xfId="40119" xr:uid="{00000000-0005-0000-0000-0000143A0000}"/>
    <cellStyle name="9 2 2 2 4 2 4 3" xfId="32982" xr:uid="{00000000-0005-0000-0000-0000153A0000}"/>
    <cellStyle name="9 2 2 2 5" xfId="2640" xr:uid="{00000000-0005-0000-0000-0000163A0000}"/>
    <cellStyle name="9 2 2 2 5 2" xfId="13922" xr:uid="{00000000-0005-0000-0000-0000173A0000}"/>
    <cellStyle name="9 2 2 2 5 2 2" xfId="14496" xr:uid="{00000000-0005-0000-0000-0000183A0000}"/>
    <cellStyle name="9 2 2 2 5 2 2 2" xfId="16865" xr:uid="{00000000-0005-0000-0000-0000193A0000}"/>
    <cellStyle name="9 2 2 2 5 2 2 2 2" xfId="24024" xr:uid="{00000000-0005-0000-0000-00001A3A0000}"/>
    <cellStyle name="9 2 2 2 5 2 2 2 2 2" xfId="38362" xr:uid="{00000000-0005-0000-0000-00001B3A0000}"/>
    <cellStyle name="9 2 2 2 5 2 2 2 3" xfId="31203" xr:uid="{00000000-0005-0000-0000-00001C3A0000}"/>
    <cellStyle name="9 2 2 2 5 2 2 3" xfId="19219" xr:uid="{00000000-0005-0000-0000-00001D3A0000}"/>
    <cellStyle name="9 2 2 2 5 2 2 3 2" xfId="26356" xr:uid="{00000000-0005-0000-0000-00001E3A0000}"/>
    <cellStyle name="9 2 2 2 5 2 2 3 2 2" xfId="40694" xr:uid="{00000000-0005-0000-0000-00001F3A0000}"/>
    <cellStyle name="9 2 2 2 5 2 2 3 3" xfId="33557" xr:uid="{00000000-0005-0000-0000-0000203A0000}"/>
    <cellStyle name="9 2 2 2 5 2 2 4" xfId="20745" xr:uid="{00000000-0005-0000-0000-0000213A0000}"/>
    <cellStyle name="9 2 2 2 5 2 2 4 2" xfId="27882" xr:uid="{00000000-0005-0000-0000-0000223A0000}"/>
    <cellStyle name="9 2 2 2 5 2 2 4 2 2" xfId="42220" xr:uid="{00000000-0005-0000-0000-0000233A0000}"/>
    <cellStyle name="9 2 2 2 5 2 2 4 3" xfId="35083" xr:uid="{00000000-0005-0000-0000-0000243A0000}"/>
    <cellStyle name="9 2 2 2 5 2 2 5" xfId="21960" xr:uid="{00000000-0005-0000-0000-0000253A0000}"/>
    <cellStyle name="9 2 2 2 5 2 2 5 2" xfId="36298" xr:uid="{00000000-0005-0000-0000-0000263A0000}"/>
    <cellStyle name="9 2 2 2 5 2 2 6" xfId="29097" xr:uid="{00000000-0005-0000-0000-0000273A0000}"/>
    <cellStyle name="9 2 2 2 5 2 3" xfId="16291" xr:uid="{00000000-0005-0000-0000-0000283A0000}"/>
    <cellStyle name="9 2 2 2 5 2 3 2" xfId="23450" xr:uid="{00000000-0005-0000-0000-0000293A0000}"/>
    <cellStyle name="9 2 2 2 5 2 3 2 2" xfId="37788" xr:uid="{00000000-0005-0000-0000-00002A3A0000}"/>
    <cellStyle name="9 2 2 2 5 2 3 3" xfId="30629" xr:uid="{00000000-0005-0000-0000-00002B3A0000}"/>
    <cellStyle name="9 2 2 2 5 2 4" xfId="18645" xr:uid="{00000000-0005-0000-0000-00002C3A0000}"/>
    <cellStyle name="9 2 2 2 5 2 4 2" xfId="25782" xr:uid="{00000000-0005-0000-0000-00002D3A0000}"/>
    <cellStyle name="9 2 2 2 5 2 4 2 2" xfId="40120" xr:uid="{00000000-0005-0000-0000-00002E3A0000}"/>
    <cellStyle name="9 2 2 2 5 2 4 3" xfId="32983" xr:uid="{00000000-0005-0000-0000-00002F3A0000}"/>
    <cellStyle name="9 2 2 2 6" xfId="13918" xr:uid="{00000000-0005-0000-0000-0000303A0000}"/>
    <cellStyle name="9 2 2 2 6 2" xfId="15032" xr:uid="{00000000-0005-0000-0000-0000313A0000}"/>
    <cellStyle name="9 2 2 2 6 2 2" xfId="17401" xr:uid="{00000000-0005-0000-0000-0000323A0000}"/>
    <cellStyle name="9 2 2 2 6 2 2 2" xfId="24560" xr:uid="{00000000-0005-0000-0000-0000333A0000}"/>
    <cellStyle name="9 2 2 2 6 2 2 2 2" xfId="38898" xr:uid="{00000000-0005-0000-0000-0000343A0000}"/>
    <cellStyle name="9 2 2 2 6 2 2 3" xfId="31739" xr:uid="{00000000-0005-0000-0000-0000353A0000}"/>
    <cellStyle name="9 2 2 2 6 2 3" xfId="19755" xr:uid="{00000000-0005-0000-0000-0000363A0000}"/>
    <cellStyle name="9 2 2 2 6 2 3 2" xfId="26892" xr:uid="{00000000-0005-0000-0000-0000373A0000}"/>
    <cellStyle name="9 2 2 2 6 2 3 2 2" xfId="41230" xr:uid="{00000000-0005-0000-0000-0000383A0000}"/>
    <cellStyle name="9 2 2 2 6 2 3 3" xfId="34093" xr:uid="{00000000-0005-0000-0000-0000393A0000}"/>
    <cellStyle name="9 2 2 2 6 2 4" xfId="21088" xr:uid="{00000000-0005-0000-0000-00003A3A0000}"/>
    <cellStyle name="9 2 2 2 6 2 4 2" xfId="28225" xr:uid="{00000000-0005-0000-0000-00003B3A0000}"/>
    <cellStyle name="9 2 2 2 6 2 4 2 2" xfId="42563" xr:uid="{00000000-0005-0000-0000-00003C3A0000}"/>
    <cellStyle name="9 2 2 2 6 2 4 3" xfId="35426" xr:uid="{00000000-0005-0000-0000-00003D3A0000}"/>
    <cellStyle name="9 2 2 2 6 2 5" xfId="22303" xr:uid="{00000000-0005-0000-0000-00003E3A0000}"/>
    <cellStyle name="9 2 2 2 6 2 5 2" xfId="36641" xr:uid="{00000000-0005-0000-0000-00003F3A0000}"/>
    <cellStyle name="9 2 2 2 6 2 6" xfId="29441" xr:uid="{00000000-0005-0000-0000-0000403A0000}"/>
    <cellStyle name="9 2 2 2 6 3" xfId="16287" xr:uid="{00000000-0005-0000-0000-0000413A0000}"/>
    <cellStyle name="9 2 2 2 6 3 2" xfId="23446" xr:uid="{00000000-0005-0000-0000-0000423A0000}"/>
    <cellStyle name="9 2 2 2 6 3 2 2" xfId="37784" xr:uid="{00000000-0005-0000-0000-0000433A0000}"/>
    <cellStyle name="9 2 2 2 6 3 3" xfId="30625" xr:uid="{00000000-0005-0000-0000-0000443A0000}"/>
    <cellStyle name="9 2 2 2 6 4" xfId="18641" xr:uid="{00000000-0005-0000-0000-0000453A0000}"/>
    <cellStyle name="9 2 2 2 6 4 2" xfId="25778" xr:uid="{00000000-0005-0000-0000-0000463A0000}"/>
    <cellStyle name="9 2 2 2 6 4 2 2" xfId="40116" xr:uid="{00000000-0005-0000-0000-0000473A0000}"/>
    <cellStyle name="9 2 2 2 6 4 3" xfId="32979" xr:uid="{00000000-0005-0000-0000-0000483A0000}"/>
    <cellStyle name="9 2 2 3" xfId="2641" xr:uid="{00000000-0005-0000-0000-0000493A0000}"/>
    <cellStyle name="9 2 2 3 2" xfId="13923" xr:uid="{00000000-0005-0000-0000-00004A3A0000}"/>
    <cellStyle name="9 2 2 3 2 2" xfId="14899" xr:uid="{00000000-0005-0000-0000-00004B3A0000}"/>
    <cellStyle name="9 2 2 3 2 2 2" xfId="17268" xr:uid="{00000000-0005-0000-0000-00004C3A0000}"/>
    <cellStyle name="9 2 2 3 2 2 2 2" xfId="24427" xr:uid="{00000000-0005-0000-0000-00004D3A0000}"/>
    <cellStyle name="9 2 2 3 2 2 2 2 2" xfId="38765" xr:uid="{00000000-0005-0000-0000-00004E3A0000}"/>
    <cellStyle name="9 2 2 3 2 2 2 3" xfId="31606" xr:uid="{00000000-0005-0000-0000-00004F3A0000}"/>
    <cellStyle name="9 2 2 3 2 2 3" xfId="19622" xr:uid="{00000000-0005-0000-0000-0000503A0000}"/>
    <cellStyle name="9 2 2 3 2 2 3 2" xfId="26759" xr:uid="{00000000-0005-0000-0000-0000513A0000}"/>
    <cellStyle name="9 2 2 3 2 2 3 2 2" xfId="41097" xr:uid="{00000000-0005-0000-0000-0000523A0000}"/>
    <cellStyle name="9 2 2 3 2 2 3 3" xfId="33960" xr:uid="{00000000-0005-0000-0000-0000533A0000}"/>
    <cellStyle name="9 2 2 3 2 2 4" xfId="20959" xr:uid="{00000000-0005-0000-0000-0000543A0000}"/>
    <cellStyle name="9 2 2 3 2 2 4 2" xfId="28096" xr:uid="{00000000-0005-0000-0000-0000553A0000}"/>
    <cellStyle name="9 2 2 3 2 2 4 2 2" xfId="42434" xr:uid="{00000000-0005-0000-0000-0000563A0000}"/>
    <cellStyle name="9 2 2 3 2 2 4 3" xfId="35297" xr:uid="{00000000-0005-0000-0000-0000573A0000}"/>
    <cellStyle name="9 2 2 3 2 2 5" xfId="22174" xr:uid="{00000000-0005-0000-0000-0000583A0000}"/>
    <cellStyle name="9 2 2 3 2 2 5 2" xfId="36512" xr:uid="{00000000-0005-0000-0000-0000593A0000}"/>
    <cellStyle name="9 2 2 3 2 2 6" xfId="29312" xr:uid="{00000000-0005-0000-0000-00005A3A0000}"/>
    <cellStyle name="9 2 2 3 2 3" xfId="16292" xr:uid="{00000000-0005-0000-0000-00005B3A0000}"/>
    <cellStyle name="9 2 2 3 2 3 2" xfId="23451" xr:uid="{00000000-0005-0000-0000-00005C3A0000}"/>
    <cellStyle name="9 2 2 3 2 3 2 2" xfId="37789" xr:uid="{00000000-0005-0000-0000-00005D3A0000}"/>
    <cellStyle name="9 2 2 3 2 3 3" xfId="30630" xr:uid="{00000000-0005-0000-0000-00005E3A0000}"/>
    <cellStyle name="9 2 2 3 2 4" xfId="18646" xr:uid="{00000000-0005-0000-0000-00005F3A0000}"/>
    <cellStyle name="9 2 2 3 2 4 2" xfId="25783" xr:uid="{00000000-0005-0000-0000-0000603A0000}"/>
    <cellStyle name="9 2 2 3 2 4 2 2" xfId="40121" xr:uid="{00000000-0005-0000-0000-0000613A0000}"/>
    <cellStyle name="9 2 2 3 2 4 3" xfId="32984" xr:uid="{00000000-0005-0000-0000-0000623A0000}"/>
    <cellStyle name="9 2 2 4" xfId="2642" xr:uid="{00000000-0005-0000-0000-0000633A0000}"/>
    <cellStyle name="9 2 2 4 2" xfId="13924" xr:uid="{00000000-0005-0000-0000-0000643A0000}"/>
    <cellStyle name="9 2 2 4 2 2" xfId="14576" xr:uid="{00000000-0005-0000-0000-0000653A0000}"/>
    <cellStyle name="9 2 2 4 2 2 2" xfId="16945" xr:uid="{00000000-0005-0000-0000-0000663A0000}"/>
    <cellStyle name="9 2 2 4 2 2 2 2" xfId="24104" xr:uid="{00000000-0005-0000-0000-0000673A0000}"/>
    <cellStyle name="9 2 2 4 2 2 2 2 2" xfId="38442" xr:uid="{00000000-0005-0000-0000-0000683A0000}"/>
    <cellStyle name="9 2 2 4 2 2 2 3" xfId="31283" xr:uid="{00000000-0005-0000-0000-0000693A0000}"/>
    <cellStyle name="9 2 2 4 2 2 3" xfId="19299" xr:uid="{00000000-0005-0000-0000-00006A3A0000}"/>
    <cellStyle name="9 2 2 4 2 2 3 2" xfId="26436" xr:uid="{00000000-0005-0000-0000-00006B3A0000}"/>
    <cellStyle name="9 2 2 4 2 2 3 2 2" xfId="40774" xr:uid="{00000000-0005-0000-0000-00006C3A0000}"/>
    <cellStyle name="9 2 2 4 2 2 3 3" xfId="33637" xr:uid="{00000000-0005-0000-0000-00006D3A0000}"/>
    <cellStyle name="9 2 2 4 2 2 4" xfId="20824" xr:uid="{00000000-0005-0000-0000-00006E3A0000}"/>
    <cellStyle name="9 2 2 4 2 2 4 2" xfId="27961" xr:uid="{00000000-0005-0000-0000-00006F3A0000}"/>
    <cellStyle name="9 2 2 4 2 2 4 2 2" xfId="42299" xr:uid="{00000000-0005-0000-0000-0000703A0000}"/>
    <cellStyle name="9 2 2 4 2 2 4 3" xfId="35162" xr:uid="{00000000-0005-0000-0000-0000713A0000}"/>
    <cellStyle name="9 2 2 4 2 2 5" xfId="22039" xr:uid="{00000000-0005-0000-0000-0000723A0000}"/>
    <cellStyle name="9 2 2 4 2 2 5 2" xfId="36377" xr:uid="{00000000-0005-0000-0000-0000733A0000}"/>
    <cellStyle name="9 2 2 4 2 2 6" xfId="29176" xr:uid="{00000000-0005-0000-0000-0000743A0000}"/>
    <cellStyle name="9 2 2 4 2 3" xfId="16293" xr:uid="{00000000-0005-0000-0000-0000753A0000}"/>
    <cellStyle name="9 2 2 4 2 3 2" xfId="23452" xr:uid="{00000000-0005-0000-0000-0000763A0000}"/>
    <cellStyle name="9 2 2 4 2 3 2 2" xfId="37790" xr:uid="{00000000-0005-0000-0000-0000773A0000}"/>
    <cellStyle name="9 2 2 4 2 3 3" xfId="30631" xr:uid="{00000000-0005-0000-0000-0000783A0000}"/>
    <cellStyle name="9 2 2 4 2 4" xfId="18647" xr:uid="{00000000-0005-0000-0000-0000793A0000}"/>
    <cellStyle name="9 2 2 4 2 4 2" xfId="25784" xr:uid="{00000000-0005-0000-0000-00007A3A0000}"/>
    <cellStyle name="9 2 2 4 2 4 2 2" xfId="40122" xr:uid="{00000000-0005-0000-0000-00007B3A0000}"/>
    <cellStyle name="9 2 2 4 2 4 3" xfId="32985" xr:uid="{00000000-0005-0000-0000-00007C3A0000}"/>
    <cellStyle name="9 2 2 5" xfId="2643" xr:uid="{00000000-0005-0000-0000-00007D3A0000}"/>
    <cellStyle name="9 2 2 5 2" xfId="13925" xr:uid="{00000000-0005-0000-0000-00007E3A0000}"/>
    <cellStyle name="9 2 2 5 2 2" xfId="14811" xr:uid="{00000000-0005-0000-0000-00007F3A0000}"/>
    <cellStyle name="9 2 2 5 2 2 2" xfId="17180" xr:uid="{00000000-0005-0000-0000-0000803A0000}"/>
    <cellStyle name="9 2 2 5 2 2 2 2" xfId="24339" xr:uid="{00000000-0005-0000-0000-0000813A0000}"/>
    <cellStyle name="9 2 2 5 2 2 2 2 2" xfId="38677" xr:uid="{00000000-0005-0000-0000-0000823A0000}"/>
    <cellStyle name="9 2 2 5 2 2 2 3" xfId="31518" xr:uid="{00000000-0005-0000-0000-0000833A0000}"/>
    <cellStyle name="9 2 2 5 2 2 3" xfId="19534" xr:uid="{00000000-0005-0000-0000-0000843A0000}"/>
    <cellStyle name="9 2 2 5 2 2 3 2" xfId="26671" xr:uid="{00000000-0005-0000-0000-0000853A0000}"/>
    <cellStyle name="9 2 2 5 2 2 3 2 2" xfId="41009" xr:uid="{00000000-0005-0000-0000-0000863A0000}"/>
    <cellStyle name="9 2 2 5 2 2 3 3" xfId="33872" xr:uid="{00000000-0005-0000-0000-0000873A0000}"/>
    <cellStyle name="9 2 2 5 2 2 4" xfId="20903" xr:uid="{00000000-0005-0000-0000-0000883A0000}"/>
    <cellStyle name="9 2 2 5 2 2 4 2" xfId="28040" xr:uid="{00000000-0005-0000-0000-0000893A0000}"/>
    <cellStyle name="9 2 2 5 2 2 4 2 2" xfId="42378" xr:uid="{00000000-0005-0000-0000-00008A3A0000}"/>
    <cellStyle name="9 2 2 5 2 2 4 3" xfId="35241" xr:uid="{00000000-0005-0000-0000-00008B3A0000}"/>
    <cellStyle name="9 2 2 5 2 2 5" xfId="22118" xr:uid="{00000000-0005-0000-0000-00008C3A0000}"/>
    <cellStyle name="9 2 2 5 2 2 5 2" xfId="36456" xr:uid="{00000000-0005-0000-0000-00008D3A0000}"/>
    <cellStyle name="9 2 2 5 2 2 6" xfId="29256" xr:uid="{00000000-0005-0000-0000-00008E3A0000}"/>
    <cellStyle name="9 2 2 5 2 3" xfId="16294" xr:uid="{00000000-0005-0000-0000-00008F3A0000}"/>
    <cellStyle name="9 2 2 5 2 3 2" xfId="23453" xr:uid="{00000000-0005-0000-0000-0000903A0000}"/>
    <cellStyle name="9 2 2 5 2 3 2 2" xfId="37791" xr:uid="{00000000-0005-0000-0000-0000913A0000}"/>
    <cellStyle name="9 2 2 5 2 3 3" xfId="30632" xr:uid="{00000000-0005-0000-0000-0000923A0000}"/>
    <cellStyle name="9 2 2 5 2 4" xfId="18648" xr:uid="{00000000-0005-0000-0000-0000933A0000}"/>
    <cellStyle name="9 2 2 5 2 4 2" xfId="25785" xr:uid="{00000000-0005-0000-0000-0000943A0000}"/>
    <cellStyle name="9 2 2 5 2 4 2 2" xfId="40123" xr:uid="{00000000-0005-0000-0000-0000953A0000}"/>
    <cellStyle name="9 2 2 5 2 4 3" xfId="32986" xr:uid="{00000000-0005-0000-0000-0000963A0000}"/>
    <cellStyle name="9 2 2 6" xfId="2644" xr:uid="{00000000-0005-0000-0000-0000973A0000}"/>
    <cellStyle name="9 2 2 6 2" xfId="13926" xr:uid="{00000000-0005-0000-0000-0000983A0000}"/>
    <cellStyle name="9 2 2 6 2 2" xfId="15050" xr:uid="{00000000-0005-0000-0000-0000993A0000}"/>
    <cellStyle name="9 2 2 6 2 2 2" xfId="17419" xr:uid="{00000000-0005-0000-0000-00009A3A0000}"/>
    <cellStyle name="9 2 2 6 2 2 2 2" xfId="24578" xr:uid="{00000000-0005-0000-0000-00009B3A0000}"/>
    <cellStyle name="9 2 2 6 2 2 2 2 2" xfId="38916" xr:uid="{00000000-0005-0000-0000-00009C3A0000}"/>
    <cellStyle name="9 2 2 6 2 2 2 3" xfId="31757" xr:uid="{00000000-0005-0000-0000-00009D3A0000}"/>
    <cellStyle name="9 2 2 6 2 2 3" xfId="19773" xr:uid="{00000000-0005-0000-0000-00009E3A0000}"/>
    <cellStyle name="9 2 2 6 2 2 3 2" xfId="26910" xr:uid="{00000000-0005-0000-0000-00009F3A0000}"/>
    <cellStyle name="9 2 2 6 2 2 3 2 2" xfId="41248" xr:uid="{00000000-0005-0000-0000-0000A03A0000}"/>
    <cellStyle name="9 2 2 6 2 2 3 3" xfId="34111" xr:uid="{00000000-0005-0000-0000-0000A13A0000}"/>
    <cellStyle name="9 2 2 6 2 2 4" xfId="21106" xr:uid="{00000000-0005-0000-0000-0000A23A0000}"/>
    <cellStyle name="9 2 2 6 2 2 4 2" xfId="28243" xr:uid="{00000000-0005-0000-0000-0000A33A0000}"/>
    <cellStyle name="9 2 2 6 2 2 4 2 2" xfId="42581" xr:uid="{00000000-0005-0000-0000-0000A43A0000}"/>
    <cellStyle name="9 2 2 6 2 2 4 3" xfId="35444" xr:uid="{00000000-0005-0000-0000-0000A53A0000}"/>
    <cellStyle name="9 2 2 6 2 2 5" xfId="22321" xr:uid="{00000000-0005-0000-0000-0000A63A0000}"/>
    <cellStyle name="9 2 2 6 2 2 5 2" xfId="36659" xr:uid="{00000000-0005-0000-0000-0000A73A0000}"/>
    <cellStyle name="9 2 2 6 2 2 6" xfId="29459" xr:uid="{00000000-0005-0000-0000-0000A83A0000}"/>
    <cellStyle name="9 2 2 6 2 3" xfId="16295" xr:uid="{00000000-0005-0000-0000-0000A93A0000}"/>
    <cellStyle name="9 2 2 6 2 3 2" xfId="23454" xr:uid="{00000000-0005-0000-0000-0000AA3A0000}"/>
    <cellStyle name="9 2 2 6 2 3 2 2" xfId="37792" xr:uid="{00000000-0005-0000-0000-0000AB3A0000}"/>
    <cellStyle name="9 2 2 6 2 3 3" xfId="30633" xr:uid="{00000000-0005-0000-0000-0000AC3A0000}"/>
    <cellStyle name="9 2 2 6 2 4" xfId="18649" xr:uid="{00000000-0005-0000-0000-0000AD3A0000}"/>
    <cellStyle name="9 2 2 6 2 4 2" xfId="25786" xr:uid="{00000000-0005-0000-0000-0000AE3A0000}"/>
    <cellStyle name="9 2 2 6 2 4 2 2" xfId="40124" xr:uid="{00000000-0005-0000-0000-0000AF3A0000}"/>
    <cellStyle name="9 2 2 6 2 4 3" xfId="32987" xr:uid="{00000000-0005-0000-0000-0000B03A0000}"/>
    <cellStyle name="9 2 2 7" xfId="13917" xr:uid="{00000000-0005-0000-0000-0000B13A0000}"/>
    <cellStyle name="9 2 2 7 2" xfId="15001" xr:uid="{00000000-0005-0000-0000-0000B23A0000}"/>
    <cellStyle name="9 2 2 7 2 2" xfId="17370" xr:uid="{00000000-0005-0000-0000-0000B33A0000}"/>
    <cellStyle name="9 2 2 7 2 2 2" xfId="24529" xr:uid="{00000000-0005-0000-0000-0000B43A0000}"/>
    <cellStyle name="9 2 2 7 2 2 2 2" xfId="38867" xr:uid="{00000000-0005-0000-0000-0000B53A0000}"/>
    <cellStyle name="9 2 2 7 2 2 3" xfId="31708" xr:uid="{00000000-0005-0000-0000-0000B63A0000}"/>
    <cellStyle name="9 2 2 7 2 3" xfId="19724" xr:uid="{00000000-0005-0000-0000-0000B73A0000}"/>
    <cellStyle name="9 2 2 7 2 3 2" xfId="26861" xr:uid="{00000000-0005-0000-0000-0000B83A0000}"/>
    <cellStyle name="9 2 2 7 2 3 2 2" xfId="41199" xr:uid="{00000000-0005-0000-0000-0000B93A0000}"/>
    <cellStyle name="9 2 2 7 2 3 3" xfId="34062" xr:uid="{00000000-0005-0000-0000-0000BA3A0000}"/>
    <cellStyle name="9 2 2 7 2 4" xfId="21058" xr:uid="{00000000-0005-0000-0000-0000BB3A0000}"/>
    <cellStyle name="9 2 2 7 2 4 2" xfId="28195" xr:uid="{00000000-0005-0000-0000-0000BC3A0000}"/>
    <cellStyle name="9 2 2 7 2 4 2 2" xfId="42533" xr:uid="{00000000-0005-0000-0000-0000BD3A0000}"/>
    <cellStyle name="9 2 2 7 2 4 3" xfId="35396" xr:uid="{00000000-0005-0000-0000-0000BE3A0000}"/>
    <cellStyle name="9 2 2 7 2 5" xfId="22273" xr:uid="{00000000-0005-0000-0000-0000BF3A0000}"/>
    <cellStyle name="9 2 2 7 2 5 2" xfId="36611" xr:uid="{00000000-0005-0000-0000-0000C03A0000}"/>
    <cellStyle name="9 2 2 7 2 6" xfId="29411" xr:uid="{00000000-0005-0000-0000-0000C13A0000}"/>
    <cellStyle name="9 2 2 7 3" xfId="16286" xr:uid="{00000000-0005-0000-0000-0000C23A0000}"/>
    <cellStyle name="9 2 2 7 3 2" xfId="23445" xr:uid="{00000000-0005-0000-0000-0000C33A0000}"/>
    <cellStyle name="9 2 2 7 3 2 2" xfId="37783" xr:uid="{00000000-0005-0000-0000-0000C43A0000}"/>
    <cellStyle name="9 2 2 7 3 3" xfId="30624" xr:uid="{00000000-0005-0000-0000-0000C53A0000}"/>
    <cellStyle name="9 2 2 7 4" xfId="18640" xr:uid="{00000000-0005-0000-0000-0000C63A0000}"/>
    <cellStyle name="9 2 2 7 4 2" xfId="25777" xr:uid="{00000000-0005-0000-0000-0000C73A0000}"/>
    <cellStyle name="9 2 2 7 4 2 2" xfId="40115" xr:uid="{00000000-0005-0000-0000-0000C83A0000}"/>
    <cellStyle name="9 2 2 7 4 3" xfId="32978" xr:uid="{00000000-0005-0000-0000-0000C93A0000}"/>
    <cellStyle name="9 2 3" xfId="2645" xr:uid="{00000000-0005-0000-0000-0000CA3A0000}"/>
    <cellStyle name="9 2 3 2" xfId="2646" xr:uid="{00000000-0005-0000-0000-0000CB3A0000}"/>
    <cellStyle name="9 2 3 2 2" xfId="2647" xr:uid="{00000000-0005-0000-0000-0000CC3A0000}"/>
    <cellStyle name="9 2 3 2 2 2" xfId="13929" xr:uid="{00000000-0005-0000-0000-0000CD3A0000}"/>
    <cellStyle name="9 2 3 2 2 2 2" xfId="14671" xr:uid="{00000000-0005-0000-0000-0000CE3A0000}"/>
    <cellStyle name="9 2 3 2 2 2 2 2" xfId="17040" xr:uid="{00000000-0005-0000-0000-0000CF3A0000}"/>
    <cellStyle name="9 2 3 2 2 2 2 2 2" xfId="24199" xr:uid="{00000000-0005-0000-0000-0000D03A0000}"/>
    <cellStyle name="9 2 3 2 2 2 2 2 2 2" xfId="38537" xr:uid="{00000000-0005-0000-0000-0000D13A0000}"/>
    <cellStyle name="9 2 3 2 2 2 2 2 3" xfId="31378" xr:uid="{00000000-0005-0000-0000-0000D23A0000}"/>
    <cellStyle name="9 2 3 2 2 2 2 3" xfId="19394" xr:uid="{00000000-0005-0000-0000-0000D33A0000}"/>
    <cellStyle name="9 2 3 2 2 2 2 3 2" xfId="26531" xr:uid="{00000000-0005-0000-0000-0000D43A0000}"/>
    <cellStyle name="9 2 3 2 2 2 2 3 2 2" xfId="40869" xr:uid="{00000000-0005-0000-0000-0000D53A0000}"/>
    <cellStyle name="9 2 3 2 2 2 2 3 3" xfId="33732" xr:uid="{00000000-0005-0000-0000-0000D63A0000}"/>
    <cellStyle name="9 2 3 2 2 2 2 4" xfId="20841" xr:uid="{00000000-0005-0000-0000-0000D73A0000}"/>
    <cellStyle name="9 2 3 2 2 2 2 4 2" xfId="27978" xr:uid="{00000000-0005-0000-0000-0000D83A0000}"/>
    <cellStyle name="9 2 3 2 2 2 2 4 2 2" xfId="42316" xr:uid="{00000000-0005-0000-0000-0000D93A0000}"/>
    <cellStyle name="9 2 3 2 2 2 2 4 3" xfId="35179" xr:uid="{00000000-0005-0000-0000-0000DA3A0000}"/>
    <cellStyle name="9 2 3 2 2 2 2 5" xfId="22056" xr:uid="{00000000-0005-0000-0000-0000DB3A0000}"/>
    <cellStyle name="9 2 3 2 2 2 2 5 2" xfId="36394" xr:uid="{00000000-0005-0000-0000-0000DC3A0000}"/>
    <cellStyle name="9 2 3 2 2 2 2 6" xfId="29193" xr:uid="{00000000-0005-0000-0000-0000DD3A0000}"/>
    <cellStyle name="9 2 3 2 2 2 3" xfId="16298" xr:uid="{00000000-0005-0000-0000-0000DE3A0000}"/>
    <cellStyle name="9 2 3 2 2 2 3 2" xfId="23457" xr:uid="{00000000-0005-0000-0000-0000DF3A0000}"/>
    <cellStyle name="9 2 3 2 2 2 3 2 2" xfId="37795" xr:uid="{00000000-0005-0000-0000-0000E03A0000}"/>
    <cellStyle name="9 2 3 2 2 2 3 3" xfId="30636" xr:uid="{00000000-0005-0000-0000-0000E13A0000}"/>
    <cellStyle name="9 2 3 2 2 2 4" xfId="18652" xr:uid="{00000000-0005-0000-0000-0000E23A0000}"/>
    <cellStyle name="9 2 3 2 2 2 4 2" xfId="25789" xr:uid="{00000000-0005-0000-0000-0000E33A0000}"/>
    <cellStyle name="9 2 3 2 2 2 4 2 2" xfId="40127" xr:uid="{00000000-0005-0000-0000-0000E43A0000}"/>
    <cellStyle name="9 2 3 2 2 2 4 3" xfId="32990" xr:uid="{00000000-0005-0000-0000-0000E53A0000}"/>
    <cellStyle name="9 2 3 2 3" xfId="2648" xr:uid="{00000000-0005-0000-0000-0000E63A0000}"/>
    <cellStyle name="9 2 3 2 3 2" xfId="13930" xr:uid="{00000000-0005-0000-0000-0000E73A0000}"/>
    <cellStyle name="9 2 3 2 3 2 2" xfId="15407" xr:uid="{00000000-0005-0000-0000-0000E83A0000}"/>
    <cellStyle name="9 2 3 2 3 2 2 2" xfId="17770" xr:uid="{00000000-0005-0000-0000-0000E93A0000}"/>
    <cellStyle name="9 2 3 2 3 2 2 2 2" xfId="24929" xr:uid="{00000000-0005-0000-0000-0000EA3A0000}"/>
    <cellStyle name="9 2 3 2 3 2 2 2 2 2" xfId="39267" xr:uid="{00000000-0005-0000-0000-0000EB3A0000}"/>
    <cellStyle name="9 2 3 2 3 2 2 2 3" xfId="32108" xr:uid="{00000000-0005-0000-0000-0000EC3A0000}"/>
    <cellStyle name="9 2 3 2 3 2 2 3" xfId="20124" xr:uid="{00000000-0005-0000-0000-0000ED3A0000}"/>
    <cellStyle name="9 2 3 2 3 2 2 3 2" xfId="27261" xr:uid="{00000000-0005-0000-0000-0000EE3A0000}"/>
    <cellStyle name="9 2 3 2 3 2 2 3 2 2" xfId="41599" xr:uid="{00000000-0005-0000-0000-0000EF3A0000}"/>
    <cellStyle name="9 2 3 2 3 2 2 3 3" xfId="34462" xr:uid="{00000000-0005-0000-0000-0000F03A0000}"/>
    <cellStyle name="9 2 3 2 3 2 2 4" xfId="21422" xr:uid="{00000000-0005-0000-0000-0000F13A0000}"/>
    <cellStyle name="9 2 3 2 3 2 2 4 2" xfId="28559" xr:uid="{00000000-0005-0000-0000-0000F23A0000}"/>
    <cellStyle name="9 2 3 2 3 2 2 4 2 2" xfId="42897" xr:uid="{00000000-0005-0000-0000-0000F33A0000}"/>
    <cellStyle name="9 2 3 2 3 2 2 4 3" xfId="35760" xr:uid="{00000000-0005-0000-0000-0000F43A0000}"/>
    <cellStyle name="9 2 3 2 3 2 2 5" xfId="22637" xr:uid="{00000000-0005-0000-0000-0000F53A0000}"/>
    <cellStyle name="9 2 3 2 3 2 2 5 2" xfId="36975" xr:uid="{00000000-0005-0000-0000-0000F63A0000}"/>
    <cellStyle name="9 2 3 2 3 2 2 6" xfId="29775" xr:uid="{00000000-0005-0000-0000-0000F73A0000}"/>
    <cellStyle name="9 2 3 2 3 2 3" xfId="16299" xr:uid="{00000000-0005-0000-0000-0000F83A0000}"/>
    <cellStyle name="9 2 3 2 3 2 3 2" xfId="23458" xr:uid="{00000000-0005-0000-0000-0000F93A0000}"/>
    <cellStyle name="9 2 3 2 3 2 3 2 2" xfId="37796" xr:uid="{00000000-0005-0000-0000-0000FA3A0000}"/>
    <cellStyle name="9 2 3 2 3 2 3 3" xfId="30637" xr:uid="{00000000-0005-0000-0000-0000FB3A0000}"/>
    <cellStyle name="9 2 3 2 3 2 4" xfId="18653" xr:uid="{00000000-0005-0000-0000-0000FC3A0000}"/>
    <cellStyle name="9 2 3 2 3 2 4 2" xfId="25790" xr:uid="{00000000-0005-0000-0000-0000FD3A0000}"/>
    <cellStyle name="9 2 3 2 3 2 4 2 2" xfId="40128" xr:uid="{00000000-0005-0000-0000-0000FE3A0000}"/>
    <cellStyle name="9 2 3 2 3 2 4 3" xfId="32991" xr:uid="{00000000-0005-0000-0000-0000FF3A0000}"/>
    <cellStyle name="9 2 3 2 4" xfId="2649" xr:uid="{00000000-0005-0000-0000-0000003B0000}"/>
    <cellStyle name="9 2 3 2 4 2" xfId="13931" xr:uid="{00000000-0005-0000-0000-0000013B0000}"/>
    <cellStyle name="9 2 3 2 4 2 2" xfId="13431" xr:uid="{00000000-0005-0000-0000-0000023B0000}"/>
    <cellStyle name="9 2 3 2 4 2 2 2" xfId="15800" xr:uid="{00000000-0005-0000-0000-0000033B0000}"/>
    <cellStyle name="9 2 3 2 4 2 2 2 2" xfId="22959" xr:uid="{00000000-0005-0000-0000-0000043B0000}"/>
    <cellStyle name="9 2 3 2 4 2 2 2 2 2" xfId="37297" xr:uid="{00000000-0005-0000-0000-0000053B0000}"/>
    <cellStyle name="9 2 3 2 4 2 2 2 3" xfId="30138" xr:uid="{00000000-0005-0000-0000-0000063B0000}"/>
    <cellStyle name="9 2 3 2 4 2 2 3" xfId="18154" xr:uid="{00000000-0005-0000-0000-0000073B0000}"/>
    <cellStyle name="9 2 3 2 4 2 2 3 2" xfId="25291" xr:uid="{00000000-0005-0000-0000-0000083B0000}"/>
    <cellStyle name="9 2 3 2 4 2 2 3 2 2" xfId="39629" xr:uid="{00000000-0005-0000-0000-0000093B0000}"/>
    <cellStyle name="9 2 3 2 4 2 2 3 3" xfId="32492" xr:uid="{00000000-0005-0000-0000-00000A3B0000}"/>
    <cellStyle name="9 2 3 2 4 2 2 4" xfId="20568" xr:uid="{00000000-0005-0000-0000-00000B3B0000}"/>
    <cellStyle name="9 2 3 2 4 2 2 4 2" xfId="27705" xr:uid="{00000000-0005-0000-0000-00000C3B0000}"/>
    <cellStyle name="9 2 3 2 4 2 2 4 2 2" xfId="42043" xr:uid="{00000000-0005-0000-0000-00000D3B0000}"/>
    <cellStyle name="9 2 3 2 4 2 2 4 3" xfId="34906" xr:uid="{00000000-0005-0000-0000-00000E3B0000}"/>
    <cellStyle name="9 2 3 2 4 2 2 5" xfId="21783" xr:uid="{00000000-0005-0000-0000-00000F3B0000}"/>
    <cellStyle name="9 2 3 2 4 2 2 5 2" xfId="36121" xr:uid="{00000000-0005-0000-0000-0000103B0000}"/>
    <cellStyle name="9 2 3 2 4 2 2 6" xfId="28920" xr:uid="{00000000-0005-0000-0000-0000113B0000}"/>
    <cellStyle name="9 2 3 2 4 2 3" xfId="16300" xr:uid="{00000000-0005-0000-0000-0000123B0000}"/>
    <cellStyle name="9 2 3 2 4 2 3 2" xfId="23459" xr:uid="{00000000-0005-0000-0000-0000133B0000}"/>
    <cellStyle name="9 2 3 2 4 2 3 2 2" xfId="37797" xr:uid="{00000000-0005-0000-0000-0000143B0000}"/>
    <cellStyle name="9 2 3 2 4 2 3 3" xfId="30638" xr:uid="{00000000-0005-0000-0000-0000153B0000}"/>
    <cellStyle name="9 2 3 2 4 2 4" xfId="18654" xr:uid="{00000000-0005-0000-0000-0000163B0000}"/>
    <cellStyle name="9 2 3 2 4 2 4 2" xfId="25791" xr:uid="{00000000-0005-0000-0000-0000173B0000}"/>
    <cellStyle name="9 2 3 2 4 2 4 2 2" xfId="40129" xr:uid="{00000000-0005-0000-0000-0000183B0000}"/>
    <cellStyle name="9 2 3 2 4 2 4 3" xfId="32992" xr:uid="{00000000-0005-0000-0000-0000193B0000}"/>
    <cellStyle name="9 2 3 2 5" xfId="2650" xr:uid="{00000000-0005-0000-0000-00001A3B0000}"/>
    <cellStyle name="9 2 3 2 5 2" xfId="13932" xr:uid="{00000000-0005-0000-0000-00001B3B0000}"/>
    <cellStyle name="9 2 3 2 5 2 2" xfId="14463" xr:uid="{00000000-0005-0000-0000-00001C3B0000}"/>
    <cellStyle name="9 2 3 2 5 2 2 2" xfId="16832" xr:uid="{00000000-0005-0000-0000-00001D3B0000}"/>
    <cellStyle name="9 2 3 2 5 2 2 2 2" xfId="23991" xr:uid="{00000000-0005-0000-0000-00001E3B0000}"/>
    <cellStyle name="9 2 3 2 5 2 2 2 2 2" xfId="38329" xr:uid="{00000000-0005-0000-0000-00001F3B0000}"/>
    <cellStyle name="9 2 3 2 5 2 2 2 3" xfId="31170" xr:uid="{00000000-0005-0000-0000-0000203B0000}"/>
    <cellStyle name="9 2 3 2 5 2 2 3" xfId="19186" xr:uid="{00000000-0005-0000-0000-0000213B0000}"/>
    <cellStyle name="9 2 3 2 5 2 2 3 2" xfId="26323" xr:uid="{00000000-0005-0000-0000-0000223B0000}"/>
    <cellStyle name="9 2 3 2 5 2 2 3 2 2" xfId="40661" xr:uid="{00000000-0005-0000-0000-0000233B0000}"/>
    <cellStyle name="9 2 3 2 5 2 2 3 3" xfId="33524" xr:uid="{00000000-0005-0000-0000-0000243B0000}"/>
    <cellStyle name="9 2 3 2 5 2 2 4" xfId="20712" xr:uid="{00000000-0005-0000-0000-0000253B0000}"/>
    <cellStyle name="9 2 3 2 5 2 2 4 2" xfId="27849" xr:uid="{00000000-0005-0000-0000-0000263B0000}"/>
    <cellStyle name="9 2 3 2 5 2 2 4 2 2" xfId="42187" xr:uid="{00000000-0005-0000-0000-0000273B0000}"/>
    <cellStyle name="9 2 3 2 5 2 2 4 3" xfId="35050" xr:uid="{00000000-0005-0000-0000-0000283B0000}"/>
    <cellStyle name="9 2 3 2 5 2 2 5" xfId="21927" xr:uid="{00000000-0005-0000-0000-0000293B0000}"/>
    <cellStyle name="9 2 3 2 5 2 2 5 2" xfId="36265" xr:uid="{00000000-0005-0000-0000-00002A3B0000}"/>
    <cellStyle name="9 2 3 2 5 2 2 6" xfId="29064" xr:uid="{00000000-0005-0000-0000-00002B3B0000}"/>
    <cellStyle name="9 2 3 2 5 2 3" xfId="16301" xr:uid="{00000000-0005-0000-0000-00002C3B0000}"/>
    <cellStyle name="9 2 3 2 5 2 3 2" xfId="23460" xr:uid="{00000000-0005-0000-0000-00002D3B0000}"/>
    <cellStyle name="9 2 3 2 5 2 3 2 2" xfId="37798" xr:uid="{00000000-0005-0000-0000-00002E3B0000}"/>
    <cellStyle name="9 2 3 2 5 2 3 3" xfId="30639" xr:uid="{00000000-0005-0000-0000-00002F3B0000}"/>
    <cellStyle name="9 2 3 2 5 2 4" xfId="18655" xr:uid="{00000000-0005-0000-0000-0000303B0000}"/>
    <cellStyle name="9 2 3 2 5 2 4 2" xfId="25792" xr:uid="{00000000-0005-0000-0000-0000313B0000}"/>
    <cellStyle name="9 2 3 2 5 2 4 2 2" xfId="40130" xr:uid="{00000000-0005-0000-0000-0000323B0000}"/>
    <cellStyle name="9 2 3 2 5 2 4 3" xfId="32993" xr:uid="{00000000-0005-0000-0000-0000333B0000}"/>
    <cellStyle name="9 2 3 2 6" xfId="13928" xr:uid="{00000000-0005-0000-0000-0000343B0000}"/>
    <cellStyle name="9 2 3 2 6 2" xfId="14896" xr:uid="{00000000-0005-0000-0000-0000353B0000}"/>
    <cellStyle name="9 2 3 2 6 2 2" xfId="17265" xr:uid="{00000000-0005-0000-0000-0000363B0000}"/>
    <cellStyle name="9 2 3 2 6 2 2 2" xfId="24424" xr:uid="{00000000-0005-0000-0000-0000373B0000}"/>
    <cellStyle name="9 2 3 2 6 2 2 2 2" xfId="38762" xr:uid="{00000000-0005-0000-0000-0000383B0000}"/>
    <cellStyle name="9 2 3 2 6 2 2 3" xfId="31603" xr:uid="{00000000-0005-0000-0000-0000393B0000}"/>
    <cellStyle name="9 2 3 2 6 2 3" xfId="19619" xr:uid="{00000000-0005-0000-0000-00003A3B0000}"/>
    <cellStyle name="9 2 3 2 6 2 3 2" xfId="26756" xr:uid="{00000000-0005-0000-0000-00003B3B0000}"/>
    <cellStyle name="9 2 3 2 6 2 3 2 2" xfId="41094" xr:uid="{00000000-0005-0000-0000-00003C3B0000}"/>
    <cellStyle name="9 2 3 2 6 2 3 3" xfId="33957" xr:uid="{00000000-0005-0000-0000-00003D3B0000}"/>
    <cellStyle name="9 2 3 2 6 2 4" xfId="20956" xr:uid="{00000000-0005-0000-0000-00003E3B0000}"/>
    <cellStyle name="9 2 3 2 6 2 4 2" xfId="28093" xr:uid="{00000000-0005-0000-0000-00003F3B0000}"/>
    <cellStyle name="9 2 3 2 6 2 4 2 2" xfId="42431" xr:uid="{00000000-0005-0000-0000-0000403B0000}"/>
    <cellStyle name="9 2 3 2 6 2 4 3" xfId="35294" xr:uid="{00000000-0005-0000-0000-0000413B0000}"/>
    <cellStyle name="9 2 3 2 6 2 5" xfId="22171" xr:uid="{00000000-0005-0000-0000-0000423B0000}"/>
    <cellStyle name="9 2 3 2 6 2 5 2" xfId="36509" xr:uid="{00000000-0005-0000-0000-0000433B0000}"/>
    <cellStyle name="9 2 3 2 6 2 6" xfId="29309" xr:uid="{00000000-0005-0000-0000-0000443B0000}"/>
    <cellStyle name="9 2 3 2 6 3" xfId="16297" xr:uid="{00000000-0005-0000-0000-0000453B0000}"/>
    <cellStyle name="9 2 3 2 6 3 2" xfId="23456" xr:uid="{00000000-0005-0000-0000-0000463B0000}"/>
    <cellStyle name="9 2 3 2 6 3 2 2" xfId="37794" xr:uid="{00000000-0005-0000-0000-0000473B0000}"/>
    <cellStyle name="9 2 3 2 6 3 3" xfId="30635" xr:uid="{00000000-0005-0000-0000-0000483B0000}"/>
    <cellStyle name="9 2 3 2 6 4" xfId="18651" xr:uid="{00000000-0005-0000-0000-0000493B0000}"/>
    <cellStyle name="9 2 3 2 6 4 2" xfId="25788" xr:uid="{00000000-0005-0000-0000-00004A3B0000}"/>
    <cellStyle name="9 2 3 2 6 4 2 2" xfId="40126" xr:uid="{00000000-0005-0000-0000-00004B3B0000}"/>
    <cellStyle name="9 2 3 2 6 4 3" xfId="32989" xr:uid="{00000000-0005-0000-0000-00004C3B0000}"/>
    <cellStyle name="9 2 3 3" xfId="2651" xr:uid="{00000000-0005-0000-0000-00004D3B0000}"/>
    <cellStyle name="9 2 3 3 2" xfId="13933" xr:uid="{00000000-0005-0000-0000-00004E3B0000}"/>
    <cellStyle name="9 2 3 3 2 2" xfId="15406" xr:uid="{00000000-0005-0000-0000-00004F3B0000}"/>
    <cellStyle name="9 2 3 3 2 2 2" xfId="17769" xr:uid="{00000000-0005-0000-0000-0000503B0000}"/>
    <cellStyle name="9 2 3 3 2 2 2 2" xfId="24928" xr:uid="{00000000-0005-0000-0000-0000513B0000}"/>
    <cellStyle name="9 2 3 3 2 2 2 2 2" xfId="39266" xr:uid="{00000000-0005-0000-0000-0000523B0000}"/>
    <cellStyle name="9 2 3 3 2 2 2 3" xfId="32107" xr:uid="{00000000-0005-0000-0000-0000533B0000}"/>
    <cellStyle name="9 2 3 3 2 2 3" xfId="20123" xr:uid="{00000000-0005-0000-0000-0000543B0000}"/>
    <cellStyle name="9 2 3 3 2 2 3 2" xfId="27260" xr:uid="{00000000-0005-0000-0000-0000553B0000}"/>
    <cellStyle name="9 2 3 3 2 2 3 2 2" xfId="41598" xr:uid="{00000000-0005-0000-0000-0000563B0000}"/>
    <cellStyle name="9 2 3 3 2 2 3 3" xfId="34461" xr:uid="{00000000-0005-0000-0000-0000573B0000}"/>
    <cellStyle name="9 2 3 3 2 2 4" xfId="21421" xr:uid="{00000000-0005-0000-0000-0000583B0000}"/>
    <cellStyle name="9 2 3 3 2 2 4 2" xfId="28558" xr:uid="{00000000-0005-0000-0000-0000593B0000}"/>
    <cellStyle name="9 2 3 3 2 2 4 2 2" xfId="42896" xr:uid="{00000000-0005-0000-0000-00005A3B0000}"/>
    <cellStyle name="9 2 3 3 2 2 4 3" xfId="35759" xr:uid="{00000000-0005-0000-0000-00005B3B0000}"/>
    <cellStyle name="9 2 3 3 2 2 5" xfId="22636" xr:uid="{00000000-0005-0000-0000-00005C3B0000}"/>
    <cellStyle name="9 2 3 3 2 2 5 2" xfId="36974" xr:uid="{00000000-0005-0000-0000-00005D3B0000}"/>
    <cellStyle name="9 2 3 3 2 2 6" xfId="29774" xr:uid="{00000000-0005-0000-0000-00005E3B0000}"/>
    <cellStyle name="9 2 3 3 2 3" xfId="16302" xr:uid="{00000000-0005-0000-0000-00005F3B0000}"/>
    <cellStyle name="9 2 3 3 2 3 2" xfId="23461" xr:uid="{00000000-0005-0000-0000-0000603B0000}"/>
    <cellStyle name="9 2 3 3 2 3 2 2" xfId="37799" xr:uid="{00000000-0005-0000-0000-0000613B0000}"/>
    <cellStyle name="9 2 3 3 2 3 3" xfId="30640" xr:uid="{00000000-0005-0000-0000-0000623B0000}"/>
    <cellStyle name="9 2 3 3 2 4" xfId="18656" xr:uid="{00000000-0005-0000-0000-0000633B0000}"/>
    <cellStyle name="9 2 3 3 2 4 2" xfId="25793" xr:uid="{00000000-0005-0000-0000-0000643B0000}"/>
    <cellStyle name="9 2 3 3 2 4 2 2" xfId="40131" xr:uid="{00000000-0005-0000-0000-0000653B0000}"/>
    <cellStyle name="9 2 3 3 2 4 3" xfId="32994" xr:uid="{00000000-0005-0000-0000-0000663B0000}"/>
    <cellStyle name="9 2 3 4" xfId="2652" xr:uid="{00000000-0005-0000-0000-0000673B0000}"/>
    <cellStyle name="9 2 3 4 2" xfId="13934" xr:uid="{00000000-0005-0000-0000-0000683B0000}"/>
    <cellStyle name="9 2 3 4 2 2" xfId="14464" xr:uid="{00000000-0005-0000-0000-0000693B0000}"/>
    <cellStyle name="9 2 3 4 2 2 2" xfId="16833" xr:uid="{00000000-0005-0000-0000-00006A3B0000}"/>
    <cellStyle name="9 2 3 4 2 2 2 2" xfId="23992" xr:uid="{00000000-0005-0000-0000-00006B3B0000}"/>
    <cellStyle name="9 2 3 4 2 2 2 2 2" xfId="38330" xr:uid="{00000000-0005-0000-0000-00006C3B0000}"/>
    <cellStyle name="9 2 3 4 2 2 2 3" xfId="31171" xr:uid="{00000000-0005-0000-0000-00006D3B0000}"/>
    <cellStyle name="9 2 3 4 2 2 3" xfId="19187" xr:uid="{00000000-0005-0000-0000-00006E3B0000}"/>
    <cellStyle name="9 2 3 4 2 2 3 2" xfId="26324" xr:uid="{00000000-0005-0000-0000-00006F3B0000}"/>
    <cellStyle name="9 2 3 4 2 2 3 2 2" xfId="40662" xr:uid="{00000000-0005-0000-0000-0000703B0000}"/>
    <cellStyle name="9 2 3 4 2 2 3 3" xfId="33525" xr:uid="{00000000-0005-0000-0000-0000713B0000}"/>
    <cellStyle name="9 2 3 4 2 2 4" xfId="20713" xr:uid="{00000000-0005-0000-0000-0000723B0000}"/>
    <cellStyle name="9 2 3 4 2 2 4 2" xfId="27850" xr:uid="{00000000-0005-0000-0000-0000733B0000}"/>
    <cellStyle name="9 2 3 4 2 2 4 2 2" xfId="42188" xr:uid="{00000000-0005-0000-0000-0000743B0000}"/>
    <cellStyle name="9 2 3 4 2 2 4 3" xfId="35051" xr:uid="{00000000-0005-0000-0000-0000753B0000}"/>
    <cellStyle name="9 2 3 4 2 2 5" xfId="21928" xr:uid="{00000000-0005-0000-0000-0000763B0000}"/>
    <cellStyle name="9 2 3 4 2 2 5 2" xfId="36266" xr:uid="{00000000-0005-0000-0000-0000773B0000}"/>
    <cellStyle name="9 2 3 4 2 2 6" xfId="29065" xr:uid="{00000000-0005-0000-0000-0000783B0000}"/>
    <cellStyle name="9 2 3 4 2 3" xfId="16303" xr:uid="{00000000-0005-0000-0000-0000793B0000}"/>
    <cellStyle name="9 2 3 4 2 3 2" xfId="23462" xr:uid="{00000000-0005-0000-0000-00007A3B0000}"/>
    <cellStyle name="9 2 3 4 2 3 2 2" xfId="37800" xr:uid="{00000000-0005-0000-0000-00007B3B0000}"/>
    <cellStyle name="9 2 3 4 2 3 3" xfId="30641" xr:uid="{00000000-0005-0000-0000-00007C3B0000}"/>
    <cellStyle name="9 2 3 4 2 4" xfId="18657" xr:uid="{00000000-0005-0000-0000-00007D3B0000}"/>
    <cellStyle name="9 2 3 4 2 4 2" xfId="25794" xr:uid="{00000000-0005-0000-0000-00007E3B0000}"/>
    <cellStyle name="9 2 3 4 2 4 2 2" xfId="40132" xr:uid="{00000000-0005-0000-0000-00007F3B0000}"/>
    <cellStyle name="9 2 3 4 2 4 3" xfId="32995" xr:uid="{00000000-0005-0000-0000-0000803B0000}"/>
    <cellStyle name="9 2 3 5" xfId="2653" xr:uid="{00000000-0005-0000-0000-0000813B0000}"/>
    <cellStyle name="9 2 3 5 2" xfId="13935" xr:uid="{00000000-0005-0000-0000-0000823B0000}"/>
    <cellStyle name="9 2 3 5 2 2" xfId="14900" xr:uid="{00000000-0005-0000-0000-0000833B0000}"/>
    <cellStyle name="9 2 3 5 2 2 2" xfId="17269" xr:uid="{00000000-0005-0000-0000-0000843B0000}"/>
    <cellStyle name="9 2 3 5 2 2 2 2" xfId="24428" xr:uid="{00000000-0005-0000-0000-0000853B0000}"/>
    <cellStyle name="9 2 3 5 2 2 2 2 2" xfId="38766" xr:uid="{00000000-0005-0000-0000-0000863B0000}"/>
    <cellStyle name="9 2 3 5 2 2 2 3" xfId="31607" xr:uid="{00000000-0005-0000-0000-0000873B0000}"/>
    <cellStyle name="9 2 3 5 2 2 3" xfId="19623" xr:uid="{00000000-0005-0000-0000-0000883B0000}"/>
    <cellStyle name="9 2 3 5 2 2 3 2" xfId="26760" xr:uid="{00000000-0005-0000-0000-0000893B0000}"/>
    <cellStyle name="9 2 3 5 2 2 3 2 2" xfId="41098" xr:uid="{00000000-0005-0000-0000-00008A3B0000}"/>
    <cellStyle name="9 2 3 5 2 2 3 3" xfId="33961" xr:uid="{00000000-0005-0000-0000-00008B3B0000}"/>
    <cellStyle name="9 2 3 5 2 2 4" xfId="20960" xr:uid="{00000000-0005-0000-0000-00008C3B0000}"/>
    <cellStyle name="9 2 3 5 2 2 4 2" xfId="28097" xr:uid="{00000000-0005-0000-0000-00008D3B0000}"/>
    <cellStyle name="9 2 3 5 2 2 4 2 2" xfId="42435" xr:uid="{00000000-0005-0000-0000-00008E3B0000}"/>
    <cellStyle name="9 2 3 5 2 2 4 3" xfId="35298" xr:uid="{00000000-0005-0000-0000-00008F3B0000}"/>
    <cellStyle name="9 2 3 5 2 2 5" xfId="22175" xr:uid="{00000000-0005-0000-0000-0000903B0000}"/>
    <cellStyle name="9 2 3 5 2 2 5 2" xfId="36513" xr:uid="{00000000-0005-0000-0000-0000913B0000}"/>
    <cellStyle name="9 2 3 5 2 2 6" xfId="29313" xr:uid="{00000000-0005-0000-0000-0000923B0000}"/>
    <cellStyle name="9 2 3 5 2 3" xfId="16304" xr:uid="{00000000-0005-0000-0000-0000933B0000}"/>
    <cellStyle name="9 2 3 5 2 3 2" xfId="23463" xr:uid="{00000000-0005-0000-0000-0000943B0000}"/>
    <cellStyle name="9 2 3 5 2 3 2 2" xfId="37801" xr:uid="{00000000-0005-0000-0000-0000953B0000}"/>
    <cellStyle name="9 2 3 5 2 3 3" xfId="30642" xr:uid="{00000000-0005-0000-0000-0000963B0000}"/>
    <cellStyle name="9 2 3 5 2 4" xfId="18658" xr:uid="{00000000-0005-0000-0000-0000973B0000}"/>
    <cellStyle name="9 2 3 5 2 4 2" xfId="25795" xr:uid="{00000000-0005-0000-0000-0000983B0000}"/>
    <cellStyle name="9 2 3 5 2 4 2 2" xfId="40133" xr:uid="{00000000-0005-0000-0000-0000993B0000}"/>
    <cellStyle name="9 2 3 5 2 4 3" xfId="32996" xr:uid="{00000000-0005-0000-0000-00009A3B0000}"/>
    <cellStyle name="9 2 3 6" xfId="2654" xr:uid="{00000000-0005-0000-0000-00009B3B0000}"/>
    <cellStyle name="9 2 3 6 2" xfId="13936" xr:uid="{00000000-0005-0000-0000-00009C3B0000}"/>
    <cellStyle name="9 2 3 6 2 2" xfId="15405" xr:uid="{00000000-0005-0000-0000-00009D3B0000}"/>
    <cellStyle name="9 2 3 6 2 2 2" xfId="17768" xr:uid="{00000000-0005-0000-0000-00009E3B0000}"/>
    <cellStyle name="9 2 3 6 2 2 2 2" xfId="24927" xr:uid="{00000000-0005-0000-0000-00009F3B0000}"/>
    <cellStyle name="9 2 3 6 2 2 2 2 2" xfId="39265" xr:uid="{00000000-0005-0000-0000-0000A03B0000}"/>
    <cellStyle name="9 2 3 6 2 2 2 3" xfId="32106" xr:uid="{00000000-0005-0000-0000-0000A13B0000}"/>
    <cellStyle name="9 2 3 6 2 2 3" xfId="20122" xr:uid="{00000000-0005-0000-0000-0000A23B0000}"/>
    <cellStyle name="9 2 3 6 2 2 3 2" xfId="27259" xr:uid="{00000000-0005-0000-0000-0000A33B0000}"/>
    <cellStyle name="9 2 3 6 2 2 3 2 2" xfId="41597" xr:uid="{00000000-0005-0000-0000-0000A43B0000}"/>
    <cellStyle name="9 2 3 6 2 2 3 3" xfId="34460" xr:uid="{00000000-0005-0000-0000-0000A53B0000}"/>
    <cellStyle name="9 2 3 6 2 2 4" xfId="21420" xr:uid="{00000000-0005-0000-0000-0000A63B0000}"/>
    <cellStyle name="9 2 3 6 2 2 4 2" xfId="28557" xr:uid="{00000000-0005-0000-0000-0000A73B0000}"/>
    <cellStyle name="9 2 3 6 2 2 4 2 2" xfId="42895" xr:uid="{00000000-0005-0000-0000-0000A83B0000}"/>
    <cellStyle name="9 2 3 6 2 2 4 3" xfId="35758" xr:uid="{00000000-0005-0000-0000-0000A93B0000}"/>
    <cellStyle name="9 2 3 6 2 2 5" xfId="22635" xr:uid="{00000000-0005-0000-0000-0000AA3B0000}"/>
    <cellStyle name="9 2 3 6 2 2 5 2" xfId="36973" xr:uid="{00000000-0005-0000-0000-0000AB3B0000}"/>
    <cellStyle name="9 2 3 6 2 2 6" xfId="29773" xr:uid="{00000000-0005-0000-0000-0000AC3B0000}"/>
    <cellStyle name="9 2 3 6 2 3" xfId="16305" xr:uid="{00000000-0005-0000-0000-0000AD3B0000}"/>
    <cellStyle name="9 2 3 6 2 3 2" xfId="23464" xr:uid="{00000000-0005-0000-0000-0000AE3B0000}"/>
    <cellStyle name="9 2 3 6 2 3 2 2" xfId="37802" xr:uid="{00000000-0005-0000-0000-0000AF3B0000}"/>
    <cellStyle name="9 2 3 6 2 3 3" xfId="30643" xr:uid="{00000000-0005-0000-0000-0000B03B0000}"/>
    <cellStyle name="9 2 3 6 2 4" xfId="18659" xr:uid="{00000000-0005-0000-0000-0000B13B0000}"/>
    <cellStyle name="9 2 3 6 2 4 2" xfId="25796" xr:uid="{00000000-0005-0000-0000-0000B23B0000}"/>
    <cellStyle name="9 2 3 6 2 4 2 2" xfId="40134" xr:uid="{00000000-0005-0000-0000-0000B33B0000}"/>
    <cellStyle name="9 2 3 6 2 4 3" xfId="32997" xr:uid="{00000000-0005-0000-0000-0000B43B0000}"/>
    <cellStyle name="9 2 3 7" xfId="13927" xr:uid="{00000000-0005-0000-0000-0000B53B0000}"/>
    <cellStyle name="9 2 3 7 2" xfId="15408" xr:uid="{00000000-0005-0000-0000-0000B63B0000}"/>
    <cellStyle name="9 2 3 7 2 2" xfId="17771" xr:uid="{00000000-0005-0000-0000-0000B73B0000}"/>
    <cellStyle name="9 2 3 7 2 2 2" xfId="24930" xr:uid="{00000000-0005-0000-0000-0000B83B0000}"/>
    <cellStyle name="9 2 3 7 2 2 2 2" xfId="39268" xr:uid="{00000000-0005-0000-0000-0000B93B0000}"/>
    <cellStyle name="9 2 3 7 2 2 3" xfId="32109" xr:uid="{00000000-0005-0000-0000-0000BA3B0000}"/>
    <cellStyle name="9 2 3 7 2 3" xfId="20125" xr:uid="{00000000-0005-0000-0000-0000BB3B0000}"/>
    <cellStyle name="9 2 3 7 2 3 2" xfId="27262" xr:uid="{00000000-0005-0000-0000-0000BC3B0000}"/>
    <cellStyle name="9 2 3 7 2 3 2 2" xfId="41600" xr:uid="{00000000-0005-0000-0000-0000BD3B0000}"/>
    <cellStyle name="9 2 3 7 2 3 3" xfId="34463" xr:uid="{00000000-0005-0000-0000-0000BE3B0000}"/>
    <cellStyle name="9 2 3 7 2 4" xfId="21423" xr:uid="{00000000-0005-0000-0000-0000BF3B0000}"/>
    <cellStyle name="9 2 3 7 2 4 2" xfId="28560" xr:uid="{00000000-0005-0000-0000-0000C03B0000}"/>
    <cellStyle name="9 2 3 7 2 4 2 2" xfId="42898" xr:uid="{00000000-0005-0000-0000-0000C13B0000}"/>
    <cellStyle name="9 2 3 7 2 4 3" xfId="35761" xr:uid="{00000000-0005-0000-0000-0000C23B0000}"/>
    <cellStyle name="9 2 3 7 2 5" xfId="22638" xr:uid="{00000000-0005-0000-0000-0000C33B0000}"/>
    <cellStyle name="9 2 3 7 2 5 2" xfId="36976" xr:uid="{00000000-0005-0000-0000-0000C43B0000}"/>
    <cellStyle name="9 2 3 7 2 6" xfId="29776" xr:uid="{00000000-0005-0000-0000-0000C53B0000}"/>
    <cellStyle name="9 2 3 7 3" xfId="16296" xr:uid="{00000000-0005-0000-0000-0000C63B0000}"/>
    <cellStyle name="9 2 3 7 3 2" xfId="23455" xr:uid="{00000000-0005-0000-0000-0000C73B0000}"/>
    <cellStyle name="9 2 3 7 3 2 2" xfId="37793" xr:uid="{00000000-0005-0000-0000-0000C83B0000}"/>
    <cellStyle name="9 2 3 7 3 3" xfId="30634" xr:uid="{00000000-0005-0000-0000-0000C93B0000}"/>
    <cellStyle name="9 2 3 7 4" xfId="18650" xr:uid="{00000000-0005-0000-0000-0000CA3B0000}"/>
    <cellStyle name="9 2 3 7 4 2" xfId="25787" xr:uid="{00000000-0005-0000-0000-0000CB3B0000}"/>
    <cellStyle name="9 2 3 7 4 2 2" xfId="40125" xr:uid="{00000000-0005-0000-0000-0000CC3B0000}"/>
    <cellStyle name="9 2 3 7 4 3" xfId="32988" xr:uid="{00000000-0005-0000-0000-0000CD3B0000}"/>
    <cellStyle name="9 2 4" xfId="13390" xr:uid="{00000000-0005-0000-0000-0000CE3B0000}"/>
    <cellStyle name="9 2 4 2" xfId="15513" xr:uid="{00000000-0005-0000-0000-0000CF3B0000}"/>
    <cellStyle name="9 2 4 2 2" xfId="17876" xr:uid="{00000000-0005-0000-0000-0000D03B0000}"/>
    <cellStyle name="9 2 4 2 2 2" xfId="25035" xr:uid="{00000000-0005-0000-0000-0000D13B0000}"/>
    <cellStyle name="9 2 4 2 2 2 2" xfId="39373" xr:uid="{00000000-0005-0000-0000-0000D23B0000}"/>
    <cellStyle name="9 2 4 2 2 3" xfId="32214" xr:uid="{00000000-0005-0000-0000-0000D33B0000}"/>
    <cellStyle name="9 2 4 2 3" xfId="20230" xr:uid="{00000000-0005-0000-0000-0000D43B0000}"/>
    <cellStyle name="9 2 4 2 3 2" xfId="27367" xr:uid="{00000000-0005-0000-0000-0000D53B0000}"/>
    <cellStyle name="9 2 4 2 3 2 2" xfId="41705" xr:uid="{00000000-0005-0000-0000-0000D63B0000}"/>
    <cellStyle name="9 2 4 2 3 3" xfId="34568" xr:uid="{00000000-0005-0000-0000-0000D73B0000}"/>
    <cellStyle name="9 2 4 2 4" xfId="21528" xr:uid="{00000000-0005-0000-0000-0000D83B0000}"/>
    <cellStyle name="9 2 4 2 4 2" xfId="28665" xr:uid="{00000000-0005-0000-0000-0000D93B0000}"/>
    <cellStyle name="9 2 4 2 4 2 2" xfId="43003" xr:uid="{00000000-0005-0000-0000-0000DA3B0000}"/>
    <cellStyle name="9 2 4 2 4 3" xfId="35866" xr:uid="{00000000-0005-0000-0000-0000DB3B0000}"/>
    <cellStyle name="9 2 4 2 5" xfId="29881" xr:uid="{00000000-0005-0000-0000-0000DC3B0000}"/>
    <cellStyle name="9 2 4 3" xfId="14433" xr:uid="{00000000-0005-0000-0000-0000DD3B0000}"/>
    <cellStyle name="9 2 4 3 2" xfId="16802" xr:uid="{00000000-0005-0000-0000-0000DE3B0000}"/>
    <cellStyle name="9 2 4 3 2 2" xfId="23961" xr:uid="{00000000-0005-0000-0000-0000DF3B0000}"/>
    <cellStyle name="9 2 4 3 2 2 2" xfId="38299" xr:uid="{00000000-0005-0000-0000-0000E03B0000}"/>
    <cellStyle name="9 2 4 3 2 3" xfId="31140" xr:uid="{00000000-0005-0000-0000-0000E13B0000}"/>
    <cellStyle name="9 2 4 3 3" xfId="19156" xr:uid="{00000000-0005-0000-0000-0000E23B0000}"/>
    <cellStyle name="9 2 4 3 3 2" xfId="26293" xr:uid="{00000000-0005-0000-0000-0000E33B0000}"/>
    <cellStyle name="9 2 4 3 3 2 2" xfId="40631" xr:uid="{00000000-0005-0000-0000-0000E43B0000}"/>
    <cellStyle name="9 2 4 3 3 3" xfId="33494" xr:uid="{00000000-0005-0000-0000-0000E53B0000}"/>
    <cellStyle name="9 2 4 3 4" xfId="20682" xr:uid="{00000000-0005-0000-0000-0000E63B0000}"/>
    <cellStyle name="9 2 4 3 4 2" xfId="27819" xr:uid="{00000000-0005-0000-0000-0000E73B0000}"/>
    <cellStyle name="9 2 4 3 4 2 2" xfId="42157" xr:uid="{00000000-0005-0000-0000-0000E83B0000}"/>
    <cellStyle name="9 2 4 3 4 3" xfId="35020" xr:uid="{00000000-0005-0000-0000-0000E93B0000}"/>
    <cellStyle name="9 2 4 3 5" xfId="21897" xr:uid="{00000000-0005-0000-0000-0000EA3B0000}"/>
    <cellStyle name="9 2 4 3 5 2" xfId="36235" xr:uid="{00000000-0005-0000-0000-0000EB3B0000}"/>
    <cellStyle name="9 2 4 3 6" xfId="29034" xr:uid="{00000000-0005-0000-0000-0000EC3B0000}"/>
    <cellStyle name="9 2 4 4" xfId="20528" xr:uid="{00000000-0005-0000-0000-0000ED3B0000}"/>
    <cellStyle name="9 2 4 4 2" xfId="27665" xr:uid="{00000000-0005-0000-0000-0000EE3B0000}"/>
    <cellStyle name="9 2 4 4 2 2" xfId="42003" xr:uid="{00000000-0005-0000-0000-0000EF3B0000}"/>
    <cellStyle name="9 2 4 4 3" xfId="34866" xr:uid="{00000000-0005-0000-0000-0000F03B0000}"/>
    <cellStyle name="9 3" xfId="2655" xr:uid="{00000000-0005-0000-0000-0000F13B0000}"/>
    <cellStyle name="9 3 2" xfId="2656" xr:uid="{00000000-0005-0000-0000-0000F23B0000}"/>
    <cellStyle name="9 3 2 2" xfId="13938" xr:uid="{00000000-0005-0000-0000-0000F33B0000}"/>
    <cellStyle name="9 3 2 2 2" xfId="15039" xr:uid="{00000000-0005-0000-0000-0000F43B0000}"/>
    <cellStyle name="9 3 2 2 2 2" xfId="17408" xr:uid="{00000000-0005-0000-0000-0000F53B0000}"/>
    <cellStyle name="9 3 2 2 2 2 2" xfId="24567" xr:uid="{00000000-0005-0000-0000-0000F63B0000}"/>
    <cellStyle name="9 3 2 2 2 2 2 2" xfId="38905" xr:uid="{00000000-0005-0000-0000-0000F73B0000}"/>
    <cellStyle name="9 3 2 2 2 2 3" xfId="31746" xr:uid="{00000000-0005-0000-0000-0000F83B0000}"/>
    <cellStyle name="9 3 2 2 2 3" xfId="19762" xr:uid="{00000000-0005-0000-0000-0000F93B0000}"/>
    <cellStyle name="9 3 2 2 2 3 2" xfId="26899" xr:uid="{00000000-0005-0000-0000-0000FA3B0000}"/>
    <cellStyle name="9 3 2 2 2 3 2 2" xfId="41237" xr:uid="{00000000-0005-0000-0000-0000FB3B0000}"/>
    <cellStyle name="9 3 2 2 2 3 3" xfId="34100" xr:uid="{00000000-0005-0000-0000-0000FC3B0000}"/>
    <cellStyle name="9 3 2 2 2 4" xfId="21095" xr:uid="{00000000-0005-0000-0000-0000FD3B0000}"/>
    <cellStyle name="9 3 2 2 2 4 2" xfId="28232" xr:uid="{00000000-0005-0000-0000-0000FE3B0000}"/>
    <cellStyle name="9 3 2 2 2 4 2 2" xfId="42570" xr:uid="{00000000-0005-0000-0000-0000FF3B0000}"/>
    <cellStyle name="9 3 2 2 2 4 3" xfId="35433" xr:uid="{00000000-0005-0000-0000-0000003C0000}"/>
    <cellStyle name="9 3 2 2 2 5" xfId="22310" xr:uid="{00000000-0005-0000-0000-0000013C0000}"/>
    <cellStyle name="9 3 2 2 2 5 2" xfId="36648" xr:uid="{00000000-0005-0000-0000-0000023C0000}"/>
    <cellStyle name="9 3 2 2 2 6" xfId="29448" xr:uid="{00000000-0005-0000-0000-0000033C0000}"/>
    <cellStyle name="9 3 2 2 3" xfId="16307" xr:uid="{00000000-0005-0000-0000-0000043C0000}"/>
    <cellStyle name="9 3 2 2 3 2" xfId="23466" xr:uid="{00000000-0005-0000-0000-0000053C0000}"/>
    <cellStyle name="9 3 2 2 3 2 2" xfId="37804" xr:uid="{00000000-0005-0000-0000-0000063C0000}"/>
    <cellStyle name="9 3 2 2 3 3" xfId="30645" xr:uid="{00000000-0005-0000-0000-0000073C0000}"/>
    <cellStyle name="9 3 2 2 4" xfId="18661" xr:uid="{00000000-0005-0000-0000-0000083C0000}"/>
    <cellStyle name="9 3 2 2 4 2" xfId="25798" xr:uid="{00000000-0005-0000-0000-0000093C0000}"/>
    <cellStyle name="9 3 2 2 4 2 2" xfId="40136" xr:uid="{00000000-0005-0000-0000-00000A3C0000}"/>
    <cellStyle name="9 3 2 2 4 3" xfId="32999" xr:uid="{00000000-0005-0000-0000-00000B3C0000}"/>
    <cellStyle name="9 3 3" xfId="2657" xr:uid="{00000000-0005-0000-0000-00000C3C0000}"/>
    <cellStyle name="9 3 3 2" xfId="13939" xr:uid="{00000000-0005-0000-0000-00000D3C0000}"/>
    <cellStyle name="9 3 3 2 2" xfId="15404" xr:uid="{00000000-0005-0000-0000-00000E3C0000}"/>
    <cellStyle name="9 3 3 2 2 2" xfId="17767" xr:uid="{00000000-0005-0000-0000-00000F3C0000}"/>
    <cellStyle name="9 3 3 2 2 2 2" xfId="24926" xr:uid="{00000000-0005-0000-0000-0000103C0000}"/>
    <cellStyle name="9 3 3 2 2 2 2 2" xfId="39264" xr:uid="{00000000-0005-0000-0000-0000113C0000}"/>
    <cellStyle name="9 3 3 2 2 2 3" xfId="32105" xr:uid="{00000000-0005-0000-0000-0000123C0000}"/>
    <cellStyle name="9 3 3 2 2 3" xfId="20121" xr:uid="{00000000-0005-0000-0000-0000133C0000}"/>
    <cellStyle name="9 3 3 2 2 3 2" xfId="27258" xr:uid="{00000000-0005-0000-0000-0000143C0000}"/>
    <cellStyle name="9 3 3 2 2 3 2 2" xfId="41596" xr:uid="{00000000-0005-0000-0000-0000153C0000}"/>
    <cellStyle name="9 3 3 2 2 3 3" xfId="34459" xr:uid="{00000000-0005-0000-0000-0000163C0000}"/>
    <cellStyle name="9 3 3 2 2 4" xfId="21419" xr:uid="{00000000-0005-0000-0000-0000173C0000}"/>
    <cellStyle name="9 3 3 2 2 4 2" xfId="28556" xr:uid="{00000000-0005-0000-0000-0000183C0000}"/>
    <cellStyle name="9 3 3 2 2 4 2 2" xfId="42894" xr:uid="{00000000-0005-0000-0000-0000193C0000}"/>
    <cellStyle name="9 3 3 2 2 4 3" xfId="35757" xr:uid="{00000000-0005-0000-0000-00001A3C0000}"/>
    <cellStyle name="9 3 3 2 2 5" xfId="22634" xr:uid="{00000000-0005-0000-0000-00001B3C0000}"/>
    <cellStyle name="9 3 3 2 2 5 2" xfId="36972" xr:uid="{00000000-0005-0000-0000-00001C3C0000}"/>
    <cellStyle name="9 3 3 2 2 6" xfId="29772" xr:uid="{00000000-0005-0000-0000-00001D3C0000}"/>
    <cellStyle name="9 3 3 2 3" xfId="16308" xr:uid="{00000000-0005-0000-0000-00001E3C0000}"/>
    <cellStyle name="9 3 3 2 3 2" xfId="23467" xr:uid="{00000000-0005-0000-0000-00001F3C0000}"/>
    <cellStyle name="9 3 3 2 3 2 2" xfId="37805" xr:uid="{00000000-0005-0000-0000-0000203C0000}"/>
    <cellStyle name="9 3 3 2 3 3" xfId="30646" xr:uid="{00000000-0005-0000-0000-0000213C0000}"/>
    <cellStyle name="9 3 3 2 4" xfId="18662" xr:uid="{00000000-0005-0000-0000-0000223C0000}"/>
    <cellStyle name="9 3 3 2 4 2" xfId="25799" xr:uid="{00000000-0005-0000-0000-0000233C0000}"/>
    <cellStyle name="9 3 3 2 4 2 2" xfId="40137" xr:uid="{00000000-0005-0000-0000-0000243C0000}"/>
    <cellStyle name="9 3 3 2 4 3" xfId="33000" xr:uid="{00000000-0005-0000-0000-0000253C0000}"/>
    <cellStyle name="9 3 4" xfId="2658" xr:uid="{00000000-0005-0000-0000-0000263C0000}"/>
    <cellStyle name="9 3 4 2" xfId="13940" xr:uid="{00000000-0005-0000-0000-0000273C0000}"/>
    <cellStyle name="9 3 4 2 2" xfId="14465" xr:uid="{00000000-0005-0000-0000-0000283C0000}"/>
    <cellStyle name="9 3 4 2 2 2" xfId="16834" xr:uid="{00000000-0005-0000-0000-0000293C0000}"/>
    <cellStyle name="9 3 4 2 2 2 2" xfId="23993" xr:uid="{00000000-0005-0000-0000-00002A3C0000}"/>
    <cellStyle name="9 3 4 2 2 2 2 2" xfId="38331" xr:uid="{00000000-0005-0000-0000-00002B3C0000}"/>
    <cellStyle name="9 3 4 2 2 2 3" xfId="31172" xr:uid="{00000000-0005-0000-0000-00002C3C0000}"/>
    <cellStyle name="9 3 4 2 2 3" xfId="19188" xr:uid="{00000000-0005-0000-0000-00002D3C0000}"/>
    <cellStyle name="9 3 4 2 2 3 2" xfId="26325" xr:uid="{00000000-0005-0000-0000-00002E3C0000}"/>
    <cellStyle name="9 3 4 2 2 3 2 2" xfId="40663" xr:uid="{00000000-0005-0000-0000-00002F3C0000}"/>
    <cellStyle name="9 3 4 2 2 3 3" xfId="33526" xr:uid="{00000000-0005-0000-0000-0000303C0000}"/>
    <cellStyle name="9 3 4 2 2 4" xfId="20714" xr:uid="{00000000-0005-0000-0000-0000313C0000}"/>
    <cellStyle name="9 3 4 2 2 4 2" xfId="27851" xr:uid="{00000000-0005-0000-0000-0000323C0000}"/>
    <cellStyle name="9 3 4 2 2 4 2 2" xfId="42189" xr:uid="{00000000-0005-0000-0000-0000333C0000}"/>
    <cellStyle name="9 3 4 2 2 4 3" xfId="35052" xr:uid="{00000000-0005-0000-0000-0000343C0000}"/>
    <cellStyle name="9 3 4 2 2 5" xfId="21929" xr:uid="{00000000-0005-0000-0000-0000353C0000}"/>
    <cellStyle name="9 3 4 2 2 5 2" xfId="36267" xr:uid="{00000000-0005-0000-0000-0000363C0000}"/>
    <cellStyle name="9 3 4 2 2 6" xfId="29066" xr:uid="{00000000-0005-0000-0000-0000373C0000}"/>
    <cellStyle name="9 3 4 2 3" xfId="16309" xr:uid="{00000000-0005-0000-0000-0000383C0000}"/>
    <cellStyle name="9 3 4 2 3 2" xfId="23468" xr:uid="{00000000-0005-0000-0000-0000393C0000}"/>
    <cellStyle name="9 3 4 2 3 2 2" xfId="37806" xr:uid="{00000000-0005-0000-0000-00003A3C0000}"/>
    <cellStyle name="9 3 4 2 3 3" xfId="30647" xr:uid="{00000000-0005-0000-0000-00003B3C0000}"/>
    <cellStyle name="9 3 4 2 4" xfId="18663" xr:uid="{00000000-0005-0000-0000-00003C3C0000}"/>
    <cellStyle name="9 3 4 2 4 2" xfId="25800" xr:uid="{00000000-0005-0000-0000-00003D3C0000}"/>
    <cellStyle name="9 3 4 2 4 2 2" xfId="40138" xr:uid="{00000000-0005-0000-0000-00003E3C0000}"/>
    <cellStyle name="9 3 4 2 4 3" xfId="33001" xr:uid="{00000000-0005-0000-0000-00003F3C0000}"/>
    <cellStyle name="9 3 5" xfId="2659" xr:uid="{00000000-0005-0000-0000-0000403C0000}"/>
    <cellStyle name="9 3 5 2" xfId="13941" xr:uid="{00000000-0005-0000-0000-0000413C0000}"/>
    <cellStyle name="9 3 5 2 2" xfId="14466" xr:uid="{00000000-0005-0000-0000-0000423C0000}"/>
    <cellStyle name="9 3 5 2 2 2" xfId="16835" xr:uid="{00000000-0005-0000-0000-0000433C0000}"/>
    <cellStyle name="9 3 5 2 2 2 2" xfId="23994" xr:uid="{00000000-0005-0000-0000-0000443C0000}"/>
    <cellStyle name="9 3 5 2 2 2 2 2" xfId="38332" xr:uid="{00000000-0005-0000-0000-0000453C0000}"/>
    <cellStyle name="9 3 5 2 2 2 3" xfId="31173" xr:uid="{00000000-0005-0000-0000-0000463C0000}"/>
    <cellStyle name="9 3 5 2 2 3" xfId="19189" xr:uid="{00000000-0005-0000-0000-0000473C0000}"/>
    <cellStyle name="9 3 5 2 2 3 2" xfId="26326" xr:uid="{00000000-0005-0000-0000-0000483C0000}"/>
    <cellStyle name="9 3 5 2 2 3 2 2" xfId="40664" xr:uid="{00000000-0005-0000-0000-0000493C0000}"/>
    <cellStyle name="9 3 5 2 2 3 3" xfId="33527" xr:uid="{00000000-0005-0000-0000-00004A3C0000}"/>
    <cellStyle name="9 3 5 2 2 4" xfId="20715" xr:uid="{00000000-0005-0000-0000-00004B3C0000}"/>
    <cellStyle name="9 3 5 2 2 4 2" xfId="27852" xr:uid="{00000000-0005-0000-0000-00004C3C0000}"/>
    <cellStyle name="9 3 5 2 2 4 2 2" xfId="42190" xr:uid="{00000000-0005-0000-0000-00004D3C0000}"/>
    <cellStyle name="9 3 5 2 2 4 3" xfId="35053" xr:uid="{00000000-0005-0000-0000-00004E3C0000}"/>
    <cellStyle name="9 3 5 2 2 5" xfId="21930" xr:uid="{00000000-0005-0000-0000-00004F3C0000}"/>
    <cellStyle name="9 3 5 2 2 5 2" xfId="36268" xr:uid="{00000000-0005-0000-0000-0000503C0000}"/>
    <cellStyle name="9 3 5 2 2 6" xfId="29067" xr:uid="{00000000-0005-0000-0000-0000513C0000}"/>
    <cellStyle name="9 3 5 2 3" xfId="16310" xr:uid="{00000000-0005-0000-0000-0000523C0000}"/>
    <cellStyle name="9 3 5 2 3 2" xfId="23469" xr:uid="{00000000-0005-0000-0000-0000533C0000}"/>
    <cellStyle name="9 3 5 2 3 2 2" xfId="37807" xr:uid="{00000000-0005-0000-0000-0000543C0000}"/>
    <cellStyle name="9 3 5 2 3 3" xfId="30648" xr:uid="{00000000-0005-0000-0000-0000553C0000}"/>
    <cellStyle name="9 3 5 2 4" xfId="18664" xr:uid="{00000000-0005-0000-0000-0000563C0000}"/>
    <cellStyle name="9 3 5 2 4 2" xfId="25801" xr:uid="{00000000-0005-0000-0000-0000573C0000}"/>
    <cellStyle name="9 3 5 2 4 2 2" xfId="40139" xr:uid="{00000000-0005-0000-0000-0000583C0000}"/>
    <cellStyle name="9 3 5 2 4 3" xfId="33002" xr:uid="{00000000-0005-0000-0000-0000593C0000}"/>
    <cellStyle name="9 3 6" xfId="13937" xr:uid="{00000000-0005-0000-0000-00005A3C0000}"/>
    <cellStyle name="9 3 6 2" xfId="15060" xr:uid="{00000000-0005-0000-0000-00005B3C0000}"/>
    <cellStyle name="9 3 6 2 2" xfId="17429" xr:uid="{00000000-0005-0000-0000-00005C3C0000}"/>
    <cellStyle name="9 3 6 2 2 2" xfId="24588" xr:uid="{00000000-0005-0000-0000-00005D3C0000}"/>
    <cellStyle name="9 3 6 2 2 2 2" xfId="38926" xr:uid="{00000000-0005-0000-0000-00005E3C0000}"/>
    <cellStyle name="9 3 6 2 2 3" xfId="31767" xr:uid="{00000000-0005-0000-0000-00005F3C0000}"/>
    <cellStyle name="9 3 6 2 3" xfId="19783" xr:uid="{00000000-0005-0000-0000-0000603C0000}"/>
    <cellStyle name="9 3 6 2 3 2" xfId="26920" xr:uid="{00000000-0005-0000-0000-0000613C0000}"/>
    <cellStyle name="9 3 6 2 3 2 2" xfId="41258" xr:uid="{00000000-0005-0000-0000-0000623C0000}"/>
    <cellStyle name="9 3 6 2 3 3" xfId="34121" xr:uid="{00000000-0005-0000-0000-0000633C0000}"/>
    <cellStyle name="9 3 6 2 4" xfId="21116" xr:uid="{00000000-0005-0000-0000-0000643C0000}"/>
    <cellStyle name="9 3 6 2 4 2" xfId="28253" xr:uid="{00000000-0005-0000-0000-0000653C0000}"/>
    <cellStyle name="9 3 6 2 4 2 2" xfId="42591" xr:uid="{00000000-0005-0000-0000-0000663C0000}"/>
    <cellStyle name="9 3 6 2 4 3" xfId="35454" xr:uid="{00000000-0005-0000-0000-0000673C0000}"/>
    <cellStyle name="9 3 6 2 5" xfId="22331" xr:uid="{00000000-0005-0000-0000-0000683C0000}"/>
    <cellStyle name="9 3 6 2 5 2" xfId="36669" xr:uid="{00000000-0005-0000-0000-0000693C0000}"/>
    <cellStyle name="9 3 6 2 6" xfId="29469" xr:uid="{00000000-0005-0000-0000-00006A3C0000}"/>
    <cellStyle name="9 3 6 3" xfId="16306" xr:uid="{00000000-0005-0000-0000-00006B3C0000}"/>
    <cellStyle name="9 3 6 3 2" xfId="23465" xr:uid="{00000000-0005-0000-0000-00006C3C0000}"/>
    <cellStyle name="9 3 6 3 2 2" xfId="37803" xr:uid="{00000000-0005-0000-0000-00006D3C0000}"/>
    <cellStyle name="9 3 6 3 3" xfId="30644" xr:uid="{00000000-0005-0000-0000-00006E3C0000}"/>
    <cellStyle name="9 3 6 4" xfId="18660" xr:uid="{00000000-0005-0000-0000-00006F3C0000}"/>
    <cellStyle name="9 3 6 4 2" xfId="25797" xr:uid="{00000000-0005-0000-0000-0000703C0000}"/>
    <cellStyle name="9 3 6 4 2 2" xfId="40135" xr:uid="{00000000-0005-0000-0000-0000713C0000}"/>
    <cellStyle name="9 3 6 4 3" xfId="32998" xr:uid="{00000000-0005-0000-0000-0000723C0000}"/>
    <cellStyle name="9 4" xfId="13378" xr:uid="{00000000-0005-0000-0000-0000733C0000}"/>
    <cellStyle name="9 4 2" xfId="15501" xr:uid="{00000000-0005-0000-0000-0000743C0000}"/>
    <cellStyle name="9 4 2 2" xfId="17864" xr:uid="{00000000-0005-0000-0000-0000753C0000}"/>
    <cellStyle name="9 4 2 2 2" xfId="25023" xr:uid="{00000000-0005-0000-0000-0000763C0000}"/>
    <cellStyle name="9 4 2 2 2 2" xfId="39361" xr:uid="{00000000-0005-0000-0000-0000773C0000}"/>
    <cellStyle name="9 4 2 2 3" xfId="32202" xr:uid="{00000000-0005-0000-0000-0000783C0000}"/>
    <cellStyle name="9 4 2 3" xfId="20218" xr:uid="{00000000-0005-0000-0000-0000793C0000}"/>
    <cellStyle name="9 4 2 3 2" xfId="27355" xr:uid="{00000000-0005-0000-0000-00007A3C0000}"/>
    <cellStyle name="9 4 2 3 2 2" xfId="41693" xr:uid="{00000000-0005-0000-0000-00007B3C0000}"/>
    <cellStyle name="9 4 2 3 3" xfId="34556" xr:uid="{00000000-0005-0000-0000-00007C3C0000}"/>
    <cellStyle name="9 4 2 4" xfId="21516" xr:uid="{00000000-0005-0000-0000-00007D3C0000}"/>
    <cellStyle name="9 4 2 4 2" xfId="28653" xr:uid="{00000000-0005-0000-0000-00007E3C0000}"/>
    <cellStyle name="9 4 2 4 2 2" xfId="42991" xr:uid="{00000000-0005-0000-0000-00007F3C0000}"/>
    <cellStyle name="9 4 2 4 3" xfId="35854" xr:uid="{00000000-0005-0000-0000-0000803C0000}"/>
    <cellStyle name="9 4 2 5" xfId="29869" xr:uid="{00000000-0005-0000-0000-0000813C0000}"/>
    <cellStyle name="9 4 3" xfId="14181" xr:uid="{00000000-0005-0000-0000-0000823C0000}"/>
    <cellStyle name="9 4 3 2" xfId="16550" xr:uid="{00000000-0005-0000-0000-0000833C0000}"/>
    <cellStyle name="9 4 3 2 2" xfId="23709" xr:uid="{00000000-0005-0000-0000-0000843C0000}"/>
    <cellStyle name="9 4 3 2 2 2" xfId="38047" xr:uid="{00000000-0005-0000-0000-0000853C0000}"/>
    <cellStyle name="9 4 3 2 3" xfId="30888" xr:uid="{00000000-0005-0000-0000-0000863C0000}"/>
    <cellStyle name="9 4 3 3" xfId="18904" xr:uid="{00000000-0005-0000-0000-0000873C0000}"/>
    <cellStyle name="9 4 3 3 2" xfId="26041" xr:uid="{00000000-0005-0000-0000-0000883C0000}"/>
    <cellStyle name="9 4 3 3 2 2" xfId="40379" xr:uid="{00000000-0005-0000-0000-0000893C0000}"/>
    <cellStyle name="9 4 3 3 3" xfId="33242" xr:uid="{00000000-0005-0000-0000-00008A3C0000}"/>
    <cellStyle name="9 4 3 4" xfId="20608" xr:uid="{00000000-0005-0000-0000-00008B3C0000}"/>
    <cellStyle name="9 4 3 4 2" xfId="27745" xr:uid="{00000000-0005-0000-0000-00008C3C0000}"/>
    <cellStyle name="9 4 3 4 2 2" xfId="42083" xr:uid="{00000000-0005-0000-0000-00008D3C0000}"/>
    <cellStyle name="9 4 3 4 3" xfId="34946" xr:uid="{00000000-0005-0000-0000-00008E3C0000}"/>
    <cellStyle name="9 4 3 5" xfId="21823" xr:uid="{00000000-0005-0000-0000-00008F3C0000}"/>
    <cellStyle name="9 4 3 5 2" xfId="36161" xr:uid="{00000000-0005-0000-0000-0000903C0000}"/>
    <cellStyle name="9 4 3 6" xfId="28960" xr:uid="{00000000-0005-0000-0000-0000913C0000}"/>
    <cellStyle name="9 4 4" xfId="20516" xr:uid="{00000000-0005-0000-0000-0000923C0000}"/>
    <cellStyle name="9 4 4 2" xfId="27653" xr:uid="{00000000-0005-0000-0000-0000933C0000}"/>
    <cellStyle name="9 4 4 2 2" xfId="41991" xr:uid="{00000000-0005-0000-0000-0000943C0000}"/>
    <cellStyle name="9 4 4 3" xfId="34854" xr:uid="{00000000-0005-0000-0000-0000953C0000}"/>
    <cellStyle name="9_5225402107005(1)" xfId="96" xr:uid="{00000000-0005-0000-0000-0000963C0000}"/>
    <cellStyle name="9_5225402107005(1) 2" xfId="2660" xr:uid="{00000000-0005-0000-0000-0000973C0000}"/>
    <cellStyle name="9_5225402107005(1) 2 2" xfId="13391" xr:uid="{00000000-0005-0000-0000-0000983C0000}"/>
    <cellStyle name="9_5225402107005(1) 2 2 2" xfId="15514" xr:uid="{00000000-0005-0000-0000-0000993C0000}"/>
    <cellStyle name="9_5225402107005(1) 2 2 2 2" xfId="17877" xr:uid="{00000000-0005-0000-0000-00009A3C0000}"/>
    <cellStyle name="9_5225402107005(1) 2 2 2 2 2" xfId="25036" xr:uid="{00000000-0005-0000-0000-00009B3C0000}"/>
    <cellStyle name="9_5225402107005(1) 2 2 2 2 2 2" xfId="39374" xr:uid="{00000000-0005-0000-0000-00009C3C0000}"/>
    <cellStyle name="9_5225402107005(1) 2 2 2 2 3" xfId="32215" xr:uid="{00000000-0005-0000-0000-00009D3C0000}"/>
    <cellStyle name="9_5225402107005(1) 2 2 2 3" xfId="20231" xr:uid="{00000000-0005-0000-0000-00009E3C0000}"/>
    <cellStyle name="9_5225402107005(1) 2 2 2 3 2" xfId="27368" xr:uid="{00000000-0005-0000-0000-00009F3C0000}"/>
    <cellStyle name="9_5225402107005(1) 2 2 2 3 2 2" xfId="41706" xr:uid="{00000000-0005-0000-0000-0000A03C0000}"/>
    <cellStyle name="9_5225402107005(1) 2 2 2 3 3" xfId="34569" xr:uid="{00000000-0005-0000-0000-0000A13C0000}"/>
    <cellStyle name="9_5225402107005(1) 2 2 2 4" xfId="21529" xr:uid="{00000000-0005-0000-0000-0000A23C0000}"/>
    <cellStyle name="9_5225402107005(1) 2 2 2 4 2" xfId="28666" xr:uid="{00000000-0005-0000-0000-0000A33C0000}"/>
    <cellStyle name="9_5225402107005(1) 2 2 2 4 2 2" xfId="43004" xr:uid="{00000000-0005-0000-0000-0000A43C0000}"/>
    <cellStyle name="9_5225402107005(1) 2 2 2 4 3" xfId="35867" xr:uid="{00000000-0005-0000-0000-0000A53C0000}"/>
    <cellStyle name="9_5225402107005(1) 2 2 2 5" xfId="29882" xr:uid="{00000000-0005-0000-0000-0000A63C0000}"/>
    <cellStyle name="9_5225402107005(1) 2 2 3" xfId="14726" xr:uid="{00000000-0005-0000-0000-0000A73C0000}"/>
    <cellStyle name="9_5225402107005(1) 2 2 3 2" xfId="17095" xr:uid="{00000000-0005-0000-0000-0000A83C0000}"/>
    <cellStyle name="9_5225402107005(1) 2 2 3 2 2" xfId="24254" xr:uid="{00000000-0005-0000-0000-0000A93C0000}"/>
    <cellStyle name="9_5225402107005(1) 2 2 3 2 2 2" xfId="38592" xr:uid="{00000000-0005-0000-0000-0000AA3C0000}"/>
    <cellStyle name="9_5225402107005(1) 2 2 3 2 3" xfId="31433" xr:uid="{00000000-0005-0000-0000-0000AB3C0000}"/>
    <cellStyle name="9_5225402107005(1) 2 2 3 3" xfId="19449" xr:uid="{00000000-0005-0000-0000-0000AC3C0000}"/>
    <cellStyle name="9_5225402107005(1) 2 2 3 3 2" xfId="26586" xr:uid="{00000000-0005-0000-0000-0000AD3C0000}"/>
    <cellStyle name="9_5225402107005(1) 2 2 3 3 2 2" xfId="40924" xr:uid="{00000000-0005-0000-0000-0000AE3C0000}"/>
    <cellStyle name="9_5225402107005(1) 2 2 3 3 3" xfId="33787" xr:uid="{00000000-0005-0000-0000-0000AF3C0000}"/>
    <cellStyle name="9_5225402107005(1) 2 2 3 4" xfId="20890" xr:uid="{00000000-0005-0000-0000-0000B03C0000}"/>
    <cellStyle name="9_5225402107005(1) 2 2 3 4 2" xfId="28027" xr:uid="{00000000-0005-0000-0000-0000B13C0000}"/>
    <cellStyle name="9_5225402107005(1) 2 2 3 4 2 2" xfId="42365" xr:uid="{00000000-0005-0000-0000-0000B23C0000}"/>
    <cellStyle name="9_5225402107005(1) 2 2 3 4 3" xfId="35228" xr:uid="{00000000-0005-0000-0000-0000B33C0000}"/>
    <cellStyle name="9_5225402107005(1) 2 2 3 5" xfId="22105" xr:uid="{00000000-0005-0000-0000-0000B43C0000}"/>
    <cellStyle name="9_5225402107005(1) 2 2 3 5 2" xfId="36443" xr:uid="{00000000-0005-0000-0000-0000B53C0000}"/>
    <cellStyle name="9_5225402107005(1) 2 2 3 6" xfId="29242" xr:uid="{00000000-0005-0000-0000-0000B63C0000}"/>
    <cellStyle name="9_5225402107005(1) 2 2 4" xfId="20529" xr:uid="{00000000-0005-0000-0000-0000B73C0000}"/>
    <cellStyle name="9_5225402107005(1) 2 2 4 2" xfId="27666" xr:uid="{00000000-0005-0000-0000-0000B83C0000}"/>
    <cellStyle name="9_5225402107005(1) 2 2 4 2 2" xfId="42004" xr:uid="{00000000-0005-0000-0000-0000B93C0000}"/>
    <cellStyle name="9_5225402107005(1) 2 2 4 3" xfId="34867" xr:uid="{00000000-0005-0000-0000-0000BA3C0000}"/>
    <cellStyle name="9_5225402107005(1) 3" xfId="13379" xr:uid="{00000000-0005-0000-0000-0000BB3C0000}"/>
    <cellStyle name="9_5225402107005(1) 3 2" xfId="15502" xr:uid="{00000000-0005-0000-0000-0000BC3C0000}"/>
    <cellStyle name="9_5225402107005(1) 3 2 2" xfId="17865" xr:uid="{00000000-0005-0000-0000-0000BD3C0000}"/>
    <cellStyle name="9_5225402107005(1) 3 2 2 2" xfId="25024" xr:uid="{00000000-0005-0000-0000-0000BE3C0000}"/>
    <cellStyle name="9_5225402107005(1) 3 2 2 2 2" xfId="39362" xr:uid="{00000000-0005-0000-0000-0000BF3C0000}"/>
    <cellStyle name="9_5225402107005(1) 3 2 2 3" xfId="32203" xr:uid="{00000000-0005-0000-0000-0000C03C0000}"/>
    <cellStyle name="9_5225402107005(1) 3 2 3" xfId="20219" xr:uid="{00000000-0005-0000-0000-0000C13C0000}"/>
    <cellStyle name="9_5225402107005(1) 3 2 3 2" xfId="27356" xr:uid="{00000000-0005-0000-0000-0000C23C0000}"/>
    <cellStyle name="9_5225402107005(1) 3 2 3 2 2" xfId="41694" xr:uid="{00000000-0005-0000-0000-0000C33C0000}"/>
    <cellStyle name="9_5225402107005(1) 3 2 3 3" xfId="34557" xr:uid="{00000000-0005-0000-0000-0000C43C0000}"/>
    <cellStyle name="9_5225402107005(1) 3 2 4" xfId="21517" xr:uid="{00000000-0005-0000-0000-0000C53C0000}"/>
    <cellStyle name="9_5225402107005(1) 3 2 4 2" xfId="28654" xr:uid="{00000000-0005-0000-0000-0000C63C0000}"/>
    <cellStyle name="9_5225402107005(1) 3 2 4 2 2" xfId="42992" xr:uid="{00000000-0005-0000-0000-0000C73C0000}"/>
    <cellStyle name="9_5225402107005(1) 3 2 4 3" xfId="35855" xr:uid="{00000000-0005-0000-0000-0000C83C0000}"/>
    <cellStyle name="9_5225402107005(1) 3 2 5" xfId="29870" xr:uid="{00000000-0005-0000-0000-0000C93C0000}"/>
    <cellStyle name="9_5225402107005(1) 3 3" xfId="14431" xr:uid="{00000000-0005-0000-0000-0000CA3C0000}"/>
    <cellStyle name="9_5225402107005(1) 3 3 2" xfId="16800" xr:uid="{00000000-0005-0000-0000-0000CB3C0000}"/>
    <cellStyle name="9_5225402107005(1) 3 3 2 2" xfId="23959" xr:uid="{00000000-0005-0000-0000-0000CC3C0000}"/>
    <cellStyle name="9_5225402107005(1) 3 3 2 2 2" xfId="38297" xr:uid="{00000000-0005-0000-0000-0000CD3C0000}"/>
    <cellStyle name="9_5225402107005(1) 3 3 2 3" xfId="31138" xr:uid="{00000000-0005-0000-0000-0000CE3C0000}"/>
    <cellStyle name="9_5225402107005(1) 3 3 3" xfId="19154" xr:uid="{00000000-0005-0000-0000-0000CF3C0000}"/>
    <cellStyle name="9_5225402107005(1) 3 3 3 2" xfId="26291" xr:uid="{00000000-0005-0000-0000-0000D03C0000}"/>
    <cellStyle name="9_5225402107005(1) 3 3 3 2 2" xfId="40629" xr:uid="{00000000-0005-0000-0000-0000D13C0000}"/>
    <cellStyle name="9_5225402107005(1) 3 3 3 3" xfId="33492" xr:uid="{00000000-0005-0000-0000-0000D23C0000}"/>
    <cellStyle name="9_5225402107005(1) 3 3 4" xfId="20680" xr:uid="{00000000-0005-0000-0000-0000D33C0000}"/>
    <cellStyle name="9_5225402107005(1) 3 3 4 2" xfId="27817" xr:uid="{00000000-0005-0000-0000-0000D43C0000}"/>
    <cellStyle name="9_5225402107005(1) 3 3 4 2 2" xfId="42155" xr:uid="{00000000-0005-0000-0000-0000D53C0000}"/>
    <cellStyle name="9_5225402107005(1) 3 3 4 3" xfId="35018" xr:uid="{00000000-0005-0000-0000-0000D63C0000}"/>
    <cellStyle name="9_5225402107005(1) 3 3 5" xfId="21895" xr:uid="{00000000-0005-0000-0000-0000D73C0000}"/>
    <cellStyle name="9_5225402107005(1) 3 3 5 2" xfId="36233" xr:uid="{00000000-0005-0000-0000-0000D83C0000}"/>
    <cellStyle name="9_5225402107005(1) 3 3 6" xfId="29032" xr:uid="{00000000-0005-0000-0000-0000D93C0000}"/>
    <cellStyle name="9_5225402107005(1) 3 4" xfId="20517" xr:uid="{00000000-0005-0000-0000-0000DA3C0000}"/>
    <cellStyle name="9_5225402107005(1) 3 4 2" xfId="27654" xr:uid="{00000000-0005-0000-0000-0000DB3C0000}"/>
    <cellStyle name="9_5225402107005(1) 3 4 2 2" xfId="41992" xr:uid="{00000000-0005-0000-0000-0000DC3C0000}"/>
    <cellStyle name="9_5225402107005(1) 3 4 3" xfId="34855" xr:uid="{00000000-0005-0000-0000-0000DD3C0000}"/>
    <cellStyle name="9_DeckblattNeu" xfId="97" xr:uid="{00000000-0005-0000-0000-0000DE3C0000}"/>
    <cellStyle name="9_DeckblattNeu 10" xfId="217" xr:uid="{00000000-0005-0000-0000-0000DF3C0000}"/>
    <cellStyle name="9_DeckblattNeu 2" xfId="148" xr:uid="{00000000-0005-0000-0000-0000E03C0000}"/>
    <cellStyle name="9_DeckblattNeu 2 2" xfId="2662" xr:uid="{00000000-0005-0000-0000-0000E13C0000}"/>
    <cellStyle name="9_DeckblattNeu 2 2 2" xfId="2663" xr:uid="{00000000-0005-0000-0000-0000E23C0000}"/>
    <cellStyle name="9_DeckblattNeu 2 2 2 2" xfId="13945" xr:uid="{00000000-0005-0000-0000-0000E33C0000}"/>
    <cellStyle name="9_DeckblattNeu 2 2 2 2 2" xfId="14199" xr:uid="{00000000-0005-0000-0000-0000E43C0000}"/>
    <cellStyle name="9_DeckblattNeu 2 2 2 2 2 2" xfId="16568" xr:uid="{00000000-0005-0000-0000-0000E53C0000}"/>
    <cellStyle name="9_DeckblattNeu 2 2 2 2 2 2 2" xfId="23727" xr:uid="{00000000-0005-0000-0000-0000E63C0000}"/>
    <cellStyle name="9_DeckblattNeu 2 2 2 2 2 2 2 2" xfId="38065" xr:uid="{00000000-0005-0000-0000-0000E73C0000}"/>
    <cellStyle name="9_DeckblattNeu 2 2 2 2 2 2 3" xfId="30906" xr:uid="{00000000-0005-0000-0000-0000E83C0000}"/>
    <cellStyle name="9_DeckblattNeu 2 2 2 2 2 3" xfId="18922" xr:uid="{00000000-0005-0000-0000-0000E93C0000}"/>
    <cellStyle name="9_DeckblattNeu 2 2 2 2 2 3 2" xfId="26059" xr:uid="{00000000-0005-0000-0000-0000EA3C0000}"/>
    <cellStyle name="9_DeckblattNeu 2 2 2 2 2 3 2 2" xfId="40397" xr:uid="{00000000-0005-0000-0000-0000EB3C0000}"/>
    <cellStyle name="9_DeckblattNeu 2 2 2 2 2 3 3" xfId="33260" xr:uid="{00000000-0005-0000-0000-0000EC3C0000}"/>
    <cellStyle name="9_DeckblattNeu 2 2 2 2 2 4" xfId="20626" xr:uid="{00000000-0005-0000-0000-0000ED3C0000}"/>
    <cellStyle name="9_DeckblattNeu 2 2 2 2 2 4 2" xfId="27763" xr:uid="{00000000-0005-0000-0000-0000EE3C0000}"/>
    <cellStyle name="9_DeckblattNeu 2 2 2 2 2 4 2 2" xfId="42101" xr:uid="{00000000-0005-0000-0000-0000EF3C0000}"/>
    <cellStyle name="9_DeckblattNeu 2 2 2 2 2 4 3" xfId="34964" xr:uid="{00000000-0005-0000-0000-0000F03C0000}"/>
    <cellStyle name="9_DeckblattNeu 2 2 2 2 2 5" xfId="21841" xr:uid="{00000000-0005-0000-0000-0000F13C0000}"/>
    <cellStyle name="9_DeckblattNeu 2 2 2 2 2 5 2" xfId="36179" xr:uid="{00000000-0005-0000-0000-0000F23C0000}"/>
    <cellStyle name="9_DeckblattNeu 2 2 2 2 2 6" xfId="28978" xr:uid="{00000000-0005-0000-0000-0000F33C0000}"/>
    <cellStyle name="9_DeckblattNeu 2 2 2 2 3" xfId="16314" xr:uid="{00000000-0005-0000-0000-0000F43C0000}"/>
    <cellStyle name="9_DeckblattNeu 2 2 2 2 3 2" xfId="23473" xr:uid="{00000000-0005-0000-0000-0000F53C0000}"/>
    <cellStyle name="9_DeckblattNeu 2 2 2 2 3 2 2" xfId="37811" xr:uid="{00000000-0005-0000-0000-0000F63C0000}"/>
    <cellStyle name="9_DeckblattNeu 2 2 2 2 3 3" xfId="30652" xr:uid="{00000000-0005-0000-0000-0000F73C0000}"/>
    <cellStyle name="9_DeckblattNeu 2 2 2 2 4" xfId="18668" xr:uid="{00000000-0005-0000-0000-0000F83C0000}"/>
    <cellStyle name="9_DeckblattNeu 2 2 2 2 4 2" xfId="25805" xr:uid="{00000000-0005-0000-0000-0000F93C0000}"/>
    <cellStyle name="9_DeckblattNeu 2 2 2 2 4 2 2" xfId="40143" xr:uid="{00000000-0005-0000-0000-0000FA3C0000}"/>
    <cellStyle name="9_DeckblattNeu 2 2 2 2 4 3" xfId="33006" xr:uid="{00000000-0005-0000-0000-0000FB3C0000}"/>
    <cellStyle name="9_DeckblattNeu 2 2 3" xfId="2664" xr:uid="{00000000-0005-0000-0000-0000FC3C0000}"/>
    <cellStyle name="9_DeckblattNeu 2 2 3 2" xfId="13946" xr:uid="{00000000-0005-0000-0000-0000FD3C0000}"/>
    <cellStyle name="9_DeckblattNeu 2 2 3 2 2" xfId="14163" xr:uid="{00000000-0005-0000-0000-0000FE3C0000}"/>
    <cellStyle name="9_DeckblattNeu 2 2 3 2 2 2" xfId="16532" xr:uid="{00000000-0005-0000-0000-0000FF3C0000}"/>
    <cellStyle name="9_DeckblattNeu 2 2 3 2 2 2 2" xfId="23691" xr:uid="{00000000-0005-0000-0000-0000003D0000}"/>
    <cellStyle name="9_DeckblattNeu 2 2 3 2 2 2 2 2" xfId="38029" xr:uid="{00000000-0005-0000-0000-0000013D0000}"/>
    <cellStyle name="9_DeckblattNeu 2 2 3 2 2 2 3" xfId="30870" xr:uid="{00000000-0005-0000-0000-0000023D0000}"/>
    <cellStyle name="9_DeckblattNeu 2 2 3 2 2 3" xfId="18886" xr:uid="{00000000-0005-0000-0000-0000033D0000}"/>
    <cellStyle name="9_DeckblattNeu 2 2 3 2 2 3 2" xfId="26023" xr:uid="{00000000-0005-0000-0000-0000043D0000}"/>
    <cellStyle name="9_DeckblattNeu 2 2 3 2 2 3 2 2" xfId="40361" xr:uid="{00000000-0005-0000-0000-0000053D0000}"/>
    <cellStyle name="9_DeckblattNeu 2 2 3 2 2 3 3" xfId="33224" xr:uid="{00000000-0005-0000-0000-0000063D0000}"/>
    <cellStyle name="9_DeckblattNeu 2 2 3 2 2 4" xfId="20590" xr:uid="{00000000-0005-0000-0000-0000073D0000}"/>
    <cellStyle name="9_DeckblattNeu 2 2 3 2 2 4 2" xfId="27727" xr:uid="{00000000-0005-0000-0000-0000083D0000}"/>
    <cellStyle name="9_DeckblattNeu 2 2 3 2 2 4 2 2" xfId="42065" xr:uid="{00000000-0005-0000-0000-0000093D0000}"/>
    <cellStyle name="9_DeckblattNeu 2 2 3 2 2 4 3" xfId="34928" xr:uid="{00000000-0005-0000-0000-00000A3D0000}"/>
    <cellStyle name="9_DeckblattNeu 2 2 3 2 2 5" xfId="21805" xr:uid="{00000000-0005-0000-0000-00000B3D0000}"/>
    <cellStyle name="9_DeckblattNeu 2 2 3 2 2 5 2" xfId="36143" xr:uid="{00000000-0005-0000-0000-00000C3D0000}"/>
    <cellStyle name="9_DeckblattNeu 2 2 3 2 2 6" xfId="28942" xr:uid="{00000000-0005-0000-0000-00000D3D0000}"/>
    <cellStyle name="9_DeckblattNeu 2 2 3 2 3" xfId="16315" xr:uid="{00000000-0005-0000-0000-00000E3D0000}"/>
    <cellStyle name="9_DeckblattNeu 2 2 3 2 3 2" xfId="23474" xr:uid="{00000000-0005-0000-0000-00000F3D0000}"/>
    <cellStyle name="9_DeckblattNeu 2 2 3 2 3 2 2" xfId="37812" xr:uid="{00000000-0005-0000-0000-0000103D0000}"/>
    <cellStyle name="9_DeckblattNeu 2 2 3 2 3 3" xfId="30653" xr:uid="{00000000-0005-0000-0000-0000113D0000}"/>
    <cellStyle name="9_DeckblattNeu 2 2 3 2 4" xfId="18669" xr:uid="{00000000-0005-0000-0000-0000123D0000}"/>
    <cellStyle name="9_DeckblattNeu 2 2 3 2 4 2" xfId="25806" xr:uid="{00000000-0005-0000-0000-0000133D0000}"/>
    <cellStyle name="9_DeckblattNeu 2 2 3 2 4 2 2" xfId="40144" xr:uid="{00000000-0005-0000-0000-0000143D0000}"/>
    <cellStyle name="9_DeckblattNeu 2 2 3 2 4 3" xfId="33007" xr:uid="{00000000-0005-0000-0000-0000153D0000}"/>
    <cellStyle name="9_DeckblattNeu 2 2 4" xfId="2665" xr:uid="{00000000-0005-0000-0000-0000163D0000}"/>
    <cellStyle name="9_DeckblattNeu 2 2 4 2" xfId="13947" xr:uid="{00000000-0005-0000-0000-0000173D0000}"/>
    <cellStyle name="9_DeckblattNeu 2 2 4 2 2" xfId="14580" xr:uid="{00000000-0005-0000-0000-0000183D0000}"/>
    <cellStyle name="9_DeckblattNeu 2 2 4 2 2 2" xfId="16949" xr:uid="{00000000-0005-0000-0000-0000193D0000}"/>
    <cellStyle name="9_DeckblattNeu 2 2 4 2 2 2 2" xfId="24108" xr:uid="{00000000-0005-0000-0000-00001A3D0000}"/>
    <cellStyle name="9_DeckblattNeu 2 2 4 2 2 2 2 2" xfId="38446" xr:uid="{00000000-0005-0000-0000-00001B3D0000}"/>
    <cellStyle name="9_DeckblattNeu 2 2 4 2 2 2 3" xfId="31287" xr:uid="{00000000-0005-0000-0000-00001C3D0000}"/>
    <cellStyle name="9_DeckblattNeu 2 2 4 2 2 3" xfId="19303" xr:uid="{00000000-0005-0000-0000-00001D3D0000}"/>
    <cellStyle name="9_DeckblattNeu 2 2 4 2 2 3 2" xfId="26440" xr:uid="{00000000-0005-0000-0000-00001E3D0000}"/>
    <cellStyle name="9_DeckblattNeu 2 2 4 2 2 3 2 2" xfId="40778" xr:uid="{00000000-0005-0000-0000-00001F3D0000}"/>
    <cellStyle name="9_DeckblattNeu 2 2 4 2 2 3 3" xfId="33641" xr:uid="{00000000-0005-0000-0000-0000203D0000}"/>
    <cellStyle name="9_DeckblattNeu 2 2 4 2 2 4" xfId="20828" xr:uid="{00000000-0005-0000-0000-0000213D0000}"/>
    <cellStyle name="9_DeckblattNeu 2 2 4 2 2 4 2" xfId="27965" xr:uid="{00000000-0005-0000-0000-0000223D0000}"/>
    <cellStyle name="9_DeckblattNeu 2 2 4 2 2 4 2 2" xfId="42303" xr:uid="{00000000-0005-0000-0000-0000233D0000}"/>
    <cellStyle name="9_DeckblattNeu 2 2 4 2 2 4 3" xfId="35166" xr:uid="{00000000-0005-0000-0000-0000243D0000}"/>
    <cellStyle name="9_DeckblattNeu 2 2 4 2 2 5" xfId="22043" xr:uid="{00000000-0005-0000-0000-0000253D0000}"/>
    <cellStyle name="9_DeckblattNeu 2 2 4 2 2 5 2" xfId="36381" xr:uid="{00000000-0005-0000-0000-0000263D0000}"/>
    <cellStyle name="9_DeckblattNeu 2 2 4 2 2 6" xfId="29180" xr:uid="{00000000-0005-0000-0000-0000273D0000}"/>
    <cellStyle name="9_DeckblattNeu 2 2 4 2 3" xfId="16316" xr:uid="{00000000-0005-0000-0000-0000283D0000}"/>
    <cellStyle name="9_DeckblattNeu 2 2 4 2 3 2" xfId="23475" xr:uid="{00000000-0005-0000-0000-0000293D0000}"/>
    <cellStyle name="9_DeckblattNeu 2 2 4 2 3 2 2" xfId="37813" xr:uid="{00000000-0005-0000-0000-00002A3D0000}"/>
    <cellStyle name="9_DeckblattNeu 2 2 4 2 3 3" xfId="30654" xr:uid="{00000000-0005-0000-0000-00002B3D0000}"/>
    <cellStyle name="9_DeckblattNeu 2 2 4 2 4" xfId="18670" xr:uid="{00000000-0005-0000-0000-00002C3D0000}"/>
    <cellStyle name="9_DeckblattNeu 2 2 4 2 4 2" xfId="25807" xr:uid="{00000000-0005-0000-0000-00002D3D0000}"/>
    <cellStyle name="9_DeckblattNeu 2 2 4 2 4 2 2" xfId="40145" xr:uid="{00000000-0005-0000-0000-00002E3D0000}"/>
    <cellStyle name="9_DeckblattNeu 2 2 4 2 4 3" xfId="33008" xr:uid="{00000000-0005-0000-0000-00002F3D0000}"/>
    <cellStyle name="9_DeckblattNeu 2 2 5" xfId="2666" xr:uid="{00000000-0005-0000-0000-0000303D0000}"/>
    <cellStyle name="9_DeckblattNeu 2 2 5 2" xfId="13948" xr:uid="{00000000-0005-0000-0000-0000313D0000}"/>
    <cellStyle name="9_DeckblattNeu 2 2 5 2 2" xfId="15477" xr:uid="{00000000-0005-0000-0000-0000323D0000}"/>
    <cellStyle name="9_DeckblattNeu 2 2 5 2 2 2" xfId="17840" xr:uid="{00000000-0005-0000-0000-0000333D0000}"/>
    <cellStyle name="9_DeckblattNeu 2 2 5 2 2 2 2" xfId="24999" xr:uid="{00000000-0005-0000-0000-0000343D0000}"/>
    <cellStyle name="9_DeckblattNeu 2 2 5 2 2 2 2 2" xfId="39337" xr:uid="{00000000-0005-0000-0000-0000353D0000}"/>
    <cellStyle name="9_DeckblattNeu 2 2 5 2 2 2 3" xfId="32178" xr:uid="{00000000-0005-0000-0000-0000363D0000}"/>
    <cellStyle name="9_DeckblattNeu 2 2 5 2 2 3" xfId="20194" xr:uid="{00000000-0005-0000-0000-0000373D0000}"/>
    <cellStyle name="9_DeckblattNeu 2 2 5 2 2 3 2" xfId="27331" xr:uid="{00000000-0005-0000-0000-0000383D0000}"/>
    <cellStyle name="9_DeckblattNeu 2 2 5 2 2 3 2 2" xfId="41669" xr:uid="{00000000-0005-0000-0000-0000393D0000}"/>
    <cellStyle name="9_DeckblattNeu 2 2 5 2 2 3 3" xfId="34532" xr:uid="{00000000-0005-0000-0000-00003A3D0000}"/>
    <cellStyle name="9_DeckblattNeu 2 2 5 2 2 4" xfId="21492" xr:uid="{00000000-0005-0000-0000-00003B3D0000}"/>
    <cellStyle name="9_DeckblattNeu 2 2 5 2 2 4 2" xfId="28629" xr:uid="{00000000-0005-0000-0000-00003C3D0000}"/>
    <cellStyle name="9_DeckblattNeu 2 2 5 2 2 4 2 2" xfId="42967" xr:uid="{00000000-0005-0000-0000-00003D3D0000}"/>
    <cellStyle name="9_DeckblattNeu 2 2 5 2 2 4 3" xfId="35830" xr:uid="{00000000-0005-0000-0000-00003E3D0000}"/>
    <cellStyle name="9_DeckblattNeu 2 2 5 2 2 5" xfId="22707" xr:uid="{00000000-0005-0000-0000-00003F3D0000}"/>
    <cellStyle name="9_DeckblattNeu 2 2 5 2 2 5 2" xfId="37045" xr:uid="{00000000-0005-0000-0000-0000403D0000}"/>
    <cellStyle name="9_DeckblattNeu 2 2 5 2 2 6" xfId="29845" xr:uid="{00000000-0005-0000-0000-0000413D0000}"/>
    <cellStyle name="9_DeckblattNeu 2 2 5 2 3" xfId="16317" xr:uid="{00000000-0005-0000-0000-0000423D0000}"/>
    <cellStyle name="9_DeckblattNeu 2 2 5 2 3 2" xfId="23476" xr:uid="{00000000-0005-0000-0000-0000433D0000}"/>
    <cellStyle name="9_DeckblattNeu 2 2 5 2 3 2 2" xfId="37814" xr:uid="{00000000-0005-0000-0000-0000443D0000}"/>
    <cellStyle name="9_DeckblattNeu 2 2 5 2 3 3" xfId="30655" xr:uid="{00000000-0005-0000-0000-0000453D0000}"/>
    <cellStyle name="9_DeckblattNeu 2 2 5 2 4" xfId="18671" xr:uid="{00000000-0005-0000-0000-0000463D0000}"/>
    <cellStyle name="9_DeckblattNeu 2 2 5 2 4 2" xfId="25808" xr:uid="{00000000-0005-0000-0000-0000473D0000}"/>
    <cellStyle name="9_DeckblattNeu 2 2 5 2 4 2 2" xfId="40146" xr:uid="{00000000-0005-0000-0000-0000483D0000}"/>
    <cellStyle name="9_DeckblattNeu 2 2 5 2 4 3" xfId="33009" xr:uid="{00000000-0005-0000-0000-0000493D0000}"/>
    <cellStyle name="9_DeckblattNeu 2 2 6" xfId="13944" xr:uid="{00000000-0005-0000-0000-00004A3D0000}"/>
    <cellStyle name="9_DeckblattNeu 2 2 6 2" xfId="15243" xr:uid="{00000000-0005-0000-0000-00004B3D0000}"/>
    <cellStyle name="9_DeckblattNeu 2 2 6 2 2" xfId="17612" xr:uid="{00000000-0005-0000-0000-00004C3D0000}"/>
    <cellStyle name="9_DeckblattNeu 2 2 6 2 2 2" xfId="24771" xr:uid="{00000000-0005-0000-0000-00004D3D0000}"/>
    <cellStyle name="9_DeckblattNeu 2 2 6 2 2 2 2" xfId="39109" xr:uid="{00000000-0005-0000-0000-00004E3D0000}"/>
    <cellStyle name="9_DeckblattNeu 2 2 6 2 2 3" xfId="31950" xr:uid="{00000000-0005-0000-0000-00004F3D0000}"/>
    <cellStyle name="9_DeckblattNeu 2 2 6 2 3" xfId="19966" xr:uid="{00000000-0005-0000-0000-0000503D0000}"/>
    <cellStyle name="9_DeckblattNeu 2 2 6 2 3 2" xfId="27103" xr:uid="{00000000-0005-0000-0000-0000513D0000}"/>
    <cellStyle name="9_DeckblattNeu 2 2 6 2 3 2 2" xfId="41441" xr:uid="{00000000-0005-0000-0000-0000523D0000}"/>
    <cellStyle name="9_DeckblattNeu 2 2 6 2 3 3" xfId="34304" xr:uid="{00000000-0005-0000-0000-0000533D0000}"/>
    <cellStyle name="9_DeckblattNeu 2 2 6 2 4" xfId="21286" xr:uid="{00000000-0005-0000-0000-0000543D0000}"/>
    <cellStyle name="9_DeckblattNeu 2 2 6 2 4 2" xfId="28423" xr:uid="{00000000-0005-0000-0000-0000553D0000}"/>
    <cellStyle name="9_DeckblattNeu 2 2 6 2 4 2 2" xfId="42761" xr:uid="{00000000-0005-0000-0000-0000563D0000}"/>
    <cellStyle name="9_DeckblattNeu 2 2 6 2 4 3" xfId="35624" xr:uid="{00000000-0005-0000-0000-0000573D0000}"/>
    <cellStyle name="9_DeckblattNeu 2 2 6 2 5" xfId="22501" xr:uid="{00000000-0005-0000-0000-0000583D0000}"/>
    <cellStyle name="9_DeckblattNeu 2 2 6 2 5 2" xfId="36839" xr:uid="{00000000-0005-0000-0000-0000593D0000}"/>
    <cellStyle name="9_DeckblattNeu 2 2 6 2 6" xfId="29639" xr:uid="{00000000-0005-0000-0000-00005A3D0000}"/>
    <cellStyle name="9_DeckblattNeu 2 2 6 3" xfId="16313" xr:uid="{00000000-0005-0000-0000-00005B3D0000}"/>
    <cellStyle name="9_DeckblattNeu 2 2 6 3 2" xfId="23472" xr:uid="{00000000-0005-0000-0000-00005C3D0000}"/>
    <cellStyle name="9_DeckblattNeu 2 2 6 3 2 2" xfId="37810" xr:uid="{00000000-0005-0000-0000-00005D3D0000}"/>
    <cellStyle name="9_DeckblattNeu 2 2 6 3 3" xfId="30651" xr:uid="{00000000-0005-0000-0000-00005E3D0000}"/>
    <cellStyle name="9_DeckblattNeu 2 2 6 4" xfId="18667" xr:uid="{00000000-0005-0000-0000-00005F3D0000}"/>
    <cellStyle name="9_DeckblattNeu 2 2 6 4 2" xfId="25804" xr:uid="{00000000-0005-0000-0000-0000603D0000}"/>
    <cellStyle name="9_DeckblattNeu 2 2 6 4 2 2" xfId="40142" xr:uid="{00000000-0005-0000-0000-0000613D0000}"/>
    <cellStyle name="9_DeckblattNeu 2 2 6 4 3" xfId="33005" xr:uid="{00000000-0005-0000-0000-0000623D0000}"/>
    <cellStyle name="9_DeckblattNeu 2 3" xfId="2667" xr:uid="{00000000-0005-0000-0000-0000633D0000}"/>
    <cellStyle name="9_DeckblattNeu 2 3 2" xfId="13949" xr:uid="{00000000-0005-0000-0000-0000643D0000}"/>
    <cellStyle name="9_DeckblattNeu 2 3 2 2" xfId="14723" xr:uid="{00000000-0005-0000-0000-0000653D0000}"/>
    <cellStyle name="9_DeckblattNeu 2 3 2 2 2" xfId="17092" xr:uid="{00000000-0005-0000-0000-0000663D0000}"/>
    <cellStyle name="9_DeckblattNeu 2 3 2 2 2 2" xfId="24251" xr:uid="{00000000-0005-0000-0000-0000673D0000}"/>
    <cellStyle name="9_DeckblattNeu 2 3 2 2 2 2 2" xfId="38589" xr:uid="{00000000-0005-0000-0000-0000683D0000}"/>
    <cellStyle name="9_DeckblattNeu 2 3 2 2 2 3" xfId="31430" xr:uid="{00000000-0005-0000-0000-0000693D0000}"/>
    <cellStyle name="9_DeckblattNeu 2 3 2 2 3" xfId="19446" xr:uid="{00000000-0005-0000-0000-00006A3D0000}"/>
    <cellStyle name="9_DeckblattNeu 2 3 2 2 3 2" xfId="26583" xr:uid="{00000000-0005-0000-0000-00006B3D0000}"/>
    <cellStyle name="9_DeckblattNeu 2 3 2 2 3 2 2" xfId="40921" xr:uid="{00000000-0005-0000-0000-00006C3D0000}"/>
    <cellStyle name="9_DeckblattNeu 2 3 2 2 3 3" xfId="33784" xr:uid="{00000000-0005-0000-0000-00006D3D0000}"/>
    <cellStyle name="9_DeckblattNeu 2 3 2 2 4" xfId="20887" xr:uid="{00000000-0005-0000-0000-00006E3D0000}"/>
    <cellStyle name="9_DeckblattNeu 2 3 2 2 4 2" xfId="28024" xr:uid="{00000000-0005-0000-0000-00006F3D0000}"/>
    <cellStyle name="9_DeckblattNeu 2 3 2 2 4 2 2" xfId="42362" xr:uid="{00000000-0005-0000-0000-0000703D0000}"/>
    <cellStyle name="9_DeckblattNeu 2 3 2 2 4 3" xfId="35225" xr:uid="{00000000-0005-0000-0000-0000713D0000}"/>
    <cellStyle name="9_DeckblattNeu 2 3 2 2 5" xfId="22102" xr:uid="{00000000-0005-0000-0000-0000723D0000}"/>
    <cellStyle name="9_DeckblattNeu 2 3 2 2 5 2" xfId="36440" xr:uid="{00000000-0005-0000-0000-0000733D0000}"/>
    <cellStyle name="9_DeckblattNeu 2 3 2 2 6" xfId="29239" xr:uid="{00000000-0005-0000-0000-0000743D0000}"/>
    <cellStyle name="9_DeckblattNeu 2 3 2 3" xfId="16318" xr:uid="{00000000-0005-0000-0000-0000753D0000}"/>
    <cellStyle name="9_DeckblattNeu 2 3 2 3 2" xfId="23477" xr:uid="{00000000-0005-0000-0000-0000763D0000}"/>
    <cellStyle name="9_DeckblattNeu 2 3 2 3 2 2" xfId="37815" xr:uid="{00000000-0005-0000-0000-0000773D0000}"/>
    <cellStyle name="9_DeckblattNeu 2 3 2 3 3" xfId="30656" xr:uid="{00000000-0005-0000-0000-0000783D0000}"/>
    <cellStyle name="9_DeckblattNeu 2 3 2 4" xfId="18672" xr:uid="{00000000-0005-0000-0000-0000793D0000}"/>
    <cellStyle name="9_DeckblattNeu 2 3 2 4 2" xfId="25809" xr:uid="{00000000-0005-0000-0000-00007A3D0000}"/>
    <cellStyle name="9_DeckblattNeu 2 3 2 4 2 2" xfId="40147" xr:uid="{00000000-0005-0000-0000-00007B3D0000}"/>
    <cellStyle name="9_DeckblattNeu 2 3 2 4 3" xfId="33010" xr:uid="{00000000-0005-0000-0000-00007C3D0000}"/>
    <cellStyle name="9_DeckblattNeu 2 4" xfId="2668" xr:uid="{00000000-0005-0000-0000-00007D3D0000}"/>
    <cellStyle name="9_DeckblattNeu 2 4 2" xfId="13950" xr:uid="{00000000-0005-0000-0000-00007E3D0000}"/>
    <cellStyle name="9_DeckblattNeu 2 4 2 2" xfId="14586" xr:uid="{00000000-0005-0000-0000-00007F3D0000}"/>
    <cellStyle name="9_DeckblattNeu 2 4 2 2 2" xfId="16955" xr:uid="{00000000-0005-0000-0000-0000803D0000}"/>
    <cellStyle name="9_DeckblattNeu 2 4 2 2 2 2" xfId="24114" xr:uid="{00000000-0005-0000-0000-0000813D0000}"/>
    <cellStyle name="9_DeckblattNeu 2 4 2 2 2 2 2" xfId="38452" xr:uid="{00000000-0005-0000-0000-0000823D0000}"/>
    <cellStyle name="9_DeckblattNeu 2 4 2 2 2 3" xfId="31293" xr:uid="{00000000-0005-0000-0000-0000833D0000}"/>
    <cellStyle name="9_DeckblattNeu 2 4 2 2 3" xfId="19309" xr:uid="{00000000-0005-0000-0000-0000843D0000}"/>
    <cellStyle name="9_DeckblattNeu 2 4 2 2 3 2" xfId="26446" xr:uid="{00000000-0005-0000-0000-0000853D0000}"/>
    <cellStyle name="9_DeckblattNeu 2 4 2 2 3 2 2" xfId="40784" xr:uid="{00000000-0005-0000-0000-0000863D0000}"/>
    <cellStyle name="9_DeckblattNeu 2 4 2 2 3 3" xfId="33647" xr:uid="{00000000-0005-0000-0000-0000873D0000}"/>
    <cellStyle name="9_DeckblattNeu 2 4 2 2 4" xfId="20834" xr:uid="{00000000-0005-0000-0000-0000883D0000}"/>
    <cellStyle name="9_DeckblattNeu 2 4 2 2 4 2" xfId="27971" xr:uid="{00000000-0005-0000-0000-0000893D0000}"/>
    <cellStyle name="9_DeckblattNeu 2 4 2 2 4 2 2" xfId="42309" xr:uid="{00000000-0005-0000-0000-00008A3D0000}"/>
    <cellStyle name="9_DeckblattNeu 2 4 2 2 4 3" xfId="35172" xr:uid="{00000000-0005-0000-0000-00008B3D0000}"/>
    <cellStyle name="9_DeckblattNeu 2 4 2 2 5" xfId="22049" xr:uid="{00000000-0005-0000-0000-00008C3D0000}"/>
    <cellStyle name="9_DeckblattNeu 2 4 2 2 5 2" xfId="36387" xr:uid="{00000000-0005-0000-0000-00008D3D0000}"/>
    <cellStyle name="9_DeckblattNeu 2 4 2 2 6" xfId="29186" xr:uid="{00000000-0005-0000-0000-00008E3D0000}"/>
    <cellStyle name="9_DeckblattNeu 2 4 2 3" xfId="16319" xr:uid="{00000000-0005-0000-0000-00008F3D0000}"/>
    <cellStyle name="9_DeckblattNeu 2 4 2 3 2" xfId="23478" xr:uid="{00000000-0005-0000-0000-0000903D0000}"/>
    <cellStyle name="9_DeckblattNeu 2 4 2 3 2 2" xfId="37816" xr:uid="{00000000-0005-0000-0000-0000913D0000}"/>
    <cellStyle name="9_DeckblattNeu 2 4 2 3 3" xfId="30657" xr:uid="{00000000-0005-0000-0000-0000923D0000}"/>
    <cellStyle name="9_DeckblattNeu 2 4 2 4" xfId="18673" xr:uid="{00000000-0005-0000-0000-0000933D0000}"/>
    <cellStyle name="9_DeckblattNeu 2 4 2 4 2" xfId="25810" xr:uid="{00000000-0005-0000-0000-0000943D0000}"/>
    <cellStyle name="9_DeckblattNeu 2 4 2 4 2 2" xfId="40148" xr:uid="{00000000-0005-0000-0000-0000953D0000}"/>
    <cellStyle name="9_DeckblattNeu 2 4 2 4 3" xfId="33011" xr:uid="{00000000-0005-0000-0000-0000963D0000}"/>
    <cellStyle name="9_DeckblattNeu 2 5" xfId="2669" xr:uid="{00000000-0005-0000-0000-0000973D0000}"/>
    <cellStyle name="9_DeckblattNeu 2 5 2" xfId="13951" xr:uid="{00000000-0005-0000-0000-0000983D0000}"/>
    <cellStyle name="9_DeckblattNeu 2 5 2 2" xfId="15189" xr:uid="{00000000-0005-0000-0000-0000993D0000}"/>
    <cellStyle name="9_DeckblattNeu 2 5 2 2 2" xfId="17558" xr:uid="{00000000-0005-0000-0000-00009A3D0000}"/>
    <cellStyle name="9_DeckblattNeu 2 5 2 2 2 2" xfId="24717" xr:uid="{00000000-0005-0000-0000-00009B3D0000}"/>
    <cellStyle name="9_DeckblattNeu 2 5 2 2 2 2 2" xfId="39055" xr:uid="{00000000-0005-0000-0000-00009C3D0000}"/>
    <cellStyle name="9_DeckblattNeu 2 5 2 2 2 3" xfId="31896" xr:uid="{00000000-0005-0000-0000-00009D3D0000}"/>
    <cellStyle name="9_DeckblattNeu 2 5 2 2 3" xfId="19912" xr:uid="{00000000-0005-0000-0000-00009E3D0000}"/>
    <cellStyle name="9_DeckblattNeu 2 5 2 2 3 2" xfId="27049" xr:uid="{00000000-0005-0000-0000-00009F3D0000}"/>
    <cellStyle name="9_DeckblattNeu 2 5 2 2 3 2 2" xfId="41387" xr:uid="{00000000-0005-0000-0000-0000A03D0000}"/>
    <cellStyle name="9_DeckblattNeu 2 5 2 2 3 3" xfId="34250" xr:uid="{00000000-0005-0000-0000-0000A13D0000}"/>
    <cellStyle name="9_DeckblattNeu 2 5 2 2 4" xfId="21245" xr:uid="{00000000-0005-0000-0000-0000A23D0000}"/>
    <cellStyle name="9_DeckblattNeu 2 5 2 2 4 2" xfId="28382" xr:uid="{00000000-0005-0000-0000-0000A33D0000}"/>
    <cellStyle name="9_DeckblattNeu 2 5 2 2 4 2 2" xfId="42720" xr:uid="{00000000-0005-0000-0000-0000A43D0000}"/>
    <cellStyle name="9_DeckblattNeu 2 5 2 2 4 3" xfId="35583" xr:uid="{00000000-0005-0000-0000-0000A53D0000}"/>
    <cellStyle name="9_DeckblattNeu 2 5 2 2 5" xfId="22460" xr:uid="{00000000-0005-0000-0000-0000A63D0000}"/>
    <cellStyle name="9_DeckblattNeu 2 5 2 2 5 2" xfId="36798" xr:uid="{00000000-0005-0000-0000-0000A73D0000}"/>
    <cellStyle name="9_DeckblattNeu 2 5 2 2 6" xfId="29598" xr:uid="{00000000-0005-0000-0000-0000A83D0000}"/>
    <cellStyle name="9_DeckblattNeu 2 5 2 3" xfId="16320" xr:uid="{00000000-0005-0000-0000-0000A93D0000}"/>
    <cellStyle name="9_DeckblattNeu 2 5 2 3 2" xfId="23479" xr:uid="{00000000-0005-0000-0000-0000AA3D0000}"/>
    <cellStyle name="9_DeckblattNeu 2 5 2 3 2 2" xfId="37817" xr:uid="{00000000-0005-0000-0000-0000AB3D0000}"/>
    <cellStyle name="9_DeckblattNeu 2 5 2 3 3" xfId="30658" xr:uid="{00000000-0005-0000-0000-0000AC3D0000}"/>
    <cellStyle name="9_DeckblattNeu 2 5 2 4" xfId="18674" xr:uid="{00000000-0005-0000-0000-0000AD3D0000}"/>
    <cellStyle name="9_DeckblattNeu 2 5 2 4 2" xfId="25811" xr:uid="{00000000-0005-0000-0000-0000AE3D0000}"/>
    <cellStyle name="9_DeckblattNeu 2 5 2 4 2 2" xfId="40149" xr:uid="{00000000-0005-0000-0000-0000AF3D0000}"/>
    <cellStyle name="9_DeckblattNeu 2 5 2 4 3" xfId="33012" xr:uid="{00000000-0005-0000-0000-0000B03D0000}"/>
    <cellStyle name="9_DeckblattNeu 2 6" xfId="2670" xr:uid="{00000000-0005-0000-0000-0000B13D0000}"/>
    <cellStyle name="9_DeckblattNeu 2 6 2" xfId="13952" xr:uid="{00000000-0005-0000-0000-0000B23D0000}"/>
    <cellStyle name="9_DeckblattNeu 2 6 2 2" xfId="15476" xr:uid="{00000000-0005-0000-0000-0000B33D0000}"/>
    <cellStyle name="9_DeckblattNeu 2 6 2 2 2" xfId="17839" xr:uid="{00000000-0005-0000-0000-0000B43D0000}"/>
    <cellStyle name="9_DeckblattNeu 2 6 2 2 2 2" xfId="24998" xr:uid="{00000000-0005-0000-0000-0000B53D0000}"/>
    <cellStyle name="9_DeckblattNeu 2 6 2 2 2 2 2" xfId="39336" xr:uid="{00000000-0005-0000-0000-0000B63D0000}"/>
    <cellStyle name="9_DeckblattNeu 2 6 2 2 2 3" xfId="32177" xr:uid="{00000000-0005-0000-0000-0000B73D0000}"/>
    <cellStyle name="9_DeckblattNeu 2 6 2 2 3" xfId="20193" xr:uid="{00000000-0005-0000-0000-0000B83D0000}"/>
    <cellStyle name="9_DeckblattNeu 2 6 2 2 3 2" xfId="27330" xr:uid="{00000000-0005-0000-0000-0000B93D0000}"/>
    <cellStyle name="9_DeckblattNeu 2 6 2 2 3 2 2" xfId="41668" xr:uid="{00000000-0005-0000-0000-0000BA3D0000}"/>
    <cellStyle name="9_DeckblattNeu 2 6 2 2 3 3" xfId="34531" xr:uid="{00000000-0005-0000-0000-0000BB3D0000}"/>
    <cellStyle name="9_DeckblattNeu 2 6 2 2 4" xfId="21491" xr:uid="{00000000-0005-0000-0000-0000BC3D0000}"/>
    <cellStyle name="9_DeckblattNeu 2 6 2 2 4 2" xfId="28628" xr:uid="{00000000-0005-0000-0000-0000BD3D0000}"/>
    <cellStyle name="9_DeckblattNeu 2 6 2 2 4 2 2" xfId="42966" xr:uid="{00000000-0005-0000-0000-0000BE3D0000}"/>
    <cellStyle name="9_DeckblattNeu 2 6 2 2 4 3" xfId="35829" xr:uid="{00000000-0005-0000-0000-0000BF3D0000}"/>
    <cellStyle name="9_DeckblattNeu 2 6 2 2 5" xfId="22706" xr:uid="{00000000-0005-0000-0000-0000C03D0000}"/>
    <cellStyle name="9_DeckblattNeu 2 6 2 2 5 2" xfId="37044" xr:uid="{00000000-0005-0000-0000-0000C13D0000}"/>
    <cellStyle name="9_DeckblattNeu 2 6 2 2 6" xfId="29844" xr:uid="{00000000-0005-0000-0000-0000C23D0000}"/>
    <cellStyle name="9_DeckblattNeu 2 6 2 3" xfId="16321" xr:uid="{00000000-0005-0000-0000-0000C33D0000}"/>
    <cellStyle name="9_DeckblattNeu 2 6 2 3 2" xfId="23480" xr:uid="{00000000-0005-0000-0000-0000C43D0000}"/>
    <cellStyle name="9_DeckblattNeu 2 6 2 3 2 2" xfId="37818" xr:uid="{00000000-0005-0000-0000-0000C53D0000}"/>
    <cellStyle name="9_DeckblattNeu 2 6 2 3 3" xfId="30659" xr:uid="{00000000-0005-0000-0000-0000C63D0000}"/>
    <cellStyle name="9_DeckblattNeu 2 6 2 4" xfId="18675" xr:uid="{00000000-0005-0000-0000-0000C73D0000}"/>
    <cellStyle name="9_DeckblattNeu 2 6 2 4 2" xfId="25812" xr:uid="{00000000-0005-0000-0000-0000C83D0000}"/>
    <cellStyle name="9_DeckblattNeu 2 6 2 4 2 2" xfId="40150" xr:uid="{00000000-0005-0000-0000-0000C93D0000}"/>
    <cellStyle name="9_DeckblattNeu 2 6 2 4 3" xfId="33013" xr:uid="{00000000-0005-0000-0000-0000CA3D0000}"/>
    <cellStyle name="9_DeckblattNeu 2 7" xfId="13943" xr:uid="{00000000-0005-0000-0000-0000CB3D0000}"/>
    <cellStyle name="9_DeckblattNeu 2 7 2" xfId="15054" xr:uid="{00000000-0005-0000-0000-0000CC3D0000}"/>
    <cellStyle name="9_DeckblattNeu 2 7 2 2" xfId="17423" xr:uid="{00000000-0005-0000-0000-0000CD3D0000}"/>
    <cellStyle name="9_DeckblattNeu 2 7 2 2 2" xfId="24582" xr:uid="{00000000-0005-0000-0000-0000CE3D0000}"/>
    <cellStyle name="9_DeckblattNeu 2 7 2 2 2 2" xfId="38920" xr:uid="{00000000-0005-0000-0000-0000CF3D0000}"/>
    <cellStyle name="9_DeckblattNeu 2 7 2 2 3" xfId="31761" xr:uid="{00000000-0005-0000-0000-0000D03D0000}"/>
    <cellStyle name="9_DeckblattNeu 2 7 2 3" xfId="19777" xr:uid="{00000000-0005-0000-0000-0000D13D0000}"/>
    <cellStyle name="9_DeckblattNeu 2 7 2 3 2" xfId="26914" xr:uid="{00000000-0005-0000-0000-0000D23D0000}"/>
    <cellStyle name="9_DeckblattNeu 2 7 2 3 2 2" xfId="41252" xr:uid="{00000000-0005-0000-0000-0000D33D0000}"/>
    <cellStyle name="9_DeckblattNeu 2 7 2 3 3" xfId="34115" xr:uid="{00000000-0005-0000-0000-0000D43D0000}"/>
    <cellStyle name="9_DeckblattNeu 2 7 2 4" xfId="21110" xr:uid="{00000000-0005-0000-0000-0000D53D0000}"/>
    <cellStyle name="9_DeckblattNeu 2 7 2 4 2" xfId="28247" xr:uid="{00000000-0005-0000-0000-0000D63D0000}"/>
    <cellStyle name="9_DeckblattNeu 2 7 2 4 2 2" xfId="42585" xr:uid="{00000000-0005-0000-0000-0000D73D0000}"/>
    <cellStyle name="9_DeckblattNeu 2 7 2 4 3" xfId="35448" xr:uid="{00000000-0005-0000-0000-0000D83D0000}"/>
    <cellStyle name="9_DeckblattNeu 2 7 2 5" xfId="22325" xr:uid="{00000000-0005-0000-0000-0000D93D0000}"/>
    <cellStyle name="9_DeckblattNeu 2 7 2 5 2" xfId="36663" xr:uid="{00000000-0005-0000-0000-0000DA3D0000}"/>
    <cellStyle name="9_DeckblattNeu 2 7 2 6" xfId="29463" xr:uid="{00000000-0005-0000-0000-0000DB3D0000}"/>
    <cellStyle name="9_DeckblattNeu 2 7 3" xfId="16312" xr:uid="{00000000-0005-0000-0000-0000DC3D0000}"/>
    <cellStyle name="9_DeckblattNeu 2 7 3 2" xfId="23471" xr:uid="{00000000-0005-0000-0000-0000DD3D0000}"/>
    <cellStyle name="9_DeckblattNeu 2 7 3 2 2" xfId="37809" xr:uid="{00000000-0005-0000-0000-0000DE3D0000}"/>
    <cellStyle name="9_DeckblattNeu 2 7 3 3" xfId="30650" xr:uid="{00000000-0005-0000-0000-0000DF3D0000}"/>
    <cellStyle name="9_DeckblattNeu 2 7 4" xfId="18666" xr:uid="{00000000-0005-0000-0000-0000E03D0000}"/>
    <cellStyle name="9_DeckblattNeu 2 7 4 2" xfId="25803" xr:uid="{00000000-0005-0000-0000-0000E13D0000}"/>
    <cellStyle name="9_DeckblattNeu 2 7 4 2 2" xfId="40141" xr:uid="{00000000-0005-0000-0000-0000E23D0000}"/>
    <cellStyle name="9_DeckblattNeu 2 7 4 3" xfId="33004" xr:uid="{00000000-0005-0000-0000-0000E33D0000}"/>
    <cellStyle name="9_DeckblattNeu 2 8" xfId="2661" xr:uid="{00000000-0005-0000-0000-0000E43D0000}"/>
    <cellStyle name="9_DeckblattNeu 3" xfId="2671" xr:uid="{00000000-0005-0000-0000-0000E53D0000}"/>
    <cellStyle name="9_DeckblattNeu 3 2" xfId="2672" xr:uid="{00000000-0005-0000-0000-0000E63D0000}"/>
    <cellStyle name="9_DeckblattNeu 3 2 2" xfId="13954" xr:uid="{00000000-0005-0000-0000-0000E73D0000}"/>
    <cellStyle name="9_DeckblattNeu 3 2 2 2" xfId="14585" xr:uid="{00000000-0005-0000-0000-0000E83D0000}"/>
    <cellStyle name="9_DeckblattNeu 3 2 2 2 2" xfId="16954" xr:uid="{00000000-0005-0000-0000-0000E93D0000}"/>
    <cellStyle name="9_DeckblattNeu 3 2 2 2 2 2" xfId="24113" xr:uid="{00000000-0005-0000-0000-0000EA3D0000}"/>
    <cellStyle name="9_DeckblattNeu 3 2 2 2 2 2 2" xfId="38451" xr:uid="{00000000-0005-0000-0000-0000EB3D0000}"/>
    <cellStyle name="9_DeckblattNeu 3 2 2 2 2 3" xfId="31292" xr:uid="{00000000-0005-0000-0000-0000EC3D0000}"/>
    <cellStyle name="9_DeckblattNeu 3 2 2 2 3" xfId="19308" xr:uid="{00000000-0005-0000-0000-0000ED3D0000}"/>
    <cellStyle name="9_DeckblattNeu 3 2 2 2 3 2" xfId="26445" xr:uid="{00000000-0005-0000-0000-0000EE3D0000}"/>
    <cellStyle name="9_DeckblattNeu 3 2 2 2 3 2 2" xfId="40783" xr:uid="{00000000-0005-0000-0000-0000EF3D0000}"/>
    <cellStyle name="9_DeckblattNeu 3 2 2 2 3 3" xfId="33646" xr:uid="{00000000-0005-0000-0000-0000F03D0000}"/>
    <cellStyle name="9_DeckblattNeu 3 2 2 2 4" xfId="20833" xr:uid="{00000000-0005-0000-0000-0000F13D0000}"/>
    <cellStyle name="9_DeckblattNeu 3 2 2 2 4 2" xfId="27970" xr:uid="{00000000-0005-0000-0000-0000F23D0000}"/>
    <cellStyle name="9_DeckblattNeu 3 2 2 2 4 2 2" xfId="42308" xr:uid="{00000000-0005-0000-0000-0000F33D0000}"/>
    <cellStyle name="9_DeckblattNeu 3 2 2 2 4 3" xfId="35171" xr:uid="{00000000-0005-0000-0000-0000F43D0000}"/>
    <cellStyle name="9_DeckblattNeu 3 2 2 2 5" xfId="22048" xr:uid="{00000000-0005-0000-0000-0000F53D0000}"/>
    <cellStyle name="9_DeckblattNeu 3 2 2 2 5 2" xfId="36386" xr:uid="{00000000-0005-0000-0000-0000F63D0000}"/>
    <cellStyle name="9_DeckblattNeu 3 2 2 2 6" xfId="29185" xr:uid="{00000000-0005-0000-0000-0000F73D0000}"/>
    <cellStyle name="9_DeckblattNeu 3 2 2 3" xfId="16323" xr:uid="{00000000-0005-0000-0000-0000F83D0000}"/>
    <cellStyle name="9_DeckblattNeu 3 2 2 3 2" xfId="23482" xr:uid="{00000000-0005-0000-0000-0000F93D0000}"/>
    <cellStyle name="9_DeckblattNeu 3 2 2 3 2 2" xfId="37820" xr:uid="{00000000-0005-0000-0000-0000FA3D0000}"/>
    <cellStyle name="9_DeckblattNeu 3 2 2 3 3" xfId="30661" xr:uid="{00000000-0005-0000-0000-0000FB3D0000}"/>
    <cellStyle name="9_DeckblattNeu 3 2 2 4" xfId="18677" xr:uid="{00000000-0005-0000-0000-0000FC3D0000}"/>
    <cellStyle name="9_DeckblattNeu 3 2 2 4 2" xfId="25814" xr:uid="{00000000-0005-0000-0000-0000FD3D0000}"/>
    <cellStyle name="9_DeckblattNeu 3 2 2 4 2 2" xfId="40152" xr:uid="{00000000-0005-0000-0000-0000FE3D0000}"/>
    <cellStyle name="9_DeckblattNeu 3 2 2 4 3" xfId="33015" xr:uid="{00000000-0005-0000-0000-0000FF3D0000}"/>
    <cellStyle name="9_DeckblattNeu 3 3" xfId="2673" xr:uid="{00000000-0005-0000-0000-0000003E0000}"/>
    <cellStyle name="9_DeckblattNeu 3 3 2" xfId="13955" xr:uid="{00000000-0005-0000-0000-0000013E0000}"/>
    <cellStyle name="9_DeckblattNeu 3 3 2 2" xfId="15402" xr:uid="{00000000-0005-0000-0000-0000023E0000}"/>
    <cellStyle name="9_DeckblattNeu 3 3 2 2 2" xfId="17765" xr:uid="{00000000-0005-0000-0000-0000033E0000}"/>
    <cellStyle name="9_DeckblattNeu 3 3 2 2 2 2" xfId="24924" xr:uid="{00000000-0005-0000-0000-0000043E0000}"/>
    <cellStyle name="9_DeckblattNeu 3 3 2 2 2 2 2" xfId="39262" xr:uid="{00000000-0005-0000-0000-0000053E0000}"/>
    <cellStyle name="9_DeckblattNeu 3 3 2 2 2 3" xfId="32103" xr:uid="{00000000-0005-0000-0000-0000063E0000}"/>
    <cellStyle name="9_DeckblattNeu 3 3 2 2 3" xfId="20119" xr:uid="{00000000-0005-0000-0000-0000073E0000}"/>
    <cellStyle name="9_DeckblattNeu 3 3 2 2 3 2" xfId="27256" xr:uid="{00000000-0005-0000-0000-0000083E0000}"/>
    <cellStyle name="9_DeckblattNeu 3 3 2 2 3 2 2" xfId="41594" xr:uid="{00000000-0005-0000-0000-0000093E0000}"/>
    <cellStyle name="9_DeckblattNeu 3 3 2 2 3 3" xfId="34457" xr:uid="{00000000-0005-0000-0000-00000A3E0000}"/>
    <cellStyle name="9_DeckblattNeu 3 3 2 2 4" xfId="21417" xr:uid="{00000000-0005-0000-0000-00000B3E0000}"/>
    <cellStyle name="9_DeckblattNeu 3 3 2 2 4 2" xfId="28554" xr:uid="{00000000-0005-0000-0000-00000C3E0000}"/>
    <cellStyle name="9_DeckblattNeu 3 3 2 2 4 2 2" xfId="42892" xr:uid="{00000000-0005-0000-0000-00000D3E0000}"/>
    <cellStyle name="9_DeckblattNeu 3 3 2 2 4 3" xfId="35755" xr:uid="{00000000-0005-0000-0000-00000E3E0000}"/>
    <cellStyle name="9_DeckblattNeu 3 3 2 2 5" xfId="22632" xr:uid="{00000000-0005-0000-0000-00000F3E0000}"/>
    <cellStyle name="9_DeckblattNeu 3 3 2 2 5 2" xfId="36970" xr:uid="{00000000-0005-0000-0000-0000103E0000}"/>
    <cellStyle name="9_DeckblattNeu 3 3 2 2 6" xfId="29770" xr:uid="{00000000-0005-0000-0000-0000113E0000}"/>
    <cellStyle name="9_DeckblattNeu 3 3 2 3" xfId="16324" xr:uid="{00000000-0005-0000-0000-0000123E0000}"/>
    <cellStyle name="9_DeckblattNeu 3 3 2 3 2" xfId="23483" xr:uid="{00000000-0005-0000-0000-0000133E0000}"/>
    <cellStyle name="9_DeckblattNeu 3 3 2 3 2 2" xfId="37821" xr:uid="{00000000-0005-0000-0000-0000143E0000}"/>
    <cellStyle name="9_DeckblattNeu 3 3 2 3 3" xfId="30662" xr:uid="{00000000-0005-0000-0000-0000153E0000}"/>
    <cellStyle name="9_DeckblattNeu 3 3 2 4" xfId="18678" xr:uid="{00000000-0005-0000-0000-0000163E0000}"/>
    <cellStyle name="9_DeckblattNeu 3 3 2 4 2" xfId="25815" xr:uid="{00000000-0005-0000-0000-0000173E0000}"/>
    <cellStyle name="9_DeckblattNeu 3 3 2 4 2 2" xfId="40153" xr:uid="{00000000-0005-0000-0000-0000183E0000}"/>
    <cellStyle name="9_DeckblattNeu 3 3 2 4 3" xfId="33016" xr:uid="{00000000-0005-0000-0000-0000193E0000}"/>
    <cellStyle name="9_DeckblattNeu 3 4" xfId="2674" xr:uid="{00000000-0005-0000-0000-00001A3E0000}"/>
    <cellStyle name="9_DeckblattNeu 3 4 2" xfId="13956" xr:uid="{00000000-0005-0000-0000-00001B3E0000}"/>
    <cellStyle name="9_DeckblattNeu 3 4 2 2" xfId="14996" xr:uid="{00000000-0005-0000-0000-00001C3E0000}"/>
    <cellStyle name="9_DeckblattNeu 3 4 2 2 2" xfId="17365" xr:uid="{00000000-0005-0000-0000-00001D3E0000}"/>
    <cellStyle name="9_DeckblattNeu 3 4 2 2 2 2" xfId="24524" xr:uid="{00000000-0005-0000-0000-00001E3E0000}"/>
    <cellStyle name="9_DeckblattNeu 3 4 2 2 2 2 2" xfId="38862" xr:uid="{00000000-0005-0000-0000-00001F3E0000}"/>
    <cellStyle name="9_DeckblattNeu 3 4 2 2 2 3" xfId="31703" xr:uid="{00000000-0005-0000-0000-0000203E0000}"/>
    <cellStyle name="9_DeckblattNeu 3 4 2 2 3" xfId="19719" xr:uid="{00000000-0005-0000-0000-0000213E0000}"/>
    <cellStyle name="9_DeckblattNeu 3 4 2 2 3 2" xfId="26856" xr:uid="{00000000-0005-0000-0000-0000223E0000}"/>
    <cellStyle name="9_DeckblattNeu 3 4 2 2 3 2 2" xfId="41194" xr:uid="{00000000-0005-0000-0000-0000233E0000}"/>
    <cellStyle name="9_DeckblattNeu 3 4 2 2 3 3" xfId="34057" xr:uid="{00000000-0005-0000-0000-0000243E0000}"/>
    <cellStyle name="9_DeckblattNeu 3 4 2 2 4" xfId="21053" xr:uid="{00000000-0005-0000-0000-0000253E0000}"/>
    <cellStyle name="9_DeckblattNeu 3 4 2 2 4 2" xfId="28190" xr:uid="{00000000-0005-0000-0000-0000263E0000}"/>
    <cellStyle name="9_DeckblattNeu 3 4 2 2 4 2 2" xfId="42528" xr:uid="{00000000-0005-0000-0000-0000273E0000}"/>
    <cellStyle name="9_DeckblattNeu 3 4 2 2 4 3" xfId="35391" xr:uid="{00000000-0005-0000-0000-0000283E0000}"/>
    <cellStyle name="9_DeckblattNeu 3 4 2 2 5" xfId="22268" xr:uid="{00000000-0005-0000-0000-0000293E0000}"/>
    <cellStyle name="9_DeckblattNeu 3 4 2 2 5 2" xfId="36606" xr:uid="{00000000-0005-0000-0000-00002A3E0000}"/>
    <cellStyle name="9_DeckblattNeu 3 4 2 2 6" xfId="29406" xr:uid="{00000000-0005-0000-0000-00002B3E0000}"/>
    <cellStyle name="9_DeckblattNeu 3 4 2 3" xfId="16325" xr:uid="{00000000-0005-0000-0000-00002C3E0000}"/>
    <cellStyle name="9_DeckblattNeu 3 4 2 3 2" xfId="23484" xr:uid="{00000000-0005-0000-0000-00002D3E0000}"/>
    <cellStyle name="9_DeckblattNeu 3 4 2 3 2 2" xfId="37822" xr:uid="{00000000-0005-0000-0000-00002E3E0000}"/>
    <cellStyle name="9_DeckblattNeu 3 4 2 3 3" xfId="30663" xr:uid="{00000000-0005-0000-0000-00002F3E0000}"/>
    <cellStyle name="9_DeckblattNeu 3 4 2 4" xfId="18679" xr:uid="{00000000-0005-0000-0000-0000303E0000}"/>
    <cellStyle name="9_DeckblattNeu 3 4 2 4 2" xfId="25816" xr:uid="{00000000-0005-0000-0000-0000313E0000}"/>
    <cellStyle name="9_DeckblattNeu 3 4 2 4 2 2" xfId="40154" xr:uid="{00000000-0005-0000-0000-0000323E0000}"/>
    <cellStyle name="9_DeckblattNeu 3 4 2 4 3" xfId="33017" xr:uid="{00000000-0005-0000-0000-0000333E0000}"/>
    <cellStyle name="9_DeckblattNeu 3 5" xfId="2675" xr:uid="{00000000-0005-0000-0000-0000343E0000}"/>
    <cellStyle name="9_DeckblattNeu 3 5 2" xfId="13957" xr:uid="{00000000-0005-0000-0000-0000353E0000}"/>
    <cellStyle name="9_DeckblattNeu 3 5 2 2" xfId="14164" xr:uid="{00000000-0005-0000-0000-0000363E0000}"/>
    <cellStyle name="9_DeckblattNeu 3 5 2 2 2" xfId="16533" xr:uid="{00000000-0005-0000-0000-0000373E0000}"/>
    <cellStyle name="9_DeckblattNeu 3 5 2 2 2 2" xfId="23692" xr:uid="{00000000-0005-0000-0000-0000383E0000}"/>
    <cellStyle name="9_DeckblattNeu 3 5 2 2 2 2 2" xfId="38030" xr:uid="{00000000-0005-0000-0000-0000393E0000}"/>
    <cellStyle name="9_DeckblattNeu 3 5 2 2 2 3" xfId="30871" xr:uid="{00000000-0005-0000-0000-00003A3E0000}"/>
    <cellStyle name="9_DeckblattNeu 3 5 2 2 3" xfId="18887" xr:uid="{00000000-0005-0000-0000-00003B3E0000}"/>
    <cellStyle name="9_DeckblattNeu 3 5 2 2 3 2" xfId="26024" xr:uid="{00000000-0005-0000-0000-00003C3E0000}"/>
    <cellStyle name="9_DeckblattNeu 3 5 2 2 3 2 2" xfId="40362" xr:uid="{00000000-0005-0000-0000-00003D3E0000}"/>
    <cellStyle name="9_DeckblattNeu 3 5 2 2 3 3" xfId="33225" xr:uid="{00000000-0005-0000-0000-00003E3E0000}"/>
    <cellStyle name="9_DeckblattNeu 3 5 2 2 4" xfId="20591" xr:uid="{00000000-0005-0000-0000-00003F3E0000}"/>
    <cellStyle name="9_DeckblattNeu 3 5 2 2 4 2" xfId="27728" xr:uid="{00000000-0005-0000-0000-0000403E0000}"/>
    <cellStyle name="9_DeckblattNeu 3 5 2 2 4 2 2" xfId="42066" xr:uid="{00000000-0005-0000-0000-0000413E0000}"/>
    <cellStyle name="9_DeckblattNeu 3 5 2 2 4 3" xfId="34929" xr:uid="{00000000-0005-0000-0000-0000423E0000}"/>
    <cellStyle name="9_DeckblattNeu 3 5 2 2 5" xfId="21806" xr:uid="{00000000-0005-0000-0000-0000433E0000}"/>
    <cellStyle name="9_DeckblattNeu 3 5 2 2 5 2" xfId="36144" xr:uid="{00000000-0005-0000-0000-0000443E0000}"/>
    <cellStyle name="9_DeckblattNeu 3 5 2 2 6" xfId="28943" xr:uid="{00000000-0005-0000-0000-0000453E0000}"/>
    <cellStyle name="9_DeckblattNeu 3 5 2 3" xfId="16326" xr:uid="{00000000-0005-0000-0000-0000463E0000}"/>
    <cellStyle name="9_DeckblattNeu 3 5 2 3 2" xfId="23485" xr:uid="{00000000-0005-0000-0000-0000473E0000}"/>
    <cellStyle name="9_DeckblattNeu 3 5 2 3 2 2" xfId="37823" xr:uid="{00000000-0005-0000-0000-0000483E0000}"/>
    <cellStyle name="9_DeckblattNeu 3 5 2 3 3" xfId="30664" xr:uid="{00000000-0005-0000-0000-0000493E0000}"/>
    <cellStyle name="9_DeckblattNeu 3 5 2 4" xfId="18680" xr:uid="{00000000-0005-0000-0000-00004A3E0000}"/>
    <cellStyle name="9_DeckblattNeu 3 5 2 4 2" xfId="25817" xr:uid="{00000000-0005-0000-0000-00004B3E0000}"/>
    <cellStyle name="9_DeckblattNeu 3 5 2 4 2 2" xfId="40155" xr:uid="{00000000-0005-0000-0000-00004C3E0000}"/>
    <cellStyle name="9_DeckblattNeu 3 5 2 4 3" xfId="33018" xr:uid="{00000000-0005-0000-0000-00004D3E0000}"/>
    <cellStyle name="9_DeckblattNeu 3 6" xfId="13953" xr:uid="{00000000-0005-0000-0000-00004E3E0000}"/>
    <cellStyle name="9_DeckblattNeu 3 6 2" xfId="15294" xr:uid="{00000000-0005-0000-0000-00004F3E0000}"/>
    <cellStyle name="9_DeckblattNeu 3 6 2 2" xfId="17663" xr:uid="{00000000-0005-0000-0000-0000503E0000}"/>
    <cellStyle name="9_DeckblattNeu 3 6 2 2 2" xfId="24822" xr:uid="{00000000-0005-0000-0000-0000513E0000}"/>
    <cellStyle name="9_DeckblattNeu 3 6 2 2 2 2" xfId="39160" xr:uid="{00000000-0005-0000-0000-0000523E0000}"/>
    <cellStyle name="9_DeckblattNeu 3 6 2 2 3" xfId="32001" xr:uid="{00000000-0005-0000-0000-0000533E0000}"/>
    <cellStyle name="9_DeckblattNeu 3 6 2 3" xfId="20017" xr:uid="{00000000-0005-0000-0000-0000543E0000}"/>
    <cellStyle name="9_DeckblattNeu 3 6 2 3 2" xfId="27154" xr:uid="{00000000-0005-0000-0000-0000553E0000}"/>
    <cellStyle name="9_DeckblattNeu 3 6 2 3 2 2" xfId="41492" xr:uid="{00000000-0005-0000-0000-0000563E0000}"/>
    <cellStyle name="9_DeckblattNeu 3 6 2 3 3" xfId="34355" xr:uid="{00000000-0005-0000-0000-0000573E0000}"/>
    <cellStyle name="9_DeckblattNeu 3 6 2 4" xfId="21324" xr:uid="{00000000-0005-0000-0000-0000583E0000}"/>
    <cellStyle name="9_DeckblattNeu 3 6 2 4 2" xfId="28461" xr:uid="{00000000-0005-0000-0000-0000593E0000}"/>
    <cellStyle name="9_DeckblattNeu 3 6 2 4 2 2" xfId="42799" xr:uid="{00000000-0005-0000-0000-00005A3E0000}"/>
    <cellStyle name="9_DeckblattNeu 3 6 2 4 3" xfId="35662" xr:uid="{00000000-0005-0000-0000-00005B3E0000}"/>
    <cellStyle name="9_DeckblattNeu 3 6 2 5" xfId="22539" xr:uid="{00000000-0005-0000-0000-00005C3E0000}"/>
    <cellStyle name="9_DeckblattNeu 3 6 2 5 2" xfId="36877" xr:uid="{00000000-0005-0000-0000-00005D3E0000}"/>
    <cellStyle name="9_DeckblattNeu 3 6 2 6" xfId="29677" xr:uid="{00000000-0005-0000-0000-00005E3E0000}"/>
    <cellStyle name="9_DeckblattNeu 3 6 3" xfId="16322" xr:uid="{00000000-0005-0000-0000-00005F3E0000}"/>
    <cellStyle name="9_DeckblattNeu 3 6 3 2" xfId="23481" xr:uid="{00000000-0005-0000-0000-0000603E0000}"/>
    <cellStyle name="9_DeckblattNeu 3 6 3 2 2" xfId="37819" xr:uid="{00000000-0005-0000-0000-0000613E0000}"/>
    <cellStyle name="9_DeckblattNeu 3 6 3 3" xfId="30660" xr:uid="{00000000-0005-0000-0000-0000623E0000}"/>
    <cellStyle name="9_DeckblattNeu 3 6 4" xfId="18676" xr:uid="{00000000-0005-0000-0000-0000633E0000}"/>
    <cellStyle name="9_DeckblattNeu 3 6 4 2" xfId="25813" xr:uid="{00000000-0005-0000-0000-0000643E0000}"/>
    <cellStyle name="9_DeckblattNeu 3 6 4 2 2" xfId="40151" xr:uid="{00000000-0005-0000-0000-0000653E0000}"/>
    <cellStyle name="9_DeckblattNeu 3 6 4 3" xfId="33014" xr:uid="{00000000-0005-0000-0000-0000663E0000}"/>
    <cellStyle name="9_DeckblattNeu 4" xfId="2676" xr:uid="{00000000-0005-0000-0000-0000673E0000}"/>
    <cellStyle name="9_DeckblattNeu 4 2" xfId="2677" xr:uid="{00000000-0005-0000-0000-0000683E0000}"/>
    <cellStyle name="9_DeckblattNeu 4 2 2" xfId="13959" xr:uid="{00000000-0005-0000-0000-0000693E0000}"/>
    <cellStyle name="9_DeckblattNeu 4 2 2 2" xfId="15190" xr:uid="{00000000-0005-0000-0000-00006A3E0000}"/>
    <cellStyle name="9_DeckblattNeu 4 2 2 2 2" xfId="17559" xr:uid="{00000000-0005-0000-0000-00006B3E0000}"/>
    <cellStyle name="9_DeckblattNeu 4 2 2 2 2 2" xfId="24718" xr:uid="{00000000-0005-0000-0000-00006C3E0000}"/>
    <cellStyle name="9_DeckblattNeu 4 2 2 2 2 2 2" xfId="39056" xr:uid="{00000000-0005-0000-0000-00006D3E0000}"/>
    <cellStyle name="9_DeckblattNeu 4 2 2 2 2 3" xfId="31897" xr:uid="{00000000-0005-0000-0000-00006E3E0000}"/>
    <cellStyle name="9_DeckblattNeu 4 2 2 2 3" xfId="19913" xr:uid="{00000000-0005-0000-0000-00006F3E0000}"/>
    <cellStyle name="9_DeckblattNeu 4 2 2 2 3 2" xfId="27050" xr:uid="{00000000-0005-0000-0000-0000703E0000}"/>
    <cellStyle name="9_DeckblattNeu 4 2 2 2 3 2 2" xfId="41388" xr:uid="{00000000-0005-0000-0000-0000713E0000}"/>
    <cellStyle name="9_DeckblattNeu 4 2 2 2 3 3" xfId="34251" xr:uid="{00000000-0005-0000-0000-0000723E0000}"/>
    <cellStyle name="9_DeckblattNeu 4 2 2 2 4" xfId="21246" xr:uid="{00000000-0005-0000-0000-0000733E0000}"/>
    <cellStyle name="9_DeckblattNeu 4 2 2 2 4 2" xfId="28383" xr:uid="{00000000-0005-0000-0000-0000743E0000}"/>
    <cellStyle name="9_DeckblattNeu 4 2 2 2 4 2 2" xfId="42721" xr:uid="{00000000-0005-0000-0000-0000753E0000}"/>
    <cellStyle name="9_DeckblattNeu 4 2 2 2 4 3" xfId="35584" xr:uid="{00000000-0005-0000-0000-0000763E0000}"/>
    <cellStyle name="9_DeckblattNeu 4 2 2 2 5" xfId="22461" xr:uid="{00000000-0005-0000-0000-0000773E0000}"/>
    <cellStyle name="9_DeckblattNeu 4 2 2 2 5 2" xfId="36799" xr:uid="{00000000-0005-0000-0000-0000783E0000}"/>
    <cellStyle name="9_DeckblattNeu 4 2 2 2 6" xfId="29599" xr:uid="{00000000-0005-0000-0000-0000793E0000}"/>
    <cellStyle name="9_DeckblattNeu 4 2 2 3" xfId="16328" xr:uid="{00000000-0005-0000-0000-00007A3E0000}"/>
    <cellStyle name="9_DeckblattNeu 4 2 2 3 2" xfId="23487" xr:uid="{00000000-0005-0000-0000-00007B3E0000}"/>
    <cellStyle name="9_DeckblattNeu 4 2 2 3 2 2" xfId="37825" xr:uid="{00000000-0005-0000-0000-00007C3E0000}"/>
    <cellStyle name="9_DeckblattNeu 4 2 2 3 3" xfId="30666" xr:uid="{00000000-0005-0000-0000-00007D3E0000}"/>
    <cellStyle name="9_DeckblattNeu 4 2 2 4" xfId="18682" xr:uid="{00000000-0005-0000-0000-00007E3E0000}"/>
    <cellStyle name="9_DeckblattNeu 4 2 2 4 2" xfId="25819" xr:uid="{00000000-0005-0000-0000-00007F3E0000}"/>
    <cellStyle name="9_DeckblattNeu 4 2 2 4 2 2" xfId="40157" xr:uid="{00000000-0005-0000-0000-0000803E0000}"/>
    <cellStyle name="9_DeckblattNeu 4 2 2 4 3" xfId="33020" xr:uid="{00000000-0005-0000-0000-0000813E0000}"/>
    <cellStyle name="9_DeckblattNeu 4 3" xfId="2678" xr:uid="{00000000-0005-0000-0000-0000823E0000}"/>
    <cellStyle name="9_DeckblattNeu 4 3 2" xfId="13960" xr:uid="{00000000-0005-0000-0000-0000833E0000}"/>
    <cellStyle name="9_DeckblattNeu 4 3 2 2" xfId="15475" xr:uid="{00000000-0005-0000-0000-0000843E0000}"/>
    <cellStyle name="9_DeckblattNeu 4 3 2 2 2" xfId="17838" xr:uid="{00000000-0005-0000-0000-0000853E0000}"/>
    <cellStyle name="9_DeckblattNeu 4 3 2 2 2 2" xfId="24997" xr:uid="{00000000-0005-0000-0000-0000863E0000}"/>
    <cellStyle name="9_DeckblattNeu 4 3 2 2 2 2 2" xfId="39335" xr:uid="{00000000-0005-0000-0000-0000873E0000}"/>
    <cellStyle name="9_DeckblattNeu 4 3 2 2 2 3" xfId="32176" xr:uid="{00000000-0005-0000-0000-0000883E0000}"/>
    <cellStyle name="9_DeckblattNeu 4 3 2 2 3" xfId="20192" xr:uid="{00000000-0005-0000-0000-0000893E0000}"/>
    <cellStyle name="9_DeckblattNeu 4 3 2 2 3 2" xfId="27329" xr:uid="{00000000-0005-0000-0000-00008A3E0000}"/>
    <cellStyle name="9_DeckblattNeu 4 3 2 2 3 2 2" xfId="41667" xr:uid="{00000000-0005-0000-0000-00008B3E0000}"/>
    <cellStyle name="9_DeckblattNeu 4 3 2 2 3 3" xfId="34530" xr:uid="{00000000-0005-0000-0000-00008C3E0000}"/>
    <cellStyle name="9_DeckblattNeu 4 3 2 2 4" xfId="21490" xr:uid="{00000000-0005-0000-0000-00008D3E0000}"/>
    <cellStyle name="9_DeckblattNeu 4 3 2 2 4 2" xfId="28627" xr:uid="{00000000-0005-0000-0000-00008E3E0000}"/>
    <cellStyle name="9_DeckblattNeu 4 3 2 2 4 2 2" xfId="42965" xr:uid="{00000000-0005-0000-0000-00008F3E0000}"/>
    <cellStyle name="9_DeckblattNeu 4 3 2 2 4 3" xfId="35828" xr:uid="{00000000-0005-0000-0000-0000903E0000}"/>
    <cellStyle name="9_DeckblattNeu 4 3 2 2 5" xfId="22705" xr:uid="{00000000-0005-0000-0000-0000913E0000}"/>
    <cellStyle name="9_DeckblattNeu 4 3 2 2 5 2" xfId="37043" xr:uid="{00000000-0005-0000-0000-0000923E0000}"/>
    <cellStyle name="9_DeckblattNeu 4 3 2 2 6" xfId="29843" xr:uid="{00000000-0005-0000-0000-0000933E0000}"/>
    <cellStyle name="9_DeckblattNeu 4 3 2 3" xfId="16329" xr:uid="{00000000-0005-0000-0000-0000943E0000}"/>
    <cellStyle name="9_DeckblattNeu 4 3 2 3 2" xfId="23488" xr:uid="{00000000-0005-0000-0000-0000953E0000}"/>
    <cellStyle name="9_DeckblattNeu 4 3 2 3 2 2" xfId="37826" xr:uid="{00000000-0005-0000-0000-0000963E0000}"/>
    <cellStyle name="9_DeckblattNeu 4 3 2 3 3" xfId="30667" xr:uid="{00000000-0005-0000-0000-0000973E0000}"/>
    <cellStyle name="9_DeckblattNeu 4 3 2 4" xfId="18683" xr:uid="{00000000-0005-0000-0000-0000983E0000}"/>
    <cellStyle name="9_DeckblattNeu 4 3 2 4 2" xfId="25820" xr:uid="{00000000-0005-0000-0000-0000993E0000}"/>
    <cellStyle name="9_DeckblattNeu 4 3 2 4 2 2" xfId="40158" xr:uid="{00000000-0005-0000-0000-00009A3E0000}"/>
    <cellStyle name="9_DeckblattNeu 4 3 2 4 3" xfId="33021" xr:uid="{00000000-0005-0000-0000-00009B3E0000}"/>
    <cellStyle name="9_DeckblattNeu 4 4" xfId="2679" xr:uid="{00000000-0005-0000-0000-00009C3E0000}"/>
    <cellStyle name="9_DeckblattNeu 4 4 2" xfId="13961" xr:uid="{00000000-0005-0000-0000-00009D3E0000}"/>
    <cellStyle name="9_DeckblattNeu 4 4 2 2" xfId="14231" xr:uid="{00000000-0005-0000-0000-00009E3E0000}"/>
    <cellStyle name="9_DeckblattNeu 4 4 2 2 2" xfId="16600" xr:uid="{00000000-0005-0000-0000-00009F3E0000}"/>
    <cellStyle name="9_DeckblattNeu 4 4 2 2 2 2" xfId="23759" xr:uid="{00000000-0005-0000-0000-0000A03E0000}"/>
    <cellStyle name="9_DeckblattNeu 4 4 2 2 2 2 2" xfId="38097" xr:uid="{00000000-0005-0000-0000-0000A13E0000}"/>
    <cellStyle name="9_DeckblattNeu 4 4 2 2 2 3" xfId="30938" xr:uid="{00000000-0005-0000-0000-0000A23E0000}"/>
    <cellStyle name="9_DeckblattNeu 4 4 2 2 3" xfId="18954" xr:uid="{00000000-0005-0000-0000-0000A33E0000}"/>
    <cellStyle name="9_DeckblattNeu 4 4 2 2 3 2" xfId="26091" xr:uid="{00000000-0005-0000-0000-0000A43E0000}"/>
    <cellStyle name="9_DeckblattNeu 4 4 2 2 3 2 2" xfId="40429" xr:uid="{00000000-0005-0000-0000-0000A53E0000}"/>
    <cellStyle name="9_DeckblattNeu 4 4 2 2 3 3" xfId="33292" xr:uid="{00000000-0005-0000-0000-0000A63E0000}"/>
    <cellStyle name="9_DeckblattNeu 4 4 2 2 4" xfId="20658" xr:uid="{00000000-0005-0000-0000-0000A73E0000}"/>
    <cellStyle name="9_DeckblattNeu 4 4 2 2 4 2" xfId="27795" xr:uid="{00000000-0005-0000-0000-0000A83E0000}"/>
    <cellStyle name="9_DeckblattNeu 4 4 2 2 4 2 2" xfId="42133" xr:uid="{00000000-0005-0000-0000-0000A93E0000}"/>
    <cellStyle name="9_DeckblattNeu 4 4 2 2 4 3" xfId="34996" xr:uid="{00000000-0005-0000-0000-0000AA3E0000}"/>
    <cellStyle name="9_DeckblattNeu 4 4 2 2 5" xfId="21873" xr:uid="{00000000-0005-0000-0000-0000AB3E0000}"/>
    <cellStyle name="9_DeckblattNeu 4 4 2 2 5 2" xfId="36211" xr:uid="{00000000-0005-0000-0000-0000AC3E0000}"/>
    <cellStyle name="9_DeckblattNeu 4 4 2 2 6" xfId="29010" xr:uid="{00000000-0005-0000-0000-0000AD3E0000}"/>
    <cellStyle name="9_DeckblattNeu 4 4 2 3" xfId="16330" xr:uid="{00000000-0005-0000-0000-0000AE3E0000}"/>
    <cellStyle name="9_DeckblattNeu 4 4 2 3 2" xfId="23489" xr:uid="{00000000-0005-0000-0000-0000AF3E0000}"/>
    <cellStyle name="9_DeckblattNeu 4 4 2 3 2 2" xfId="37827" xr:uid="{00000000-0005-0000-0000-0000B03E0000}"/>
    <cellStyle name="9_DeckblattNeu 4 4 2 3 3" xfId="30668" xr:uid="{00000000-0005-0000-0000-0000B13E0000}"/>
    <cellStyle name="9_DeckblattNeu 4 4 2 4" xfId="18684" xr:uid="{00000000-0005-0000-0000-0000B23E0000}"/>
    <cellStyle name="9_DeckblattNeu 4 4 2 4 2" xfId="25821" xr:uid="{00000000-0005-0000-0000-0000B33E0000}"/>
    <cellStyle name="9_DeckblattNeu 4 4 2 4 2 2" xfId="40159" xr:uid="{00000000-0005-0000-0000-0000B43E0000}"/>
    <cellStyle name="9_DeckblattNeu 4 4 2 4 3" xfId="33022" xr:uid="{00000000-0005-0000-0000-0000B53E0000}"/>
    <cellStyle name="9_DeckblattNeu 4 5" xfId="2680" xr:uid="{00000000-0005-0000-0000-0000B63E0000}"/>
    <cellStyle name="9_DeckblattNeu 4 5 2" xfId="13962" xr:uid="{00000000-0005-0000-0000-0000B73E0000}"/>
    <cellStyle name="9_DeckblattNeu 4 5 2 2" xfId="14820" xr:uid="{00000000-0005-0000-0000-0000B83E0000}"/>
    <cellStyle name="9_DeckblattNeu 4 5 2 2 2" xfId="17189" xr:uid="{00000000-0005-0000-0000-0000B93E0000}"/>
    <cellStyle name="9_DeckblattNeu 4 5 2 2 2 2" xfId="24348" xr:uid="{00000000-0005-0000-0000-0000BA3E0000}"/>
    <cellStyle name="9_DeckblattNeu 4 5 2 2 2 2 2" xfId="38686" xr:uid="{00000000-0005-0000-0000-0000BB3E0000}"/>
    <cellStyle name="9_DeckblattNeu 4 5 2 2 2 3" xfId="31527" xr:uid="{00000000-0005-0000-0000-0000BC3E0000}"/>
    <cellStyle name="9_DeckblattNeu 4 5 2 2 3" xfId="19543" xr:uid="{00000000-0005-0000-0000-0000BD3E0000}"/>
    <cellStyle name="9_DeckblattNeu 4 5 2 2 3 2" xfId="26680" xr:uid="{00000000-0005-0000-0000-0000BE3E0000}"/>
    <cellStyle name="9_DeckblattNeu 4 5 2 2 3 2 2" xfId="41018" xr:uid="{00000000-0005-0000-0000-0000BF3E0000}"/>
    <cellStyle name="9_DeckblattNeu 4 5 2 2 3 3" xfId="33881" xr:uid="{00000000-0005-0000-0000-0000C03E0000}"/>
    <cellStyle name="9_DeckblattNeu 4 5 2 2 4" xfId="20911" xr:uid="{00000000-0005-0000-0000-0000C13E0000}"/>
    <cellStyle name="9_DeckblattNeu 4 5 2 2 4 2" xfId="28048" xr:uid="{00000000-0005-0000-0000-0000C23E0000}"/>
    <cellStyle name="9_DeckblattNeu 4 5 2 2 4 2 2" xfId="42386" xr:uid="{00000000-0005-0000-0000-0000C33E0000}"/>
    <cellStyle name="9_DeckblattNeu 4 5 2 2 4 3" xfId="35249" xr:uid="{00000000-0005-0000-0000-0000C43E0000}"/>
    <cellStyle name="9_DeckblattNeu 4 5 2 2 5" xfId="22126" xr:uid="{00000000-0005-0000-0000-0000C53E0000}"/>
    <cellStyle name="9_DeckblattNeu 4 5 2 2 5 2" xfId="36464" xr:uid="{00000000-0005-0000-0000-0000C63E0000}"/>
    <cellStyle name="9_DeckblattNeu 4 5 2 2 6" xfId="29264" xr:uid="{00000000-0005-0000-0000-0000C73E0000}"/>
    <cellStyle name="9_DeckblattNeu 4 5 2 3" xfId="16331" xr:uid="{00000000-0005-0000-0000-0000C83E0000}"/>
    <cellStyle name="9_DeckblattNeu 4 5 2 3 2" xfId="23490" xr:uid="{00000000-0005-0000-0000-0000C93E0000}"/>
    <cellStyle name="9_DeckblattNeu 4 5 2 3 2 2" xfId="37828" xr:uid="{00000000-0005-0000-0000-0000CA3E0000}"/>
    <cellStyle name="9_DeckblattNeu 4 5 2 3 3" xfId="30669" xr:uid="{00000000-0005-0000-0000-0000CB3E0000}"/>
    <cellStyle name="9_DeckblattNeu 4 5 2 4" xfId="18685" xr:uid="{00000000-0005-0000-0000-0000CC3E0000}"/>
    <cellStyle name="9_DeckblattNeu 4 5 2 4 2" xfId="25822" xr:uid="{00000000-0005-0000-0000-0000CD3E0000}"/>
    <cellStyle name="9_DeckblattNeu 4 5 2 4 2 2" xfId="40160" xr:uid="{00000000-0005-0000-0000-0000CE3E0000}"/>
    <cellStyle name="9_DeckblattNeu 4 5 2 4 3" xfId="33023" xr:uid="{00000000-0005-0000-0000-0000CF3E0000}"/>
    <cellStyle name="9_DeckblattNeu 4 6" xfId="13958" xr:uid="{00000000-0005-0000-0000-0000D03E0000}"/>
    <cellStyle name="9_DeckblattNeu 4 6 2" xfId="15311" xr:uid="{00000000-0005-0000-0000-0000D13E0000}"/>
    <cellStyle name="9_DeckblattNeu 4 6 2 2" xfId="17680" xr:uid="{00000000-0005-0000-0000-0000D23E0000}"/>
    <cellStyle name="9_DeckblattNeu 4 6 2 2 2" xfId="24839" xr:uid="{00000000-0005-0000-0000-0000D33E0000}"/>
    <cellStyle name="9_DeckblattNeu 4 6 2 2 2 2" xfId="39177" xr:uid="{00000000-0005-0000-0000-0000D43E0000}"/>
    <cellStyle name="9_DeckblattNeu 4 6 2 2 3" xfId="32018" xr:uid="{00000000-0005-0000-0000-0000D53E0000}"/>
    <cellStyle name="9_DeckblattNeu 4 6 2 3" xfId="20034" xr:uid="{00000000-0005-0000-0000-0000D63E0000}"/>
    <cellStyle name="9_DeckblattNeu 4 6 2 3 2" xfId="27171" xr:uid="{00000000-0005-0000-0000-0000D73E0000}"/>
    <cellStyle name="9_DeckblattNeu 4 6 2 3 2 2" xfId="41509" xr:uid="{00000000-0005-0000-0000-0000D83E0000}"/>
    <cellStyle name="9_DeckblattNeu 4 6 2 3 3" xfId="34372" xr:uid="{00000000-0005-0000-0000-0000D93E0000}"/>
    <cellStyle name="9_DeckblattNeu 4 6 2 4" xfId="21341" xr:uid="{00000000-0005-0000-0000-0000DA3E0000}"/>
    <cellStyle name="9_DeckblattNeu 4 6 2 4 2" xfId="28478" xr:uid="{00000000-0005-0000-0000-0000DB3E0000}"/>
    <cellStyle name="9_DeckblattNeu 4 6 2 4 2 2" xfId="42816" xr:uid="{00000000-0005-0000-0000-0000DC3E0000}"/>
    <cellStyle name="9_DeckblattNeu 4 6 2 4 3" xfId="35679" xr:uid="{00000000-0005-0000-0000-0000DD3E0000}"/>
    <cellStyle name="9_DeckblattNeu 4 6 2 5" xfId="22556" xr:uid="{00000000-0005-0000-0000-0000DE3E0000}"/>
    <cellStyle name="9_DeckblattNeu 4 6 2 5 2" xfId="36894" xr:uid="{00000000-0005-0000-0000-0000DF3E0000}"/>
    <cellStyle name="9_DeckblattNeu 4 6 2 6" xfId="29694" xr:uid="{00000000-0005-0000-0000-0000E03E0000}"/>
    <cellStyle name="9_DeckblattNeu 4 6 3" xfId="16327" xr:uid="{00000000-0005-0000-0000-0000E13E0000}"/>
    <cellStyle name="9_DeckblattNeu 4 6 3 2" xfId="23486" xr:uid="{00000000-0005-0000-0000-0000E23E0000}"/>
    <cellStyle name="9_DeckblattNeu 4 6 3 2 2" xfId="37824" xr:uid="{00000000-0005-0000-0000-0000E33E0000}"/>
    <cellStyle name="9_DeckblattNeu 4 6 3 3" xfId="30665" xr:uid="{00000000-0005-0000-0000-0000E43E0000}"/>
    <cellStyle name="9_DeckblattNeu 4 6 4" xfId="18681" xr:uid="{00000000-0005-0000-0000-0000E53E0000}"/>
    <cellStyle name="9_DeckblattNeu 4 6 4 2" xfId="25818" xr:uid="{00000000-0005-0000-0000-0000E63E0000}"/>
    <cellStyle name="9_DeckblattNeu 4 6 4 2 2" xfId="40156" xr:uid="{00000000-0005-0000-0000-0000E73E0000}"/>
    <cellStyle name="9_DeckblattNeu 4 6 4 3" xfId="33019" xr:uid="{00000000-0005-0000-0000-0000E83E0000}"/>
    <cellStyle name="9_DeckblattNeu 5" xfId="2681" xr:uid="{00000000-0005-0000-0000-0000E93E0000}"/>
    <cellStyle name="9_DeckblattNeu 5 2" xfId="13963" xr:uid="{00000000-0005-0000-0000-0000EA3E0000}"/>
    <cellStyle name="9_DeckblattNeu 5 2 2" xfId="14714" xr:uid="{00000000-0005-0000-0000-0000EB3E0000}"/>
    <cellStyle name="9_DeckblattNeu 5 2 2 2" xfId="17083" xr:uid="{00000000-0005-0000-0000-0000EC3E0000}"/>
    <cellStyle name="9_DeckblattNeu 5 2 2 2 2" xfId="24242" xr:uid="{00000000-0005-0000-0000-0000ED3E0000}"/>
    <cellStyle name="9_DeckblattNeu 5 2 2 2 2 2" xfId="38580" xr:uid="{00000000-0005-0000-0000-0000EE3E0000}"/>
    <cellStyle name="9_DeckblattNeu 5 2 2 2 3" xfId="31421" xr:uid="{00000000-0005-0000-0000-0000EF3E0000}"/>
    <cellStyle name="9_DeckblattNeu 5 2 2 3" xfId="19437" xr:uid="{00000000-0005-0000-0000-0000F03E0000}"/>
    <cellStyle name="9_DeckblattNeu 5 2 2 3 2" xfId="26574" xr:uid="{00000000-0005-0000-0000-0000F13E0000}"/>
    <cellStyle name="9_DeckblattNeu 5 2 2 3 2 2" xfId="40912" xr:uid="{00000000-0005-0000-0000-0000F23E0000}"/>
    <cellStyle name="9_DeckblattNeu 5 2 2 3 3" xfId="33775" xr:uid="{00000000-0005-0000-0000-0000F33E0000}"/>
    <cellStyle name="9_DeckblattNeu 5 2 2 4" xfId="20878" xr:uid="{00000000-0005-0000-0000-0000F43E0000}"/>
    <cellStyle name="9_DeckblattNeu 5 2 2 4 2" xfId="28015" xr:uid="{00000000-0005-0000-0000-0000F53E0000}"/>
    <cellStyle name="9_DeckblattNeu 5 2 2 4 2 2" xfId="42353" xr:uid="{00000000-0005-0000-0000-0000F63E0000}"/>
    <cellStyle name="9_DeckblattNeu 5 2 2 4 3" xfId="35216" xr:uid="{00000000-0005-0000-0000-0000F73E0000}"/>
    <cellStyle name="9_DeckblattNeu 5 2 2 5" xfId="22093" xr:uid="{00000000-0005-0000-0000-0000F83E0000}"/>
    <cellStyle name="9_DeckblattNeu 5 2 2 5 2" xfId="36431" xr:uid="{00000000-0005-0000-0000-0000F93E0000}"/>
    <cellStyle name="9_DeckblattNeu 5 2 2 6" xfId="29230" xr:uid="{00000000-0005-0000-0000-0000FA3E0000}"/>
    <cellStyle name="9_DeckblattNeu 5 2 3" xfId="16332" xr:uid="{00000000-0005-0000-0000-0000FB3E0000}"/>
    <cellStyle name="9_DeckblattNeu 5 2 3 2" xfId="23491" xr:uid="{00000000-0005-0000-0000-0000FC3E0000}"/>
    <cellStyle name="9_DeckblattNeu 5 2 3 2 2" xfId="37829" xr:uid="{00000000-0005-0000-0000-0000FD3E0000}"/>
    <cellStyle name="9_DeckblattNeu 5 2 3 3" xfId="30670" xr:uid="{00000000-0005-0000-0000-0000FE3E0000}"/>
    <cellStyle name="9_DeckblattNeu 5 2 4" xfId="18686" xr:uid="{00000000-0005-0000-0000-0000FF3E0000}"/>
    <cellStyle name="9_DeckblattNeu 5 2 4 2" xfId="25823" xr:uid="{00000000-0005-0000-0000-0000003F0000}"/>
    <cellStyle name="9_DeckblattNeu 5 2 4 2 2" xfId="40161" xr:uid="{00000000-0005-0000-0000-0000013F0000}"/>
    <cellStyle name="9_DeckblattNeu 5 2 4 3" xfId="33024" xr:uid="{00000000-0005-0000-0000-0000023F0000}"/>
    <cellStyle name="9_DeckblattNeu 6" xfId="2682" xr:uid="{00000000-0005-0000-0000-0000033F0000}"/>
    <cellStyle name="9_DeckblattNeu 6 2" xfId="13964" xr:uid="{00000000-0005-0000-0000-0000043F0000}"/>
    <cellStyle name="9_DeckblattNeu 6 2 2" xfId="15002" xr:uid="{00000000-0005-0000-0000-0000053F0000}"/>
    <cellStyle name="9_DeckblattNeu 6 2 2 2" xfId="17371" xr:uid="{00000000-0005-0000-0000-0000063F0000}"/>
    <cellStyle name="9_DeckblattNeu 6 2 2 2 2" xfId="24530" xr:uid="{00000000-0005-0000-0000-0000073F0000}"/>
    <cellStyle name="9_DeckblattNeu 6 2 2 2 2 2" xfId="38868" xr:uid="{00000000-0005-0000-0000-0000083F0000}"/>
    <cellStyle name="9_DeckblattNeu 6 2 2 2 3" xfId="31709" xr:uid="{00000000-0005-0000-0000-0000093F0000}"/>
    <cellStyle name="9_DeckblattNeu 6 2 2 3" xfId="19725" xr:uid="{00000000-0005-0000-0000-00000A3F0000}"/>
    <cellStyle name="9_DeckblattNeu 6 2 2 3 2" xfId="26862" xr:uid="{00000000-0005-0000-0000-00000B3F0000}"/>
    <cellStyle name="9_DeckblattNeu 6 2 2 3 2 2" xfId="41200" xr:uid="{00000000-0005-0000-0000-00000C3F0000}"/>
    <cellStyle name="9_DeckblattNeu 6 2 2 3 3" xfId="34063" xr:uid="{00000000-0005-0000-0000-00000D3F0000}"/>
    <cellStyle name="9_DeckblattNeu 6 2 2 4" xfId="21059" xr:uid="{00000000-0005-0000-0000-00000E3F0000}"/>
    <cellStyle name="9_DeckblattNeu 6 2 2 4 2" xfId="28196" xr:uid="{00000000-0005-0000-0000-00000F3F0000}"/>
    <cellStyle name="9_DeckblattNeu 6 2 2 4 2 2" xfId="42534" xr:uid="{00000000-0005-0000-0000-0000103F0000}"/>
    <cellStyle name="9_DeckblattNeu 6 2 2 4 3" xfId="35397" xr:uid="{00000000-0005-0000-0000-0000113F0000}"/>
    <cellStyle name="9_DeckblattNeu 6 2 2 5" xfId="22274" xr:uid="{00000000-0005-0000-0000-0000123F0000}"/>
    <cellStyle name="9_DeckblattNeu 6 2 2 5 2" xfId="36612" xr:uid="{00000000-0005-0000-0000-0000133F0000}"/>
    <cellStyle name="9_DeckblattNeu 6 2 2 6" xfId="29412" xr:uid="{00000000-0005-0000-0000-0000143F0000}"/>
    <cellStyle name="9_DeckblattNeu 6 2 3" xfId="16333" xr:uid="{00000000-0005-0000-0000-0000153F0000}"/>
    <cellStyle name="9_DeckblattNeu 6 2 3 2" xfId="23492" xr:uid="{00000000-0005-0000-0000-0000163F0000}"/>
    <cellStyle name="9_DeckblattNeu 6 2 3 2 2" xfId="37830" xr:uid="{00000000-0005-0000-0000-0000173F0000}"/>
    <cellStyle name="9_DeckblattNeu 6 2 3 3" xfId="30671" xr:uid="{00000000-0005-0000-0000-0000183F0000}"/>
    <cellStyle name="9_DeckblattNeu 6 2 4" xfId="18687" xr:uid="{00000000-0005-0000-0000-0000193F0000}"/>
    <cellStyle name="9_DeckblattNeu 6 2 4 2" xfId="25824" xr:uid="{00000000-0005-0000-0000-00001A3F0000}"/>
    <cellStyle name="9_DeckblattNeu 6 2 4 2 2" xfId="40162" xr:uid="{00000000-0005-0000-0000-00001B3F0000}"/>
    <cellStyle name="9_DeckblattNeu 6 2 4 3" xfId="33025" xr:uid="{00000000-0005-0000-0000-00001C3F0000}"/>
    <cellStyle name="9_DeckblattNeu 7" xfId="2683" xr:uid="{00000000-0005-0000-0000-00001D3F0000}"/>
    <cellStyle name="9_DeckblattNeu 7 2" xfId="13965" xr:uid="{00000000-0005-0000-0000-00001E3F0000}"/>
    <cellStyle name="9_DeckblattNeu 7 2 2" xfId="14326" xr:uid="{00000000-0005-0000-0000-00001F3F0000}"/>
    <cellStyle name="9_DeckblattNeu 7 2 2 2" xfId="16695" xr:uid="{00000000-0005-0000-0000-0000203F0000}"/>
    <cellStyle name="9_DeckblattNeu 7 2 2 2 2" xfId="23854" xr:uid="{00000000-0005-0000-0000-0000213F0000}"/>
    <cellStyle name="9_DeckblattNeu 7 2 2 2 2 2" xfId="38192" xr:uid="{00000000-0005-0000-0000-0000223F0000}"/>
    <cellStyle name="9_DeckblattNeu 7 2 2 2 3" xfId="31033" xr:uid="{00000000-0005-0000-0000-0000233F0000}"/>
    <cellStyle name="9_DeckblattNeu 7 2 2 3" xfId="19049" xr:uid="{00000000-0005-0000-0000-0000243F0000}"/>
    <cellStyle name="9_DeckblattNeu 7 2 2 3 2" xfId="26186" xr:uid="{00000000-0005-0000-0000-0000253F0000}"/>
    <cellStyle name="9_DeckblattNeu 7 2 2 3 2 2" xfId="40524" xr:uid="{00000000-0005-0000-0000-0000263F0000}"/>
    <cellStyle name="9_DeckblattNeu 7 2 2 3 3" xfId="33387" xr:uid="{00000000-0005-0000-0000-0000273F0000}"/>
    <cellStyle name="9_DeckblattNeu 7 2 2 4" xfId="20674" xr:uid="{00000000-0005-0000-0000-0000283F0000}"/>
    <cellStyle name="9_DeckblattNeu 7 2 2 4 2" xfId="27811" xr:uid="{00000000-0005-0000-0000-0000293F0000}"/>
    <cellStyle name="9_DeckblattNeu 7 2 2 4 2 2" xfId="42149" xr:uid="{00000000-0005-0000-0000-00002A3F0000}"/>
    <cellStyle name="9_DeckblattNeu 7 2 2 4 3" xfId="35012" xr:uid="{00000000-0005-0000-0000-00002B3F0000}"/>
    <cellStyle name="9_DeckblattNeu 7 2 2 5" xfId="21889" xr:uid="{00000000-0005-0000-0000-00002C3F0000}"/>
    <cellStyle name="9_DeckblattNeu 7 2 2 5 2" xfId="36227" xr:uid="{00000000-0005-0000-0000-00002D3F0000}"/>
    <cellStyle name="9_DeckblattNeu 7 2 2 6" xfId="29026" xr:uid="{00000000-0005-0000-0000-00002E3F0000}"/>
    <cellStyle name="9_DeckblattNeu 7 2 3" xfId="16334" xr:uid="{00000000-0005-0000-0000-00002F3F0000}"/>
    <cellStyle name="9_DeckblattNeu 7 2 3 2" xfId="23493" xr:uid="{00000000-0005-0000-0000-0000303F0000}"/>
    <cellStyle name="9_DeckblattNeu 7 2 3 2 2" xfId="37831" xr:uid="{00000000-0005-0000-0000-0000313F0000}"/>
    <cellStyle name="9_DeckblattNeu 7 2 3 3" xfId="30672" xr:uid="{00000000-0005-0000-0000-0000323F0000}"/>
    <cellStyle name="9_DeckblattNeu 7 2 4" xfId="18688" xr:uid="{00000000-0005-0000-0000-0000333F0000}"/>
    <cellStyle name="9_DeckblattNeu 7 2 4 2" xfId="25825" xr:uid="{00000000-0005-0000-0000-0000343F0000}"/>
    <cellStyle name="9_DeckblattNeu 7 2 4 2 2" xfId="40163" xr:uid="{00000000-0005-0000-0000-0000353F0000}"/>
    <cellStyle name="9_DeckblattNeu 7 2 4 3" xfId="33026" xr:uid="{00000000-0005-0000-0000-0000363F0000}"/>
    <cellStyle name="9_DeckblattNeu 8" xfId="2684" xr:uid="{00000000-0005-0000-0000-0000373F0000}"/>
    <cellStyle name="9_DeckblattNeu 8 2" xfId="13966" xr:uid="{00000000-0005-0000-0000-0000383F0000}"/>
    <cellStyle name="9_DeckblattNeu 8 2 2" xfId="15310" xr:uid="{00000000-0005-0000-0000-0000393F0000}"/>
    <cellStyle name="9_DeckblattNeu 8 2 2 2" xfId="17679" xr:uid="{00000000-0005-0000-0000-00003A3F0000}"/>
    <cellStyle name="9_DeckblattNeu 8 2 2 2 2" xfId="24838" xr:uid="{00000000-0005-0000-0000-00003B3F0000}"/>
    <cellStyle name="9_DeckblattNeu 8 2 2 2 2 2" xfId="39176" xr:uid="{00000000-0005-0000-0000-00003C3F0000}"/>
    <cellStyle name="9_DeckblattNeu 8 2 2 2 3" xfId="32017" xr:uid="{00000000-0005-0000-0000-00003D3F0000}"/>
    <cellStyle name="9_DeckblattNeu 8 2 2 3" xfId="20033" xr:uid="{00000000-0005-0000-0000-00003E3F0000}"/>
    <cellStyle name="9_DeckblattNeu 8 2 2 3 2" xfId="27170" xr:uid="{00000000-0005-0000-0000-00003F3F0000}"/>
    <cellStyle name="9_DeckblattNeu 8 2 2 3 2 2" xfId="41508" xr:uid="{00000000-0005-0000-0000-0000403F0000}"/>
    <cellStyle name="9_DeckblattNeu 8 2 2 3 3" xfId="34371" xr:uid="{00000000-0005-0000-0000-0000413F0000}"/>
    <cellStyle name="9_DeckblattNeu 8 2 2 4" xfId="21340" xr:uid="{00000000-0005-0000-0000-0000423F0000}"/>
    <cellStyle name="9_DeckblattNeu 8 2 2 4 2" xfId="28477" xr:uid="{00000000-0005-0000-0000-0000433F0000}"/>
    <cellStyle name="9_DeckblattNeu 8 2 2 4 2 2" xfId="42815" xr:uid="{00000000-0005-0000-0000-0000443F0000}"/>
    <cellStyle name="9_DeckblattNeu 8 2 2 4 3" xfId="35678" xr:uid="{00000000-0005-0000-0000-0000453F0000}"/>
    <cellStyle name="9_DeckblattNeu 8 2 2 5" xfId="22555" xr:uid="{00000000-0005-0000-0000-0000463F0000}"/>
    <cellStyle name="9_DeckblattNeu 8 2 2 5 2" xfId="36893" xr:uid="{00000000-0005-0000-0000-0000473F0000}"/>
    <cellStyle name="9_DeckblattNeu 8 2 2 6" xfId="29693" xr:uid="{00000000-0005-0000-0000-0000483F0000}"/>
    <cellStyle name="9_DeckblattNeu 8 2 3" xfId="16335" xr:uid="{00000000-0005-0000-0000-0000493F0000}"/>
    <cellStyle name="9_DeckblattNeu 8 2 3 2" xfId="23494" xr:uid="{00000000-0005-0000-0000-00004A3F0000}"/>
    <cellStyle name="9_DeckblattNeu 8 2 3 2 2" xfId="37832" xr:uid="{00000000-0005-0000-0000-00004B3F0000}"/>
    <cellStyle name="9_DeckblattNeu 8 2 3 3" xfId="30673" xr:uid="{00000000-0005-0000-0000-00004C3F0000}"/>
    <cellStyle name="9_DeckblattNeu 8 2 4" xfId="18689" xr:uid="{00000000-0005-0000-0000-00004D3F0000}"/>
    <cellStyle name="9_DeckblattNeu 8 2 4 2" xfId="25826" xr:uid="{00000000-0005-0000-0000-00004E3F0000}"/>
    <cellStyle name="9_DeckblattNeu 8 2 4 2 2" xfId="40164" xr:uid="{00000000-0005-0000-0000-00004F3F0000}"/>
    <cellStyle name="9_DeckblattNeu 8 2 4 3" xfId="33027" xr:uid="{00000000-0005-0000-0000-0000503F0000}"/>
    <cellStyle name="9_DeckblattNeu 9" xfId="13942" xr:uid="{00000000-0005-0000-0000-0000513F0000}"/>
    <cellStyle name="9_DeckblattNeu 9 2" xfId="15403" xr:uid="{00000000-0005-0000-0000-0000523F0000}"/>
    <cellStyle name="9_DeckblattNeu 9 2 2" xfId="17766" xr:uid="{00000000-0005-0000-0000-0000533F0000}"/>
    <cellStyle name="9_DeckblattNeu 9 2 2 2" xfId="24925" xr:uid="{00000000-0005-0000-0000-0000543F0000}"/>
    <cellStyle name="9_DeckblattNeu 9 2 2 2 2" xfId="39263" xr:uid="{00000000-0005-0000-0000-0000553F0000}"/>
    <cellStyle name="9_DeckblattNeu 9 2 2 3" xfId="32104" xr:uid="{00000000-0005-0000-0000-0000563F0000}"/>
    <cellStyle name="9_DeckblattNeu 9 2 3" xfId="20120" xr:uid="{00000000-0005-0000-0000-0000573F0000}"/>
    <cellStyle name="9_DeckblattNeu 9 2 3 2" xfId="27257" xr:uid="{00000000-0005-0000-0000-0000583F0000}"/>
    <cellStyle name="9_DeckblattNeu 9 2 3 2 2" xfId="41595" xr:uid="{00000000-0005-0000-0000-0000593F0000}"/>
    <cellStyle name="9_DeckblattNeu 9 2 3 3" xfId="34458" xr:uid="{00000000-0005-0000-0000-00005A3F0000}"/>
    <cellStyle name="9_DeckblattNeu 9 2 4" xfId="21418" xr:uid="{00000000-0005-0000-0000-00005B3F0000}"/>
    <cellStyle name="9_DeckblattNeu 9 2 4 2" xfId="28555" xr:uid="{00000000-0005-0000-0000-00005C3F0000}"/>
    <cellStyle name="9_DeckblattNeu 9 2 4 2 2" xfId="42893" xr:uid="{00000000-0005-0000-0000-00005D3F0000}"/>
    <cellStyle name="9_DeckblattNeu 9 2 4 3" xfId="35756" xr:uid="{00000000-0005-0000-0000-00005E3F0000}"/>
    <cellStyle name="9_DeckblattNeu 9 2 5" xfId="22633" xr:uid="{00000000-0005-0000-0000-00005F3F0000}"/>
    <cellStyle name="9_DeckblattNeu 9 2 5 2" xfId="36971" xr:uid="{00000000-0005-0000-0000-0000603F0000}"/>
    <cellStyle name="9_DeckblattNeu 9 2 6" xfId="29771" xr:uid="{00000000-0005-0000-0000-0000613F0000}"/>
    <cellStyle name="9_DeckblattNeu 9 3" xfId="16311" xr:uid="{00000000-0005-0000-0000-0000623F0000}"/>
    <cellStyle name="9_DeckblattNeu 9 3 2" xfId="23470" xr:uid="{00000000-0005-0000-0000-0000633F0000}"/>
    <cellStyle name="9_DeckblattNeu 9 3 2 2" xfId="37808" xr:uid="{00000000-0005-0000-0000-0000643F0000}"/>
    <cellStyle name="9_DeckblattNeu 9 3 3" xfId="30649" xr:uid="{00000000-0005-0000-0000-0000653F0000}"/>
    <cellStyle name="9_DeckblattNeu 9 4" xfId="18665" xr:uid="{00000000-0005-0000-0000-0000663F0000}"/>
    <cellStyle name="9_DeckblattNeu 9 4 2" xfId="25802" xr:uid="{00000000-0005-0000-0000-0000673F0000}"/>
    <cellStyle name="9_DeckblattNeu 9 4 2 2" xfId="40140" xr:uid="{00000000-0005-0000-0000-0000683F0000}"/>
    <cellStyle name="9_DeckblattNeu 9 4 3" xfId="33003" xr:uid="{00000000-0005-0000-0000-0000693F0000}"/>
    <cellStyle name="9_III_Tagesbetreuung_2010_Rev1" xfId="98" xr:uid="{00000000-0005-0000-0000-00006A3F0000}"/>
    <cellStyle name="9_III_Tagesbetreuung_2010_Rev1 10" xfId="218" xr:uid="{00000000-0005-0000-0000-00006B3F0000}"/>
    <cellStyle name="9_III_Tagesbetreuung_2010_Rev1 2" xfId="154" xr:uid="{00000000-0005-0000-0000-00006C3F0000}"/>
    <cellStyle name="9_III_Tagesbetreuung_2010_Rev1 2 2" xfId="2686" xr:uid="{00000000-0005-0000-0000-00006D3F0000}"/>
    <cellStyle name="9_III_Tagesbetreuung_2010_Rev1 2 2 2" xfId="2687" xr:uid="{00000000-0005-0000-0000-00006E3F0000}"/>
    <cellStyle name="9_III_Tagesbetreuung_2010_Rev1 2 2 2 2" xfId="13970" xr:uid="{00000000-0005-0000-0000-00006F3F0000}"/>
    <cellStyle name="9_III_Tagesbetreuung_2010_Rev1 2 2 2 2 2" xfId="14583" xr:uid="{00000000-0005-0000-0000-0000703F0000}"/>
    <cellStyle name="9_III_Tagesbetreuung_2010_Rev1 2 2 2 2 2 2" xfId="16952" xr:uid="{00000000-0005-0000-0000-0000713F0000}"/>
    <cellStyle name="9_III_Tagesbetreuung_2010_Rev1 2 2 2 2 2 2 2" xfId="24111" xr:uid="{00000000-0005-0000-0000-0000723F0000}"/>
    <cellStyle name="9_III_Tagesbetreuung_2010_Rev1 2 2 2 2 2 2 2 2" xfId="38449" xr:uid="{00000000-0005-0000-0000-0000733F0000}"/>
    <cellStyle name="9_III_Tagesbetreuung_2010_Rev1 2 2 2 2 2 2 3" xfId="31290" xr:uid="{00000000-0005-0000-0000-0000743F0000}"/>
    <cellStyle name="9_III_Tagesbetreuung_2010_Rev1 2 2 2 2 2 3" xfId="19306" xr:uid="{00000000-0005-0000-0000-0000753F0000}"/>
    <cellStyle name="9_III_Tagesbetreuung_2010_Rev1 2 2 2 2 2 3 2" xfId="26443" xr:uid="{00000000-0005-0000-0000-0000763F0000}"/>
    <cellStyle name="9_III_Tagesbetreuung_2010_Rev1 2 2 2 2 2 3 2 2" xfId="40781" xr:uid="{00000000-0005-0000-0000-0000773F0000}"/>
    <cellStyle name="9_III_Tagesbetreuung_2010_Rev1 2 2 2 2 2 3 3" xfId="33644" xr:uid="{00000000-0005-0000-0000-0000783F0000}"/>
    <cellStyle name="9_III_Tagesbetreuung_2010_Rev1 2 2 2 2 2 4" xfId="20831" xr:uid="{00000000-0005-0000-0000-0000793F0000}"/>
    <cellStyle name="9_III_Tagesbetreuung_2010_Rev1 2 2 2 2 2 4 2" xfId="27968" xr:uid="{00000000-0005-0000-0000-00007A3F0000}"/>
    <cellStyle name="9_III_Tagesbetreuung_2010_Rev1 2 2 2 2 2 4 2 2" xfId="42306" xr:uid="{00000000-0005-0000-0000-00007B3F0000}"/>
    <cellStyle name="9_III_Tagesbetreuung_2010_Rev1 2 2 2 2 2 4 3" xfId="35169" xr:uid="{00000000-0005-0000-0000-00007C3F0000}"/>
    <cellStyle name="9_III_Tagesbetreuung_2010_Rev1 2 2 2 2 2 5" xfId="22046" xr:uid="{00000000-0005-0000-0000-00007D3F0000}"/>
    <cellStyle name="9_III_Tagesbetreuung_2010_Rev1 2 2 2 2 2 5 2" xfId="36384" xr:uid="{00000000-0005-0000-0000-00007E3F0000}"/>
    <cellStyle name="9_III_Tagesbetreuung_2010_Rev1 2 2 2 2 2 6" xfId="29183" xr:uid="{00000000-0005-0000-0000-00007F3F0000}"/>
    <cellStyle name="9_III_Tagesbetreuung_2010_Rev1 2 2 2 2 3" xfId="16339" xr:uid="{00000000-0005-0000-0000-0000803F0000}"/>
    <cellStyle name="9_III_Tagesbetreuung_2010_Rev1 2 2 2 2 3 2" xfId="23498" xr:uid="{00000000-0005-0000-0000-0000813F0000}"/>
    <cellStyle name="9_III_Tagesbetreuung_2010_Rev1 2 2 2 2 3 2 2" xfId="37836" xr:uid="{00000000-0005-0000-0000-0000823F0000}"/>
    <cellStyle name="9_III_Tagesbetreuung_2010_Rev1 2 2 2 2 3 3" xfId="30677" xr:uid="{00000000-0005-0000-0000-0000833F0000}"/>
    <cellStyle name="9_III_Tagesbetreuung_2010_Rev1 2 2 2 2 4" xfId="18693" xr:uid="{00000000-0005-0000-0000-0000843F0000}"/>
    <cellStyle name="9_III_Tagesbetreuung_2010_Rev1 2 2 2 2 4 2" xfId="25830" xr:uid="{00000000-0005-0000-0000-0000853F0000}"/>
    <cellStyle name="9_III_Tagesbetreuung_2010_Rev1 2 2 2 2 4 2 2" xfId="40168" xr:uid="{00000000-0005-0000-0000-0000863F0000}"/>
    <cellStyle name="9_III_Tagesbetreuung_2010_Rev1 2 2 2 2 4 3" xfId="33031" xr:uid="{00000000-0005-0000-0000-0000873F0000}"/>
    <cellStyle name="9_III_Tagesbetreuung_2010_Rev1 2 2 3" xfId="2688" xr:uid="{00000000-0005-0000-0000-0000883F0000}"/>
    <cellStyle name="9_III_Tagesbetreuung_2010_Rev1 2 2 3 2" xfId="13971" xr:uid="{00000000-0005-0000-0000-0000893F0000}"/>
    <cellStyle name="9_III_Tagesbetreuung_2010_Rev1 2 2 3 2 2" xfId="14821" xr:uid="{00000000-0005-0000-0000-00008A3F0000}"/>
    <cellStyle name="9_III_Tagesbetreuung_2010_Rev1 2 2 3 2 2 2" xfId="17190" xr:uid="{00000000-0005-0000-0000-00008B3F0000}"/>
    <cellStyle name="9_III_Tagesbetreuung_2010_Rev1 2 2 3 2 2 2 2" xfId="24349" xr:uid="{00000000-0005-0000-0000-00008C3F0000}"/>
    <cellStyle name="9_III_Tagesbetreuung_2010_Rev1 2 2 3 2 2 2 2 2" xfId="38687" xr:uid="{00000000-0005-0000-0000-00008D3F0000}"/>
    <cellStyle name="9_III_Tagesbetreuung_2010_Rev1 2 2 3 2 2 2 3" xfId="31528" xr:uid="{00000000-0005-0000-0000-00008E3F0000}"/>
    <cellStyle name="9_III_Tagesbetreuung_2010_Rev1 2 2 3 2 2 3" xfId="19544" xr:uid="{00000000-0005-0000-0000-00008F3F0000}"/>
    <cellStyle name="9_III_Tagesbetreuung_2010_Rev1 2 2 3 2 2 3 2" xfId="26681" xr:uid="{00000000-0005-0000-0000-0000903F0000}"/>
    <cellStyle name="9_III_Tagesbetreuung_2010_Rev1 2 2 3 2 2 3 2 2" xfId="41019" xr:uid="{00000000-0005-0000-0000-0000913F0000}"/>
    <cellStyle name="9_III_Tagesbetreuung_2010_Rev1 2 2 3 2 2 3 3" xfId="33882" xr:uid="{00000000-0005-0000-0000-0000923F0000}"/>
    <cellStyle name="9_III_Tagesbetreuung_2010_Rev1 2 2 3 2 2 4" xfId="20912" xr:uid="{00000000-0005-0000-0000-0000933F0000}"/>
    <cellStyle name="9_III_Tagesbetreuung_2010_Rev1 2 2 3 2 2 4 2" xfId="28049" xr:uid="{00000000-0005-0000-0000-0000943F0000}"/>
    <cellStyle name="9_III_Tagesbetreuung_2010_Rev1 2 2 3 2 2 4 2 2" xfId="42387" xr:uid="{00000000-0005-0000-0000-0000953F0000}"/>
    <cellStyle name="9_III_Tagesbetreuung_2010_Rev1 2 2 3 2 2 4 3" xfId="35250" xr:uid="{00000000-0005-0000-0000-0000963F0000}"/>
    <cellStyle name="9_III_Tagesbetreuung_2010_Rev1 2 2 3 2 2 5" xfId="22127" xr:uid="{00000000-0005-0000-0000-0000973F0000}"/>
    <cellStyle name="9_III_Tagesbetreuung_2010_Rev1 2 2 3 2 2 5 2" xfId="36465" xr:uid="{00000000-0005-0000-0000-0000983F0000}"/>
    <cellStyle name="9_III_Tagesbetreuung_2010_Rev1 2 2 3 2 2 6" xfId="29265" xr:uid="{00000000-0005-0000-0000-0000993F0000}"/>
    <cellStyle name="9_III_Tagesbetreuung_2010_Rev1 2 2 3 2 3" xfId="16340" xr:uid="{00000000-0005-0000-0000-00009A3F0000}"/>
    <cellStyle name="9_III_Tagesbetreuung_2010_Rev1 2 2 3 2 3 2" xfId="23499" xr:uid="{00000000-0005-0000-0000-00009B3F0000}"/>
    <cellStyle name="9_III_Tagesbetreuung_2010_Rev1 2 2 3 2 3 2 2" xfId="37837" xr:uid="{00000000-0005-0000-0000-00009C3F0000}"/>
    <cellStyle name="9_III_Tagesbetreuung_2010_Rev1 2 2 3 2 3 3" xfId="30678" xr:uid="{00000000-0005-0000-0000-00009D3F0000}"/>
    <cellStyle name="9_III_Tagesbetreuung_2010_Rev1 2 2 3 2 4" xfId="18694" xr:uid="{00000000-0005-0000-0000-00009E3F0000}"/>
    <cellStyle name="9_III_Tagesbetreuung_2010_Rev1 2 2 3 2 4 2" xfId="25831" xr:uid="{00000000-0005-0000-0000-00009F3F0000}"/>
    <cellStyle name="9_III_Tagesbetreuung_2010_Rev1 2 2 3 2 4 2 2" xfId="40169" xr:uid="{00000000-0005-0000-0000-0000A03F0000}"/>
    <cellStyle name="9_III_Tagesbetreuung_2010_Rev1 2 2 3 2 4 3" xfId="33032" xr:uid="{00000000-0005-0000-0000-0000A13F0000}"/>
    <cellStyle name="9_III_Tagesbetreuung_2010_Rev1 2 2 4" xfId="2689" xr:uid="{00000000-0005-0000-0000-0000A23F0000}"/>
    <cellStyle name="9_III_Tagesbetreuung_2010_Rev1 2 2 4 2" xfId="13972" xr:uid="{00000000-0005-0000-0000-0000A33F0000}"/>
    <cellStyle name="9_III_Tagesbetreuung_2010_Rev1 2 2 4 2 2" xfId="15307" xr:uid="{00000000-0005-0000-0000-0000A43F0000}"/>
    <cellStyle name="9_III_Tagesbetreuung_2010_Rev1 2 2 4 2 2 2" xfId="17676" xr:uid="{00000000-0005-0000-0000-0000A53F0000}"/>
    <cellStyle name="9_III_Tagesbetreuung_2010_Rev1 2 2 4 2 2 2 2" xfId="24835" xr:uid="{00000000-0005-0000-0000-0000A63F0000}"/>
    <cellStyle name="9_III_Tagesbetreuung_2010_Rev1 2 2 4 2 2 2 2 2" xfId="39173" xr:uid="{00000000-0005-0000-0000-0000A73F0000}"/>
    <cellStyle name="9_III_Tagesbetreuung_2010_Rev1 2 2 4 2 2 2 3" xfId="32014" xr:uid="{00000000-0005-0000-0000-0000A83F0000}"/>
    <cellStyle name="9_III_Tagesbetreuung_2010_Rev1 2 2 4 2 2 3" xfId="20030" xr:uid="{00000000-0005-0000-0000-0000A93F0000}"/>
    <cellStyle name="9_III_Tagesbetreuung_2010_Rev1 2 2 4 2 2 3 2" xfId="27167" xr:uid="{00000000-0005-0000-0000-0000AA3F0000}"/>
    <cellStyle name="9_III_Tagesbetreuung_2010_Rev1 2 2 4 2 2 3 2 2" xfId="41505" xr:uid="{00000000-0005-0000-0000-0000AB3F0000}"/>
    <cellStyle name="9_III_Tagesbetreuung_2010_Rev1 2 2 4 2 2 3 3" xfId="34368" xr:uid="{00000000-0005-0000-0000-0000AC3F0000}"/>
    <cellStyle name="9_III_Tagesbetreuung_2010_Rev1 2 2 4 2 2 4" xfId="21337" xr:uid="{00000000-0005-0000-0000-0000AD3F0000}"/>
    <cellStyle name="9_III_Tagesbetreuung_2010_Rev1 2 2 4 2 2 4 2" xfId="28474" xr:uid="{00000000-0005-0000-0000-0000AE3F0000}"/>
    <cellStyle name="9_III_Tagesbetreuung_2010_Rev1 2 2 4 2 2 4 2 2" xfId="42812" xr:uid="{00000000-0005-0000-0000-0000AF3F0000}"/>
    <cellStyle name="9_III_Tagesbetreuung_2010_Rev1 2 2 4 2 2 4 3" xfId="35675" xr:uid="{00000000-0005-0000-0000-0000B03F0000}"/>
    <cellStyle name="9_III_Tagesbetreuung_2010_Rev1 2 2 4 2 2 5" xfId="22552" xr:uid="{00000000-0005-0000-0000-0000B13F0000}"/>
    <cellStyle name="9_III_Tagesbetreuung_2010_Rev1 2 2 4 2 2 5 2" xfId="36890" xr:uid="{00000000-0005-0000-0000-0000B23F0000}"/>
    <cellStyle name="9_III_Tagesbetreuung_2010_Rev1 2 2 4 2 2 6" xfId="29690" xr:uid="{00000000-0005-0000-0000-0000B33F0000}"/>
    <cellStyle name="9_III_Tagesbetreuung_2010_Rev1 2 2 4 2 3" xfId="16341" xr:uid="{00000000-0005-0000-0000-0000B43F0000}"/>
    <cellStyle name="9_III_Tagesbetreuung_2010_Rev1 2 2 4 2 3 2" xfId="23500" xr:uid="{00000000-0005-0000-0000-0000B53F0000}"/>
    <cellStyle name="9_III_Tagesbetreuung_2010_Rev1 2 2 4 2 3 2 2" xfId="37838" xr:uid="{00000000-0005-0000-0000-0000B63F0000}"/>
    <cellStyle name="9_III_Tagesbetreuung_2010_Rev1 2 2 4 2 3 3" xfId="30679" xr:uid="{00000000-0005-0000-0000-0000B73F0000}"/>
    <cellStyle name="9_III_Tagesbetreuung_2010_Rev1 2 2 4 2 4" xfId="18695" xr:uid="{00000000-0005-0000-0000-0000B83F0000}"/>
    <cellStyle name="9_III_Tagesbetreuung_2010_Rev1 2 2 4 2 4 2" xfId="25832" xr:uid="{00000000-0005-0000-0000-0000B93F0000}"/>
    <cellStyle name="9_III_Tagesbetreuung_2010_Rev1 2 2 4 2 4 2 2" xfId="40170" xr:uid="{00000000-0005-0000-0000-0000BA3F0000}"/>
    <cellStyle name="9_III_Tagesbetreuung_2010_Rev1 2 2 4 2 4 3" xfId="33033" xr:uid="{00000000-0005-0000-0000-0000BB3F0000}"/>
    <cellStyle name="9_III_Tagesbetreuung_2010_Rev1 2 2 5" xfId="2690" xr:uid="{00000000-0005-0000-0000-0000BC3F0000}"/>
    <cellStyle name="9_III_Tagesbetreuung_2010_Rev1 2 2 5 2" xfId="13973" xr:uid="{00000000-0005-0000-0000-0000BD3F0000}"/>
    <cellStyle name="9_III_Tagesbetreuung_2010_Rev1 2 2 5 2 2" xfId="15474" xr:uid="{00000000-0005-0000-0000-0000BE3F0000}"/>
    <cellStyle name="9_III_Tagesbetreuung_2010_Rev1 2 2 5 2 2 2" xfId="17837" xr:uid="{00000000-0005-0000-0000-0000BF3F0000}"/>
    <cellStyle name="9_III_Tagesbetreuung_2010_Rev1 2 2 5 2 2 2 2" xfId="24996" xr:uid="{00000000-0005-0000-0000-0000C03F0000}"/>
    <cellStyle name="9_III_Tagesbetreuung_2010_Rev1 2 2 5 2 2 2 2 2" xfId="39334" xr:uid="{00000000-0005-0000-0000-0000C13F0000}"/>
    <cellStyle name="9_III_Tagesbetreuung_2010_Rev1 2 2 5 2 2 2 3" xfId="32175" xr:uid="{00000000-0005-0000-0000-0000C23F0000}"/>
    <cellStyle name="9_III_Tagesbetreuung_2010_Rev1 2 2 5 2 2 3" xfId="20191" xr:uid="{00000000-0005-0000-0000-0000C33F0000}"/>
    <cellStyle name="9_III_Tagesbetreuung_2010_Rev1 2 2 5 2 2 3 2" xfId="27328" xr:uid="{00000000-0005-0000-0000-0000C43F0000}"/>
    <cellStyle name="9_III_Tagesbetreuung_2010_Rev1 2 2 5 2 2 3 2 2" xfId="41666" xr:uid="{00000000-0005-0000-0000-0000C53F0000}"/>
    <cellStyle name="9_III_Tagesbetreuung_2010_Rev1 2 2 5 2 2 3 3" xfId="34529" xr:uid="{00000000-0005-0000-0000-0000C63F0000}"/>
    <cellStyle name="9_III_Tagesbetreuung_2010_Rev1 2 2 5 2 2 4" xfId="21489" xr:uid="{00000000-0005-0000-0000-0000C73F0000}"/>
    <cellStyle name="9_III_Tagesbetreuung_2010_Rev1 2 2 5 2 2 4 2" xfId="28626" xr:uid="{00000000-0005-0000-0000-0000C83F0000}"/>
    <cellStyle name="9_III_Tagesbetreuung_2010_Rev1 2 2 5 2 2 4 2 2" xfId="42964" xr:uid="{00000000-0005-0000-0000-0000C93F0000}"/>
    <cellStyle name="9_III_Tagesbetreuung_2010_Rev1 2 2 5 2 2 4 3" xfId="35827" xr:uid="{00000000-0005-0000-0000-0000CA3F0000}"/>
    <cellStyle name="9_III_Tagesbetreuung_2010_Rev1 2 2 5 2 2 5" xfId="22704" xr:uid="{00000000-0005-0000-0000-0000CB3F0000}"/>
    <cellStyle name="9_III_Tagesbetreuung_2010_Rev1 2 2 5 2 2 5 2" xfId="37042" xr:uid="{00000000-0005-0000-0000-0000CC3F0000}"/>
    <cellStyle name="9_III_Tagesbetreuung_2010_Rev1 2 2 5 2 2 6" xfId="29842" xr:uid="{00000000-0005-0000-0000-0000CD3F0000}"/>
    <cellStyle name="9_III_Tagesbetreuung_2010_Rev1 2 2 5 2 3" xfId="16342" xr:uid="{00000000-0005-0000-0000-0000CE3F0000}"/>
    <cellStyle name="9_III_Tagesbetreuung_2010_Rev1 2 2 5 2 3 2" xfId="23501" xr:uid="{00000000-0005-0000-0000-0000CF3F0000}"/>
    <cellStyle name="9_III_Tagesbetreuung_2010_Rev1 2 2 5 2 3 2 2" xfId="37839" xr:uid="{00000000-0005-0000-0000-0000D03F0000}"/>
    <cellStyle name="9_III_Tagesbetreuung_2010_Rev1 2 2 5 2 3 3" xfId="30680" xr:uid="{00000000-0005-0000-0000-0000D13F0000}"/>
    <cellStyle name="9_III_Tagesbetreuung_2010_Rev1 2 2 5 2 4" xfId="18696" xr:uid="{00000000-0005-0000-0000-0000D23F0000}"/>
    <cellStyle name="9_III_Tagesbetreuung_2010_Rev1 2 2 5 2 4 2" xfId="25833" xr:uid="{00000000-0005-0000-0000-0000D33F0000}"/>
    <cellStyle name="9_III_Tagesbetreuung_2010_Rev1 2 2 5 2 4 2 2" xfId="40171" xr:uid="{00000000-0005-0000-0000-0000D43F0000}"/>
    <cellStyle name="9_III_Tagesbetreuung_2010_Rev1 2 2 5 2 4 3" xfId="33034" xr:uid="{00000000-0005-0000-0000-0000D53F0000}"/>
    <cellStyle name="9_III_Tagesbetreuung_2010_Rev1 2 2 6" xfId="13969" xr:uid="{00000000-0005-0000-0000-0000D63F0000}"/>
    <cellStyle name="9_III_Tagesbetreuung_2010_Rev1 2 2 6 2" xfId="15218" xr:uid="{00000000-0005-0000-0000-0000D73F0000}"/>
    <cellStyle name="9_III_Tagesbetreuung_2010_Rev1 2 2 6 2 2" xfId="17587" xr:uid="{00000000-0005-0000-0000-0000D83F0000}"/>
    <cellStyle name="9_III_Tagesbetreuung_2010_Rev1 2 2 6 2 2 2" xfId="24746" xr:uid="{00000000-0005-0000-0000-0000D93F0000}"/>
    <cellStyle name="9_III_Tagesbetreuung_2010_Rev1 2 2 6 2 2 2 2" xfId="39084" xr:uid="{00000000-0005-0000-0000-0000DA3F0000}"/>
    <cellStyle name="9_III_Tagesbetreuung_2010_Rev1 2 2 6 2 2 3" xfId="31925" xr:uid="{00000000-0005-0000-0000-0000DB3F0000}"/>
    <cellStyle name="9_III_Tagesbetreuung_2010_Rev1 2 2 6 2 3" xfId="19941" xr:uid="{00000000-0005-0000-0000-0000DC3F0000}"/>
    <cellStyle name="9_III_Tagesbetreuung_2010_Rev1 2 2 6 2 3 2" xfId="27078" xr:uid="{00000000-0005-0000-0000-0000DD3F0000}"/>
    <cellStyle name="9_III_Tagesbetreuung_2010_Rev1 2 2 6 2 3 2 2" xfId="41416" xr:uid="{00000000-0005-0000-0000-0000DE3F0000}"/>
    <cellStyle name="9_III_Tagesbetreuung_2010_Rev1 2 2 6 2 3 3" xfId="34279" xr:uid="{00000000-0005-0000-0000-0000DF3F0000}"/>
    <cellStyle name="9_III_Tagesbetreuung_2010_Rev1 2 2 6 2 4" xfId="21274" xr:uid="{00000000-0005-0000-0000-0000E03F0000}"/>
    <cellStyle name="9_III_Tagesbetreuung_2010_Rev1 2 2 6 2 4 2" xfId="28411" xr:uid="{00000000-0005-0000-0000-0000E13F0000}"/>
    <cellStyle name="9_III_Tagesbetreuung_2010_Rev1 2 2 6 2 4 2 2" xfId="42749" xr:uid="{00000000-0005-0000-0000-0000E23F0000}"/>
    <cellStyle name="9_III_Tagesbetreuung_2010_Rev1 2 2 6 2 4 3" xfId="35612" xr:uid="{00000000-0005-0000-0000-0000E33F0000}"/>
    <cellStyle name="9_III_Tagesbetreuung_2010_Rev1 2 2 6 2 5" xfId="22489" xr:uid="{00000000-0005-0000-0000-0000E43F0000}"/>
    <cellStyle name="9_III_Tagesbetreuung_2010_Rev1 2 2 6 2 5 2" xfId="36827" xr:uid="{00000000-0005-0000-0000-0000E53F0000}"/>
    <cellStyle name="9_III_Tagesbetreuung_2010_Rev1 2 2 6 2 6" xfId="29627" xr:uid="{00000000-0005-0000-0000-0000E63F0000}"/>
    <cellStyle name="9_III_Tagesbetreuung_2010_Rev1 2 2 6 3" xfId="16338" xr:uid="{00000000-0005-0000-0000-0000E73F0000}"/>
    <cellStyle name="9_III_Tagesbetreuung_2010_Rev1 2 2 6 3 2" xfId="23497" xr:uid="{00000000-0005-0000-0000-0000E83F0000}"/>
    <cellStyle name="9_III_Tagesbetreuung_2010_Rev1 2 2 6 3 2 2" xfId="37835" xr:uid="{00000000-0005-0000-0000-0000E93F0000}"/>
    <cellStyle name="9_III_Tagesbetreuung_2010_Rev1 2 2 6 3 3" xfId="30676" xr:uid="{00000000-0005-0000-0000-0000EA3F0000}"/>
    <cellStyle name="9_III_Tagesbetreuung_2010_Rev1 2 2 6 4" xfId="18692" xr:uid="{00000000-0005-0000-0000-0000EB3F0000}"/>
    <cellStyle name="9_III_Tagesbetreuung_2010_Rev1 2 2 6 4 2" xfId="25829" xr:uid="{00000000-0005-0000-0000-0000EC3F0000}"/>
    <cellStyle name="9_III_Tagesbetreuung_2010_Rev1 2 2 6 4 2 2" xfId="40167" xr:uid="{00000000-0005-0000-0000-0000ED3F0000}"/>
    <cellStyle name="9_III_Tagesbetreuung_2010_Rev1 2 2 6 4 3" xfId="33030" xr:uid="{00000000-0005-0000-0000-0000EE3F0000}"/>
    <cellStyle name="9_III_Tagesbetreuung_2010_Rev1 2 3" xfId="2691" xr:uid="{00000000-0005-0000-0000-0000EF3F0000}"/>
    <cellStyle name="9_III_Tagesbetreuung_2010_Rev1 2 3 2" xfId="13974" xr:uid="{00000000-0005-0000-0000-0000F03F0000}"/>
    <cellStyle name="9_III_Tagesbetreuung_2010_Rev1 2 3 2 2" xfId="14592" xr:uid="{00000000-0005-0000-0000-0000F13F0000}"/>
    <cellStyle name="9_III_Tagesbetreuung_2010_Rev1 2 3 2 2 2" xfId="16961" xr:uid="{00000000-0005-0000-0000-0000F23F0000}"/>
    <cellStyle name="9_III_Tagesbetreuung_2010_Rev1 2 3 2 2 2 2" xfId="24120" xr:uid="{00000000-0005-0000-0000-0000F33F0000}"/>
    <cellStyle name="9_III_Tagesbetreuung_2010_Rev1 2 3 2 2 2 2 2" xfId="38458" xr:uid="{00000000-0005-0000-0000-0000F43F0000}"/>
    <cellStyle name="9_III_Tagesbetreuung_2010_Rev1 2 3 2 2 2 3" xfId="31299" xr:uid="{00000000-0005-0000-0000-0000F53F0000}"/>
    <cellStyle name="9_III_Tagesbetreuung_2010_Rev1 2 3 2 2 3" xfId="19315" xr:uid="{00000000-0005-0000-0000-0000F63F0000}"/>
    <cellStyle name="9_III_Tagesbetreuung_2010_Rev1 2 3 2 2 3 2" xfId="26452" xr:uid="{00000000-0005-0000-0000-0000F73F0000}"/>
    <cellStyle name="9_III_Tagesbetreuung_2010_Rev1 2 3 2 2 3 2 2" xfId="40790" xr:uid="{00000000-0005-0000-0000-0000F83F0000}"/>
    <cellStyle name="9_III_Tagesbetreuung_2010_Rev1 2 3 2 2 3 3" xfId="33653" xr:uid="{00000000-0005-0000-0000-0000F93F0000}"/>
    <cellStyle name="9_III_Tagesbetreuung_2010_Rev1 2 3 2 2 4" xfId="20836" xr:uid="{00000000-0005-0000-0000-0000FA3F0000}"/>
    <cellStyle name="9_III_Tagesbetreuung_2010_Rev1 2 3 2 2 4 2" xfId="27973" xr:uid="{00000000-0005-0000-0000-0000FB3F0000}"/>
    <cellStyle name="9_III_Tagesbetreuung_2010_Rev1 2 3 2 2 4 2 2" xfId="42311" xr:uid="{00000000-0005-0000-0000-0000FC3F0000}"/>
    <cellStyle name="9_III_Tagesbetreuung_2010_Rev1 2 3 2 2 4 3" xfId="35174" xr:uid="{00000000-0005-0000-0000-0000FD3F0000}"/>
    <cellStyle name="9_III_Tagesbetreuung_2010_Rev1 2 3 2 2 5" xfId="22051" xr:uid="{00000000-0005-0000-0000-0000FE3F0000}"/>
    <cellStyle name="9_III_Tagesbetreuung_2010_Rev1 2 3 2 2 5 2" xfId="36389" xr:uid="{00000000-0005-0000-0000-0000FF3F0000}"/>
    <cellStyle name="9_III_Tagesbetreuung_2010_Rev1 2 3 2 2 6" xfId="29188" xr:uid="{00000000-0005-0000-0000-000000400000}"/>
    <cellStyle name="9_III_Tagesbetreuung_2010_Rev1 2 3 2 3" xfId="16343" xr:uid="{00000000-0005-0000-0000-000001400000}"/>
    <cellStyle name="9_III_Tagesbetreuung_2010_Rev1 2 3 2 3 2" xfId="23502" xr:uid="{00000000-0005-0000-0000-000002400000}"/>
    <cellStyle name="9_III_Tagesbetreuung_2010_Rev1 2 3 2 3 2 2" xfId="37840" xr:uid="{00000000-0005-0000-0000-000003400000}"/>
    <cellStyle name="9_III_Tagesbetreuung_2010_Rev1 2 3 2 3 3" xfId="30681" xr:uid="{00000000-0005-0000-0000-000004400000}"/>
    <cellStyle name="9_III_Tagesbetreuung_2010_Rev1 2 3 2 4" xfId="18697" xr:uid="{00000000-0005-0000-0000-000005400000}"/>
    <cellStyle name="9_III_Tagesbetreuung_2010_Rev1 2 3 2 4 2" xfId="25834" xr:uid="{00000000-0005-0000-0000-000006400000}"/>
    <cellStyle name="9_III_Tagesbetreuung_2010_Rev1 2 3 2 4 2 2" xfId="40172" xr:uid="{00000000-0005-0000-0000-000007400000}"/>
    <cellStyle name="9_III_Tagesbetreuung_2010_Rev1 2 3 2 4 3" xfId="33035" xr:uid="{00000000-0005-0000-0000-000008400000}"/>
    <cellStyle name="9_III_Tagesbetreuung_2010_Rev1 2 4" xfId="2692" xr:uid="{00000000-0005-0000-0000-000009400000}"/>
    <cellStyle name="9_III_Tagesbetreuung_2010_Rev1 2 4 2" xfId="13975" xr:uid="{00000000-0005-0000-0000-00000A400000}"/>
    <cellStyle name="9_III_Tagesbetreuung_2010_Rev1 2 4 2 2" xfId="14581" xr:uid="{00000000-0005-0000-0000-00000B400000}"/>
    <cellStyle name="9_III_Tagesbetreuung_2010_Rev1 2 4 2 2 2" xfId="16950" xr:uid="{00000000-0005-0000-0000-00000C400000}"/>
    <cellStyle name="9_III_Tagesbetreuung_2010_Rev1 2 4 2 2 2 2" xfId="24109" xr:uid="{00000000-0005-0000-0000-00000D400000}"/>
    <cellStyle name="9_III_Tagesbetreuung_2010_Rev1 2 4 2 2 2 2 2" xfId="38447" xr:uid="{00000000-0005-0000-0000-00000E400000}"/>
    <cellStyle name="9_III_Tagesbetreuung_2010_Rev1 2 4 2 2 2 3" xfId="31288" xr:uid="{00000000-0005-0000-0000-00000F400000}"/>
    <cellStyle name="9_III_Tagesbetreuung_2010_Rev1 2 4 2 2 3" xfId="19304" xr:uid="{00000000-0005-0000-0000-000010400000}"/>
    <cellStyle name="9_III_Tagesbetreuung_2010_Rev1 2 4 2 2 3 2" xfId="26441" xr:uid="{00000000-0005-0000-0000-000011400000}"/>
    <cellStyle name="9_III_Tagesbetreuung_2010_Rev1 2 4 2 2 3 2 2" xfId="40779" xr:uid="{00000000-0005-0000-0000-000012400000}"/>
    <cellStyle name="9_III_Tagesbetreuung_2010_Rev1 2 4 2 2 3 3" xfId="33642" xr:uid="{00000000-0005-0000-0000-000013400000}"/>
    <cellStyle name="9_III_Tagesbetreuung_2010_Rev1 2 4 2 2 4" xfId="20829" xr:uid="{00000000-0005-0000-0000-000014400000}"/>
    <cellStyle name="9_III_Tagesbetreuung_2010_Rev1 2 4 2 2 4 2" xfId="27966" xr:uid="{00000000-0005-0000-0000-000015400000}"/>
    <cellStyle name="9_III_Tagesbetreuung_2010_Rev1 2 4 2 2 4 2 2" xfId="42304" xr:uid="{00000000-0005-0000-0000-000016400000}"/>
    <cellStyle name="9_III_Tagesbetreuung_2010_Rev1 2 4 2 2 4 3" xfId="35167" xr:uid="{00000000-0005-0000-0000-000017400000}"/>
    <cellStyle name="9_III_Tagesbetreuung_2010_Rev1 2 4 2 2 5" xfId="22044" xr:uid="{00000000-0005-0000-0000-000018400000}"/>
    <cellStyle name="9_III_Tagesbetreuung_2010_Rev1 2 4 2 2 5 2" xfId="36382" xr:uid="{00000000-0005-0000-0000-000019400000}"/>
    <cellStyle name="9_III_Tagesbetreuung_2010_Rev1 2 4 2 2 6" xfId="29181" xr:uid="{00000000-0005-0000-0000-00001A400000}"/>
    <cellStyle name="9_III_Tagesbetreuung_2010_Rev1 2 4 2 3" xfId="16344" xr:uid="{00000000-0005-0000-0000-00001B400000}"/>
    <cellStyle name="9_III_Tagesbetreuung_2010_Rev1 2 4 2 3 2" xfId="23503" xr:uid="{00000000-0005-0000-0000-00001C400000}"/>
    <cellStyle name="9_III_Tagesbetreuung_2010_Rev1 2 4 2 3 2 2" xfId="37841" xr:uid="{00000000-0005-0000-0000-00001D400000}"/>
    <cellStyle name="9_III_Tagesbetreuung_2010_Rev1 2 4 2 3 3" xfId="30682" xr:uid="{00000000-0005-0000-0000-00001E400000}"/>
    <cellStyle name="9_III_Tagesbetreuung_2010_Rev1 2 4 2 4" xfId="18698" xr:uid="{00000000-0005-0000-0000-00001F400000}"/>
    <cellStyle name="9_III_Tagesbetreuung_2010_Rev1 2 4 2 4 2" xfId="25835" xr:uid="{00000000-0005-0000-0000-000020400000}"/>
    <cellStyle name="9_III_Tagesbetreuung_2010_Rev1 2 4 2 4 2 2" xfId="40173" xr:uid="{00000000-0005-0000-0000-000021400000}"/>
    <cellStyle name="9_III_Tagesbetreuung_2010_Rev1 2 4 2 4 3" xfId="33036" xr:uid="{00000000-0005-0000-0000-000022400000}"/>
    <cellStyle name="9_III_Tagesbetreuung_2010_Rev1 2 5" xfId="2693" xr:uid="{00000000-0005-0000-0000-000023400000}"/>
    <cellStyle name="9_III_Tagesbetreuung_2010_Rev1 2 5 2" xfId="13976" xr:uid="{00000000-0005-0000-0000-000024400000}"/>
    <cellStyle name="9_III_Tagesbetreuung_2010_Rev1 2 5 2 2" xfId="15217" xr:uid="{00000000-0005-0000-0000-000025400000}"/>
    <cellStyle name="9_III_Tagesbetreuung_2010_Rev1 2 5 2 2 2" xfId="17586" xr:uid="{00000000-0005-0000-0000-000026400000}"/>
    <cellStyle name="9_III_Tagesbetreuung_2010_Rev1 2 5 2 2 2 2" xfId="24745" xr:uid="{00000000-0005-0000-0000-000027400000}"/>
    <cellStyle name="9_III_Tagesbetreuung_2010_Rev1 2 5 2 2 2 2 2" xfId="39083" xr:uid="{00000000-0005-0000-0000-000028400000}"/>
    <cellStyle name="9_III_Tagesbetreuung_2010_Rev1 2 5 2 2 2 3" xfId="31924" xr:uid="{00000000-0005-0000-0000-000029400000}"/>
    <cellStyle name="9_III_Tagesbetreuung_2010_Rev1 2 5 2 2 3" xfId="19940" xr:uid="{00000000-0005-0000-0000-00002A400000}"/>
    <cellStyle name="9_III_Tagesbetreuung_2010_Rev1 2 5 2 2 3 2" xfId="27077" xr:uid="{00000000-0005-0000-0000-00002B400000}"/>
    <cellStyle name="9_III_Tagesbetreuung_2010_Rev1 2 5 2 2 3 2 2" xfId="41415" xr:uid="{00000000-0005-0000-0000-00002C400000}"/>
    <cellStyle name="9_III_Tagesbetreuung_2010_Rev1 2 5 2 2 3 3" xfId="34278" xr:uid="{00000000-0005-0000-0000-00002D400000}"/>
    <cellStyle name="9_III_Tagesbetreuung_2010_Rev1 2 5 2 2 4" xfId="21273" xr:uid="{00000000-0005-0000-0000-00002E400000}"/>
    <cellStyle name="9_III_Tagesbetreuung_2010_Rev1 2 5 2 2 4 2" xfId="28410" xr:uid="{00000000-0005-0000-0000-00002F400000}"/>
    <cellStyle name="9_III_Tagesbetreuung_2010_Rev1 2 5 2 2 4 2 2" xfId="42748" xr:uid="{00000000-0005-0000-0000-000030400000}"/>
    <cellStyle name="9_III_Tagesbetreuung_2010_Rev1 2 5 2 2 4 3" xfId="35611" xr:uid="{00000000-0005-0000-0000-000031400000}"/>
    <cellStyle name="9_III_Tagesbetreuung_2010_Rev1 2 5 2 2 5" xfId="22488" xr:uid="{00000000-0005-0000-0000-000032400000}"/>
    <cellStyle name="9_III_Tagesbetreuung_2010_Rev1 2 5 2 2 5 2" xfId="36826" xr:uid="{00000000-0005-0000-0000-000033400000}"/>
    <cellStyle name="9_III_Tagesbetreuung_2010_Rev1 2 5 2 2 6" xfId="29626" xr:uid="{00000000-0005-0000-0000-000034400000}"/>
    <cellStyle name="9_III_Tagesbetreuung_2010_Rev1 2 5 2 3" xfId="16345" xr:uid="{00000000-0005-0000-0000-000035400000}"/>
    <cellStyle name="9_III_Tagesbetreuung_2010_Rev1 2 5 2 3 2" xfId="23504" xr:uid="{00000000-0005-0000-0000-000036400000}"/>
    <cellStyle name="9_III_Tagesbetreuung_2010_Rev1 2 5 2 3 2 2" xfId="37842" xr:uid="{00000000-0005-0000-0000-000037400000}"/>
    <cellStyle name="9_III_Tagesbetreuung_2010_Rev1 2 5 2 3 3" xfId="30683" xr:uid="{00000000-0005-0000-0000-000038400000}"/>
    <cellStyle name="9_III_Tagesbetreuung_2010_Rev1 2 5 2 4" xfId="18699" xr:uid="{00000000-0005-0000-0000-000039400000}"/>
    <cellStyle name="9_III_Tagesbetreuung_2010_Rev1 2 5 2 4 2" xfId="25836" xr:uid="{00000000-0005-0000-0000-00003A400000}"/>
    <cellStyle name="9_III_Tagesbetreuung_2010_Rev1 2 5 2 4 2 2" xfId="40174" xr:uid="{00000000-0005-0000-0000-00003B400000}"/>
    <cellStyle name="9_III_Tagesbetreuung_2010_Rev1 2 5 2 4 3" xfId="33037" xr:uid="{00000000-0005-0000-0000-00003C400000}"/>
    <cellStyle name="9_III_Tagesbetreuung_2010_Rev1 2 6" xfId="2694" xr:uid="{00000000-0005-0000-0000-00003D400000}"/>
    <cellStyle name="9_III_Tagesbetreuung_2010_Rev1 2 6 2" xfId="13977" xr:uid="{00000000-0005-0000-0000-00003E400000}"/>
    <cellStyle name="9_III_Tagesbetreuung_2010_Rev1 2 6 2 2" xfId="15326" xr:uid="{00000000-0005-0000-0000-00003F400000}"/>
    <cellStyle name="9_III_Tagesbetreuung_2010_Rev1 2 6 2 2 2" xfId="17695" xr:uid="{00000000-0005-0000-0000-000040400000}"/>
    <cellStyle name="9_III_Tagesbetreuung_2010_Rev1 2 6 2 2 2 2" xfId="24854" xr:uid="{00000000-0005-0000-0000-000041400000}"/>
    <cellStyle name="9_III_Tagesbetreuung_2010_Rev1 2 6 2 2 2 2 2" xfId="39192" xr:uid="{00000000-0005-0000-0000-000042400000}"/>
    <cellStyle name="9_III_Tagesbetreuung_2010_Rev1 2 6 2 2 2 3" xfId="32033" xr:uid="{00000000-0005-0000-0000-000043400000}"/>
    <cellStyle name="9_III_Tagesbetreuung_2010_Rev1 2 6 2 2 3" xfId="20049" xr:uid="{00000000-0005-0000-0000-000044400000}"/>
    <cellStyle name="9_III_Tagesbetreuung_2010_Rev1 2 6 2 2 3 2" xfId="27186" xr:uid="{00000000-0005-0000-0000-000045400000}"/>
    <cellStyle name="9_III_Tagesbetreuung_2010_Rev1 2 6 2 2 3 2 2" xfId="41524" xr:uid="{00000000-0005-0000-0000-000046400000}"/>
    <cellStyle name="9_III_Tagesbetreuung_2010_Rev1 2 6 2 2 3 3" xfId="34387" xr:uid="{00000000-0005-0000-0000-000047400000}"/>
    <cellStyle name="9_III_Tagesbetreuung_2010_Rev1 2 6 2 2 4" xfId="21350" xr:uid="{00000000-0005-0000-0000-000048400000}"/>
    <cellStyle name="9_III_Tagesbetreuung_2010_Rev1 2 6 2 2 4 2" xfId="28487" xr:uid="{00000000-0005-0000-0000-000049400000}"/>
    <cellStyle name="9_III_Tagesbetreuung_2010_Rev1 2 6 2 2 4 2 2" xfId="42825" xr:uid="{00000000-0005-0000-0000-00004A400000}"/>
    <cellStyle name="9_III_Tagesbetreuung_2010_Rev1 2 6 2 2 4 3" xfId="35688" xr:uid="{00000000-0005-0000-0000-00004B400000}"/>
    <cellStyle name="9_III_Tagesbetreuung_2010_Rev1 2 6 2 2 5" xfId="22565" xr:uid="{00000000-0005-0000-0000-00004C400000}"/>
    <cellStyle name="9_III_Tagesbetreuung_2010_Rev1 2 6 2 2 5 2" xfId="36903" xr:uid="{00000000-0005-0000-0000-00004D400000}"/>
    <cellStyle name="9_III_Tagesbetreuung_2010_Rev1 2 6 2 2 6" xfId="29703" xr:uid="{00000000-0005-0000-0000-00004E400000}"/>
    <cellStyle name="9_III_Tagesbetreuung_2010_Rev1 2 6 2 3" xfId="16346" xr:uid="{00000000-0005-0000-0000-00004F400000}"/>
    <cellStyle name="9_III_Tagesbetreuung_2010_Rev1 2 6 2 3 2" xfId="23505" xr:uid="{00000000-0005-0000-0000-000050400000}"/>
    <cellStyle name="9_III_Tagesbetreuung_2010_Rev1 2 6 2 3 2 2" xfId="37843" xr:uid="{00000000-0005-0000-0000-000051400000}"/>
    <cellStyle name="9_III_Tagesbetreuung_2010_Rev1 2 6 2 3 3" xfId="30684" xr:uid="{00000000-0005-0000-0000-000052400000}"/>
    <cellStyle name="9_III_Tagesbetreuung_2010_Rev1 2 6 2 4" xfId="18700" xr:uid="{00000000-0005-0000-0000-000053400000}"/>
    <cellStyle name="9_III_Tagesbetreuung_2010_Rev1 2 6 2 4 2" xfId="25837" xr:uid="{00000000-0005-0000-0000-000054400000}"/>
    <cellStyle name="9_III_Tagesbetreuung_2010_Rev1 2 6 2 4 2 2" xfId="40175" xr:uid="{00000000-0005-0000-0000-000055400000}"/>
    <cellStyle name="9_III_Tagesbetreuung_2010_Rev1 2 6 2 4 3" xfId="33038" xr:uid="{00000000-0005-0000-0000-000056400000}"/>
    <cellStyle name="9_III_Tagesbetreuung_2010_Rev1 2 7" xfId="13968" xr:uid="{00000000-0005-0000-0000-000057400000}"/>
    <cellStyle name="9_III_Tagesbetreuung_2010_Rev1 2 7 2" xfId="14584" xr:uid="{00000000-0005-0000-0000-000058400000}"/>
    <cellStyle name="9_III_Tagesbetreuung_2010_Rev1 2 7 2 2" xfId="16953" xr:uid="{00000000-0005-0000-0000-000059400000}"/>
    <cellStyle name="9_III_Tagesbetreuung_2010_Rev1 2 7 2 2 2" xfId="24112" xr:uid="{00000000-0005-0000-0000-00005A400000}"/>
    <cellStyle name="9_III_Tagesbetreuung_2010_Rev1 2 7 2 2 2 2" xfId="38450" xr:uid="{00000000-0005-0000-0000-00005B400000}"/>
    <cellStyle name="9_III_Tagesbetreuung_2010_Rev1 2 7 2 2 3" xfId="31291" xr:uid="{00000000-0005-0000-0000-00005C400000}"/>
    <cellStyle name="9_III_Tagesbetreuung_2010_Rev1 2 7 2 3" xfId="19307" xr:uid="{00000000-0005-0000-0000-00005D400000}"/>
    <cellStyle name="9_III_Tagesbetreuung_2010_Rev1 2 7 2 3 2" xfId="26444" xr:uid="{00000000-0005-0000-0000-00005E400000}"/>
    <cellStyle name="9_III_Tagesbetreuung_2010_Rev1 2 7 2 3 2 2" xfId="40782" xr:uid="{00000000-0005-0000-0000-00005F400000}"/>
    <cellStyle name="9_III_Tagesbetreuung_2010_Rev1 2 7 2 3 3" xfId="33645" xr:uid="{00000000-0005-0000-0000-000060400000}"/>
    <cellStyle name="9_III_Tagesbetreuung_2010_Rev1 2 7 2 4" xfId="20832" xr:uid="{00000000-0005-0000-0000-000061400000}"/>
    <cellStyle name="9_III_Tagesbetreuung_2010_Rev1 2 7 2 4 2" xfId="27969" xr:uid="{00000000-0005-0000-0000-000062400000}"/>
    <cellStyle name="9_III_Tagesbetreuung_2010_Rev1 2 7 2 4 2 2" xfId="42307" xr:uid="{00000000-0005-0000-0000-000063400000}"/>
    <cellStyle name="9_III_Tagesbetreuung_2010_Rev1 2 7 2 4 3" xfId="35170" xr:uid="{00000000-0005-0000-0000-000064400000}"/>
    <cellStyle name="9_III_Tagesbetreuung_2010_Rev1 2 7 2 5" xfId="22047" xr:uid="{00000000-0005-0000-0000-000065400000}"/>
    <cellStyle name="9_III_Tagesbetreuung_2010_Rev1 2 7 2 5 2" xfId="36385" xr:uid="{00000000-0005-0000-0000-000066400000}"/>
    <cellStyle name="9_III_Tagesbetreuung_2010_Rev1 2 7 2 6" xfId="29184" xr:uid="{00000000-0005-0000-0000-000067400000}"/>
    <cellStyle name="9_III_Tagesbetreuung_2010_Rev1 2 7 3" xfId="16337" xr:uid="{00000000-0005-0000-0000-000068400000}"/>
    <cellStyle name="9_III_Tagesbetreuung_2010_Rev1 2 7 3 2" xfId="23496" xr:uid="{00000000-0005-0000-0000-000069400000}"/>
    <cellStyle name="9_III_Tagesbetreuung_2010_Rev1 2 7 3 2 2" xfId="37834" xr:uid="{00000000-0005-0000-0000-00006A400000}"/>
    <cellStyle name="9_III_Tagesbetreuung_2010_Rev1 2 7 3 3" xfId="30675" xr:uid="{00000000-0005-0000-0000-00006B400000}"/>
    <cellStyle name="9_III_Tagesbetreuung_2010_Rev1 2 7 4" xfId="18691" xr:uid="{00000000-0005-0000-0000-00006C400000}"/>
    <cellStyle name="9_III_Tagesbetreuung_2010_Rev1 2 7 4 2" xfId="25828" xr:uid="{00000000-0005-0000-0000-00006D400000}"/>
    <cellStyle name="9_III_Tagesbetreuung_2010_Rev1 2 7 4 2 2" xfId="40166" xr:uid="{00000000-0005-0000-0000-00006E400000}"/>
    <cellStyle name="9_III_Tagesbetreuung_2010_Rev1 2 7 4 3" xfId="33029" xr:uid="{00000000-0005-0000-0000-00006F400000}"/>
    <cellStyle name="9_III_Tagesbetreuung_2010_Rev1 2 8" xfId="2685" xr:uid="{00000000-0005-0000-0000-000070400000}"/>
    <cellStyle name="9_III_Tagesbetreuung_2010_Rev1 3" xfId="2695" xr:uid="{00000000-0005-0000-0000-000071400000}"/>
    <cellStyle name="9_III_Tagesbetreuung_2010_Rev1 3 2" xfId="2696" xr:uid="{00000000-0005-0000-0000-000072400000}"/>
    <cellStyle name="9_III_Tagesbetreuung_2010_Rev1 3 2 2" xfId="2697" xr:uid="{00000000-0005-0000-0000-000073400000}"/>
    <cellStyle name="9_III_Tagesbetreuung_2010_Rev1 3 2 2 2" xfId="13980" xr:uid="{00000000-0005-0000-0000-000074400000}"/>
    <cellStyle name="9_III_Tagesbetreuung_2010_Rev1 3 2 2 2 2" xfId="15216" xr:uid="{00000000-0005-0000-0000-000075400000}"/>
    <cellStyle name="9_III_Tagesbetreuung_2010_Rev1 3 2 2 2 2 2" xfId="17585" xr:uid="{00000000-0005-0000-0000-000076400000}"/>
    <cellStyle name="9_III_Tagesbetreuung_2010_Rev1 3 2 2 2 2 2 2" xfId="24744" xr:uid="{00000000-0005-0000-0000-000077400000}"/>
    <cellStyle name="9_III_Tagesbetreuung_2010_Rev1 3 2 2 2 2 2 2 2" xfId="39082" xr:uid="{00000000-0005-0000-0000-000078400000}"/>
    <cellStyle name="9_III_Tagesbetreuung_2010_Rev1 3 2 2 2 2 2 3" xfId="31923" xr:uid="{00000000-0005-0000-0000-000079400000}"/>
    <cellStyle name="9_III_Tagesbetreuung_2010_Rev1 3 2 2 2 2 3" xfId="19939" xr:uid="{00000000-0005-0000-0000-00007A400000}"/>
    <cellStyle name="9_III_Tagesbetreuung_2010_Rev1 3 2 2 2 2 3 2" xfId="27076" xr:uid="{00000000-0005-0000-0000-00007B400000}"/>
    <cellStyle name="9_III_Tagesbetreuung_2010_Rev1 3 2 2 2 2 3 2 2" xfId="41414" xr:uid="{00000000-0005-0000-0000-00007C400000}"/>
    <cellStyle name="9_III_Tagesbetreuung_2010_Rev1 3 2 2 2 2 3 3" xfId="34277" xr:uid="{00000000-0005-0000-0000-00007D400000}"/>
    <cellStyle name="9_III_Tagesbetreuung_2010_Rev1 3 2 2 2 2 4" xfId="21272" xr:uid="{00000000-0005-0000-0000-00007E400000}"/>
    <cellStyle name="9_III_Tagesbetreuung_2010_Rev1 3 2 2 2 2 4 2" xfId="28409" xr:uid="{00000000-0005-0000-0000-00007F400000}"/>
    <cellStyle name="9_III_Tagesbetreuung_2010_Rev1 3 2 2 2 2 4 2 2" xfId="42747" xr:uid="{00000000-0005-0000-0000-000080400000}"/>
    <cellStyle name="9_III_Tagesbetreuung_2010_Rev1 3 2 2 2 2 4 3" xfId="35610" xr:uid="{00000000-0005-0000-0000-000081400000}"/>
    <cellStyle name="9_III_Tagesbetreuung_2010_Rev1 3 2 2 2 2 5" xfId="22487" xr:uid="{00000000-0005-0000-0000-000082400000}"/>
    <cellStyle name="9_III_Tagesbetreuung_2010_Rev1 3 2 2 2 2 5 2" xfId="36825" xr:uid="{00000000-0005-0000-0000-000083400000}"/>
    <cellStyle name="9_III_Tagesbetreuung_2010_Rev1 3 2 2 2 2 6" xfId="29625" xr:uid="{00000000-0005-0000-0000-000084400000}"/>
    <cellStyle name="9_III_Tagesbetreuung_2010_Rev1 3 2 2 2 3" xfId="16349" xr:uid="{00000000-0005-0000-0000-000085400000}"/>
    <cellStyle name="9_III_Tagesbetreuung_2010_Rev1 3 2 2 2 3 2" xfId="23508" xr:uid="{00000000-0005-0000-0000-000086400000}"/>
    <cellStyle name="9_III_Tagesbetreuung_2010_Rev1 3 2 2 2 3 2 2" xfId="37846" xr:uid="{00000000-0005-0000-0000-000087400000}"/>
    <cellStyle name="9_III_Tagesbetreuung_2010_Rev1 3 2 2 2 3 3" xfId="30687" xr:uid="{00000000-0005-0000-0000-000088400000}"/>
    <cellStyle name="9_III_Tagesbetreuung_2010_Rev1 3 2 2 2 4" xfId="18703" xr:uid="{00000000-0005-0000-0000-000089400000}"/>
    <cellStyle name="9_III_Tagesbetreuung_2010_Rev1 3 2 2 2 4 2" xfId="25840" xr:uid="{00000000-0005-0000-0000-00008A400000}"/>
    <cellStyle name="9_III_Tagesbetreuung_2010_Rev1 3 2 2 2 4 2 2" xfId="40178" xr:uid="{00000000-0005-0000-0000-00008B400000}"/>
    <cellStyle name="9_III_Tagesbetreuung_2010_Rev1 3 2 2 2 4 3" xfId="33041" xr:uid="{00000000-0005-0000-0000-00008C400000}"/>
    <cellStyle name="9_III_Tagesbetreuung_2010_Rev1 3 2 3" xfId="2698" xr:uid="{00000000-0005-0000-0000-00008D400000}"/>
    <cellStyle name="9_III_Tagesbetreuung_2010_Rev1 3 2 3 2" xfId="13981" xr:uid="{00000000-0005-0000-0000-00008E400000}"/>
    <cellStyle name="9_III_Tagesbetreuung_2010_Rev1 3 2 3 2 2" xfId="15401" xr:uid="{00000000-0005-0000-0000-00008F400000}"/>
    <cellStyle name="9_III_Tagesbetreuung_2010_Rev1 3 2 3 2 2 2" xfId="17764" xr:uid="{00000000-0005-0000-0000-000090400000}"/>
    <cellStyle name="9_III_Tagesbetreuung_2010_Rev1 3 2 3 2 2 2 2" xfId="24923" xr:uid="{00000000-0005-0000-0000-000091400000}"/>
    <cellStyle name="9_III_Tagesbetreuung_2010_Rev1 3 2 3 2 2 2 2 2" xfId="39261" xr:uid="{00000000-0005-0000-0000-000092400000}"/>
    <cellStyle name="9_III_Tagesbetreuung_2010_Rev1 3 2 3 2 2 2 3" xfId="32102" xr:uid="{00000000-0005-0000-0000-000093400000}"/>
    <cellStyle name="9_III_Tagesbetreuung_2010_Rev1 3 2 3 2 2 3" xfId="20118" xr:uid="{00000000-0005-0000-0000-000094400000}"/>
    <cellStyle name="9_III_Tagesbetreuung_2010_Rev1 3 2 3 2 2 3 2" xfId="27255" xr:uid="{00000000-0005-0000-0000-000095400000}"/>
    <cellStyle name="9_III_Tagesbetreuung_2010_Rev1 3 2 3 2 2 3 2 2" xfId="41593" xr:uid="{00000000-0005-0000-0000-000096400000}"/>
    <cellStyle name="9_III_Tagesbetreuung_2010_Rev1 3 2 3 2 2 3 3" xfId="34456" xr:uid="{00000000-0005-0000-0000-000097400000}"/>
    <cellStyle name="9_III_Tagesbetreuung_2010_Rev1 3 2 3 2 2 4" xfId="21416" xr:uid="{00000000-0005-0000-0000-000098400000}"/>
    <cellStyle name="9_III_Tagesbetreuung_2010_Rev1 3 2 3 2 2 4 2" xfId="28553" xr:uid="{00000000-0005-0000-0000-000099400000}"/>
    <cellStyle name="9_III_Tagesbetreuung_2010_Rev1 3 2 3 2 2 4 2 2" xfId="42891" xr:uid="{00000000-0005-0000-0000-00009A400000}"/>
    <cellStyle name="9_III_Tagesbetreuung_2010_Rev1 3 2 3 2 2 4 3" xfId="35754" xr:uid="{00000000-0005-0000-0000-00009B400000}"/>
    <cellStyle name="9_III_Tagesbetreuung_2010_Rev1 3 2 3 2 2 5" xfId="22631" xr:uid="{00000000-0005-0000-0000-00009C400000}"/>
    <cellStyle name="9_III_Tagesbetreuung_2010_Rev1 3 2 3 2 2 5 2" xfId="36969" xr:uid="{00000000-0005-0000-0000-00009D400000}"/>
    <cellStyle name="9_III_Tagesbetreuung_2010_Rev1 3 2 3 2 2 6" xfId="29769" xr:uid="{00000000-0005-0000-0000-00009E400000}"/>
    <cellStyle name="9_III_Tagesbetreuung_2010_Rev1 3 2 3 2 3" xfId="16350" xr:uid="{00000000-0005-0000-0000-00009F400000}"/>
    <cellStyle name="9_III_Tagesbetreuung_2010_Rev1 3 2 3 2 3 2" xfId="23509" xr:uid="{00000000-0005-0000-0000-0000A0400000}"/>
    <cellStyle name="9_III_Tagesbetreuung_2010_Rev1 3 2 3 2 3 2 2" xfId="37847" xr:uid="{00000000-0005-0000-0000-0000A1400000}"/>
    <cellStyle name="9_III_Tagesbetreuung_2010_Rev1 3 2 3 2 3 3" xfId="30688" xr:uid="{00000000-0005-0000-0000-0000A2400000}"/>
    <cellStyle name="9_III_Tagesbetreuung_2010_Rev1 3 2 3 2 4" xfId="18704" xr:uid="{00000000-0005-0000-0000-0000A3400000}"/>
    <cellStyle name="9_III_Tagesbetreuung_2010_Rev1 3 2 3 2 4 2" xfId="25841" xr:uid="{00000000-0005-0000-0000-0000A4400000}"/>
    <cellStyle name="9_III_Tagesbetreuung_2010_Rev1 3 2 3 2 4 2 2" xfId="40179" xr:uid="{00000000-0005-0000-0000-0000A5400000}"/>
    <cellStyle name="9_III_Tagesbetreuung_2010_Rev1 3 2 3 2 4 3" xfId="33042" xr:uid="{00000000-0005-0000-0000-0000A6400000}"/>
    <cellStyle name="9_III_Tagesbetreuung_2010_Rev1 3 2 4" xfId="2699" xr:uid="{00000000-0005-0000-0000-0000A7400000}"/>
    <cellStyle name="9_III_Tagesbetreuung_2010_Rev1 3 2 4 2" xfId="13982" xr:uid="{00000000-0005-0000-0000-0000A8400000}"/>
    <cellStyle name="9_III_Tagesbetreuung_2010_Rev1 3 2 4 2 2" xfId="15308" xr:uid="{00000000-0005-0000-0000-0000A9400000}"/>
    <cellStyle name="9_III_Tagesbetreuung_2010_Rev1 3 2 4 2 2 2" xfId="17677" xr:uid="{00000000-0005-0000-0000-0000AA400000}"/>
    <cellStyle name="9_III_Tagesbetreuung_2010_Rev1 3 2 4 2 2 2 2" xfId="24836" xr:uid="{00000000-0005-0000-0000-0000AB400000}"/>
    <cellStyle name="9_III_Tagesbetreuung_2010_Rev1 3 2 4 2 2 2 2 2" xfId="39174" xr:uid="{00000000-0005-0000-0000-0000AC400000}"/>
    <cellStyle name="9_III_Tagesbetreuung_2010_Rev1 3 2 4 2 2 2 3" xfId="32015" xr:uid="{00000000-0005-0000-0000-0000AD400000}"/>
    <cellStyle name="9_III_Tagesbetreuung_2010_Rev1 3 2 4 2 2 3" xfId="20031" xr:uid="{00000000-0005-0000-0000-0000AE400000}"/>
    <cellStyle name="9_III_Tagesbetreuung_2010_Rev1 3 2 4 2 2 3 2" xfId="27168" xr:uid="{00000000-0005-0000-0000-0000AF400000}"/>
    <cellStyle name="9_III_Tagesbetreuung_2010_Rev1 3 2 4 2 2 3 2 2" xfId="41506" xr:uid="{00000000-0005-0000-0000-0000B0400000}"/>
    <cellStyle name="9_III_Tagesbetreuung_2010_Rev1 3 2 4 2 2 3 3" xfId="34369" xr:uid="{00000000-0005-0000-0000-0000B1400000}"/>
    <cellStyle name="9_III_Tagesbetreuung_2010_Rev1 3 2 4 2 2 4" xfId="21338" xr:uid="{00000000-0005-0000-0000-0000B2400000}"/>
    <cellStyle name="9_III_Tagesbetreuung_2010_Rev1 3 2 4 2 2 4 2" xfId="28475" xr:uid="{00000000-0005-0000-0000-0000B3400000}"/>
    <cellStyle name="9_III_Tagesbetreuung_2010_Rev1 3 2 4 2 2 4 2 2" xfId="42813" xr:uid="{00000000-0005-0000-0000-0000B4400000}"/>
    <cellStyle name="9_III_Tagesbetreuung_2010_Rev1 3 2 4 2 2 4 3" xfId="35676" xr:uid="{00000000-0005-0000-0000-0000B5400000}"/>
    <cellStyle name="9_III_Tagesbetreuung_2010_Rev1 3 2 4 2 2 5" xfId="22553" xr:uid="{00000000-0005-0000-0000-0000B6400000}"/>
    <cellStyle name="9_III_Tagesbetreuung_2010_Rev1 3 2 4 2 2 5 2" xfId="36891" xr:uid="{00000000-0005-0000-0000-0000B7400000}"/>
    <cellStyle name="9_III_Tagesbetreuung_2010_Rev1 3 2 4 2 2 6" xfId="29691" xr:uid="{00000000-0005-0000-0000-0000B8400000}"/>
    <cellStyle name="9_III_Tagesbetreuung_2010_Rev1 3 2 4 2 3" xfId="16351" xr:uid="{00000000-0005-0000-0000-0000B9400000}"/>
    <cellStyle name="9_III_Tagesbetreuung_2010_Rev1 3 2 4 2 3 2" xfId="23510" xr:uid="{00000000-0005-0000-0000-0000BA400000}"/>
    <cellStyle name="9_III_Tagesbetreuung_2010_Rev1 3 2 4 2 3 2 2" xfId="37848" xr:uid="{00000000-0005-0000-0000-0000BB400000}"/>
    <cellStyle name="9_III_Tagesbetreuung_2010_Rev1 3 2 4 2 3 3" xfId="30689" xr:uid="{00000000-0005-0000-0000-0000BC400000}"/>
    <cellStyle name="9_III_Tagesbetreuung_2010_Rev1 3 2 4 2 4" xfId="18705" xr:uid="{00000000-0005-0000-0000-0000BD400000}"/>
    <cellStyle name="9_III_Tagesbetreuung_2010_Rev1 3 2 4 2 4 2" xfId="25842" xr:uid="{00000000-0005-0000-0000-0000BE400000}"/>
    <cellStyle name="9_III_Tagesbetreuung_2010_Rev1 3 2 4 2 4 2 2" xfId="40180" xr:uid="{00000000-0005-0000-0000-0000BF400000}"/>
    <cellStyle name="9_III_Tagesbetreuung_2010_Rev1 3 2 4 2 4 3" xfId="33043" xr:uid="{00000000-0005-0000-0000-0000C0400000}"/>
    <cellStyle name="9_III_Tagesbetreuung_2010_Rev1 3 2 5" xfId="2700" xr:uid="{00000000-0005-0000-0000-0000C1400000}"/>
    <cellStyle name="9_III_Tagesbetreuung_2010_Rev1 3 2 5 2" xfId="13983" xr:uid="{00000000-0005-0000-0000-0000C2400000}"/>
    <cellStyle name="9_III_Tagesbetreuung_2010_Rev1 3 2 5 2 2" xfId="14975" xr:uid="{00000000-0005-0000-0000-0000C3400000}"/>
    <cellStyle name="9_III_Tagesbetreuung_2010_Rev1 3 2 5 2 2 2" xfId="17344" xr:uid="{00000000-0005-0000-0000-0000C4400000}"/>
    <cellStyle name="9_III_Tagesbetreuung_2010_Rev1 3 2 5 2 2 2 2" xfId="24503" xr:uid="{00000000-0005-0000-0000-0000C5400000}"/>
    <cellStyle name="9_III_Tagesbetreuung_2010_Rev1 3 2 5 2 2 2 2 2" xfId="38841" xr:uid="{00000000-0005-0000-0000-0000C6400000}"/>
    <cellStyle name="9_III_Tagesbetreuung_2010_Rev1 3 2 5 2 2 2 3" xfId="31682" xr:uid="{00000000-0005-0000-0000-0000C7400000}"/>
    <cellStyle name="9_III_Tagesbetreuung_2010_Rev1 3 2 5 2 2 3" xfId="19698" xr:uid="{00000000-0005-0000-0000-0000C8400000}"/>
    <cellStyle name="9_III_Tagesbetreuung_2010_Rev1 3 2 5 2 2 3 2" xfId="26835" xr:uid="{00000000-0005-0000-0000-0000C9400000}"/>
    <cellStyle name="9_III_Tagesbetreuung_2010_Rev1 3 2 5 2 2 3 2 2" xfId="41173" xr:uid="{00000000-0005-0000-0000-0000CA400000}"/>
    <cellStyle name="9_III_Tagesbetreuung_2010_Rev1 3 2 5 2 2 3 3" xfId="34036" xr:uid="{00000000-0005-0000-0000-0000CB400000}"/>
    <cellStyle name="9_III_Tagesbetreuung_2010_Rev1 3 2 5 2 2 4" xfId="21032" xr:uid="{00000000-0005-0000-0000-0000CC400000}"/>
    <cellStyle name="9_III_Tagesbetreuung_2010_Rev1 3 2 5 2 2 4 2" xfId="28169" xr:uid="{00000000-0005-0000-0000-0000CD400000}"/>
    <cellStyle name="9_III_Tagesbetreuung_2010_Rev1 3 2 5 2 2 4 2 2" xfId="42507" xr:uid="{00000000-0005-0000-0000-0000CE400000}"/>
    <cellStyle name="9_III_Tagesbetreuung_2010_Rev1 3 2 5 2 2 4 3" xfId="35370" xr:uid="{00000000-0005-0000-0000-0000CF400000}"/>
    <cellStyle name="9_III_Tagesbetreuung_2010_Rev1 3 2 5 2 2 5" xfId="22247" xr:uid="{00000000-0005-0000-0000-0000D0400000}"/>
    <cellStyle name="9_III_Tagesbetreuung_2010_Rev1 3 2 5 2 2 5 2" xfId="36585" xr:uid="{00000000-0005-0000-0000-0000D1400000}"/>
    <cellStyle name="9_III_Tagesbetreuung_2010_Rev1 3 2 5 2 2 6" xfId="29385" xr:uid="{00000000-0005-0000-0000-0000D2400000}"/>
    <cellStyle name="9_III_Tagesbetreuung_2010_Rev1 3 2 5 2 3" xfId="16352" xr:uid="{00000000-0005-0000-0000-0000D3400000}"/>
    <cellStyle name="9_III_Tagesbetreuung_2010_Rev1 3 2 5 2 3 2" xfId="23511" xr:uid="{00000000-0005-0000-0000-0000D4400000}"/>
    <cellStyle name="9_III_Tagesbetreuung_2010_Rev1 3 2 5 2 3 2 2" xfId="37849" xr:uid="{00000000-0005-0000-0000-0000D5400000}"/>
    <cellStyle name="9_III_Tagesbetreuung_2010_Rev1 3 2 5 2 3 3" xfId="30690" xr:uid="{00000000-0005-0000-0000-0000D6400000}"/>
    <cellStyle name="9_III_Tagesbetreuung_2010_Rev1 3 2 5 2 4" xfId="18706" xr:uid="{00000000-0005-0000-0000-0000D7400000}"/>
    <cellStyle name="9_III_Tagesbetreuung_2010_Rev1 3 2 5 2 4 2" xfId="25843" xr:uid="{00000000-0005-0000-0000-0000D8400000}"/>
    <cellStyle name="9_III_Tagesbetreuung_2010_Rev1 3 2 5 2 4 2 2" xfId="40181" xr:uid="{00000000-0005-0000-0000-0000D9400000}"/>
    <cellStyle name="9_III_Tagesbetreuung_2010_Rev1 3 2 5 2 4 3" xfId="33044" xr:uid="{00000000-0005-0000-0000-0000DA400000}"/>
    <cellStyle name="9_III_Tagesbetreuung_2010_Rev1 3 2 6" xfId="13979" xr:uid="{00000000-0005-0000-0000-0000DB400000}"/>
    <cellStyle name="9_III_Tagesbetreuung_2010_Rev1 3 2 6 2" xfId="15026" xr:uid="{00000000-0005-0000-0000-0000DC400000}"/>
    <cellStyle name="9_III_Tagesbetreuung_2010_Rev1 3 2 6 2 2" xfId="17395" xr:uid="{00000000-0005-0000-0000-0000DD400000}"/>
    <cellStyle name="9_III_Tagesbetreuung_2010_Rev1 3 2 6 2 2 2" xfId="24554" xr:uid="{00000000-0005-0000-0000-0000DE400000}"/>
    <cellStyle name="9_III_Tagesbetreuung_2010_Rev1 3 2 6 2 2 2 2" xfId="38892" xr:uid="{00000000-0005-0000-0000-0000DF400000}"/>
    <cellStyle name="9_III_Tagesbetreuung_2010_Rev1 3 2 6 2 2 3" xfId="31733" xr:uid="{00000000-0005-0000-0000-0000E0400000}"/>
    <cellStyle name="9_III_Tagesbetreuung_2010_Rev1 3 2 6 2 3" xfId="19749" xr:uid="{00000000-0005-0000-0000-0000E1400000}"/>
    <cellStyle name="9_III_Tagesbetreuung_2010_Rev1 3 2 6 2 3 2" xfId="26886" xr:uid="{00000000-0005-0000-0000-0000E2400000}"/>
    <cellStyle name="9_III_Tagesbetreuung_2010_Rev1 3 2 6 2 3 2 2" xfId="41224" xr:uid="{00000000-0005-0000-0000-0000E3400000}"/>
    <cellStyle name="9_III_Tagesbetreuung_2010_Rev1 3 2 6 2 3 3" xfId="34087" xr:uid="{00000000-0005-0000-0000-0000E4400000}"/>
    <cellStyle name="9_III_Tagesbetreuung_2010_Rev1 3 2 6 2 4" xfId="21082" xr:uid="{00000000-0005-0000-0000-0000E5400000}"/>
    <cellStyle name="9_III_Tagesbetreuung_2010_Rev1 3 2 6 2 4 2" xfId="28219" xr:uid="{00000000-0005-0000-0000-0000E6400000}"/>
    <cellStyle name="9_III_Tagesbetreuung_2010_Rev1 3 2 6 2 4 2 2" xfId="42557" xr:uid="{00000000-0005-0000-0000-0000E7400000}"/>
    <cellStyle name="9_III_Tagesbetreuung_2010_Rev1 3 2 6 2 4 3" xfId="35420" xr:uid="{00000000-0005-0000-0000-0000E8400000}"/>
    <cellStyle name="9_III_Tagesbetreuung_2010_Rev1 3 2 6 2 5" xfId="22297" xr:uid="{00000000-0005-0000-0000-0000E9400000}"/>
    <cellStyle name="9_III_Tagesbetreuung_2010_Rev1 3 2 6 2 5 2" xfId="36635" xr:uid="{00000000-0005-0000-0000-0000EA400000}"/>
    <cellStyle name="9_III_Tagesbetreuung_2010_Rev1 3 2 6 2 6" xfId="29435" xr:uid="{00000000-0005-0000-0000-0000EB400000}"/>
    <cellStyle name="9_III_Tagesbetreuung_2010_Rev1 3 2 6 3" xfId="16348" xr:uid="{00000000-0005-0000-0000-0000EC400000}"/>
    <cellStyle name="9_III_Tagesbetreuung_2010_Rev1 3 2 6 3 2" xfId="23507" xr:uid="{00000000-0005-0000-0000-0000ED400000}"/>
    <cellStyle name="9_III_Tagesbetreuung_2010_Rev1 3 2 6 3 2 2" xfId="37845" xr:uid="{00000000-0005-0000-0000-0000EE400000}"/>
    <cellStyle name="9_III_Tagesbetreuung_2010_Rev1 3 2 6 3 3" xfId="30686" xr:uid="{00000000-0005-0000-0000-0000EF400000}"/>
    <cellStyle name="9_III_Tagesbetreuung_2010_Rev1 3 2 6 4" xfId="18702" xr:uid="{00000000-0005-0000-0000-0000F0400000}"/>
    <cellStyle name="9_III_Tagesbetreuung_2010_Rev1 3 2 6 4 2" xfId="25839" xr:uid="{00000000-0005-0000-0000-0000F1400000}"/>
    <cellStyle name="9_III_Tagesbetreuung_2010_Rev1 3 2 6 4 2 2" xfId="40177" xr:uid="{00000000-0005-0000-0000-0000F2400000}"/>
    <cellStyle name="9_III_Tagesbetreuung_2010_Rev1 3 2 6 4 3" xfId="33040" xr:uid="{00000000-0005-0000-0000-0000F3400000}"/>
    <cellStyle name="9_III_Tagesbetreuung_2010_Rev1 3 3" xfId="2701" xr:uid="{00000000-0005-0000-0000-0000F4400000}"/>
    <cellStyle name="9_III_Tagesbetreuung_2010_Rev1 3 3 2" xfId="13984" xr:uid="{00000000-0005-0000-0000-0000F5400000}"/>
    <cellStyle name="9_III_Tagesbetreuung_2010_Rev1 3 3 2 2" xfId="14683" xr:uid="{00000000-0005-0000-0000-0000F6400000}"/>
    <cellStyle name="9_III_Tagesbetreuung_2010_Rev1 3 3 2 2 2" xfId="17052" xr:uid="{00000000-0005-0000-0000-0000F7400000}"/>
    <cellStyle name="9_III_Tagesbetreuung_2010_Rev1 3 3 2 2 2 2" xfId="24211" xr:uid="{00000000-0005-0000-0000-0000F8400000}"/>
    <cellStyle name="9_III_Tagesbetreuung_2010_Rev1 3 3 2 2 2 2 2" xfId="38549" xr:uid="{00000000-0005-0000-0000-0000F9400000}"/>
    <cellStyle name="9_III_Tagesbetreuung_2010_Rev1 3 3 2 2 2 3" xfId="31390" xr:uid="{00000000-0005-0000-0000-0000FA400000}"/>
    <cellStyle name="9_III_Tagesbetreuung_2010_Rev1 3 3 2 2 3" xfId="19406" xr:uid="{00000000-0005-0000-0000-0000FB400000}"/>
    <cellStyle name="9_III_Tagesbetreuung_2010_Rev1 3 3 2 2 3 2" xfId="26543" xr:uid="{00000000-0005-0000-0000-0000FC400000}"/>
    <cellStyle name="9_III_Tagesbetreuung_2010_Rev1 3 3 2 2 3 2 2" xfId="40881" xr:uid="{00000000-0005-0000-0000-0000FD400000}"/>
    <cellStyle name="9_III_Tagesbetreuung_2010_Rev1 3 3 2 2 3 3" xfId="33744" xr:uid="{00000000-0005-0000-0000-0000FE400000}"/>
    <cellStyle name="9_III_Tagesbetreuung_2010_Rev1 3 3 2 2 4" xfId="20853" xr:uid="{00000000-0005-0000-0000-0000FF400000}"/>
    <cellStyle name="9_III_Tagesbetreuung_2010_Rev1 3 3 2 2 4 2" xfId="27990" xr:uid="{00000000-0005-0000-0000-000000410000}"/>
    <cellStyle name="9_III_Tagesbetreuung_2010_Rev1 3 3 2 2 4 2 2" xfId="42328" xr:uid="{00000000-0005-0000-0000-000001410000}"/>
    <cellStyle name="9_III_Tagesbetreuung_2010_Rev1 3 3 2 2 4 3" xfId="35191" xr:uid="{00000000-0005-0000-0000-000002410000}"/>
    <cellStyle name="9_III_Tagesbetreuung_2010_Rev1 3 3 2 2 5" xfId="22068" xr:uid="{00000000-0005-0000-0000-000003410000}"/>
    <cellStyle name="9_III_Tagesbetreuung_2010_Rev1 3 3 2 2 5 2" xfId="36406" xr:uid="{00000000-0005-0000-0000-000004410000}"/>
    <cellStyle name="9_III_Tagesbetreuung_2010_Rev1 3 3 2 2 6" xfId="29205" xr:uid="{00000000-0005-0000-0000-000005410000}"/>
    <cellStyle name="9_III_Tagesbetreuung_2010_Rev1 3 3 2 3" xfId="16353" xr:uid="{00000000-0005-0000-0000-000006410000}"/>
    <cellStyle name="9_III_Tagesbetreuung_2010_Rev1 3 3 2 3 2" xfId="23512" xr:uid="{00000000-0005-0000-0000-000007410000}"/>
    <cellStyle name="9_III_Tagesbetreuung_2010_Rev1 3 3 2 3 2 2" xfId="37850" xr:uid="{00000000-0005-0000-0000-000008410000}"/>
    <cellStyle name="9_III_Tagesbetreuung_2010_Rev1 3 3 2 3 3" xfId="30691" xr:uid="{00000000-0005-0000-0000-000009410000}"/>
    <cellStyle name="9_III_Tagesbetreuung_2010_Rev1 3 3 2 4" xfId="18707" xr:uid="{00000000-0005-0000-0000-00000A410000}"/>
    <cellStyle name="9_III_Tagesbetreuung_2010_Rev1 3 3 2 4 2" xfId="25844" xr:uid="{00000000-0005-0000-0000-00000B410000}"/>
    <cellStyle name="9_III_Tagesbetreuung_2010_Rev1 3 3 2 4 2 2" xfId="40182" xr:uid="{00000000-0005-0000-0000-00000C410000}"/>
    <cellStyle name="9_III_Tagesbetreuung_2010_Rev1 3 3 2 4 3" xfId="33045" xr:uid="{00000000-0005-0000-0000-00000D410000}"/>
    <cellStyle name="9_III_Tagesbetreuung_2010_Rev1 3 4" xfId="2702" xr:uid="{00000000-0005-0000-0000-00000E410000}"/>
    <cellStyle name="9_III_Tagesbetreuung_2010_Rev1 3 4 2" xfId="13985" xr:uid="{00000000-0005-0000-0000-00000F410000}"/>
    <cellStyle name="9_III_Tagesbetreuung_2010_Rev1 3 4 2 2" xfId="15438" xr:uid="{00000000-0005-0000-0000-000010410000}"/>
    <cellStyle name="9_III_Tagesbetreuung_2010_Rev1 3 4 2 2 2" xfId="17801" xr:uid="{00000000-0005-0000-0000-000011410000}"/>
    <cellStyle name="9_III_Tagesbetreuung_2010_Rev1 3 4 2 2 2 2" xfId="24960" xr:uid="{00000000-0005-0000-0000-000012410000}"/>
    <cellStyle name="9_III_Tagesbetreuung_2010_Rev1 3 4 2 2 2 2 2" xfId="39298" xr:uid="{00000000-0005-0000-0000-000013410000}"/>
    <cellStyle name="9_III_Tagesbetreuung_2010_Rev1 3 4 2 2 2 3" xfId="32139" xr:uid="{00000000-0005-0000-0000-000014410000}"/>
    <cellStyle name="9_III_Tagesbetreuung_2010_Rev1 3 4 2 2 3" xfId="20155" xr:uid="{00000000-0005-0000-0000-000015410000}"/>
    <cellStyle name="9_III_Tagesbetreuung_2010_Rev1 3 4 2 2 3 2" xfId="27292" xr:uid="{00000000-0005-0000-0000-000016410000}"/>
    <cellStyle name="9_III_Tagesbetreuung_2010_Rev1 3 4 2 2 3 2 2" xfId="41630" xr:uid="{00000000-0005-0000-0000-000017410000}"/>
    <cellStyle name="9_III_Tagesbetreuung_2010_Rev1 3 4 2 2 3 3" xfId="34493" xr:uid="{00000000-0005-0000-0000-000018410000}"/>
    <cellStyle name="9_III_Tagesbetreuung_2010_Rev1 3 4 2 2 4" xfId="21453" xr:uid="{00000000-0005-0000-0000-000019410000}"/>
    <cellStyle name="9_III_Tagesbetreuung_2010_Rev1 3 4 2 2 4 2" xfId="28590" xr:uid="{00000000-0005-0000-0000-00001A410000}"/>
    <cellStyle name="9_III_Tagesbetreuung_2010_Rev1 3 4 2 2 4 2 2" xfId="42928" xr:uid="{00000000-0005-0000-0000-00001B410000}"/>
    <cellStyle name="9_III_Tagesbetreuung_2010_Rev1 3 4 2 2 4 3" xfId="35791" xr:uid="{00000000-0005-0000-0000-00001C410000}"/>
    <cellStyle name="9_III_Tagesbetreuung_2010_Rev1 3 4 2 2 5" xfId="22668" xr:uid="{00000000-0005-0000-0000-00001D410000}"/>
    <cellStyle name="9_III_Tagesbetreuung_2010_Rev1 3 4 2 2 5 2" xfId="37006" xr:uid="{00000000-0005-0000-0000-00001E410000}"/>
    <cellStyle name="9_III_Tagesbetreuung_2010_Rev1 3 4 2 2 6" xfId="29806" xr:uid="{00000000-0005-0000-0000-00001F410000}"/>
    <cellStyle name="9_III_Tagesbetreuung_2010_Rev1 3 4 2 3" xfId="16354" xr:uid="{00000000-0005-0000-0000-000020410000}"/>
    <cellStyle name="9_III_Tagesbetreuung_2010_Rev1 3 4 2 3 2" xfId="23513" xr:uid="{00000000-0005-0000-0000-000021410000}"/>
    <cellStyle name="9_III_Tagesbetreuung_2010_Rev1 3 4 2 3 2 2" xfId="37851" xr:uid="{00000000-0005-0000-0000-000022410000}"/>
    <cellStyle name="9_III_Tagesbetreuung_2010_Rev1 3 4 2 3 3" xfId="30692" xr:uid="{00000000-0005-0000-0000-000023410000}"/>
    <cellStyle name="9_III_Tagesbetreuung_2010_Rev1 3 4 2 4" xfId="18708" xr:uid="{00000000-0005-0000-0000-000024410000}"/>
    <cellStyle name="9_III_Tagesbetreuung_2010_Rev1 3 4 2 4 2" xfId="25845" xr:uid="{00000000-0005-0000-0000-000025410000}"/>
    <cellStyle name="9_III_Tagesbetreuung_2010_Rev1 3 4 2 4 2 2" xfId="40183" xr:uid="{00000000-0005-0000-0000-000026410000}"/>
    <cellStyle name="9_III_Tagesbetreuung_2010_Rev1 3 4 2 4 3" xfId="33046" xr:uid="{00000000-0005-0000-0000-000027410000}"/>
    <cellStyle name="9_III_Tagesbetreuung_2010_Rev1 3 5" xfId="2703" xr:uid="{00000000-0005-0000-0000-000028410000}"/>
    <cellStyle name="9_III_Tagesbetreuung_2010_Rev1 3 5 2" xfId="13986" xr:uid="{00000000-0005-0000-0000-000029410000}"/>
    <cellStyle name="9_III_Tagesbetreuung_2010_Rev1 3 5 2 2" xfId="14822" xr:uid="{00000000-0005-0000-0000-00002A410000}"/>
    <cellStyle name="9_III_Tagesbetreuung_2010_Rev1 3 5 2 2 2" xfId="17191" xr:uid="{00000000-0005-0000-0000-00002B410000}"/>
    <cellStyle name="9_III_Tagesbetreuung_2010_Rev1 3 5 2 2 2 2" xfId="24350" xr:uid="{00000000-0005-0000-0000-00002C410000}"/>
    <cellStyle name="9_III_Tagesbetreuung_2010_Rev1 3 5 2 2 2 2 2" xfId="38688" xr:uid="{00000000-0005-0000-0000-00002D410000}"/>
    <cellStyle name="9_III_Tagesbetreuung_2010_Rev1 3 5 2 2 2 3" xfId="31529" xr:uid="{00000000-0005-0000-0000-00002E410000}"/>
    <cellStyle name="9_III_Tagesbetreuung_2010_Rev1 3 5 2 2 3" xfId="19545" xr:uid="{00000000-0005-0000-0000-00002F410000}"/>
    <cellStyle name="9_III_Tagesbetreuung_2010_Rev1 3 5 2 2 3 2" xfId="26682" xr:uid="{00000000-0005-0000-0000-000030410000}"/>
    <cellStyle name="9_III_Tagesbetreuung_2010_Rev1 3 5 2 2 3 2 2" xfId="41020" xr:uid="{00000000-0005-0000-0000-000031410000}"/>
    <cellStyle name="9_III_Tagesbetreuung_2010_Rev1 3 5 2 2 3 3" xfId="33883" xr:uid="{00000000-0005-0000-0000-000032410000}"/>
    <cellStyle name="9_III_Tagesbetreuung_2010_Rev1 3 5 2 2 4" xfId="20913" xr:uid="{00000000-0005-0000-0000-000033410000}"/>
    <cellStyle name="9_III_Tagesbetreuung_2010_Rev1 3 5 2 2 4 2" xfId="28050" xr:uid="{00000000-0005-0000-0000-000034410000}"/>
    <cellStyle name="9_III_Tagesbetreuung_2010_Rev1 3 5 2 2 4 2 2" xfId="42388" xr:uid="{00000000-0005-0000-0000-000035410000}"/>
    <cellStyle name="9_III_Tagesbetreuung_2010_Rev1 3 5 2 2 4 3" xfId="35251" xr:uid="{00000000-0005-0000-0000-000036410000}"/>
    <cellStyle name="9_III_Tagesbetreuung_2010_Rev1 3 5 2 2 5" xfId="22128" xr:uid="{00000000-0005-0000-0000-000037410000}"/>
    <cellStyle name="9_III_Tagesbetreuung_2010_Rev1 3 5 2 2 5 2" xfId="36466" xr:uid="{00000000-0005-0000-0000-000038410000}"/>
    <cellStyle name="9_III_Tagesbetreuung_2010_Rev1 3 5 2 2 6" xfId="29266" xr:uid="{00000000-0005-0000-0000-000039410000}"/>
    <cellStyle name="9_III_Tagesbetreuung_2010_Rev1 3 5 2 3" xfId="16355" xr:uid="{00000000-0005-0000-0000-00003A410000}"/>
    <cellStyle name="9_III_Tagesbetreuung_2010_Rev1 3 5 2 3 2" xfId="23514" xr:uid="{00000000-0005-0000-0000-00003B410000}"/>
    <cellStyle name="9_III_Tagesbetreuung_2010_Rev1 3 5 2 3 2 2" xfId="37852" xr:uid="{00000000-0005-0000-0000-00003C410000}"/>
    <cellStyle name="9_III_Tagesbetreuung_2010_Rev1 3 5 2 3 3" xfId="30693" xr:uid="{00000000-0005-0000-0000-00003D410000}"/>
    <cellStyle name="9_III_Tagesbetreuung_2010_Rev1 3 5 2 4" xfId="18709" xr:uid="{00000000-0005-0000-0000-00003E410000}"/>
    <cellStyle name="9_III_Tagesbetreuung_2010_Rev1 3 5 2 4 2" xfId="25846" xr:uid="{00000000-0005-0000-0000-00003F410000}"/>
    <cellStyle name="9_III_Tagesbetreuung_2010_Rev1 3 5 2 4 2 2" xfId="40184" xr:uid="{00000000-0005-0000-0000-000040410000}"/>
    <cellStyle name="9_III_Tagesbetreuung_2010_Rev1 3 5 2 4 3" xfId="33047" xr:uid="{00000000-0005-0000-0000-000041410000}"/>
    <cellStyle name="9_III_Tagesbetreuung_2010_Rev1 3 6" xfId="2704" xr:uid="{00000000-0005-0000-0000-000042410000}"/>
    <cellStyle name="9_III_Tagesbetreuung_2010_Rev1 3 6 2" xfId="13987" xr:uid="{00000000-0005-0000-0000-000043410000}"/>
    <cellStyle name="9_III_Tagesbetreuung_2010_Rev1 3 6 2 2" xfId="15215" xr:uid="{00000000-0005-0000-0000-000044410000}"/>
    <cellStyle name="9_III_Tagesbetreuung_2010_Rev1 3 6 2 2 2" xfId="17584" xr:uid="{00000000-0005-0000-0000-000045410000}"/>
    <cellStyle name="9_III_Tagesbetreuung_2010_Rev1 3 6 2 2 2 2" xfId="24743" xr:uid="{00000000-0005-0000-0000-000046410000}"/>
    <cellStyle name="9_III_Tagesbetreuung_2010_Rev1 3 6 2 2 2 2 2" xfId="39081" xr:uid="{00000000-0005-0000-0000-000047410000}"/>
    <cellStyle name="9_III_Tagesbetreuung_2010_Rev1 3 6 2 2 2 3" xfId="31922" xr:uid="{00000000-0005-0000-0000-000048410000}"/>
    <cellStyle name="9_III_Tagesbetreuung_2010_Rev1 3 6 2 2 3" xfId="19938" xr:uid="{00000000-0005-0000-0000-000049410000}"/>
    <cellStyle name="9_III_Tagesbetreuung_2010_Rev1 3 6 2 2 3 2" xfId="27075" xr:uid="{00000000-0005-0000-0000-00004A410000}"/>
    <cellStyle name="9_III_Tagesbetreuung_2010_Rev1 3 6 2 2 3 2 2" xfId="41413" xr:uid="{00000000-0005-0000-0000-00004B410000}"/>
    <cellStyle name="9_III_Tagesbetreuung_2010_Rev1 3 6 2 2 3 3" xfId="34276" xr:uid="{00000000-0005-0000-0000-00004C410000}"/>
    <cellStyle name="9_III_Tagesbetreuung_2010_Rev1 3 6 2 2 4" xfId="21271" xr:uid="{00000000-0005-0000-0000-00004D410000}"/>
    <cellStyle name="9_III_Tagesbetreuung_2010_Rev1 3 6 2 2 4 2" xfId="28408" xr:uid="{00000000-0005-0000-0000-00004E410000}"/>
    <cellStyle name="9_III_Tagesbetreuung_2010_Rev1 3 6 2 2 4 2 2" xfId="42746" xr:uid="{00000000-0005-0000-0000-00004F410000}"/>
    <cellStyle name="9_III_Tagesbetreuung_2010_Rev1 3 6 2 2 4 3" xfId="35609" xr:uid="{00000000-0005-0000-0000-000050410000}"/>
    <cellStyle name="9_III_Tagesbetreuung_2010_Rev1 3 6 2 2 5" xfId="22486" xr:uid="{00000000-0005-0000-0000-000051410000}"/>
    <cellStyle name="9_III_Tagesbetreuung_2010_Rev1 3 6 2 2 5 2" xfId="36824" xr:uid="{00000000-0005-0000-0000-000052410000}"/>
    <cellStyle name="9_III_Tagesbetreuung_2010_Rev1 3 6 2 2 6" xfId="29624" xr:uid="{00000000-0005-0000-0000-000053410000}"/>
    <cellStyle name="9_III_Tagesbetreuung_2010_Rev1 3 6 2 3" xfId="16356" xr:uid="{00000000-0005-0000-0000-000054410000}"/>
    <cellStyle name="9_III_Tagesbetreuung_2010_Rev1 3 6 2 3 2" xfId="23515" xr:uid="{00000000-0005-0000-0000-000055410000}"/>
    <cellStyle name="9_III_Tagesbetreuung_2010_Rev1 3 6 2 3 2 2" xfId="37853" xr:uid="{00000000-0005-0000-0000-000056410000}"/>
    <cellStyle name="9_III_Tagesbetreuung_2010_Rev1 3 6 2 3 3" xfId="30694" xr:uid="{00000000-0005-0000-0000-000057410000}"/>
    <cellStyle name="9_III_Tagesbetreuung_2010_Rev1 3 6 2 4" xfId="18710" xr:uid="{00000000-0005-0000-0000-000058410000}"/>
    <cellStyle name="9_III_Tagesbetreuung_2010_Rev1 3 6 2 4 2" xfId="25847" xr:uid="{00000000-0005-0000-0000-000059410000}"/>
    <cellStyle name="9_III_Tagesbetreuung_2010_Rev1 3 6 2 4 2 2" xfId="40185" xr:uid="{00000000-0005-0000-0000-00005A410000}"/>
    <cellStyle name="9_III_Tagesbetreuung_2010_Rev1 3 6 2 4 3" xfId="33048" xr:uid="{00000000-0005-0000-0000-00005B410000}"/>
    <cellStyle name="9_III_Tagesbetreuung_2010_Rev1 3 7" xfId="13978" xr:uid="{00000000-0005-0000-0000-00005C410000}"/>
    <cellStyle name="9_III_Tagesbetreuung_2010_Rev1 3 7 2" xfId="15439" xr:uid="{00000000-0005-0000-0000-00005D410000}"/>
    <cellStyle name="9_III_Tagesbetreuung_2010_Rev1 3 7 2 2" xfId="17802" xr:uid="{00000000-0005-0000-0000-00005E410000}"/>
    <cellStyle name="9_III_Tagesbetreuung_2010_Rev1 3 7 2 2 2" xfId="24961" xr:uid="{00000000-0005-0000-0000-00005F410000}"/>
    <cellStyle name="9_III_Tagesbetreuung_2010_Rev1 3 7 2 2 2 2" xfId="39299" xr:uid="{00000000-0005-0000-0000-000060410000}"/>
    <cellStyle name="9_III_Tagesbetreuung_2010_Rev1 3 7 2 2 3" xfId="32140" xr:uid="{00000000-0005-0000-0000-000061410000}"/>
    <cellStyle name="9_III_Tagesbetreuung_2010_Rev1 3 7 2 3" xfId="20156" xr:uid="{00000000-0005-0000-0000-000062410000}"/>
    <cellStyle name="9_III_Tagesbetreuung_2010_Rev1 3 7 2 3 2" xfId="27293" xr:uid="{00000000-0005-0000-0000-000063410000}"/>
    <cellStyle name="9_III_Tagesbetreuung_2010_Rev1 3 7 2 3 2 2" xfId="41631" xr:uid="{00000000-0005-0000-0000-000064410000}"/>
    <cellStyle name="9_III_Tagesbetreuung_2010_Rev1 3 7 2 3 3" xfId="34494" xr:uid="{00000000-0005-0000-0000-000065410000}"/>
    <cellStyle name="9_III_Tagesbetreuung_2010_Rev1 3 7 2 4" xfId="21454" xr:uid="{00000000-0005-0000-0000-000066410000}"/>
    <cellStyle name="9_III_Tagesbetreuung_2010_Rev1 3 7 2 4 2" xfId="28591" xr:uid="{00000000-0005-0000-0000-000067410000}"/>
    <cellStyle name="9_III_Tagesbetreuung_2010_Rev1 3 7 2 4 2 2" xfId="42929" xr:uid="{00000000-0005-0000-0000-000068410000}"/>
    <cellStyle name="9_III_Tagesbetreuung_2010_Rev1 3 7 2 4 3" xfId="35792" xr:uid="{00000000-0005-0000-0000-000069410000}"/>
    <cellStyle name="9_III_Tagesbetreuung_2010_Rev1 3 7 2 5" xfId="22669" xr:uid="{00000000-0005-0000-0000-00006A410000}"/>
    <cellStyle name="9_III_Tagesbetreuung_2010_Rev1 3 7 2 5 2" xfId="37007" xr:uid="{00000000-0005-0000-0000-00006B410000}"/>
    <cellStyle name="9_III_Tagesbetreuung_2010_Rev1 3 7 2 6" xfId="29807" xr:uid="{00000000-0005-0000-0000-00006C410000}"/>
    <cellStyle name="9_III_Tagesbetreuung_2010_Rev1 3 7 3" xfId="16347" xr:uid="{00000000-0005-0000-0000-00006D410000}"/>
    <cellStyle name="9_III_Tagesbetreuung_2010_Rev1 3 7 3 2" xfId="23506" xr:uid="{00000000-0005-0000-0000-00006E410000}"/>
    <cellStyle name="9_III_Tagesbetreuung_2010_Rev1 3 7 3 2 2" xfId="37844" xr:uid="{00000000-0005-0000-0000-00006F410000}"/>
    <cellStyle name="9_III_Tagesbetreuung_2010_Rev1 3 7 3 3" xfId="30685" xr:uid="{00000000-0005-0000-0000-000070410000}"/>
    <cellStyle name="9_III_Tagesbetreuung_2010_Rev1 3 7 4" xfId="18701" xr:uid="{00000000-0005-0000-0000-000071410000}"/>
    <cellStyle name="9_III_Tagesbetreuung_2010_Rev1 3 7 4 2" xfId="25838" xr:uid="{00000000-0005-0000-0000-000072410000}"/>
    <cellStyle name="9_III_Tagesbetreuung_2010_Rev1 3 7 4 2 2" xfId="40176" xr:uid="{00000000-0005-0000-0000-000073410000}"/>
    <cellStyle name="9_III_Tagesbetreuung_2010_Rev1 3 7 4 3" xfId="33039" xr:uid="{00000000-0005-0000-0000-000074410000}"/>
    <cellStyle name="9_III_Tagesbetreuung_2010_Rev1 4" xfId="2705" xr:uid="{00000000-0005-0000-0000-000075410000}"/>
    <cellStyle name="9_III_Tagesbetreuung_2010_Rev1 4 2" xfId="2706" xr:uid="{00000000-0005-0000-0000-000076410000}"/>
    <cellStyle name="9_III_Tagesbetreuung_2010_Rev1 4 2 2" xfId="13989" xr:uid="{00000000-0005-0000-0000-000077410000}"/>
    <cellStyle name="9_III_Tagesbetreuung_2010_Rev1 4 2 2 2" xfId="14535" xr:uid="{00000000-0005-0000-0000-000078410000}"/>
    <cellStyle name="9_III_Tagesbetreuung_2010_Rev1 4 2 2 2 2" xfId="16904" xr:uid="{00000000-0005-0000-0000-000079410000}"/>
    <cellStyle name="9_III_Tagesbetreuung_2010_Rev1 4 2 2 2 2 2" xfId="24063" xr:uid="{00000000-0005-0000-0000-00007A410000}"/>
    <cellStyle name="9_III_Tagesbetreuung_2010_Rev1 4 2 2 2 2 2 2" xfId="38401" xr:uid="{00000000-0005-0000-0000-00007B410000}"/>
    <cellStyle name="9_III_Tagesbetreuung_2010_Rev1 4 2 2 2 2 3" xfId="31242" xr:uid="{00000000-0005-0000-0000-00007C410000}"/>
    <cellStyle name="9_III_Tagesbetreuung_2010_Rev1 4 2 2 2 3" xfId="19258" xr:uid="{00000000-0005-0000-0000-00007D410000}"/>
    <cellStyle name="9_III_Tagesbetreuung_2010_Rev1 4 2 2 2 3 2" xfId="26395" xr:uid="{00000000-0005-0000-0000-00007E410000}"/>
    <cellStyle name="9_III_Tagesbetreuung_2010_Rev1 4 2 2 2 3 2 2" xfId="40733" xr:uid="{00000000-0005-0000-0000-00007F410000}"/>
    <cellStyle name="9_III_Tagesbetreuung_2010_Rev1 4 2 2 2 3 3" xfId="33596" xr:uid="{00000000-0005-0000-0000-000080410000}"/>
    <cellStyle name="9_III_Tagesbetreuung_2010_Rev1 4 2 2 2 4" xfId="20784" xr:uid="{00000000-0005-0000-0000-000081410000}"/>
    <cellStyle name="9_III_Tagesbetreuung_2010_Rev1 4 2 2 2 4 2" xfId="27921" xr:uid="{00000000-0005-0000-0000-000082410000}"/>
    <cellStyle name="9_III_Tagesbetreuung_2010_Rev1 4 2 2 2 4 2 2" xfId="42259" xr:uid="{00000000-0005-0000-0000-000083410000}"/>
    <cellStyle name="9_III_Tagesbetreuung_2010_Rev1 4 2 2 2 4 3" xfId="35122" xr:uid="{00000000-0005-0000-0000-000084410000}"/>
    <cellStyle name="9_III_Tagesbetreuung_2010_Rev1 4 2 2 2 5" xfId="21999" xr:uid="{00000000-0005-0000-0000-000085410000}"/>
    <cellStyle name="9_III_Tagesbetreuung_2010_Rev1 4 2 2 2 5 2" xfId="36337" xr:uid="{00000000-0005-0000-0000-000086410000}"/>
    <cellStyle name="9_III_Tagesbetreuung_2010_Rev1 4 2 2 2 6" xfId="29136" xr:uid="{00000000-0005-0000-0000-000087410000}"/>
    <cellStyle name="9_III_Tagesbetreuung_2010_Rev1 4 2 2 3" xfId="16358" xr:uid="{00000000-0005-0000-0000-000088410000}"/>
    <cellStyle name="9_III_Tagesbetreuung_2010_Rev1 4 2 2 3 2" xfId="23517" xr:uid="{00000000-0005-0000-0000-000089410000}"/>
    <cellStyle name="9_III_Tagesbetreuung_2010_Rev1 4 2 2 3 2 2" xfId="37855" xr:uid="{00000000-0005-0000-0000-00008A410000}"/>
    <cellStyle name="9_III_Tagesbetreuung_2010_Rev1 4 2 2 3 3" xfId="30696" xr:uid="{00000000-0005-0000-0000-00008B410000}"/>
    <cellStyle name="9_III_Tagesbetreuung_2010_Rev1 4 2 2 4" xfId="18712" xr:uid="{00000000-0005-0000-0000-00008C410000}"/>
    <cellStyle name="9_III_Tagesbetreuung_2010_Rev1 4 2 2 4 2" xfId="25849" xr:uid="{00000000-0005-0000-0000-00008D410000}"/>
    <cellStyle name="9_III_Tagesbetreuung_2010_Rev1 4 2 2 4 2 2" xfId="40187" xr:uid="{00000000-0005-0000-0000-00008E410000}"/>
    <cellStyle name="9_III_Tagesbetreuung_2010_Rev1 4 2 2 4 3" xfId="33050" xr:uid="{00000000-0005-0000-0000-00008F410000}"/>
    <cellStyle name="9_III_Tagesbetreuung_2010_Rev1 4 3" xfId="2707" xr:uid="{00000000-0005-0000-0000-000090410000}"/>
    <cellStyle name="9_III_Tagesbetreuung_2010_Rev1 4 3 2" xfId="13990" xr:uid="{00000000-0005-0000-0000-000091410000}"/>
    <cellStyle name="9_III_Tagesbetreuung_2010_Rev1 4 3 2 2" xfId="14467" xr:uid="{00000000-0005-0000-0000-000092410000}"/>
    <cellStyle name="9_III_Tagesbetreuung_2010_Rev1 4 3 2 2 2" xfId="16836" xr:uid="{00000000-0005-0000-0000-000093410000}"/>
    <cellStyle name="9_III_Tagesbetreuung_2010_Rev1 4 3 2 2 2 2" xfId="23995" xr:uid="{00000000-0005-0000-0000-000094410000}"/>
    <cellStyle name="9_III_Tagesbetreuung_2010_Rev1 4 3 2 2 2 2 2" xfId="38333" xr:uid="{00000000-0005-0000-0000-000095410000}"/>
    <cellStyle name="9_III_Tagesbetreuung_2010_Rev1 4 3 2 2 2 3" xfId="31174" xr:uid="{00000000-0005-0000-0000-000096410000}"/>
    <cellStyle name="9_III_Tagesbetreuung_2010_Rev1 4 3 2 2 3" xfId="19190" xr:uid="{00000000-0005-0000-0000-000097410000}"/>
    <cellStyle name="9_III_Tagesbetreuung_2010_Rev1 4 3 2 2 3 2" xfId="26327" xr:uid="{00000000-0005-0000-0000-000098410000}"/>
    <cellStyle name="9_III_Tagesbetreuung_2010_Rev1 4 3 2 2 3 2 2" xfId="40665" xr:uid="{00000000-0005-0000-0000-000099410000}"/>
    <cellStyle name="9_III_Tagesbetreuung_2010_Rev1 4 3 2 2 3 3" xfId="33528" xr:uid="{00000000-0005-0000-0000-00009A410000}"/>
    <cellStyle name="9_III_Tagesbetreuung_2010_Rev1 4 3 2 2 4" xfId="20716" xr:uid="{00000000-0005-0000-0000-00009B410000}"/>
    <cellStyle name="9_III_Tagesbetreuung_2010_Rev1 4 3 2 2 4 2" xfId="27853" xr:uid="{00000000-0005-0000-0000-00009C410000}"/>
    <cellStyle name="9_III_Tagesbetreuung_2010_Rev1 4 3 2 2 4 2 2" xfId="42191" xr:uid="{00000000-0005-0000-0000-00009D410000}"/>
    <cellStyle name="9_III_Tagesbetreuung_2010_Rev1 4 3 2 2 4 3" xfId="35054" xr:uid="{00000000-0005-0000-0000-00009E410000}"/>
    <cellStyle name="9_III_Tagesbetreuung_2010_Rev1 4 3 2 2 5" xfId="21931" xr:uid="{00000000-0005-0000-0000-00009F410000}"/>
    <cellStyle name="9_III_Tagesbetreuung_2010_Rev1 4 3 2 2 5 2" xfId="36269" xr:uid="{00000000-0005-0000-0000-0000A0410000}"/>
    <cellStyle name="9_III_Tagesbetreuung_2010_Rev1 4 3 2 2 6" xfId="29068" xr:uid="{00000000-0005-0000-0000-0000A1410000}"/>
    <cellStyle name="9_III_Tagesbetreuung_2010_Rev1 4 3 2 3" xfId="16359" xr:uid="{00000000-0005-0000-0000-0000A2410000}"/>
    <cellStyle name="9_III_Tagesbetreuung_2010_Rev1 4 3 2 3 2" xfId="23518" xr:uid="{00000000-0005-0000-0000-0000A3410000}"/>
    <cellStyle name="9_III_Tagesbetreuung_2010_Rev1 4 3 2 3 2 2" xfId="37856" xr:uid="{00000000-0005-0000-0000-0000A4410000}"/>
    <cellStyle name="9_III_Tagesbetreuung_2010_Rev1 4 3 2 3 3" xfId="30697" xr:uid="{00000000-0005-0000-0000-0000A5410000}"/>
    <cellStyle name="9_III_Tagesbetreuung_2010_Rev1 4 3 2 4" xfId="18713" xr:uid="{00000000-0005-0000-0000-0000A6410000}"/>
    <cellStyle name="9_III_Tagesbetreuung_2010_Rev1 4 3 2 4 2" xfId="25850" xr:uid="{00000000-0005-0000-0000-0000A7410000}"/>
    <cellStyle name="9_III_Tagesbetreuung_2010_Rev1 4 3 2 4 2 2" xfId="40188" xr:uid="{00000000-0005-0000-0000-0000A8410000}"/>
    <cellStyle name="9_III_Tagesbetreuung_2010_Rev1 4 3 2 4 3" xfId="33051" xr:uid="{00000000-0005-0000-0000-0000A9410000}"/>
    <cellStyle name="9_III_Tagesbetreuung_2010_Rev1 4 4" xfId="2708" xr:uid="{00000000-0005-0000-0000-0000AA410000}"/>
    <cellStyle name="9_III_Tagesbetreuung_2010_Rev1 4 4 2" xfId="13991" xr:uid="{00000000-0005-0000-0000-0000AB410000}"/>
    <cellStyle name="9_III_Tagesbetreuung_2010_Rev1 4 4 2 2" xfId="15323" xr:uid="{00000000-0005-0000-0000-0000AC410000}"/>
    <cellStyle name="9_III_Tagesbetreuung_2010_Rev1 4 4 2 2 2" xfId="17692" xr:uid="{00000000-0005-0000-0000-0000AD410000}"/>
    <cellStyle name="9_III_Tagesbetreuung_2010_Rev1 4 4 2 2 2 2" xfId="24851" xr:uid="{00000000-0005-0000-0000-0000AE410000}"/>
    <cellStyle name="9_III_Tagesbetreuung_2010_Rev1 4 4 2 2 2 2 2" xfId="39189" xr:uid="{00000000-0005-0000-0000-0000AF410000}"/>
    <cellStyle name="9_III_Tagesbetreuung_2010_Rev1 4 4 2 2 2 3" xfId="32030" xr:uid="{00000000-0005-0000-0000-0000B0410000}"/>
    <cellStyle name="9_III_Tagesbetreuung_2010_Rev1 4 4 2 2 3" xfId="20046" xr:uid="{00000000-0005-0000-0000-0000B1410000}"/>
    <cellStyle name="9_III_Tagesbetreuung_2010_Rev1 4 4 2 2 3 2" xfId="27183" xr:uid="{00000000-0005-0000-0000-0000B2410000}"/>
    <cellStyle name="9_III_Tagesbetreuung_2010_Rev1 4 4 2 2 3 2 2" xfId="41521" xr:uid="{00000000-0005-0000-0000-0000B3410000}"/>
    <cellStyle name="9_III_Tagesbetreuung_2010_Rev1 4 4 2 2 3 3" xfId="34384" xr:uid="{00000000-0005-0000-0000-0000B4410000}"/>
    <cellStyle name="9_III_Tagesbetreuung_2010_Rev1 4 4 2 2 4" xfId="21347" xr:uid="{00000000-0005-0000-0000-0000B5410000}"/>
    <cellStyle name="9_III_Tagesbetreuung_2010_Rev1 4 4 2 2 4 2" xfId="28484" xr:uid="{00000000-0005-0000-0000-0000B6410000}"/>
    <cellStyle name="9_III_Tagesbetreuung_2010_Rev1 4 4 2 2 4 2 2" xfId="42822" xr:uid="{00000000-0005-0000-0000-0000B7410000}"/>
    <cellStyle name="9_III_Tagesbetreuung_2010_Rev1 4 4 2 2 4 3" xfId="35685" xr:uid="{00000000-0005-0000-0000-0000B8410000}"/>
    <cellStyle name="9_III_Tagesbetreuung_2010_Rev1 4 4 2 2 5" xfId="22562" xr:uid="{00000000-0005-0000-0000-0000B9410000}"/>
    <cellStyle name="9_III_Tagesbetreuung_2010_Rev1 4 4 2 2 5 2" xfId="36900" xr:uid="{00000000-0005-0000-0000-0000BA410000}"/>
    <cellStyle name="9_III_Tagesbetreuung_2010_Rev1 4 4 2 2 6" xfId="29700" xr:uid="{00000000-0005-0000-0000-0000BB410000}"/>
    <cellStyle name="9_III_Tagesbetreuung_2010_Rev1 4 4 2 3" xfId="16360" xr:uid="{00000000-0005-0000-0000-0000BC410000}"/>
    <cellStyle name="9_III_Tagesbetreuung_2010_Rev1 4 4 2 3 2" xfId="23519" xr:uid="{00000000-0005-0000-0000-0000BD410000}"/>
    <cellStyle name="9_III_Tagesbetreuung_2010_Rev1 4 4 2 3 2 2" xfId="37857" xr:uid="{00000000-0005-0000-0000-0000BE410000}"/>
    <cellStyle name="9_III_Tagesbetreuung_2010_Rev1 4 4 2 3 3" xfId="30698" xr:uid="{00000000-0005-0000-0000-0000BF410000}"/>
    <cellStyle name="9_III_Tagesbetreuung_2010_Rev1 4 4 2 4" xfId="18714" xr:uid="{00000000-0005-0000-0000-0000C0410000}"/>
    <cellStyle name="9_III_Tagesbetreuung_2010_Rev1 4 4 2 4 2" xfId="25851" xr:uid="{00000000-0005-0000-0000-0000C1410000}"/>
    <cellStyle name="9_III_Tagesbetreuung_2010_Rev1 4 4 2 4 2 2" xfId="40189" xr:uid="{00000000-0005-0000-0000-0000C2410000}"/>
    <cellStyle name="9_III_Tagesbetreuung_2010_Rev1 4 4 2 4 3" xfId="33052" xr:uid="{00000000-0005-0000-0000-0000C3410000}"/>
    <cellStyle name="9_III_Tagesbetreuung_2010_Rev1 4 5" xfId="2709" xr:uid="{00000000-0005-0000-0000-0000C4410000}"/>
    <cellStyle name="9_III_Tagesbetreuung_2010_Rev1 4 5 2" xfId="13992" xr:uid="{00000000-0005-0000-0000-0000C5410000}"/>
    <cellStyle name="9_III_Tagesbetreuung_2010_Rev1 4 5 2 2" xfId="14522" xr:uid="{00000000-0005-0000-0000-0000C6410000}"/>
    <cellStyle name="9_III_Tagesbetreuung_2010_Rev1 4 5 2 2 2" xfId="16891" xr:uid="{00000000-0005-0000-0000-0000C7410000}"/>
    <cellStyle name="9_III_Tagesbetreuung_2010_Rev1 4 5 2 2 2 2" xfId="24050" xr:uid="{00000000-0005-0000-0000-0000C8410000}"/>
    <cellStyle name="9_III_Tagesbetreuung_2010_Rev1 4 5 2 2 2 2 2" xfId="38388" xr:uid="{00000000-0005-0000-0000-0000C9410000}"/>
    <cellStyle name="9_III_Tagesbetreuung_2010_Rev1 4 5 2 2 2 3" xfId="31229" xr:uid="{00000000-0005-0000-0000-0000CA410000}"/>
    <cellStyle name="9_III_Tagesbetreuung_2010_Rev1 4 5 2 2 3" xfId="19245" xr:uid="{00000000-0005-0000-0000-0000CB410000}"/>
    <cellStyle name="9_III_Tagesbetreuung_2010_Rev1 4 5 2 2 3 2" xfId="26382" xr:uid="{00000000-0005-0000-0000-0000CC410000}"/>
    <cellStyle name="9_III_Tagesbetreuung_2010_Rev1 4 5 2 2 3 2 2" xfId="40720" xr:uid="{00000000-0005-0000-0000-0000CD410000}"/>
    <cellStyle name="9_III_Tagesbetreuung_2010_Rev1 4 5 2 2 3 3" xfId="33583" xr:uid="{00000000-0005-0000-0000-0000CE410000}"/>
    <cellStyle name="9_III_Tagesbetreuung_2010_Rev1 4 5 2 2 4" xfId="20771" xr:uid="{00000000-0005-0000-0000-0000CF410000}"/>
    <cellStyle name="9_III_Tagesbetreuung_2010_Rev1 4 5 2 2 4 2" xfId="27908" xr:uid="{00000000-0005-0000-0000-0000D0410000}"/>
    <cellStyle name="9_III_Tagesbetreuung_2010_Rev1 4 5 2 2 4 2 2" xfId="42246" xr:uid="{00000000-0005-0000-0000-0000D1410000}"/>
    <cellStyle name="9_III_Tagesbetreuung_2010_Rev1 4 5 2 2 4 3" xfId="35109" xr:uid="{00000000-0005-0000-0000-0000D2410000}"/>
    <cellStyle name="9_III_Tagesbetreuung_2010_Rev1 4 5 2 2 5" xfId="21986" xr:uid="{00000000-0005-0000-0000-0000D3410000}"/>
    <cellStyle name="9_III_Tagesbetreuung_2010_Rev1 4 5 2 2 5 2" xfId="36324" xr:uid="{00000000-0005-0000-0000-0000D4410000}"/>
    <cellStyle name="9_III_Tagesbetreuung_2010_Rev1 4 5 2 2 6" xfId="29123" xr:uid="{00000000-0005-0000-0000-0000D5410000}"/>
    <cellStyle name="9_III_Tagesbetreuung_2010_Rev1 4 5 2 3" xfId="16361" xr:uid="{00000000-0005-0000-0000-0000D6410000}"/>
    <cellStyle name="9_III_Tagesbetreuung_2010_Rev1 4 5 2 3 2" xfId="23520" xr:uid="{00000000-0005-0000-0000-0000D7410000}"/>
    <cellStyle name="9_III_Tagesbetreuung_2010_Rev1 4 5 2 3 2 2" xfId="37858" xr:uid="{00000000-0005-0000-0000-0000D8410000}"/>
    <cellStyle name="9_III_Tagesbetreuung_2010_Rev1 4 5 2 3 3" xfId="30699" xr:uid="{00000000-0005-0000-0000-0000D9410000}"/>
    <cellStyle name="9_III_Tagesbetreuung_2010_Rev1 4 5 2 4" xfId="18715" xr:uid="{00000000-0005-0000-0000-0000DA410000}"/>
    <cellStyle name="9_III_Tagesbetreuung_2010_Rev1 4 5 2 4 2" xfId="25852" xr:uid="{00000000-0005-0000-0000-0000DB410000}"/>
    <cellStyle name="9_III_Tagesbetreuung_2010_Rev1 4 5 2 4 2 2" xfId="40190" xr:uid="{00000000-0005-0000-0000-0000DC410000}"/>
    <cellStyle name="9_III_Tagesbetreuung_2010_Rev1 4 5 2 4 3" xfId="33053" xr:uid="{00000000-0005-0000-0000-0000DD410000}"/>
    <cellStyle name="9_III_Tagesbetreuung_2010_Rev1 4 6" xfId="13988" xr:uid="{00000000-0005-0000-0000-0000DE410000}"/>
    <cellStyle name="9_III_Tagesbetreuung_2010_Rev1 4 6 2" xfId="15037" xr:uid="{00000000-0005-0000-0000-0000DF410000}"/>
    <cellStyle name="9_III_Tagesbetreuung_2010_Rev1 4 6 2 2" xfId="17406" xr:uid="{00000000-0005-0000-0000-0000E0410000}"/>
    <cellStyle name="9_III_Tagesbetreuung_2010_Rev1 4 6 2 2 2" xfId="24565" xr:uid="{00000000-0005-0000-0000-0000E1410000}"/>
    <cellStyle name="9_III_Tagesbetreuung_2010_Rev1 4 6 2 2 2 2" xfId="38903" xr:uid="{00000000-0005-0000-0000-0000E2410000}"/>
    <cellStyle name="9_III_Tagesbetreuung_2010_Rev1 4 6 2 2 3" xfId="31744" xr:uid="{00000000-0005-0000-0000-0000E3410000}"/>
    <cellStyle name="9_III_Tagesbetreuung_2010_Rev1 4 6 2 3" xfId="19760" xr:uid="{00000000-0005-0000-0000-0000E4410000}"/>
    <cellStyle name="9_III_Tagesbetreuung_2010_Rev1 4 6 2 3 2" xfId="26897" xr:uid="{00000000-0005-0000-0000-0000E5410000}"/>
    <cellStyle name="9_III_Tagesbetreuung_2010_Rev1 4 6 2 3 2 2" xfId="41235" xr:uid="{00000000-0005-0000-0000-0000E6410000}"/>
    <cellStyle name="9_III_Tagesbetreuung_2010_Rev1 4 6 2 3 3" xfId="34098" xr:uid="{00000000-0005-0000-0000-0000E7410000}"/>
    <cellStyle name="9_III_Tagesbetreuung_2010_Rev1 4 6 2 4" xfId="21093" xr:uid="{00000000-0005-0000-0000-0000E8410000}"/>
    <cellStyle name="9_III_Tagesbetreuung_2010_Rev1 4 6 2 4 2" xfId="28230" xr:uid="{00000000-0005-0000-0000-0000E9410000}"/>
    <cellStyle name="9_III_Tagesbetreuung_2010_Rev1 4 6 2 4 2 2" xfId="42568" xr:uid="{00000000-0005-0000-0000-0000EA410000}"/>
    <cellStyle name="9_III_Tagesbetreuung_2010_Rev1 4 6 2 4 3" xfId="35431" xr:uid="{00000000-0005-0000-0000-0000EB410000}"/>
    <cellStyle name="9_III_Tagesbetreuung_2010_Rev1 4 6 2 5" xfId="22308" xr:uid="{00000000-0005-0000-0000-0000EC410000}"/>
    <cellStyle name="9_III_Tagesbetreuung_2010_Rev1 4 6 2 5 2" xfId="36646" xr:uid="{00000000-0005-0000-0000-0000ED410000}"/>
    <cellStyle name="9_III_Tagesbetreuung_2010_Rev1 4 6 2 6" xfId="29446" xr:uid="{00000000-0005-0000-0000-0000EE410000}"/>
    <cellStyle name="9_III_Tagesbetreuung_2010_Rev1 4 6 3" xfId="16357" xr:uid="{00000000-0005-0000-0000-0000EF410000}"/>
    <cellStyle name="9_III_Tagesbetreuung_2010_Rev1 4 6 3 2" xfId="23516" xr:uid="{00000000-0005-0000-0000-0000F0410000}"/>
    <cellStyle name="9_III_Tagesbetreuung_2010_Rev1 4 6 3 2 2" xfId="37854" xr:uid="{00000000-0005-0000-0000-0000F1410000}"/>
    <cellStyle name="9_III_Tagesbetreuung_2010_Rev1 4 6 3 3" xfId="30695" xr:uid="{00000000-0005-0000-0000-0000F2410000}"/>
    <cellStyle name="9_III_Tagesbetreuung_2010_Rev1 4 6 4" xfId="18711" xr:uid="{00000000-0005-0000-0000-0000F3410000}"/>
    <cellStyle name="9_III_Tagesbetreuung_2010_Rev1 4 6 4 2" xfId="25848" xr:uid="{00000000-0005-0000-0000-0000F4410000}"/>
    <cellStyle name="9_III_Tagesbetreuung_2010_Rev1 4 6 4 2 2" xfId="40186" xr:uid="{00000000-0005-0000-0000-0000F5410000}"/>
    <cellStyle name="9_III_Tagesbetreuung_2010_Rev1 4 6 4 3" xfId="33049" xr:uid="{00000000-0005-0000-0000-0000F6410000}"/>
    <cellStyle name="9_III_Tagesbetreuung_2010_Rev1 5" xfId="2710" xr:uid="{00000000-0005-0000-0000-0000F7410000}"/>
    <cellStyle name="9_III_Tagesbetreuung_2010_Rev1 5 2" xfId="13993" xr:uid="{00000000-0005-0000-0000-0000F8410000}"/>
    <cellStyle name="9_III_Tagesbetreuung_2010_Rev1 5 2 2" xfId="15056" xr:uid="{00000000-0005-0000-0000-0000F9410000}"/>
    <cellStyle name="9_III_Tagesbetreuung_2010_Rev1 5 2 2 2" xfId="17425" xr:uid="{00000000-0005-0000-0000-0000FA410000}"/>
    <cellStyle name="9_III_Tagesbetreuung_2010_Rev1 5 2 2 2 2" xfId="24584" xr:uid="{00000000-0005-0000-0000-0000FB410000}"/>
    <cellStyle name="9_III_Tagesbetreuung_2010_Rev1 5 2 2 2 2 2" xfId="38922" xr:uid="{00000000-0005-0000-0000-0000FC410000}"/>
    <cellStyle name="9_III_Tagesbetreuung_2010_Rev1 5 2 2 2 3" xfId="31763" xr:uid="{00000000-0005-0000-0000-0000FD410000}"/>
    <cellStyle name="9_III_Tagesbetreuung_2010_Rev1 5 2 2 3" xfId="19779" xr:uid="{00000000-0005-0000-0000-0000FE410000}"/>
    <cellStyle name="9_III_Tagesbetreuung_2010_Rev1 5 2 2 3 2" xfId="26916" xr:uid="{00000000-0005-0000-0000-0000FF410000}"/>
    <cellStyle name="9_III_Tagesbetreuung_2010_Rev1 5 2 2 3 2 2" xfId="41254" xr:uid="{00000000-0005-0000-0000-000000420000}"/>
    <cellStyle name="9_III_Tagesbetreuung_2010_Rev1 5 2 2 3 3" xfId="34117" xr:uid="{00000000-0005-0000-0000-000001420000}"/>
    <cellStyle name="9_III_Tagesbetreuung_2010_Rev1 5 2 2 4" xfId="21112" xr:uid="{00000000-0005-0000-0000-000002420000}"/>
    <cellStyle name="9_III_Tagesbetreuung_2010_Rev1 5 2 2 4 2" xfId="28249" xr:uid="{00000000-0005-0000-0000-000003420000}"/>
    <cellStyle name="9_III_Tagesbetreuung_2010_Rev1 5 2 2 4 2 2" xfId="42587" xr:uid="{00000000-0005-0000-0000-000004420000}"/>
    <cellStyle name="9_III_Tagesbetreuung_2010_Rev1 5 2 2 4 3" xfId="35450" xr:uid="{00000000-0005-0000-0000-000005420000}"/>
    <cellStyle name="9_III_Tagesbetreuung_2010_Rev1 5 2 2 5" xfId="22327" xr:uid="{00000000-0005-0000-0000-000006420000}"/>
    <cellStyle name="9_III_Tagesbetreuung_2010_Rev1 5 2 2 5 2" xfId="36665" xr:uid="{00000000-0005-0000-0000-000007420000}"/>
    <cellStyle name="9_III_Tagesbetreuung_2010_Rev1 5 2 2 6" xfId="29465" xr:uid="{00000000-0005-0000-0000-000008420000}"/>
    <cellStyle name="9_III_Tagesbetreuung_2010_Rev1 5 2 3" xfId="16362" xr:uid="{00000000-0005-0000-0000-000009420000}"/>
    <cellStyle name="9_III_Tagesbetreuung_2010_Rev1 5 2 3 2" xfId="23521" xr:uid="{00000000-0005-0000-0000-00000A420000}"/>
    <cellStyle name="9_III_Tagesbetreuung_2010_Rev1 5 2 3 2 2" xfId="37859" xr:uid="{00000000-0005-0000-0000-00000B420000}"/>
    <cellStyle name="9_III_Tagesbetreuung_2010_Rev1 5 2 3 3" xfId="30700" xr:uid="{00000000-0005-0000-0000-00000C420000}"/>
    <cellStyle name="9_III_Tagesbetreuung_2010_Rev1 5 2 4" xfId="18716" xr:uid="{00000000-0005-0000-0000-00000D420000}"/>
    <cellStyle name="9_III_Tagesbetreuung_2010_Rev1 5 2 4 2" xfId="25853" xr:uid="{00000000-0005-0000-0000-00000E420000}"/>
    <cellStyle name="9_III_Tagesbetreuung_2010_Rev1 5 2 4 2 2" xfId="40191" xr:uid="{00000000-0005-0000-0000-00000F420000}"/>
    <cellStyle name="9_III_Tagesbetreuung_2010_Rev1 5 2 4 3" xfId="33054" xr:uid="{00000000-0005-0000-0000-000010420000}"/>
    <cellStyle name="9_III_Tagesbetreuung_2010_Rev1 6" xfId="2711" xr:uid="{00000000-0005-0000-0000-000011420000}"/>
    <cellStyle name="9_III_Tagesbetreuung_2010_Rev1 6 2" xfId="13994" xr:uid="{00000000-0005-0000-0000-000012420000}"/>
    <cellStyle name="9_III_Tagesbetreuung_2010_Rev1 6 2 2" xfId="15400" xr:uid="{00000000-0005-0000-0000-000013420000}"/>
    <cellStyle name="9_III_Tagesbetreuung_2010_Rev1 6 2 2 2" xfId="17763" xr:uid="{00000000-0005-0000-0000-000014420000}"/>
    <cellStyle name="9_III_Tagesbetreuung_2010_Rev1 6 2 2 2 2" xfId="24922" xr:uid="{00000000-0005-0000-0000-000015420000}"/>
    <cellStyle name="9_III_Tagesbetreuung_2010_Rev1 6 2 2 2 2 2" xfId="39260" xr:uid="{00000000-0005-0000-0000-000016420000}"/>
    <cellStyle name="9_III_Tagesbetreuung_2010_Rev1 6 2 2 2 3" xfId="32101" xr:uid="{00000000-0005-0000-0000-000017420000}"/>
    <cellStyle name="9_III_Tagesbetreuung_2010_Rev1 6 2 2 3" xfId="20117" xr:uid="{00000000-0005-0000-0000-000018420000}"/>
    <cellStyle name="9_III_Tagesbetreuung_2010_Rev1 6 2 2 3 2" xfId="27254" xr:uid="{00000000-0005-0000-0000-000019420000}"/>
    <cellStyle name="9_III_Tagesbetreuung_2010_Rev1 6 2 2 3 2 2" xfId="41592" xr:uid="{00000000-0005-0000-0000-00001A420000}"/>
    <cellStyle name="9_III_Tagesbetreuung_2010_Rev1 6 2 2 3 3" xfId="34455" xr:uid="{00000000-0005-0000-0000-00001B420000}"/>
    <cellStyle name="9_III_Tagesbetreuung_2010_Rev1 6 2 2 4" xfId="21415" xr:uid="{00000000-0005-0000-0000-00001C420000}"/>
    <cellStyle name="9_III_Tagesbetreuung_2010_Rev1 6 2 2 4 2" xfId="28552" xr:uid="{00000000-0005-0000-0000-00001D420000}"/>
    <cellStyle name="9_III_Tagesbetreuung_2010_Rev1 6 2 2 4 2 2" xfId="42890" xr:uid="{00000000-0005-0000-0000-00001E420000}"/>
    <cellStyle name="9_III_Tagesbetreuung_2010_Rev1 6 2 2 4 3" xfId="35753" xr:uid="{00000000-0005-0000-0000-00001F420000}"/>
    <cellStyle name="9_III_Tagesbetreuung_2010_Rev1 6 2 2 5" xfId="22630" xr:uid="{00000000-0005-0000-0000-000020420000}"/>
    <cellStyle name="9_III_Tagesbetreuung_2010_Rev1 6 2 2 5 2" xfId="36968" xr:uid="{00000000-0005-0000-0000-000021420000}"/>
    <cellStyle name="9_III_Tagesbetreuung_2010_Rev1 6 2 2 6" xfId="29768" xr:uid="{00000000-0005-0000-0000-000022420000}"/>
    <cellStyle name="9_III_Tagesbetreuung_2010_Rev1 6 2 3" xfId="16363" xr:uid="{00000000-0005-0000-0000-000023420000}"/>
    <cellStyle name="9_III_Tagesbetreuung_2010_Rev1 6 2 3 2" xfId="23522" xr:uid="{00000000-0005-0000-0000-000024420000}"/>
    <cellStyle name="9_III_Tagesbetreuung_2010_Rev1 6 2 3 2 2" xfId="37860" xr:uid="{00000000-0005-0000-0000-000025420000}"/>
    <cellStyle name="9_III_Tagesbetreuung_2010_Rev1 6 2 3 3" xfId="30701" xr:uid="{00000000-0005-0000-0000-000026420000}"/>
    <cellStyle name="9_III_Tagesbetreuung_2010_Rev1 6 2 4" xfId="18717" xr:uid="{00000000-0005-0000-0000-000027420000}"/>
    <cellStyle name="9_III_Tagesbetreuung_2010_Rev1 6 2 4 2" xfId="25854" xr:uid="{00000000-0005-0000-0000-000028420000}"/>
    <cellStyle name="9_III_Tagesbetreuung_2010_Rev1 6 2 4 2 2" xfId="40192" xr:uid="{00000000-0005-0000-0000-000029420000}"/>
    <cellStyle name="9_III_Tagesbetreuung_2010_Rev1 6 2 4 3" xfId="33055" xr:uid="{00000000-0005-0000-0000-00002A420000}"/>
    <cellStyle name="9_III_Tagesbetreuung_2010_Rev1 7" xfId="2712" xr:uid="{00000000-0005-0000-0000-00002B420000}"/>
    <cellStyle name="9_III_Tagesbetreuung_2010_Rev1 7 2" xfId="13995" xr:uid="{00000000-0005-0000-0000-00002C420000}"/>
    <cellStyle name="9_III_Tagesbetreuung_2010_Rev1 7 2 2" xfId="14468" xr:uid="{00000000-0005-0000-0000-00002D420000}"/>
    <cellStyle name="9_III_Tagesbetreuung_2010_Rev1 7 2 2 2" xfId="16837" xr:uid="{00000000-0005-0000-0000-00002E420000}"/>
    <cellStyle name="9_III_Tagesbetreuung_2010_Rev1 7 2 2 2 2" xfId="23996" xr:uid="{00000000-0005-0000-0000-00002F420000}"/>
    <cellStyle name="9_III_Tagesbetreuung_2010_Rev1 7 2 2 2 2 2" xfId="38334" xr:uid="{00000000-0005-0000-0000-000030420000}"/>
    <cellStyle name="9_III_Tagesbetreuung_2010_Rev1 7 2 2 2 3" xfId="31175" xr:uid="{00000000-0005-0000-0000-000031420000}"/>
    <cellStyle name="9_III_Tagesbetreuung_2010_Rev1 7 2 2 3" xfId="19191" xr:uid="{00000000-0005-0000-0000-000032420000}"/>
    <cellStyle name="9_III_Tagesbetreuung_2010_Rev1 7 2 2 3 2" xfId="26328" xr:uid="{00000000-0005-0000-0000-000033420000}"/>
    <cellStyle name="9_III_Tagesbetreuung_2010_Rev1 7 2 2 3 2 2" xfId="40666" xr:uid="{00000000-0005-0000-0000-000034420000}"/>
    <cellStyle name="9_III_Tagesbetreuung_2010_Rev1 7 2 2 3 3" xfId="33529" xr:uid="{00000000-0005-0000-0000-000035420000}"/>
    <cellStyle name="9_III_Tagesbetreuung_2010_Rev1 7 2 2 4" xfId="20717" xr:uid="{00000000-0005-0000-0000-000036420000}"/>
    <cellStyle name="9_III_Tagesbetreuung_2010_Rev1 7 2 2 4 2" xfId="27854" xr:uid="{00000000-0005-0000-0000-000037420000}"/>
    <cellStyle name="9_III_Tagesbetreuung_2010_Rev1 7 2 2 4 2 2" xfId="42192" xr:uid="{00000000-0005-0000-0000-000038420000}"/>
    <cellStyle name="9_III_Tagesbetreuung_2010_Rev1 7 2 2 4 3" xfId="35055" xr:uid="{00000000-0005-0000-0000-000039420000}"/>
    <cellStyle name="9_III_Tagesbetreuung_2010_Rev1 7 2 2 5" xfId="21932" xr:uid="{00000000-0005-0000-0000-00003A420000}"/>
    <cellStyle name="9_III_Tagesbetreuung_2010_Rev1 7 2 2 5 2" xfId="36270" xr:uid="{00000000-0005-0000-0000-00003B420000}"/>
    <cellStyle name="9_III_Tagesbetreuung_2010_Rev1 7 2 2 6" xfId="29069" xr:uid="{00000000-0005-0000-0000-00003C420000}"/>
    <cellStyle name="9_III_Tagesbetreuung_2010_Rev1 7 2 3" xfId="16364" xr:uid="{00000000-0005-0000-0000-00003D420000}"/>
    <cellStyle name="9_III_Tagesbetreuung_2010_Rev1 7 2 3 2" xfId="23523" xr:uid="{00000000-0005-0000-0000-00003E420000}"/>
    <cellStyle name="9_III_Tagesbetreuung_2010_Rev1 7 2 3 2 2" xfId="37861" xr:uid="{00000000-0005-0000-0000-00003F420000}"/>
    <cellStyle name="9_III_Tagesbetreuung_2010_Rev1 7 2 3 3" xfId="30702" xr:uid="{00000000-0005-0000-0000-000040420000}"/>
    <cellStyle name="9_III_Tagesbetreuung_2010_Rev1 7 2 4" xfId="18718" xr:uid="{00000000-0005-0000-0000-000041420000}"/>
    <cellStyle name="9_III_Tagesbetreuung_2010_Rev1 7 2 4 2" xfId="25855" xr:uid="{00000000-0005-0000-0000-000042420000}"/>
    <cellStyle name="9_III_Tagesbetreuung_2010_Rev1 7 2 4 2 2" xfId="40193" xr:uid="{00000000-0005-0000-0000-000043420000}"/>
    <cellStyle name="9_III_Tagesbetreuung_2010_Rev1 7 2 4 3" xfId="33056" xr:uid="{00000000-0005-0000-0000-000044420000}"/>
    <cellStyle name="9_III_Tagesbetreuung_2010_Rev1 8" xfId="2713" xr:uid="{00000000-0005-0000-0000-000045420000}"/>
    <cellStyle name="9_III_Tagesbetreuung_2010_Rev1 8 2" xfId="13996" xr:uid="{00000000-0005-0000-0000-000046420000}"/>
    <cellStyle name="9_III_Tagesbetreuung_2010_Rev1 8 2 2" xfId="15399" xr:uid="{00000000-0005-0000-0000-000047420000}"/>
    <cellStyle name="9_III_Tagesbetreuung_2010_Rev1 8 2 2 2" xfId="17762" xr:uid="{00000000-0005-0000-0000-000048420000}"/>
    <cellStyle name="9_III_Tagesbetreuung_2010_Rev1 8 2 2 2 2" xfId="24921" xr:uid="{00000000-0005-0000-0000-000049420000}"/>
    <cellStyle name="9_III_Tagesbetreuung_2010_Rev1 8 2 2 2 2 2" xfId="39259" xr:uid="{00000000-0005-0000-0000-00004A420000}"/>
    <cellStyle name="9_III_Tagesbetreuung_2010_Rev1 8 2 2 2 3" xfId="32100" xr:uid="{00000000-0005-0000-0000-00004B420000}"/>
    <cellStyle name="9_III_Tagesbetreuung_2010_Rev1 8 2 2 3" xfId="20116" xr:uid="{00000000-0005-0000-0000-00004C420000}"/>
    <cellStyle name="9_III_Tagesbetreuung_2010_Rev1 8 2 2 3 2" xfId="27253" xr:uid="{00000000-0005-0000-0000-00004D420000}"/>
    <cellStyle name="9_III_Tagesbetreuung_2010_Rev1 8 2 2 3 2 2" xfId="41591" xr:uid="{00000000-0005-0000-0000-00004E420000}"/>
    <cellStyle name="9_III_Tagesbetreuung_2010_Rev1 8 2 2 3 3" xfId="34454" xr:uid="{00000000-0005-0000-0000-00004F420000}"/>
    <cellStyle name="9_III_Tagesbetreuung_2010_Rev1 8 2 2 4" xfId="21414" xr:uid="{00000000-0005-0000-0000-000050420000}"/>
    <cellStyle name="9_III_Tagesbetreuung_2010_Rev1 8 2 2 4 2" xfId="28551" xr:uid="{00000000-0005-0000-0000-000051420000}"/>
    <cellStyle name="9_III_Tagesbetreuung_2010_Rev1 8 2 2 4 2 2" xfId="42889" xr:uid="{00000000-0005-0000-0000-000052420000}"/>
    <cellStyle name="9_III_Tagesbetreuung_2010_Rev1 8 2 2 4 3" xfId="35752" xr:uid="{00000000-0005-0000-0000-000053420000}"/>
    <cellStyle name="9_III_Tagesbetreuung_2010_Rev1 8 2 2 5" xfId="22629" xr:uid="{00000000-0005-0000-0000-000054420000}"/>
    <cellStyle name="9_III_Tagesbetreuung_2010_Rev1 8 2 2 5 2" xfId="36967" xr:uid="{00000000-0005-0000-0000-000055420000}"/>
    <cellStyle name="9_III_Tagesbetreuung_2010_Rev1 8 2 2 6" xfId="29767" xr:uid="{00000000-0005-0000-0000-000056420000}"/>
    <cellStyle name="9_III_Tagesbetreuung_2010_Rev1 8 2 3" xfId="16365" xr:uid="{00000000-0005-0000-0000-000057420000}"/>
    <cellStyle name="9_III_Tagesbetreuung_2010_Rev1 8 2 3 2" xfId="23524" xr:uid="{00000000-0005-0000-0000-000058420000}"/>
    <cellStyle name="9_III_Tagesbetreuung_2010_Rev1 8 2 3 2 2" xfId="37862" xr:uid="{00000000-0005-0000-0000-000059420000}"/>
    <cellStyle name="9_III_Tagesbetreuung_2010_Rev1 8 2 3 3" xfId="30703" xr:uid="{00000000-0005-0000-0000-00005A420000}"/>
    <cellStyle name="9_III_Tagesbetreuung_2010_Rev1 8 2 4" xfId="18719" xr:uid="{00000000-0005-0000-0000-00005B420000}"/>
    <cellStyle name="9_III_Tagesbetreuung_2010_Rev1 8 2 4 2" xfId="25856" xr:uid="{00000000-0005-0000-0000-00005C420000}"/>
    <cellStyle name="9_III_Tagesbetreuung_2010_Rev1 8 2 4 2 2" xfId="40194" xr:uid="{00000000-0005-0000-0000-00005D420000}"/>
    <cellStyle name="9_III_Tagesbetreuung_2010_Rev1 8 2 4 3" xfId="33057" xr:uid="{00000000-0005-0000-0000-00005E420000}"/>
    <cellStyle name="9_III_Tagesbetreuung_2010_Rev1 9" xfId="13967" xr:uid="{00000000-0005-0000-0000-00005F420000}"/>
    <cellStyle name="9_III_Tagesbetreuung_2010_Rev1 9 2" xfId="14224" xr:uid="{00000000-0005-0000-0000-000060420000}"/>
    <cellStyle name="9_III_Tagesbetreuung_2010_Rev1 9 2 2" xfId="16593" xr:uid="{00000000-0005-0000-0000-000061420000}"/>
    <cellStyle name="9_III_Tagesbetreuung_2010_Rev1 9 2 2 2" xfId="23752" xr:uid="{00000000-0005-0000-0000-000062420000}"/>
    <cellStyle name="9_III_Tagesbetreuung_2010_Rev1 9 2 2 2 2" xfId="38090" xr:uid="{00000000-0005-0000-0000-000063420000}"/>
    <cellStyle name="9_III_Tagesbetreuung_2010_Rev1 9 2 2 3" xfId="30931" xr:uid="{00000000-0005-0000-0000-000064420000}"/>
    <cellStyle name="9_III_Tagesbetreuung_2010_Rev1 9 2 3" xfId="18947" xr:uid="{00000000-0005-0000-0000-000065420000}"/>
    <cellStyle name="9_III_Tagesbetreuung_2010_Rev1 9 2 3 2" xfId="26084" xr:uid="{00000000-0005-0000-0000-000066420000}"/>
    <cellStyle name="9_III_Tagesbetreuung_2010_Rev1 9 2 3 2 2" xfId="40422" xr:uid="{00000000-0005-0000-0000-000067420000}"/>
    <cellStyle name="9_III_Tagesbetreuung_2010_Rev1 9 2 3 3" xfId="33285" xr:uid="{00000000-0005-0000-0000-000068420000}"/>
    <cellStyle name="9_III_Tagesbetreuung_2010_Rev1 9 2 4" xfId="20651" xr:uid="{00000000-0005-0000-0000-000069420000}"/>
    <cellStyle name="9_III_Tagesbetreuung_2010_Rev1 9 2 4 2" xfId="27788" xr:uid="{00000000-0005-0000-0000-00006A420000}"/>
    <cellStyle name="9_III_Tagesbetreuung_2010_Rev1 9 2 4 2 2" xfId="42126" xr:uid="{00000000-0005-0000-0000-00006B420000}"/>
    <cellStyle name="9_III_Tagesbetreuung_2010_Rev1 9 2 4 3" xfId="34989" xr:uid="{00000000-0005-0000-0000-00006C420000}"/>
    <cellStyle name="9_III_Tagesbetreuung_2010_Rev1 9 2 5" xfId="21866" xr:uid="{00000000-0005-0000-0000-00006D420000}"/>
    <cellStyle name="9_III_Tagesbetreuung_2010_Rev1 9 2 5 2" xfId="36204" xr:uid="{00000000-0005-0000-0000-00006E420000}"/>
    <cellStyle name="9_III_Tagesbetreuung_2010_Rev1 9 2 6" xfId="29003" xr:uid="{00000000-0005-0000-0000-00006F420000}"/>
    <cellStyle name="9_III_Tagesbetreuung_2010_Rev1 9 3" xfId="16336" xr:uid="{00000000-0005-0000-0000-000070420000}"/>
    <cellStyle name="9_III_Tagesbetreuung_2010_Rev1 9 3 2" xfId="23495" xr:uid="{00000000-0005-0000-0000-000071420000}"/>
    <cellStyle name="9_III_Tagesbetreuung_2010_Rev1 9 3 2 2" xfId="37833" xr:uid="{00000000-0005-0000-0000-000072420000}"/>
    <cellStyle name="9_III_Tagesbetreuung_2010_Rev1 9 3 3" xfId="30674" xr:uid="{00000000-0005-0000-0000-000073420000}"/>
    <cellStyle name="9_III_Tagesbetreuung_2010_Rev1 9 4" xfId="18690" xr:uid="{00000000-0005-0000-0000-000074420000}"/>
    <cellStyle name="9_III_Tagesbetreuung_2010_Rev1 9 4 2" xfId="25827" xr:uid="{00000000-0005-0000-0000-000075420000}"/>
    <cellStyle name="9_III_Tagesbetreuung_2010_Rev1 9 4 2 2" xfId="40165" xr:uid="{00000000-0005-0000-0000-000076420000}"/>
    <cellStyle name="9_III_Tagesbetreuung_2010_Rev1 9 4 3" xfId="33028" xr:uid="{00000000-0005-0000-0000-000077420000}"/>
    <cellStyle name="9_leertabellen_teil_iii" xfId="99" xr:uid="{00000000-0005-0000-0000-000078420000}"/>
    <cellStyle name="9_leertabellen_teil_iii 10" xfId="219" xr:uid="{00000000-0005-0000-0000-000079420000}"/>
    <cellStyle name="9_leertabellen_teil_iii 2" xfId="155" xr:uid="{00000000-0005-0000-0000-00007A420000}"/>
    <cellStyle name="9_leertabellen_teil_iii 2 2" xfId="2715" xr:uid="{00000000-0005-0000-0000-00007B420000}"/>
    <cellStyle name="9_leertabellen_teil_iii 2 2 2" xfId="2716" xr:uid="{00000000-0005-0000-0000-00007C420000}"/>
    <cellStyle name="9_leertabellen_teil_iii 2 2 2 2" xfId="14000" xr:uid="{00000000-0005-0000-0000-00007D420000}"/>
    <cellStyle name="9_leertabellen_teil_iii 2 2 2 2 2" xfId="15437" xr:uid="{00000000-0005-0000-0000-00007E420000}"/>
    <cellStyle name="9_leertabellen_teil_iii 2 2 2 2 2 2" xfId="17800" xr:uid="{00000000-0005-0000-0000-00007F420000}"/>
    <cellStyle name="9_leertabellen_teil_iii 2 2 2 2 2 2 2" xfId="24959" xr:uid="{00000000-0005-0000-0000-000080420000}"/>
    <cellStyle name="9_leertabellen_teil_iii 2 2 2 2 2 2 2 2" xfId="39297" xr:uid="{00000000-0005-0000-0000-000081420000}"/>
    <cellStyle name="9_leertabellen_teil_iii 2 2 2 2 2 2 3" xfId="32138" xr:uid="{00000000-0005-0000-0000-000082420000}"/>
    <cellStyle name="9_leertabellen_teil_iii 2 2 2 2 2 3" xfId="20154" xr:uid="{00000000-0005-0000-0000-000083420000}"/>
    <cellStyle name="9_leertabellen_teil_iii 2 2 2 2 2 3 2" xfId="27291" xr:uid="{00000000-0005-0000-0000-000084420000}"/>
    <cellStyle name="9_leertabellen_teil_iii 2 2 2 2 2 3 2 2" xfId="41629" xr:uid="{00000000-0005-0000-0000-000085420000}"/>
    <cellStyle name="9_leertabellen_teil_iii 2 2 2 2 2 3 3" xfId="34492" xr:uid="{00000000-0005-0000-0000-000086420000}"/>
    <cellStyle name="9_leertabellen_teil_iii 2 2 2 2 2 4" xfId="21452" xr:uid="{00000000-0005-0000-0000-000087420000}"/>
    <cellStyle name="9_leertabellen_teil_iii 2 2 2 2 2 4 2" xfId="28589" xr:uid="{00000000-0005-0000-0000-000088420000}"/>
    <cellStyle name="9_leertabellen_teil_iii 2 2 2 2 2 4 2 2" xfId="42927" xr:uid="{00000000-0005-0000-0000-000089420000}"/>
    <cellStyle name="9_leertabellen_teil_iii 2 2 2 2 2 4 3" xfId="35790" xr:uid="{00000000-0005-0000-0000-00008A420000}"/>
    <cellStyle name="9_leertabellen_teil_iii 2 2 2 2 2 5" xfId="22667" xr:uid="{00000000-0005-0000-0000-00008B420000}"/>
    <cellStyle name="9_leertabellen_teil_iii 2 2 2 2 2 5 2" xfId="37005" xr:uid="{00000000-0005-0000-0000-00008C420000}"/>
    <cellStyle name="9_leertabellen_teil_iii 2 2 2 2 2 6" xfId="29805" xr:uid="{00000000-0005-0000-0000-00008D420000}"/>
    <cellStyle name="9_leertabellen_teil_iii 2 2 2 2 3" xfId="16369" xr:uid="{00000000-0005-0000-0000-00008E420000}"/>
    <cellStyle name="9_leertabellen_teil_iii 2 2 2 2 3 2" xfId="23528" xr:uid="{00000000-0005-0000-0000-00008F420000}"/>
    <cellStyle name="9_leertabellen_teil_iii 2 2 2 2 3 2 2" xfId="37866" xr:uid="{00000000-0005-0000-0000-000090420000}"/>
    <cellStyle name="9_leertabellen_teil_iii 2 2 2 2 3 3" xfId="30707" xr:uid="{00000000-0005-0000-0000-000091420000}"/>
    <cellStyle name="9_leertabellen_teil_iii 2 2 2 2 4" xfId="18723" xr:uid="{00000000-0005-0000-0000-000092420000}"/>
    <cellStyle name="9_leertabellen_teil_iii 2 2 2 2 4 2" xfId="25860" xr:uid="{00000000-0005-0000-0000-000093420000}"/>
    <cellStyle name="9_leertabellen_teil_iii 2 2 2 2 4 2 2" xfId="40198" xr:uid="{00000000-0005-0000-0000-000094420000}"/>
    <cellStyle name="9_leertabellen_teil_iii 2 2 2 2 4 3" xfId="33061" xr:uid="{00000000-0005-0000-0000-000095420000}"/>
    <cellStyle name="9_leertabellen_teil_iii 2 2 3" xfId="2717" xr:uid="{00000000-0005-0000-0000-000096420000}"/>
    <cellStyle name="9_leertabellen_teil_iii 2 2 3 2" xfId="14001" xr:uid="{00000000-0005-0000-0000-000097420000}"/>
    <cellStyle name="9_leertabellen_teil_iii 2 2 3 2 2" xfId="15062" xr:uid="{00000000-0005-0000-0000-000098420000}"/>
    <cellStyle name="9_leertabellen_teil_iii 2 2 3 2 2 2" xfId="17431" xr:uid="{00000000-0005-0000-0000-000099420000}"/>
    <cellStyle name="9_leertabellen_teil_iii 2 2 3 2 2 2 2" xfId="24590" xr:uid="{00000000-0005-0000-0000-00009A420000}"/>
    <cellStyle name="9_leertabellen_teil_iii 2 2 3 2 2 2 2 2" xfId="38928" xr:uid="{00000000-0005-0000-0000-00009B420000}"/>
    <cellStyle name="9_leertabellen_teil_iii 2 2 3 2 2 2 3" xfId="31769" xr:uid="{00000000-0005-0000-0000-00009C420000}"/>
    <cellStyle name="9_leertabellen_teil_iii 2 2 3 2 2 3" xfId="19785" xr:uid="{00000000-0005-0000-0000-00009D420000}"/>
    <cellStyle name="9_leertabellen_teil_iii 2 2 3 2 2 3 2" xfId="26922" xr:uid="{00000000-0005-0000-0000-00009E420000}"/>
    <cellStyle name="9_leertabellen_teil_iii 2 2 3 2 2 3 2 2" xfId="41260" xr:uid="{00000000-0005-0000-0000-00009F420000}"/>
    <cellStyle name="9_leertabellen_teil_iii 2 2 3 2 2 3 3" xfId="34123" xr:uid="{00000000-0005-0000-0000-0000A0420000}"/>
    <cellStyle name="9_leertabellen_teil_iii 2 2 3 2 2 4" xfId="21118" xr:uid="{00000000-0005-0000-0000-0000A1420000}"/>
    <cellStyle name="9_leertabellen_teil_iii 2 2 3 2 2 4 2" xfId="28255" xr:uid="{00000000-0005-0000-0000-0000A2420000}"/>
    <cellStyle name="9_leertabellen_teil_iii 2 2 3 2 2 4 2 2" xfId="42593" xr:uid="{00000000-0005-0000-0000-0000A3420000}"/>
    <cellStyle name="9_leertabellen_teil_iii 2 2 3 2 2 4 3" xfId="35456" xr:uid="{00000000-0005-0000-0000-0000A4420000}"/>
    <cellStyle name="9_leertabellen_teil_iii 2 2 3 2 2 5" xfId="22333" xr:uid="{00000000-0005-0000-0000-0000A5420000}"/>
    <cellStyle name="9_leertabellen_teil_iii 2 2 3 2 2 5 2" xfId="36671" xr:uid="{00000000-0005-0000-0000-0000A6420000}"/>
    <cellStyle name="9_leertabellen_teil_iii 2 2 3 2 2 6" xfId="29471" xr:uid="{00000000-0005-0000-0000-0000A7420000}"/>
    <cellStyle name="9_leertabellen_teil_iii 2 2 3 2 3" xfId="16370" xr:uid="{00000000-0005-0000-0000-0000A8420000}"/>
    <cellStyle name="9_leertabellen_teil_iii 2 2 3 2 3 2" xfId="23529" xr:uid="{00000000-0005-0000-0000-0000A9420000}"/>
    <cellStyle name="9_leertabellen_teil_iii 2 2 3 2 3 2 2" xfId="37867" xr:uid="{00000000-0005-0000-0000-0000AA420000}"/>
    <cellStyle name="9_leertabellen_teil_iii 2 2 3 2 3 3" xfId="30708" xr:uid="{00000000-0005-0000-0000-0000AB420000}"/>
    <cellStyle name="9_leertabellen_teil_iii 2 2 3 2 4" xfId="18724" xr:uid="{00000000-0005-0000-0000-0000AC420000}"/>
    <cellStyle name="9_leertabellen_teil_iii 2 2 3 2 4 2" xfId="25861" xr:uid="{00000000-0005-0000-0000-0000AD420000}"/>
    <cellStyle name="9_leertabellen_teil_iii 2 2 3 2 4 2 2" xfId="40199" xr:uid="{00000000-0005-0000-0000-0000AE420000}"/>
    <cellStyle name="9_leertabellen_teil_iii 2 2 3 2 4 3" xfId="33062" xr:uid="{00000000-0005-0000-0000-0000AF420000}"/>
    <cellStyle name="9_leertabellen_teil_iii 2 2 4" xfId="2718" xr:uid="{00000000-0005-0000-0000-0000B0420000}"/>
    <cellStyle name="9_leertabellen_teil_iii 2 2 4 2" xfId="14002" xr:uid="{00000000-0005-0000-0000-0000B1420000}"/>
    <cellStyle name="9_leertabellen_teil_iii 2 2 4 2 2" xfId="14566" xr:uid="{00000000-0005-0000-0000-0000B2420000}"/>
    <cellStyle name="9_leertabellen_teil_iii 2 2 4 2 2 2" xfId="16935" xr:uid="{00000000-0005-0000-0000-0000B3420000}"/>
    <cellStyle name="9_leertabellen_teil_iii 2 2 4 2 2 2 2" xfId="24094" xr:uid="{00000000-0005-0000-0000-0000B4420000}"/>
    <cellStyle name="9_leertabellen_teil_iii 2 2 4 2 2 2 2 2" xfId="38432" xr:uid="{00000000-0005-0000-0000-0000B5420000}"/>
    <cellStyle name="9_leertabellen_teil_iii 2 2 4 2 2 2 3" xfId="31273" xr:uid="{00000000-0005-0000-0000-0000B6420000}"/>
    <cellStyle name="9_leertabellen_teil_iii 2 2 4 2 2 3" xfId="19289" xr:uid="{00000000-0005-0000-0000-0000B7420000}"/>
    <cellStyle name="9_leertabellen_teil_iii 2 2 4 2 2 3 2" xfId="26426" xr:uid="{00000000-0005-0000-0000-0000B8420000}"/>
    <cellStyle name="9_leertabellen_teil_iii 2 2 4 2 2 3 2 2" xfId="40764" xr:uid="{00000000-0005-0000-0000-0000B9420000}"/>
    <cellStyle name="9_leertabellen_teil_iii 2 2 4 2 2 3 3" xfId="33627" xr:uid="{00000000-0005-0000-0000-0000BA420000}"/>
    <cellStyle name="9_leertabellen_teil_iii 2 2 4 2 2 4" xfId="20814" xr:uid="{00000000-0005-0000-0000-0000BB420000}"/>
    <cellStyle name="9_leertabellen_teil_iii 2 2 4 2 2 4 2" xfId="27951" xr:uid="{00000000-0005-0000-0000-0000BC420000}"/>
    <cellStyle name="9_leertabellen_teil_iii 2 2 4 2 2 4 2 2" xfId="42289" xr:uid="{00000000-0005-0000-0000-0000BD420000}"/>
    <cellStyle name="9_leertabellen_teil_iii 2 2 4 2 2 4 3" xfId="35152" xr:uid="{00000000-0005-0000-0000-0000BE420000}"/>
    <cellStyle name="9_leertabellen_teil_iii 2 2 4 2 2 5" xfId="22029" xr:uid="{00000000-0005-0000-0000-0000BF420000}"/>
    <cellStyle name="9_leertabellen_teil_iii 2 2 4 2 2 5 2" xfId="36367" xr:uid="{00000000-0005-0000-0000-0000C0420000}"/>
    <cellStyle name="9_leertabellen_teil_iii 2 2 4 2 2 6" xfId="29166" xr:uid="{00000000-0005-0000-0000-0000C1420000}"/>
    <cellStyle name="9_leertabellen_teil_iii 2 2 4 2 3" xfId="16371" xr:uid="{00000000-0005-0000-0000-0000C2420000}"/>
    <cellStyle name="9_leertabellen_teil_iii 2 2 4 2 3 2" xfId="23530" xr:uid="{00000000-0005-0000-0000-0000C3420000}"/>
    <cellStyle name="9_leertabellen_teil_iii 2 2 4 2 3 2 2" xfId="37868" xr:uid="{00000000-0005-0000-0000-0000C4420000}"/>
    <cellStyle name="9_leertabellen_teil_iii 2 2 4 2 3 3" xfId="30709" xr:uid="{00000000-0005-0000-0000-0000C5420000}"/>
    <cellStyle name="9_leertabellen_teil_iii 2 2 4 2 4" xfId="18725" xr:uid="{00000000-0005-0000-0000-0000C6420000}"/>
    <cellStyle name="9_leertabellen_teil_iii 2 2 4 2 4 2" xfId="25862" xr:uid="{00000000-0005-0000-0000-0000C7420000}"/>
    <cellStyle name="9_leertabellen_teil_iii 2 2 4 2 4 2 2" xfId="40200" xr:uid="{00000000-0005-0000-0000-0000C8420000}"/>
    <cellStyle name="9_leertabellen_teil_iii 2 2 4 2 4 3" xfId="33063" xr:uid="{00000000-0005-0000-0000-0000C9420000}"/>
    <cellStyle name="9_leertabellen_teil_iii 2 2 5" xfId="2719" xr:uid="{00000000-0005-0000-0000-0000CA420000}"/>
    <cellStyle name="9_leertabellen_teil_iii 2 2 5 2" xfId="14003" xr:uid="{00000000-0005-0000-0000-0000CB420000}"/>
    <cellStyle name="9_leertabellen_teil_iii 2 2 5 2 2" xfId="15214" xr:uid="{00000000-0005-0000-0000-0000CC420000}"/>
    <cellStyle name="9_leertabellen_teil_iii 2 2 5 2 2 2" xfId="17583" xr:uid="{00000000-0005-0000-0000-0000CD420000}"/>
    <cellStyle name="9_leertabellen_teil_iii 2 2 5 2 2 2 2" xfId="24742" xr:uid="{00000000-0005-0000-0000-0000CE420000}"/>
    <cellStyle name="9_leertabellen_teil_iii 2 2 5 2 2 2 2 2" xfId="39080" xr:uid="{00000000-0005-0000-0000-0000CF420000}"/>
    <cellStyle name="9_leertabellen_teil_iii 2 2 5 2 2 2 3" xfId="31921" xr:uid="{00000000-0005-0000-0000-0000D0420000}"/>
    <cellStyle name="9_leertabellen_teil_iii 2 2 5 2 2 3" xfId="19937" xr:uid="{00000000-0005-0000-0000-0000D1420000}"/>
    <cellStyle name="9_leertabellen_teil_iii 2 2 5 2 2 3 2" xfId="27074" xr:uid="{00000000-0005-0000-0000-0000D2420000}"/>
    <cellStyle name="9_leertabellen_teil_iii 2 2 5 2 2 3 2 2" xfId="41412" xr:uid="{00000000-0005-0000-0000-0000D3420000}"/>
    <cellStyle name="9_leertabellen_teil_iii 2 2 5 2 2 3 3" xfId="34275" xr:uid="{00000000-0005-0000-0000-0000D4420000}"/>
    <cellStyle name="9_leertabellen_teil_iii 2 2 5 2 2 4" xfId="21270" xr:uid="{00000000-0005-0000-0000-0000D5420000}"/>
    <cellStyle name="9_leertabellen_teil_iii 2 2 5 2 2 4 2" xfId="28407" xr:uid="{00000000-0005-0000-0000-0000D6420000}"/>
    <cellStyle name="9_leertabellen_teil_iii 2 2 5 2 2 4 2 2" xfId="42745" xr:uid="{00000000-0005-0000-0000-0000D7420000}"/>
    <cellStyle name="9_leertabellen_teil_iii 2 2 5 2 2 4 3" xfId="35608" xr:uid="{00000000-0005-0000-0000-0000D8420000}"/>
    <cellStyle name="9_leertabellen_teil_iii 2 2 5 2 2 5" xfId="22485" xr:uid="{00000000-0005-0000-0000-0000D9420000}"/>
    <cellStyle name="9_leertabellen_teil_iii 2 2 5 2 2 5 2" xfId="36823" xr:uid="{00000000-0005-0000-0000-0000DA420000}"/>
    <cellStyle name="9_leertabellen_teil_iii 2 2 5 2 2 6" xfId="29623" xr:uid="{00000000-0005-0000-0000-0000DB420000}"/>
    <cellStyle name="9_leertabellen_teil_iii 2 2 5 2 3" xfId="16372" xr:uid="{00000000-0005-0000-0000-0000DC420000}"/>
    <cellStyle name="9_leertabellen_teil_iii 2 2 5 2 3 2" xfId="23531" xr:uid="{00000000-0005-0000-0000-0000DD420000}"/>
    <cellStyle name="9_leertabellen_teil_iii 2 2 5 2 3 2 2" xfId="37869" xr:uid="{00000000-0005-0000-0000-0000DE420000}"/>
    <cellStyle name="9_leertabellen_teil_iii 2 2 5 2 3 3" xfId="30710" xr:uid="{00000000-0005-0000-0000-0000DF420000}"/>
    <cellStyle name="9_leertabellen_teil_iii 2 2 5 2 4" xfId="18726" xr:uid="{00000000-0005-0000-0000-0000E0420000}"/>
    <cellStyle name="9_leertabellen_teil_iii 2 2 5 2 4 2" xfId="25863" xr:uid="{00000000-0005-0000-0000-0000E1420000}"/>
    <cellStyle name="9_leertabellen_teil_iii 2 2 5 2 4 2 2" xfId="40201" xr:uid="{00000000-0005-0000-0000-0000E2420000}"/>
    <cellStyle name="9_leertabellen_teil_iii 2 2 5 2 4 3" xfId="33064" xr:uid="{00000000-0005-0000-0000-0000E3420000}"/>
    <cellStyle name="9_leertabellen_teil_iii 2 2 6" xfId="13999" xr:uid="{00000000-0005-0000-0000-0000E4420000}"/>
    <cellStyle name="9_leertabellen_teil_iii 2 2 6 2" xfId="15061" xr:uid="{00000000-0005-0000-0000-0000E5420000}"/>
    <cellStyle name="9_leertabellen_teil_iii 2 2 6 2 2" xfId="17430" xr:uid="{00000000-0005-0000-0000-0000E6420000}"/>
    <cellStyle name="9_leertabellen_teil_iii 2 2 6 2 2 2" xfId="24589" xr:uid="{00000000-0005-0000-0000-0000E7420000}"/>
    <cellStyle name="9_leertabellen_teil_iii 2 2 6 2 2 2 2" xfId="38927" xr:uid="{00000000-0005-0000-0000-0000E8420000}"/>
    <cellStyle name="9_leertabellen_teil_iii 2 2 6 2 2 3" xfId="31768" xr:uid="{00000000-0005-0000-0000-0000E9420000}"/>
    <cellStyle name="9_leertabellen_teil_iii 2 2 6 2 3" xfId="19784" xr:uid="{00000000-0005-0000-0000-0000EA420000}"/>
    <cellStyle name="9_leertabellen_teil_iii 2 2 6 2 3 2" xfId="26921" xr:uid="{00000000-0005-0000-0000-0000EB420000}"/>
    <cellStyle name="9_leertabellen_teil_iii 2 2 6 2 3 2 2" xfId="41259" xr:uid="{00000000-0005-0000-0000-0000EC420000}"/>
    <cellStyle name="9_leertabellen_teil_iii 2 2 6 2 3 3" xfId="34122" xr:uid="{00000000-0005-0000-0000-0000ED420000}"/>
    <cellStyle name="9_leertabellen_teil_iii 2 2 6 2 4" xfId="21117" xr:uid="{00000000-0005-0000-0000-0000EE420000}"/>
    <cellStyle name="9_leertabellen_teil_iii 2 2 6 2 4 2" xfId="28254" xr:uid="{00000000-0005-0000-0000-0000EF420000}"/>
    <cellStyle name="9_leertabellen_teil_iii 2 2 6 2 4 2 2" xfId="42592" xr:uid="{00000000-0005-0000-0000-0000F0420000}"/>
    <cellStyle name="9_leertabellen_teil_iii 2 2 6 2 4 3" xfId="35455" xr:uid="{00000000-0005-0000-0000-0000F1420000}"/>
    <cellStyle name="9_leertabellen_teil_iii 2 2 6 2 5" xfId="22332" xr:uid="{00000000-0005-0000-0000-0000F2420000}"/>
    <cellStyle name="9_leertabellen_teil_iii 2 2 6 2 5 2" xfId="36670" xr:uid="{00000000-0005-0000-0000-0000F3420000}"/>
    <cellStyle name="9_leertabellen_teil_iii 2 2 6 2 6" xfId="29470" xr:uid="{00000000-0005-0000-0000-0000F4420000}"/>
    <cellStyle name="9_leertabellen_teil_iii 2 2 6 3" xfId="16368" xr:uid="{00000000-0005-0000-0000-0000F5420000}"/>
    <cellStyle name="9_leertabellen_teil_iii 2 2 6 3 2" xfId="23527" xr:uid="{00000000-0005-0000-0000-0000F6420000}"/>
    <cellStyle name="9_leertabellen_teil_iii 2 2 6 3 2 2" xfId="37865" xr:uid="{00000000-0005-0000-0000-0000F7420000}"/>
    <cellStyle name="9_leertabellen_teil_iii 2 2 6 3 3" xfId="30706" xr:uid="{00000000-0005-0000-0000-0000F8420000}"/>
    <cellStyle name="9_leertabellen_teil_iii 2 2 6 4" xfId="18722" xr:uid="{00000000-0005-0000-0000-0000F9420000}"/>
    <cellStyle name="9_leertabellen_teil_iii 2 2 6 4 2" xfId="25859" xr:uid="{00000000-0005-0000-0000-0000FA420000}"/>
    <cellStyle name="9_leertabellen_teil_iii 2 2 6 4 2 2" xfId="40197" xr:uid="{00000000-0005-0000-0000-0000FB420000}"/>
    <cellStyle name="9_leertabellen_teil_iii 2 2 6 4 3" xfId="33060" xr:uid="{00000000-0005-0000-0000-0000FC420000}"/>
    <cellStyle name="9_leertabellen_teil_iii 2 3" xfId="2720" xr:uid="{00000000-0005-0000-0000-0000FD420000}"/>
    <cellStyle name="9_leertabellen_teil_iii 2 3 2" xfId="14004" xr:uid="{00000000-0005-0000-0000-0000FE420000}"/>
    <cellStyle name="9_leertabellen_teil_iii 2 3 2 2" xfId="14186" xr:uid="{00000000-0005-0000-0000-0000FF420000}"/>
    <cellStyle name="9_leertabellen_teil_iii 2 3 2 2 2" xfId="16555" xr:uid="{00000000-0005-0000-0000-000000430000}"/>
    <cellStyle name="9_leertabellen_teil_iii 2 3 2 2 2 2" xfId="23714" xr:uid="{00000000-0005-0000-0000-000001430000}"/>
    <cellStyle name="9_leertabellen_teil_iii 2 3 2 2 2 2 2" xfId="38052" xr:uid="{00000000-0005-0000-0000-000002430000}"/>
    <cellStyle name="9_leertabellen_teil_iii 2 3 2 2 2 3" xfId="30893" xr:uid="{00000000-0005-0000-0000-000003430000}"/>
    <cellStyle name="9_leertabellen_teil_iii 2 3 2 2 3" xfId="18909" xr:uid="{00000000-0005-0000-0000-000004430000}"/>
    <cellStyle name="9_leertabellen_teil_iii 2 3 2 2 3 2" xfId="26046" xr:uid="{00000000-0005-0000-0000-000005430000}"/>
    <cellStyle name="9_leertabellen_teil_iii 2 3 2 2 3 2 2" xfId="40384" xr:uid="{00000000-0005-0000-0000-000006430000}"/>
    <cellStyle name="9_leertabellen_teil_iii 2 3 2 2 3 3" xfId="33247" xr:uid="{00000000-0005-0000-0000-000007430000}"/>
    <cellStyle name="9_leertabellen_teil_iii 2 3 2 2 4" xfId="20613" xr:uid="{00000000-0005-0000-0000-000008430000}"/>
    <cellStyle name="9_leertabellen_teil_iii 2 3 2 2 4 2" xfId="27750" xr:uid="{00000000-0005-0000-0000-000009430000}"/>
    <cellStyle name="9_leertabellen_teil_iii 2 3 2 2 4 2 2" xfId="42088" xr:uid="{00000000-0005-0000-0000-00000A430000}"/>
    <cellStyle name="9_leertabellen_teil_iii 2 3 2 2 4 3" xfId="34951" xr:uid="{00000000-0005-0000-0000-00000B430000}"/>
    <cellStyle name="9_leertabellen_teil_iii 2 3 2 2 5" xfId="21828" xr:uid="{00000000-0005-0000-0000-00000C430000}"/>
    <cellStyle name="9_leertabellen_teil_iii 2 3 2 2 5 2" xfId="36166" xr:uid="{00000000-0005-0000-0000-00000D430000}"/>
    <cellStyle name="9_leertabellen_teil_iii 2 3 2 2 6" xfId="28965" xr:uid="{00000000-0005-0000-0000-00000E430000}"/>
    <cellStyle name="9_leertabellen_teil_iii 2 3 2 3" xfId="16373" xr:uid="{00000000-0005-0000-0000-00000F430000}"/>
    <cellStyle name="9_leertabellen_teil_iii 2 3 2 3 2" xfId="23532" xr:uid="{00000000-0005-0000-0000-000010430000}"/>
    <cellStyle name="9_leertabellen_teil_iii 2 3 2 3 2 2" xfId="37870" xr:uid="{00000000-0005-0000-0000-000011430000}"/>
    <cellStyle name="9_leertabellen_teil_iii 2 3 2 3 3" xfId="30711" xr:uid="{00000000-0005-0000-0000-000012430000}"/>
    <cellStyle name="9_leertabellen_teil_iii 2 3 2 4" xfId="18727" xr:uid="{00000000-0005-0000-0000-000013430000}"/>
    <cellStyle name="9_leertabellen_teil_iii 2 3 2 4 2" xfId="25864" xr:uid="{00000000-0005-0000-0000-000014430000}"/>
    <cellStyle name="9_leertabellen_teil_iii 2 3 2 4 2 2" xfId="40202" xr:uid="{00000000-0005-0000-0000-000015430000}"/>
    <cellStyle name="9_leertabellen_teil_iii 2 3 2 4 3" xfId="33065" xr:uid="{00000000-0005-0000-0000-000016430000}"/>
    <cellStyle name="9_leertabellen_teil_iii 2 4" xfId="2721" xr:uid="{00000000-0005-0000-0000-000017430000}"/>
    <cellStyle name="9_leertabellen_teil_iii 2 4 2" xfId="14005" xr:uid="{00000000-0005-0000-0000-000018430000}"/>
    <cellStyle name="9_leertabellen_teil_iii 2 4 2 2" xfId="15063" xr:uid="{00000000-0005-0000-0000-000019430000}"/>
    <cellStyle name="9_leertabellen_teil_iii 2 4 2 2 2" xfId="17432" xr:uid="{00000000-0005-0000-0000-00001A430000}"/>
    <cellStyle name="9_leertabellen_teil_iii 2 4 2 2 2 2" xfId="24591" xr:uid="{00000000-0005-0000-0000-00001B430000}"/>
    <cellStyle name="9_leertabellen_teil_iii 2 4 2 2 2 2 2" xfId="38929" xr:uid="{00000000-0005-0000-0000-00001C430000}"/>
    <cellStyle name="9_leertabellen_teil_iii 2 4 2 2 2 3" xfId="31770" xr:uid="{00000000-0005-0000-0000-00001D430000}"/>
    <cellStyle name="9_leertabellen_teil_iii 2 4 2 2 3" xfId="19786" xr:uid="{00000000-0005-0000-0000-00001E430000}"/>
    <cellStyle name="9_leertabellen_teil_iii 2 4 2 2 3 2" xfId="26923" xr:uid="{00000000-0005-0000-0000-00001F430000}"/>
    <cellStyle name="9_leertabellen_teil_iii 2 4 2 2 3 2 2" xfId="41261" xr:uid="{00000000-0005-0000-0000-000020430000}"/>
    <cellStyle name="9_leertabellen_teil_iii 2 4 2 2 3 3" xfId="34124" xr:uid="{00000000-0005-0000-0000-000021430000}"/>
    <cellStyle name="9_leertabellen_teil_iii 2 4 2 2 4" xfId="21119" xr:uid="{00000000-0005-0000-0000-000022430000}"/>
    <cellStyle name="9_leertabellen_teil_iii 2 4 2 2 4 2" xfId="28256" xr:uid="{00000000-0005-0000-0000-000023430000}"/>
    <cellStyle name="9_leertabellen_teil_iii 2 4 2 2 4 2 2" xfId="42594" xr:uid="{00000000-0005-0000-0000-000024430000}"/>
    <cellStyle name="9_leertabellen_teil_iii 2 4 2 2 4 3" xfId="35457" xr:uid="{00000000-0005-0000-0000-000025430000}"/>
    <cellStyle name="9_leertabellen_teil_iii 2 4 2 2 5" xfId="22334" xr:uid="{00000000-0005-0000-0000-000026430000}"/>
    <cellStyle name="9_leertabellen_teil_iii 2 4 2 2 5 2" xfId="36672" xr:uid="{00000000-0005-0000-0000-000027430000}"/>
    <cellStyle name="9_leertabellen_teil_iii 2 4 2 2 6" xfId="29472" xr:uid="{00000000-0005-0000-0000-000028430000}"/>
    <cellStyle name="9_leertabellen_teil_iii 2 4 2 3" xfId="16374" xr:uid="{00000000-0005-0000-0000-000029430000}"/>
    <cellStyle name="9_leertabellen_teil_iii 2 4 2 3 2" xfId="23533" xr:uid="{00000000-0005-0000-0000-00002A430000}"/>
    <cellStyle name="9_leertabellen_teil_iii 2 4 2 3 2 2" xfId="37871" xr:uid="{00000000-0005-0000-0000-00002B430000}"/>
    <cellStyle name="9_leertabellen_teil_iii 2 4 2 3 3" xfId="30712" xr:uid="{00000000-0005-0000-0000-00002C430000}"/>
    <cellStyle name="9_leertabellen_teil_iii 2 4 2 4" xfId="18728" xr:uid="{00000000-0005-0000-0000-00002D430000}"/>
    <cellStyle name="9_leertabellen_teil_iii 2 4 2 4 2" xfId="25865" xr:uid="{00000000-0005-0000-0000-00002E430000}"/>
    <cellStyle name="9_leertabellen_teil_iii 2 4 2 4 2 2" xfId="40203" xr:uid="{00000000-0005-0000-0000-00002F430000}"/>
    <cellStyle name="9_leertabellen_teil_iii 2 4 2 4 3" xfId="33066" xr:uid="{00000000-0005-0000-0000-000030430000}"/>
    <cellStyle name="9_leertabellen_teil_iii 2 5" xfId="2722" xr:uid="{00000000-0005-0000-0000-000031430000}"/>
    <cellStyle name="9_leertabellen_teil_iii 2 5 2" xfId="14006" xr:uid="{00000000-0005-0000-0000-000032430000}"/>
    <cellStyle name="9_leertabellen_teil_iii 2 5 2 2" xfId="14976" xr:uid="{00000000-0005-0000-0000-000033430000}"/>
    <cellStyle name="9_leertabellen_teil_iii 2 5 2 2 2" xfId="17345" xr:uid="{00000000-0005-0000-0000-000034430000}"/>
    <cellStyle name="9_leertabellen_teil_iii 2 5 2 2 2 2" xfId="24504" xr:uid="{00000000-0005-0000-0000-000035430000}"/>
    <cellStyle name="9_leertabellen_teil_iii 2 5 2 2 2 2 2" xfId="38842" xr:uid="{00000000-0005-0000-0000-000036430000}"/>
    <cellStyle name="9_leertabellen_teil_iii 2 5 2 2 2 3" xfId="31683" xr:uid="{00000000-0005-0000-0000-000037430000}"/>
    <cellStyle name="9_leertabellen_teil_iii 2 5 2 2 3" xfId="19699" xr:uid="{00000000-0005-0000-0000-000038430000}"/>
    <cellStyle name="9_leertabellen_teil_iii 2 5 2 2 3 2" xfId="26836" xr:uid="{00000000-0005-0000-0000-000039430000}"/>
    <cellStyle name="9_leertabellen_teil_iii 2 5 2 2 3 2 2" xfId="41174" xr:uid="{00000000-0005-0000-0000-00003A430000}"/>
    <cellStyle name="9_leertabellen_teil_iii 2 5 2 2 3 3" xfId="34037" xr:uid="{00000000-0005-0000-0000-00003B430000}"/>
    <cellStyle name="9_leertabellen_teil_iii 2 5 2 2 4" xfId="21033" xr:uid="{00000000-0005-0000-0000-00003C430000}"/>
    <cellStyle name="9_leertabellen_teil_iii 2 5 2 2 4 2" xfId="28170" xr:uid="{00000000-0005-0000-0000-00003D430000}"/>
    <cellStyle name="9_leertabellen_teil_iii 2 5 2 2 4 2 2" xfId="42508" xr:uid="{00000000-0005-0000-0000-00003E430000}"/>
    <cellStyle name="9_leertabellen_teil_iii 2 5 2 2 4 3" xfId="35371" xr:uid="{00000000-0005-0000-0000-00003F430000}"/>
    <cellStyle name="9_leertabellen_teil_iii 2 5 2 2 5" xfId="22248" xr:uid="{00000000-0005-0000-0000-000040430000}"/>
    <cellStyle name="9_leertabellen_teil_iii 2 5 2 2 5 2" xfId="36586" xr:uid="{00000000-0005-0000-0000-000041430000}"/>
    <cellStyle name="9_leertabellen_teil_iii 2 5 2 2 6" xfId="29386" xr:uid="{00000000-0005-0000-0000-000042430000}"/>
    <cellStyle name="9_leertabellen_teil_iii 2 5 2 3" xfId="16375" xr:uid="{00000000-0005-0000-0000-000043430000}"/>
    <cellStyle name="9_leertabellen_teil_iii 2 5 2 3 2" xfId="23534" xr:uid="{00000000-0005-0000-0000-000044430000}"/>
    <cellStyle name="9_leertabellen_teil_iii 2 5 2 3 2 2" xfId="37872" xr:uid="{00000000-0005-0000-0000-000045430000}"/>
    <cellStyle name="9_leertabellen_teil_iii 2 5 2 3 3" xfId="30713" xr:uid="{00000000-0005-0000-0000-000046430000}"/>
    <cellStyle name="9_leertabellen_teil_iii 2 5 2 4" xfId="18729" xr:uid="{00000000-0005-0000-0000-000047430000}"/>
    <cellStyle name="9_leertabellen_teil_iii 2 5 2 4 2" xfId="25866" xr:uid="{00000000-0005-0000-0000-000048430000}"/>
    <cellStyle name="9_leertabellen_teil_iii 2 5 2 4 2 2" xfId="40204" xr:uid="{00000000-0005-0000-0000-000049430000}"/>
    <cellStyle name="9_leertabellen_teil_iii 2 5 2 4 3" xfId="33067" xr:uid="{00000000-0005-0000-0000-00004A430000}"/>
    <cellStyle name="9_leertabellen_teil_iii 2 6" xfId="2723" xr:uid="{00000000-0005-0000-0000-00004B430000}"/>
    <cellStyle name="9_leertabellen_teil_iii 2 6 2" xfId="14007" xr:uid="{00000000-0005-0000-0000-00004C430000}"/>
    <cellStyle name="9_leertabellen_teil_iii 2 6 2 2" xfId="14977" xr:uid="{00000000-0005-0000-0000-00004D430000}"/>
    <cellStyle name="9_leertabellen_teil_iii 2 6 2 2 2" xfId="17346" xr:uid="{00000000-0005-0000-0000-00004E430000}"/>
    <cellStyle name="9_leertabellen_teil_iii 2 6 2 2 2 2" xfId="24505" xr:uid="{00000000-0005-0000-0000-00004F430000}"/>
    <cellStyle name="9_leertabellen_teil_iii 2 6 2 2 2 2 2" xfId="38843" xr:uid="{00000000-0005-0000-0000-000050430000}"/>
    <cellStyle name="9_leertabellen_teil_iii 2 6 2 2 2 3" xfId="31684" xr:uid="{00000000-0005-0000-0000-000051430000}"/>
    <cellStyle name="9_leertabellen_teil_iii 2 6 2 2 3" xfId="19700" xr:uid="{00000000-0005-0000-0000-000052430000}"/>
    <cellStyle name="9_leertabellen_teil_iii 2 6 2 2 3 2" xfId="26837" xr:uid="{00000000-0005-0000-0000-000053430000}"/>
    <cellStyle name="9_leertabellen_teil_iii 2 6 2 2 3 2 2" xfId="41175" xr:uid="{00000000-0005-0000-0000-000054430000}"/>
    <cellStyle name="9_leertabellen_teil_iii 2 6 2 2 3 3" xfId="34038" xr:uid="{00000000-0005-0000-0000-000055430000}"/>
    <cellStyle name="9_leertabellen_teil_iii 2 6 2 2 4" xfId="21034" xr:uid="{00000000-0005-0000-0000-000056430000}"/>
    <cellStyle name="9_leertabellen_teil_iii 2 6 2 2 4 2" xfId="28171" xr:uid="{00000000-0005-0000-0000-000057430000}"/>
    <cellStyle name="9_leertabellen_teil_iii 2 6 2 2 4 2 2" xfId="42509" xr:uid="{00000000-0005-0000-0000-000058430000}"/>
    <cellStyle name="9_leertabellen_teil_iii 2 6 2 2 4 3" xfId="35372" xr:uid="{00000000-0005-0000-0000-000059430000}"/>
    <cellStyle name="9_leertabellen_teil_iii 2 6 2 2 5" xfId="22249" xr:uid="{00000000-0005-0000-0000-00005A430000}"/>
    <cellStyle name="9_leertabellen_teil_iii 2 6 2 2 5 2" xfId="36587" xr:uid="{00000000-0005-0000-0000-00005B430000}"/>
    <cellStyle name="9_leertabellen_teil_iii 2 6 2 2 6" xfId="29387" xr:uid="{00000000-0005-0000-0000-00005C430000}"/>
    <cellStyle name="9_leertabellen_teil_iii 2 6 2 3" xfId="16376" xr:uid="{00000000-0005-0000-0000-00005D430000}"/>
    <cellStyle name="9_leertabellen_teil_iii 2 6 2 3 2" xfId="23535" xr:uid="{00000000-0005-0000-0000-00005E430000}"/>
    <cellStyle name="9_leertabellen_teil_iii 2 6 2 3 2 2" xfId="37873" xr:uid="{00000000-0005-0000-0000-00005F430000}"/>
    <cellStyle name="9_leertabellen_teil_iii 2 6 2 3 3" xfId="30714" xr:uid="{00000000-0005-0000-0000-000060430000}"/>
    <cellStyle name="9_leertabellen_teil_iii 2 6 2 4" xfId="18730" xr:uid="{00000000-0005-0000-0000-000061430000}"/>
    <cellStyle name="9_leertabellen_teil_iii 2 6 2 4 2" xfId="25867" xr:uid="{00000000-0005-0000-0000-000062430000}"/>
    <cellStyle name="9_leertabellen_teil_iii 2 6 2 4 2 2" xfId="40205" xr:uid="{00000000-0005-0000-0000-000063430000}"/>
    <cellStyle name="9_leertabellen_teil_iii 2 6 2 4 3" xfId="33068" xr:uid="{00000000-0005-0000-0000-000064430000}"/>
    <cellStyle name="9_leertabellen_teil_iii 2 7" xfId="13998" xr:uid="{00000000-0005-0000-0000-000065430000}"/>
    <cellStyle name="9_leertabellen_teil_iii 2 7 2" xfId="15398" xr:uid="{00000000-0005-0000-0000-000066430000}"/>
    <cellStyle name="9_leertabellen_teil_iii 2 7 2 2" xfId="17761" xr:uid="{00000000-0005-0000-0000-000067430000}"/>
    <cellStyle name="9_leertabellen_teil_iii 2 7 2 2 2" xfId="24920" xr:uid="{00000000-0005-0000-0000-000068430000}"/>
    <cellStyle name="9_leertabellen_teil_iii 2 7 2 2 2 2" xfId="39258" xr:uid="{00000000-0005-0000-0000-000069430000}"/>
    <cellStyle name="9_leertabellen_teil_iii 2 7 2 2 3" xfId="32099" xr:uid="{00000000-0005-0000-0000-00006A430000}"/>
    <cellStyle name="9_leertabellen_teil_iii 2 7 2 3" xfId="20115" xr:uid="{00000000-0005-0000-0000-00006B430000}"/>
    <cellStyle name="9_leertabellen_teil_iii 2 7 2 3 2" xfId="27252" xr:uid="{00000000-0005-0000-0000-00006C430000}"/>
    <cellStyle name="9_leertabellen_teil_iii 2 7 2 3 2 2" xfId="41590" xr:uid="{00000000-0005-0000-0000-00006D430000}"/>
    <cellStyle name="9_leertabellen_teil_iii 2 7 2 3 3" xfId="34453" xr:uid="{00000000-0005-0000-0000-00006E430000}"/>
    <cellStyle name="9_leertabellen_teil_iii 2 7 2 4" xfId="21413" xr:uid="{00000000-0005-0000-0000-00006F430000}"/>
    <cellStyle name="9_leertabellen_teil_iii 2 7 2 4 2" xfId="28550" xr:uid="{00000000-0005-0000-0000-000070430000}"/>
    <cellStyle name="9_leertabellen_teil_iii 2 7 2 4 2 2" xfId="42888" xr:uid="{00000000-0005-0000-0000-000071430000}"/>
    <cellStyle name="9_leertabellen_teil_iii 2 7 2 4 3" xfId="35751" xr:uid="{00000000-0005-0000-0000-000072430000}"/>
    <cellStyle name="9_leertabellen_teil_iii 2 7 2 5" xfId="22628" xr:uid="{00000000-0005-0000-0000-000073430000}"/>
    <cellStyle name="9_leertabellen_teil_iii 2 7 2 5 2" xfId="36966" xr:uid="{00000000-0005-0000-0000-000074430000}"/>
    <cellStyle name="9_leertabellen_teil_iii 2 7 2 6" xfId="29766" xr:uid="{00000000-0005-0000-0000-000075430000}"/>
    <cellStyle name="9_leertabellen_teil_iii 2 7 3" xfId="16367" xr:uid="{00000000-0005-0000-0000-000076430000}"/>
    <cellStyle name="9_leertabellen_teil_iii 2 7 3 2" xfId="23526" xr:uid="{00000000-0005-0000-0000-000077430000}"/>
    <cellStyle name="9_leertabellen_teil_iii 2 7 3 2 2" xfId="37864" xr:uid="{00000000-0005-0000-0000-000078430000}"/>
    <cellStyle name="9_leertabellen_teil_iii 2 7 3 3" xfId="30705" xr:uid="{00000000-0005-0000-0000-000079430000}"/>
    <cellStyle name="9_leertabellen_teil_iii 2 7 4" xfId="18721" xr:uid="{00000000-0005-0000-0000-00007A430000}"/>
    <cellStyle name="9_leertabellen_teil_iii 2 7 4 2" xfId="25858" xr:uid="{00000000-0005-0000-0000-00007B430000}"/>
    <cellStyle name="9_leertabellen_teil_iii 2 7 4 2 2" xfId="40196" xr:uid="{00000000-0005-0000-0000-00007C430000}"/>
    <cellStyle name="9_leertabellen_teil_iii 2 7 4 3" xfId="33059" xr:uid="{00000000-0005-0000-0000-00007D430000}"/>
    <cellStyle name="9_leertabellen_teil_iii 2 8" xfId="2714" xr:uid="{00000000-0005-0000-0000-00007E430000}"/>
    <cellStyle name="9_leertabellen_teil_iii 3" xfId="2724" xr:uid="{00000000-0005-0000-0000-00007F430000}"/>
    <cellStyle name="9_leertabellen_teil_iii 3 2" xfId="2725" xr:uid="{00000000-0005-0000-0000-000080430000}"/>
    <cellStyle name="9_leertabellen_teil_iii 3 2 2" xfId="2726" xr:uid="{00000000-0005-0000-0000-000081430000}"/>
    <cellStyle name="9_leertabellen_teil_iii 3 2 2 2" xfId="14010" xr:uid="{00000000-0005-0000-0000-000082430000}"/>
    <cellStyle name="9_leertabellen_teil_iii 3 2 2 2 2" xfId="14148" xr:uid="{00000000-0005-0000-0000-000083430000}"/>
    <cellStyle name="9_leertabellen_teil_iii 3 2 2 2 2 2" xfId="16517" xr:uid="{00000000-0005-0000-0000-000084430000}"/>
    <cellStyle name="9_leertabellen_teil_iii 3 2 2 2 2 2 2" xfId="23676" xr:uid="{00000000-0005-0000-0000-000085430000}"/>
    <cellStyle name="9_leertabellen_teil_iii 3 2 2 2 2 2 2 2" xfId="38014" xr:uid="{00000000-0005-0000-0000-000086430000}"/>
    <cellStyle name="9_leertabellen_teil_iii 3 2 2 2 2 2 3" xfId="30855" xr:uid="{00000000-0005-0000-0000-000087430000}"/>
    <cellStyle name="9_leertabellen_teil_iii 3 2 2 2 2 3" xfId="18871" xr:uid="{00000000-0005-0000-0000-000088430000}"/>
    <cellStyle name="9_leertabellen_teil_iii 3 2 2 2 2 3 2" xfId="26008" xr:uid="{00000000-0005-0000-0000-000089430000}"/>
    <cellStyle name="9_leertabellen_teil_iii 3 2 2 2 2 3 2 2" xfId="40346" xr:uid="{00000000-0005-0000-0000-00008A430000}"/>
    <cellStyle name="9_leertabellen_teil_iii 3 2 2 2 2 3 3" xfId="33209" xr:uid="{00000000-0005-0000-0000-00008B430000}"/>
    <cellStyle name="9_leertabellen_teil_iii 3 2 2 2 2 4" xfId="20575" xr:uid="{00000000-0005-0000-0000-00008C430000}"/>
    <cellStyle name="9_leertabellen_teil_iii 3 2 2 2 2 4 2" xfId="27712" xr:uid="{00000000-0005-0000-0000-00008D430000}"/>
    <cellStyle name="9_leertabellen_teil_iii 3 2 2 2 2 4 2 2" xfId="42050" xr:uid="{00000000-0005-0000-0000-00008E430000}"/>
    <cellStyle name="9_leertabellen_teil_iii 3 2 2 2 2 4 3" xfId="34913" xr:uid="{00000000-0005-0000-0000-00008F430000}"/>
    <cellStyle name="9_leertabellen_teil_iii 3 2 2 2 2 5" xfId="21790" xr:uid="{00000000-0005-0000-0000-000090430000}"/>
    <cellStyle name="9_leertabellen_teil_iii 3 2 2 2 2 5 2" xfId="36128" xr:uid="{00000000-0005-0000-0000-000091430000}"/>
    <cellStyle name="9_leertabellen_teil_iii 3 2 2 2 2 6" xfId="28927" xr:uid="{00000000-0005-0000-0000-000092430000}"/>
    <cellStyle name="9_leertabellen_teil_iii 3 2 2 2 3" xfId="16379" xr:uid="{00000000-0005-0000-0000-000093430000}"/>
    <cellStyle name="9_leertabellen_teil_iii 3 2 2 2 3 2" xfId="23538" xr:uid="{00000000-0005-0000-0000-000094430000}"/>
    <cellStyle name="9_leertabellen_teil_iii 3 2 2 2 3 2 2" xfId="37876" xr:uid="{00000000-0005-0000-0000-000095430000}"/>
    <cellStyle name="9_leertabellen_teil_iii 3 2 2 2 3 3" xfId="30717" xr:uid="{00000000-0005-0000-0000-000096430000}"/>
    <cellStyle name="9_leertabellen_teil_iii 3 2 2 2 4" xfId="18733" xr:uid="{00000000-0005-0000-0000-000097430000}"/>
    <cellStyle name="9_leertabellen_teil_iii 3 2 2 2 4 2" xfId="25870" xr:uid="{00000000-0005-0000-0000-000098430000}"/>
    <cellStyle name="9_leertabellen_teil_iii 3 2 2 2 4 2 2" xfId="40208" xr:uid="{00000000-0005-0000-0000-000099430000}"/>
    <cellStyle name="9_leertabellen_teil_iii 3 2 2 2 4 3" xfId="33071" xr:uid="{00000000-0005-0000-0000-00009A430000}"/>
    <cellStyle name="9_leertabellen_teil_iii 3 2 3" xfId="2727" xr:uid="{00000000-0005-0000-0000-00009B430000}"/>
    <cellStyle name="9_leertabellen_teil_iii 3 2 3 2" xfId="14011" xr:uid="{00000000-0005-0000-0000-00009C430000}"/>
    <cellStyle name="9_leertabellen_teil_iii 3 2 3 2 2" xfId="15065" xr:uid="{00000000-0005-0000-0000-00009D430000}"/>
    <cellStyle name="9_leertabellen_teil_iii 3 2 3 2 2 2" xfId="17434" xr:uid="{00000000-0005-0000-0000-00009E430000}"/>
    <cellStyle name="9_leertabellen_teil_iii 3 2 3 2 2 2 2" xfId="24593" xr:uid="{00000000-0005-0000-0000-00009F430000}"/>
    <cellStyle name="9_leertabellen_teil_iii 3 2 3 2 2 2 2 2" xfId="38931" xr:uid="{00000000-0005-0000-0000-0000A0430000}"/>
    <cellStyle name="9_leertabellen_teil_iii 3 2 3 2 2 2 3" xfId="31772" xr:uid="{00000000-0005-0000-0000-0000A1430000}"/>
    <cellStyle name="9_leertabellen_teil_iii 3 2 3 2 2 3" xfId="19788" xr:uid="{00000000-0005-0000-0000-0000A2430000}"/>
    <cellStyle name="9_leertabellen_teil_iii 3 2 3 2 2 3 2" xfId="26925" xr:uid="{00000000-0005-0000-0000-0000A3430000}"/>
    <cellStyle name="9_leertabellen_teil_iii 3 2 3 2 2 3 2 2" xfId="41263" xr:uid="{00000000-0005-0000-0000-0000A4430000}"/>
    <cellStyle name="9_leertabellen_teil_iii 3 2 3 2 2 3 3" xfId="34126" xr:uid="{00000000-0005-0000-0000-0000A5430000}"/>
    <cellStyle name="9_leertabellen_teil_iii 3 2 3 2 2 4" xfId="21121" xr:uid="{00000000-0005-0000-0000-0000A6430000}"/>
    <cellStyle name="9_leertabellen_teil_iii 3 2 3 2 2 4 2" xfId="28258" xr:uid="{00000000-0005-0000-0000-0000A7430000}"/>
    <cellStyle name="9_leertabellen_teil_iii 3 2 3 2 2 4 2 2" xfId="42596" xr:uid="{00000000-0005-0000-0000-0000A8430000}"/>
    <cellStyle name="9_leertabellen_teil_iii 3 2 3 2 2 4 3" xfId="35459" xr:uid="{00000000-0005-0000-0000-0000A9430000}"/>
    <cellStyle name="9_leertabellen_teil_iii 3 2 3 2 2 5" xfId="22336" xr:uid="{00000000-0005-0000-0000-0000AA430000}"/>
    <cellStyle name="9_leertabellen_teil_iii 3 2 3 2 2 5 2" xfId="36674" xr:uid="{00000000-0005-0000-0000-0000AB430000}"/>
    <cellStyle name="9_leertabellen_teil_iii 3 2 3 2 2 6" xfId="29474" xr:uid="{00000000-0005-0000-0000-0000AC430000}"/>
    <cellStyle name="9_leertabellen_teil_iii 3 2 3 2 3" xfId="16380" xr:uid="{00000000-0005-0000-0000-0000AD430000}"/>
    <cellStyle name="9_leertabellen_teil_iii 3 2 3 2 3 2" xfId="23539" xr:uid="{00000000-0005-0000-0000-0000AE430000}"/>
    <cellStyle name="9_leertabellen_teil_iii 3 2 3 2 3 2 2" xfId="37877" xr:uid="{00000000-0005-0000-0000-0000AF430000}"/>
    <cellStyle name="9_leertabellen_teil_iii 3 2 3 2 3 3" xfId="30718" xr:uid="{00000000-0005-0000-0000-0000B0430000}"/>
    <cellStyle name="9_leertabellen_teil_iii 3 2 3 2 4" xfId="18734" xr:uid="{00000000-0005-0000-0000-0000B1430000}"/>
    <cellStyle name="9_leertabellen_teil_iii 3 2 3 2 4 2" xfId="25871" xr:uid="{00000000-0005-0000-0000-0000B2430000}"/>
    <cellStyle name="9_leertabellen_teil_iii 3 2 3 2 4 2 2" xfId="40209" xr:uid="{00000000-0005-0000-0000-0000B3430000}"/>
    <cellStyle name="9_leertabellen_teil_iii 3 2 3 2 4 3" xfId="33072" xr:uid="{00000000-0005-0000-0000-0000B4430000}"/>
    <cellStyle name="9_leertabellen_teil_iii 3 2 4" xfId="2728" xr:uid="{00000000-0005-0000-0000-0000B5430000}"/>
    <cellStyle name="9_leertabellen_teil_iii 3 2 4 2" xfId="14012" xr:uid="{00000000-0005-0000-0000-0000B6430000}"/>
    <cellStyle name="9_leertabellen_teil_iii 3 2 4 2 2" xfId="14200" xr:uid="{00000000-0005-0000-0000-0000B7430000}"/>
    <cellStyle name="9_leertabellen_teil_iii 3 2 4 2 2 2" xfId="16569" xr:uid="{00000000-0005-0000-0000-0000B8430000}"/>
    <cellStyle name="9_leertabellen_teil_iii 3 2 4 2 2 2 2" xfId="23728" xr:uid="{00000000-0005-0000-0000-0000B9430000}"/>
    <cellStyle name="9_leertabellen_teil_iii 3 2 4 2 2 2 2 2" xfId="38066" xr:uid="{00000000-0005-0000-0000-0000BA430000}"/>
    <cellStyle name="9_leertabellen_teil_iii 3 2 4 2 2 2 3" xfId="30907" xr:uid="{00000000-0005-0000-0000-0000BB430000}"/>
    <cellStyle name="9_leertabellen_teil_iii 3 2 4 2 2 3" xfId="18923" xr:uid="{00000000-0005-0000-0000-0000BC430000}"/>
    <cellStyle name="9_leertabellen_teil_iii 3 2 4 2 2 3 2" xfId="26060" xr:uid="{00000000-0005-0000-0000-0000BD430000}"/>
    <cellStyle name="9_leertabellen_teil_iii 3 2 4 2 2 3 2 2" xfId="40398" xr:uid="{00000000-0005-0000-0000-0000BE430000}"/>
    <cellStyle name="9_leertabellen_teil_iii 3 2 4 2 2 3 3" xfId="33261" xr:uid="{00000000-0005-0000-0000-0000BF430000}"/>
    <cellStyle name="9_leertabellen_teil_iii 3 2 4 2 2 4" xfId="20627" xr:uid="{00000000-0005-0000-0000-0000C0430000}"/>
    <cellStyle name="9_leertabellen_teil_iii 3 2 4 2 2 4 2" xfId="27764" xr:uid="{00000000-0005-0000-0000-0000C1430000}"/>
    <cellStyle name="9_leertabellen_teil_iii 3 2 4 2 2 4 2 2" xfId="42102" xr:uid="{00000000-0005-0000-0000-0000C2430000}"/>
    <cellStyle name="9_leertabellen_teil_iii 3 2 4 2 2 4 3" xfId="34965" xr:uid="{00000000-0005-0000-0000-0000C3430000}"/>
    <cellStyle name="9_leertabellen_teil_iii 3 2 4 2 2 5" xfId="21842" xr:uid="{00000000-0005-0000-0000-0000C4430000}"/>
    <cellStyle name="9_leertabellen_teil_iii 3 2 4 2 2 5 2" xfId="36180" xr:uid="{00000000-0005-0000-0000-0000C5430000}"/>
    <cellStyle name="9_leertabellen_teil_iii 3 2 4 2 2 6" xfId="28979" xr:uid="{00000000-0005-0000-0000-0000C6430000}"/>
    <cellStyle name="9_leertabellen_teil_iii 3 2 4 2 3" xfId="16381" xr:uid="{00000000-0005-0000-0000-0000C7430000}"/>
    <cellStyle name="9_leertabellen_teil_iii 3 2 4 2 3 2" xfId="23540" xr:uid="{00000000-0005-0000-0000-0000C8430000}"/>
    <cellStyle name="9_leertabellen_teil_iii 3 2 4 2 3 2 2" xfId="37878" xr:uid="{00000000-0005-0000-0000-0000C9430000}"/>
    <cellStyle name="9_leertabellen_teil_iii 3 2 4 2 3 3" xfId="30719" xr:uid="{00000000-0005-0000-0000-0000CA430000}"/>
    <cellStyle name="9_leertabellen_teil_iii 3 2 4 2 4" xfId="18735" xr:uid="{00000000-0005-0000-0000-0000CB430000}"/>
    <cellStyle name="9_leertabellen_teil_iii 3 2 4 2 4 2" xfId="25872" xr:uid="{00000000-0005-0000-0000-0000CC430000}"/>
    <cellStyle name="9_leertabellen_teil_iii 3 2 4 2 4 2 2" xfId="40210" xr:uid="{00000000-0005-0000-0000-0000CD430000}"/>
    <cellStyle name="9_leertabellen_teil_iii 3 2 4 2 4 3" xfId="33073" xr:uid="{00000000-0005-0000-0000-0000CE430000}"/>
    <cellStyle name="9_leertabellen_teil_iii 3 2 5" xfId="2729" xr:uid="{00000000-0005-0000-0000-0000CF430000}"/>
    <cellStyle name="9_leertabellen_teil_iii 3 2 5 2" xfId="14013" xr:uid="{00000000-0005-0000-0000-0000D0430000}"/>
    <cellStyle name="9_leertabellen_teil_iii 3 2 5 2 2" xfId="15066" xr:uid="{00000000-0005-0000-0000-0000D1430000}"/>
    <cellStyle name="9_leertabellen_teil_iii 3 2 5 2 2 2" xfId="17435" xr:uid="{00000000-0005-0000-0000-0000D2430000}"/>
    <cellStyle name="9_leertabellen_teil_iii 3 2 5 2 2 2 2" xfId="24594" xr:uid="{00000000-0005-0000-0000-0000D3430000}"/>
    <cellStyle name="9_leertabellen_teil_iii 3 2 5 2 2 2 2 2" xfId="38932" xr:uid="{00000000-0005-0000-0000-0000D4430000}"/>
    <cellStyle name="9_leertabellen_teil_iii 3 2 5 2 2 2 3" xfId="31773" xr:uid="{00000000-0005-0000-0000-0000D5430000}"/>
    <cellStyle name="9_leertabellen_teil_iii 3 2 5 2 2 3" xfId="19789" xr:uid="{00000000-0005-0000-0000-0000D6430000}"/>
    <cellStyle name="9_leertabellen_teil_iii 3 2 5 2 2 3 2" xfId="26926" xr:uid="{00000000-0005-0000-0000-0000D7430000}"/>
    <cellStyle name="9_leertabellen_teil_iii 3 2 5 2 2 3 2 2" xfId="41264" xr:uid="{00000000-0005-0000-0000-0000D8430000}"/>
    <cellStyle name="9_leertabellen_teil_iii 3 2 5 2 2 3 3" xfId="34127" xr:uid="{00000000-0005-0000-0000-0000D9430000}"/>
    <cellStyle name="9_leertabellen_teil_iii 3 2 5 2 2 4" xfId="21122" xr:uid="{00000000-0005-0000-0000-0000DA430000}"/>
    <cellStyle name="9_leertabellen_teil_iii 3 2 5 2 2 4 2" xfId="28259" xr:uid="{00000000-0005-0000-0000-0000DB430000}"/>
    <cellStyle name="9_leertabellen_teil_iii 3 2 5 2 2 4 2 2" xfId="42597" xr:uid="{00000000-0005-0000-0000-0000DC430000}"/>
    <cellStyle name="9_leertabellen_teil_iii 3 2 5 2 2 4 3" xfId="35460" xr:uid="{00000000-0005-0000-0000-0000DD430000}"/>
    <cellStyle name="9_leertabellen_teil_iii 3 2 5 2 2 5" xfId="22337" xr:uid="{00000000-0005-0000-0000-0000DE430000}"/>
    <cellStyle name="9_leertabellen_teil_iii 3 2 5 2 2 5 2" xfId="36675" xr:uid="{00000000-0005-0000-0000-0000DF430000}"/>
    <cellStyle name="9_leertabellen_teil_iii 3 2 5 2 2 6" xfId="29475" xr:uid="{00000000-0005-0000-0000-0000E0430000}"/>
    <cellStyle name="9_leertabellen_teil_iii 3 2 5 2 3" xfId="16382" xr:uid="{00000000-0005-0000-0000-0000E1430000}"/>
    <cellStyle name="9_leertabellen_teil_iii 3 2 5 2 3 2" xfId="23541" xr:uid="{00000000-0005-0000-0000-0000E2430000}"/>
    <cellStyle name="9_leertabellen_teil_iii 3 2 5 2 3 2 2" xfId="37879" xr:uid="{00000000-0005-0000-0000-0000E3430000}"/>
    <cellStyle name="9_leertabellen_teil_iii 3 2 5 2 3 3" xfId="30720" xr:uid="{00000000-0005-0000-0000-0000E4430000}"/>
    <cellStyle name="9_leertabellen_teil_iii 3 2 5 2 4" xfId="18736" xr:uid="{00000000-0005-0000-0000-0000E5430000}"/>
    <cellStyle name="9_leertabellen_teil_iii 3 2 5 2 4 2" xfId="25873" xr:uid="{00000000-0005-0000-0000-0000E6430000}"/>
    <cellStyle name="9_leertabellen_teil_iii 3 2 5 2 4 2 2" xfId="40211" xr:uid="{00000000-0005-0000-0000-0000E7430000}"/>
    <cellStyle name="9_leertabellen_teil_iii 3 2 5 2 4 3" xfId="33074" xr:uid="{00000000-0005-0000-0000-0000E8430000}"/>
    <cellStyle name="9_leertabellen_teil_iii 3 2 6" xfId="14009" xr:uid="{00000000-0005-0000-0000-0000E9430000}"/>
    <cellStyle name="9_leertabellen_teil_iii 3 2 6 2" xfId="15064" xr:uid="{00000000-0005-0000-0000-0000EA430000}"/>
    <cellStyle name="9_leertabellen_teil_iii 3 2 6 2 2" xfId="17433" xr:uid="{00000000-0005-0000-0000-0000EB430000}"/>
    <cellStyle name="9_leertabellen_teil_iii 3 2 6 2 2 2" xfId="24592" xr:uid="{00000000-0005-0000-0000-0000EC430000}"/>
    <cellStyle name="9_leertabellen_teil_iii 3 2 6 2 2 2 2" xfId="38930" xr:uid="{00000000-0005-0000-0000-0000ED430000}"/>
    <cellStyle name="9_leertabellen_teil_iii 3 2 6 2 2 3" xfId="31771" xr:uid="{00000000-0005-0000-0000-0000EE430000}"/>
    <cellStyle name="9_leertabellen_teil_iii 3 2 6 2 3" xfId="19787" xr:uid="{00000000-0005-0000-0000-0000EF430000}"/>
    <cellStyle name="9_leertabellen_teil_iii 3 2 6 2 3 2" xfId="26924" xr:uid="{00000000-0005-0000-0000-0000F0430000}"/>
    <cellStyle name="9_leertabellen_teil_iii 3 2 6 2 3 2 2" xfId="41262" xr:uid="{00000000-0005-0000-0000-0000F1430000}"/>
    <cellStyle name="9_leertabellen_teil_iii 3 2 6 2 3 3" xfId="34125" xr:uid="{00000000-0005-0000-0000-0000F2430000}"/>
    <cellStyle name="9_leertabellen_teil_iii 3 2 6 2 4" xfId="21120" xr:uid="{00000000-0005-0000-0000-0000F3430000}"/>
    <cellStyle name="9_leertabellen_teil_iii 3 2 6 2 4 2" xfId="28257" xr:uid="{00000000-0005-0000-0000-0000F4430000}"/>
    <cellStyle name="9_leertabellen_teil_iii 3 2 6 2 4 2 2" xfId="42595" xr:uid="{00000000-0005-0000-0000-0000F5430000}"/>
    <cellStyle name="9_leertabellen_teil_iii 3 2 6 2 4 3" xfId="35458" xr:uid="{00000000-0005-0000-0000-0000F6430000}"/>
    <cellStyle name="9_leertabellen_teil_iii 3 2 6 2 5" xfId="22335" xr:uid="{00000000-0005-0000-0000-0000F7430000}"/>
    <cellStyle name="9_leertabellen_teil_iii 3 2 6 2 5 2" xfId="36673" xr:uid="{00000000-0005-0000-0000-0000F8430000}"/>
    <cellStyle name="9_leertabellen_teil_iii 3 2 6 2 6" xfId="29473" xr:uid="{00000000-0005-0000-0000-0000F9430000}"/>
    <cellStyle name="9_leertabellen_teil_iii 3 2 6 3" xfId="16378" xr:uid="{00000000-0005-0000-0000-0000FA430000}"/>
    <cellStyle name="9_leertabellen_teil_iii 3 2 6 3 2" xfId="23537" xr:uid="{00000000-0005-0000-0000-0000FB430000}"/>
    <cellStyle name="9_leertabellen_teil_iii 3 2 6 3 2 2" xfId="37875" xr:uid="{00000000-0005-0000-0000-0000FC430000}"/>
    <cellStyle name="9_leertabellen_teil_iii 3 2 6 3 3" xfId="30716" xr:uid="{00000000-0005-0000-0000-0000FD430000}"/>
    <cellStyle name="9_leertabellen_teil_iii 3 2 6 4" xfId="18732" xr:uid="{00000000-0005-0000-0000-0000FE430000}"/>
    <cellStyle name="9_leertabellen_teil_iii 3 2 6 4 2" xfId="25869" xr:uid="{00000000-0005-0000-0000-0000FF430000}"/>
    <cellStyle name="9_leertabellen_teil_iii 3 2 6 4 2 2" xfId="40207" xr:uid="{00000000-0005-0000-0000-000000440000}"/>
    <cellStyle name="9_leertabellen_teil_iii 3 2 6 4 3" xfId="33070" xr:uid="{00000000-0005-0000-0000-000001440000}"/>
    <cellStyle name="9_leertabellen_teil_iii 3 3" xfId="2730" xr:uid="{00000000-0005-0000-0000-000002440000}"/>
    <cellStyle name="9_leertabellen_teil_iii 3 3 2" xfId="14014" xr:uid="{00000000-0005-0000-0000-000003440000}"/>
    <cellStyle name="9_leertabellen_teil_iii 3 3 2 2" xfId="14719" xr:uid="{00000000-0005-0000-0000-000004440000}"/>
    <cellStyle name="9_leertabellen_teil_iii 3 3 2 2 2" xfId="17088" xr:uid="{00000000-0005-0000-0000-000005440000}"/>
    <cellStyle name="9_leertabellen_teil_iii 3 3 2 2 2 2" xfId="24247" xr:uid="{00000000-0005-0000-0000-000006440000}"/>
    <cellStyle name="9_leertabellen_teil_iii 3 3 2 2 2 2 2" xfId="38585" xr:uid="{00000000-0005-0000-0000-000007440000}"/>
    <cellStyle name="9_leertabellen_teil_iii 3 3 2 2 2 3" xfId="31426" xr:uid="{00000000-0005-0000-0000-000008440000}"/>
    <cellStyle name="9_leertabellen_teil_iii 3 3 2 2 3" xfId="19442" xr:uid="{00000000-0005-0000-0000-000009440000}"/>
    <cellStyle name="9_leertabellen_teil_iii 3 3 2 2 3 2" xfId="26579" xr:uid="{00000000-0005-0000-0000-00000A440000}"/>
    <cellStyle name="9_leertabellen_teil_iii 3 3 2 2 3 2 2" xfId="40917" xr:uid="{00000000-0005-0000-0000-00000B440000}"/>
    <cellStyle name="9_leertabellen_teil_iii 3 3 2 2 3 3" xfId="33780" xr:uid="{00000000-0005-0000-0000-00000C440000}"/>
    <cellStyle name="9_leertabellen_teil_iii 3 3 2 2 4" xfId="20883" xr:uid="{00000000-0005-0000-0000-00000D440000}"/>
    <cellStyle name="9_leertabellen_teil_iii 3 3 2 2 4 2" xfId="28020" xr:uid="{00000000-0005-0000-0000-00000E440000}"/>
    <cellStyle name="9_leertabellen_teil_iii 3 3 2 2 4 2 2" xfId="42358" xr:uid="{00000000-0005-0000-0000-00000F440000}"/>
    <cellStyle name="9_leertabellen_teil_iii 3 3 2 2 4 3" xfId="35221" xr:uid="{00000000-0005-0000-0000-000010440000}"/>
    <cellStyle name="9_leertabellen_teil_iii 3 3 2 2 5" xfId="22098" xr:uid="{00000000-0005-0000-0000-000011440000}"/>
    <cellStyle name="9_leertabellen_teil_iii 3 3 2 2 5 2" xfId="36436" xr:uid="{00000000-0005-0000-0000-000012440000}"/>
    <cellStyle name="9_leertabellen_teil_iii 3 3 2 2 6" xfId="29235" xr:uid="{00000000-0005-0000-0000-000013440000}"/>
    <cellStyle name="9_leertabellen_teil_iii 3 3 2 3" xfId="16383" xr:uid="{00000000-0005-0000-0000-000014440000}"/>
    <cellStyle name="9_leertabellen_teil_iii 3 3 2 3 2" xfId="23542" xr:uid="{00000000-0005-0000-0000-000015440000}"/>
    <cellStyle name="9_leertabellen_teil_iii 3 3 2 3 2 2" xfId="37880" xr:uid="{00000000-0005-0000-0000-000016440000}"/>
    <cellStyle name="9_leertabellen_teil_iii 3 3 2 3 3" xfId="30721" xr:uid="{00000000-0005-0000-0000-000017440000}"/>
    <cellStyle name="9_leertabellen_teil_iii 3 3 2 4" xfId="18737" xr:uid="{00000000-0005-0000-0000-000018440000}"/>
    <cellStyle name="9_leertabellen_teil_iii 3 3 2 4 2" xfId="25874" xr:uid="{00000000-0005-0000-0000-000019440000}"/>
    <cellStyle name="9_leertabellen_teil_iii 3 3 2 4 2 2" xfId="40212" xr:uid="{00000000-0005-0000-0000-00001A440000}"/>
    <cellStyle name="9_leertabellen_teil_iii 3 3 2 4 3" xfId="33075" xr:uid="{00000000-0005-0000-0000-00001B440000}"/>
    <cellStyle name="9_leertabellen_teil_iii 3 4" xfId="2731" xr:uid="{00000000-0005-0000-0000-00001C440000}"/>
    <cellStyle name="9_leertabellen_teil_iii 3 4 2" xfId="14015" xr:uid="{00000000-0005-0000-0000-00001D440000}"/>
    <cellStyle name="9_leertabellen_teil_iii 3 4 2 2" xfId="14856" xr:uid="{00000000-0005-0000-0000-00001E440000}"/>
    <cellStyle name="9_leertabellen_teil_iii 3 4 2 2 2" xfId="17225" xr:uid="{00000000-0005-0000-0000-00001F440000}"/>
    <cellStyle name="9_leertabellen_teil_iii 3 4 2 2 2 2" xfId="24384" xr:uid="{00000000-0005-0000-0000-000020440000}"/>
    <cellStyle name="9_leertabellen_teil_iii 3 4 2 2 2 2 2" xfId="38722" xr:uid="{00000000-0005-0000-0000-000021440000}"/>
    <cellStyle name="9_leertabellen_teil_iii 3 4 2 2 2 3" xfId="31563" xr:uid="{00000000-0005-0000-0000-000022440000}"/>
    <cellStyle name="9_leertabellen_teil_iii 3 4 2 2 3" xfId="19579" xr:uid="{00000000-0005-0000-0000-000023440000}"/>
    <cellStyle name="9_leertabellen_teil_iii 3 4 2 2 3 2" xfId="26716" xr:uid="{00000000-0005-0000-0000-000024440000}"/>
    <cellStyle name="9_leertabellen_teil_iii 3 4 2 2 3 2 2" xfId="41054" xr:uid="{00000000-0005-0000-0000-000025440000}"/>
    <cellStyle name="9_leertabellen_teil_iii 3 4 2 2 3 3" xfId="33917" xr:uid="{00000000-0005-0000-0000-000026440000}"/>
    <cellStyle name="9_leertabellen_teil_iii 3 4 2 2 4" xfId="20939" xr:uid="{00000000-0005-0000-0000-000027440000}"/>
    <cellStyle name="9_leertabellen_teil_iii 3 4 2 2 4 2" xfId="28076" xr:uid="{00000000-0005-0000-0000-000028440000}"/>
    <cellStyle name="9_leertabellen_teil_iii 3 4 2 2 4 2 2" xfId="42414" xr:uid="{00000000-0005-0000-0000-000029440000}"/>
    <cellStyle name="9_leertabellen_teil_iii 3 4 2 2 4 3" xfId="35277" xr:uid="{00000000-0005-0000-0000-00002A440000}"/>
    <cellStyle name="9_leertabellen_teil_iii 3 4 2 2 5" xfId="22154" xr:uid="{00000000-0005-0000-0000-00002B440000}"/>
    <cellStyle name="9_leertabellen_teil_iii 3 4 2 2 5 2" xfId="36492" xr:uid="{00000000-0005-0000-0000-00002C440000}"/>
    <cellStyle name="9_leertabellen_teil_iii 3 4 2 2 6" xfId="29292" xr:uid="{00000000-0005-0000-0000-00002D440000}"/>
    <cellStyle name="9_leertabellen_teil_iii 3 4 2 3" xfId="16384" xr:uid="{00000000-0005-0000-0000-00002E440000}"/>
    <cellStyle name="9_leertabellen_teil_iii 3 4 2 3 2" xfId="23543" xr:uid="{00000000-0005-0000-0000-00002F440000}"/>
    <cellStyle name="9_leertabellen_teil_iii 3 4 2 3 2 2" xfId="37881" xr:uid="{00000000-0005-0000-0000-000030440000}"/>
    <cellStyle name="9_leertabellen_teil_iii 3 4 2 3 3" xfId="30722" xr:uid="{00000000-0005-0000-0000-000031440000}"/>
    <cellStyle name="9_leertabellen_teil_iii 3 4 2 4" xfId="18738" xr:uid="{00000000-0005-0000-0000-000032440000}"/>
    <cellStyle name="9_leertabellen_teil_iii 3 4 2 4 2" xfId="25875" xr:uid="{00000000-0005-0000-0000-000033440000}"/>
    <cellStyle name="9_leertabellen_teil_iii 3 4 2 4 2 2" xfId="40213" xr:uid="{00000000-0005-0000-0000-000034440000}"/>
    <cellStyle name="9_leertabellen_teil_iii 3 4 2 4 3" xfId="33076" xr:uid="{00000000-0005-0000-0000-000035440000}"/>
    <cellStyle name="9_leertabellen_teil_iii 3 5" xfId="2732" xr:uid="{00000000-0005-0000-0000-000036440000}"/>
    <cellStyle name="9_leertabellen_teil_iii 3 5 2" xfId="14016" xr:uid="{00000000-0005-0000-0000-000037440000}"/>
    <cellStyle name="9_leertabellen_teil_iii 3 5 2 2" xfId="15067" xr:uid="{00000000-0005-0000-0000-000038440000}"/>
    <cellStyle name="9_leertabellen_teil_iii 3 5 2 2 2" xfId="17436" xr:uid="{00000000-0005-0000-0000-000039440000}"/>
    <cellStyle name="9_leertabellen_teil_iii 3 5 2 2 2 2" xfId="24595" xr:uid="{00000000-0005-0000-0000-00003A440000}"/>
    <cellStyle name="9_leertabellen_teil_iii 3 5 2 2 2 2 2" xfId="38933" xr:uid="{00000000-0005-0000-0000-00003B440000}"/>
    <cellStyle name="9_leertabellen_teil_iii 3 5 2 2 2 3" xfId="31774" xr:uid="{00000000-0005-0000-0000-00003C440000}"/>
    <cellStyle name="9_leertabellen_teil_iii 3 5 2 2 3" xfId="19790" xr:uid="{00000000-0005-0000-0000-00003D440000}"/>
    <cellStyle name="9_leertabellen_teil_iii 3 5 2 2 3 2" xfId="26927" xr:uid="{00000000-0005-0000-0000-00003E440000}"/>
    <cellStyle name="9_leertabellen_teil_iii 3 5 2 2 3 2 2" xfId="41265" xr:uid="{00000000-0005-0000-0000-00003F440000}"/>
    <cellStyle name="9_leertabellen_teil_iii 3 5 2 2 3 3" xfId="34128" xr:uid="{00000000-0005-0000-0000-000040440000}"/>
    <cellStyle name="9_leertabellen_teil_iii 3 5 2 2 4" xfId="21123" xr:uid="{00000000-0005-0000-0000-000041440000}"/>
    <cellStyle name="9_leertabellen_teil_iii 3 5 2 2 4 2" xfId="28260" xr:uid="{00000000-0005-0000-0000-000042440000}"/>
    <cellStyle name="9_leertabellen_teil_iii 3 5 2 2 4 2 2" xfId="42598" xr:uid="{00000000-0005-0000-0000-000043440000}"/>
    <cellStyle name="9_leertabellen_teil_iii 3 5 2 2 4 3" xfId="35461" xr:uid="{00000000-0005-0000-0000-000044440000}"/>
    <cellStyle name="9_leertabellen_teil_iii 3 5 2 2 5" xfId="22338" xr:uid="{00000000-0005-0000-0000-000045440000}"/>
    <cellStyle name="9_leertabellen_teil_iii 3 5 2 2 5 2" xfId="36676" xr:uid="{00000000-0005-0000-0000-000046440000}"/>
    <cellStyle name="9_leertabellen_teil_iii 3 5 2 2 6" xfId="29476" xr:uid="{00000000-0005-0000-0000-000047440000}"/>
    <cellStyle name="9_leertabellen_teil_iii 3 5 2 3" xfId="16385" xr:uid="{00000000-0005-0000-0000-000048440000}"/>
    <cellStyle name="9_leertabellen_teil_iii 3 5 2 3 2" xfId="23544" xr:uid="{00000000-0005-0000-0000-000049440000}"/>
    <cellStyle name="9_leertabellen_teil_iii 3 5 2 3 2 2" xfId="37882" xr:uid="{00000000-0005-0000-0000-00004A440000}"/>
    <cellStyle name="9_leertabellen_teil_iii 3 5 2 3 3" xfId="30723" xr:uid="{00000000-0005-0000-0000-00004B440000}"/>
    <cellStyle name="9_leertabellen_teil_iii 3 5 2 4" xfId="18739" xr:uid="{00000000-0005-0000-0000-00004C440000}"/>
    <cellStyle name="9_leertabellen_teil_iii 3 5 2 4 2" xfId="25876" xr:uid="{00000000-0005-0000-0000-00004D440000}"/>
    <cellStyle name="9_leertabellen_teil_iii 3 5 2 4 2 2" xfId="40214" xr:uid="{00000000-0005-0000-0000-00004E440000}"/>
    <cellStyle name="9_leertabellen_teil_iii 3 5 2 4 3" xfId="33077" xr:uid="{00000000-0005-0000-0000-00004F440000}"/>
    <cellStyle name="9_leertabellen_teil_iii 3 6" xfId="2733" xr:uid="{00000000-0005-0000-0000-000050440000}"/>
    <cellStyle name="9_leertabellen_teil_iii 3 6 2" xfId="14017" xr:uid="{00000000-0005-0000-0000-000051440000}"/>
    <cellStyle name="9_leertabellen_teil_iii 3 6 2 2" xfId="14593" xr:uid="{00000000-0005-0000-0000-000052440000}"/>
    <cellStyle name="9_leertabellen_teil_iii 3 6 2 2 2" xfId="16962" xr:uid="{00000000-0005-0000-0000-000053440000}"/>
    <cellStyle name="9_leertabellen_teil_iii 3 6 2 2 2 2" xfId="24121" xr:uid="{00000000-0005-0000-0000-000054440000}"/>
    <cellStyle name="9_leertabellen_teil_iii 3 6 2 2 2 2 2" xfId="38459" xr:uid="{00000000-0005-0000-0000-000055440000}"/>
    <cellStyle name="9_leertabellen_teil_iii 3 6 2 2 2 3" xfId="31300" xr:uid="{00000000-0005-0000-0000-000056440000}"/>
    <cellStyle name="9_leertabellen_teil_iii 3 6 2 2 3" xfId="19316" xr:uid="{00000000-0005-0000-0000-000057440000}"/>
    <cellStyle name="9_leertabellen_teil_iii 3 6 2 2 3 2" xfId="26453" xr:uid="{00000000-0005-0000-0000-000058440000}"/>
    <cellStyle name="9_leertabellen_teil_iii 3 6 2 2 3 2 2" xfId="40791" xr:uid="{00000000-0005-0000-0000-000059440000}"/>
    <cellStyle name="9_leertabellen_teil_iii 3 6 2 2 3 3" xfId="33654" xr:uid="{00000000-0005-0000-0000-00005A440000}"/>
    <cellStyle name="9_leertabellen_teil_iii 3 6 2 2 4" xfId="20837" xr:uid="{00000000-0005-0000-0000-00005B440000}"/>
    <cellStyle name="9_leertabellen_teil_iii 3 6 2 2 4 2" xfId="27974" xr:uid="{00000000-0005-0000-0000-00005C440000}"/>
    <cellStyle name="9_leertabellen_teil_iii 3 6 2 2 4 2 2" xfId="42312" xr:uid="{00000000-0005-0000-0000-00005D440000}"/>
    <cellStyle name="9_leertabellen_teil_iii 3 6 2 2 4 3" xfId="35175" xr:uid="{00000000-0005-0000-0000-00005E440000}"/>
    <cellStyle name="9_leertabellen_teil_iii 3 6 2 2 5" xfId="22052" xr:uid="{00000000-0005-0000-0000-00005F440000}"/>
    <cellStyle name="9_leertabellen_teil_iii 3 6 2 2 5 2" xfId="36390" xr:uid="{00000000-0005-0000-0000-000060440000}"/>
    <cellStyle name="9_leertabellen_teil_iii 3 6 2 2 6" xfId="29189" xr:uid="{00000000-0005-0000-0000-000061440000}"/>
    <cellStyle name="9_leertabellen_teil_iii 3 6 2 3" xfId="16386" xr:uid="{00000000-0005-0000-0000-000062440000}"/>
    <cellStyle name="9_leertabellen_teil_iii 3 6 2 3 2" xfId="23545" xr:uid="{00000000-0005-0000-0000-000063440000}"/>
    <cellStyle name="9_leertabellen_teil_iii 3 6 2 3 2 2" xfId="37883" xr:uid="{00000000-0005-0000-0000-000064440000}"/>
    <cellStyle name="9_leertabellen_teil_iii 3 6 2 3 3" xfId="30724" xr:uid="{00000000-0005-0000-0000-000065440000}"/>
    <cellStyle name="9_leertabellen_teil_iii 3 6 2 4" xfId="18740" xr:uid="{00000000-0005-0000-0000-000066440000}"/>
    <cellStyle name="9_leertabellen_teil_iii 3 6 2 4 2" xfId="25877" xr:uid="{00000000-0005-0000-0000-000067440000}"/>
    <cellStyle name="9_leertabellen_teil_iii 3 6 2 4 2 2" xfId="40215" xr:uid="{00000000-0005-0000-0000-000068440000}"/>
    <cellStyle name="9_leertabellen_teil_iii 3 6 2 4 3" xfId="33078" xr:uid="{00000000-0005-0000-0000-000069440000}"/>
    <cellStyle name="9_leertabellen_teil_iii 3 7" xfId="14008" xr:uid="{00000000-0005-0000-0000-00006A440000}"/>
    <cellStyle name="9_leertabellen_teil_iii 3 7 2" xfId="14838" xr:uid="{00000000-0005-0000-0000-00006B440000}"/>
    <cellStyle name="9_leertabellen_teil_iii 3 7 2 2" xfId="17207" xr:uid="{00000000-0005-0000-0000-00006C440000}"/>
    <cellStyle name="9_leertabellen_teil_iii 3 7 2 2 2" xfId="24366" xr:uid="{00000000-0005-0000-0000-00006D440000}"/>
    <cellStyle name="9_leertabellen_teil_iii 3 7 2 2 2 2" xfId="38704" xr:uid="{00000000-0005-0000-0000-00006E440000}"/>
    <cellStyle name="9_leertabellen_teil_iii 3 7 2 2 3" xfId="31545" xr:uid="{00000000-0005-0000-0000-00006F440000}"/>
    <cellStyle name="9_leertabellen_teil_iii 3 7 2 3" xfId="19561" xr:uid="{00000000-0005-0000-0000-000070440000}"/>
    <cellStyle name="9_leertabellen_teil_iii 3 7 2 3 2" xfId="26698" xr:uid="{00000000-0005-0000-0000-000071440000}"/>
    <cellStyle name="9_leertabellen_teil_iii 3 7 2 3 2 2" xfId="41036" xr:uid="{00000000-0005-0000-0000-000072440000}"/>
    <cellStyle name="9_leertabellen_teil_iii 3 7 2 3 3" xfId="33899" xr:uid="{00000000-0005-0000-0000-000073440000}"/>
    <cellStyle name="9_leertabellen_teil_iii 3 7 2 4" xfId="20921" xr:uid="{00000000-0005-0000-0000-000074440000}"/>
    <cellStyle name="9_leertabellen_teil_iii 3 7 2 4 2" xfId="28058" xr:uid="{00000000-0005-0000-0000-000075440000}"/>
    <cellStyle name="9_leertabellen_teil_iii 3 7 2 4 2 2" xfId="42396" xr:uid="{00000000-0005-0000-0000-000076440000}"/>
    <cellStyle name="9_leertabellen_teil_iii 3 7 2 4 3" xfId="35259" xr:uid="{00000000-0005-0000-0000-000077440000}"/>
    <cellStyle name="9_leertabellen_teil_iii 3 7 2 5" xfId="22136" xr:uid="{00000000-0005-0000-0000-000078440000}"/>
    <cellStyle name="9_leertabellen_teil_iii 3 7 2 5 2" xfId="36474" xr:uid="{00000000-0005-0000-0000-000079440000}"/>
    <cellStyle name="9_leertabellen_teil_iii 3 7 2 6" xfId="29274" xr:uid="{00000000-0005-0000-0000-00007A440000}"/>
    <cellStyle name="9_leertabellen_teil_iii 3 7 3" xfId="16377" xr:uid="{00000000-0005-0000-0000-00007B440000}"/>
    <cellStyle name="9_leertabellen_teil_iii 3 7 3 2" xfId="23536" xr:uid="{00000000-0005-0000-0000-00007C440000}"/>
    <cellStyle name="9_leertabellen_teil_iii 3 7 3 2 2" xfId="37874" xr:uid="{00000000-0005-0000-0000-00007D440000}"/>
    <cellStyle name="9_leertabellen_teil_iii 3 7 3 3" xfId="30715" xr:uid="{00000000-0005-0000-0000-00007E440000}"/>
    <cellStyle name="9_leertabellen_teil_iii 3 7 4" xfId="18731" xr:uid="{00000000-0005-0000-0000-00007F440000}"/>
    <cellStyle name="9_leertabellen_teil_iii 3 7 4 2" xfId="25868" xr:uid="{00000000-0005-0000-0000-000080440000}"/>
    <cellStyle name="9_leertabellen_teil_iii 3 7 4 2 2" xfId="40206" xr:uid="{00000000-0005-0000-0000-000081440000}"/>
    <cellStyle name="9_leertabellen_teil_iii 3 7 4 3" xfId="33069" xr:uid="{00000000-0005-0000-0000-000082440000}"/>
    <cellStyle name="9_leertabellen_teil_iii 4" xfId="2734" xr:uid="{00000000-0005-0000-0000-000083440000}"/>
    <cellStyle name="9_leertabellen_teil_iii 4 2" xfId="2735" xr:uid="{00000000-0005-0000-0000-000084440000}"/>
    <cellStyle name="9_leertabellen_teil_iii 4 2 2" xfId="14019" xr:uid="{00000000-0005-0000-0000-000085440000}"/>
    <cellStyle name="9_leertabellen_teil_iii 4 2 2 2" xfId="15068" xr:uid="{00000000-0005-0000-0000-000086440000}"/>
    <cellStyle name="9_leertabellen_teil_iii 4 2 2 2 2" xfId="17437" xr:uid="{00000000-0005-0000-0000-000087440000}"/>
    <cellStyle name="9_leertabellen_teil_iii 4 2 2 2 2 2" xfId="24596" xr:uid="{00000000-0005-0000-0000-000088440000}"/>
    <cellStyle name="9_leertabellen_teil_iii 4 2 2 2 2 2 2" xfId="38934" xr:uid="{00000000-0005-0000-0000-000089440000}"/>
    <cellStyle name="9_leertabellen_teil_iii 4 2 2 2 2 3" xfId="31775" xr:uid="{00000000-0005-0000-0000-00008A440000}"/>
    <cellStyle name="9_leertabellen_teil_iii 4 2 2 2 3" xfId="19791" xr:uid="{00000000-0005-0000-0000-00008B440000}"/>
    <cellStyle name="9_leertabellen_teil_iii 4 2 2 2 3 2" xfId="26928" xr:uid="{00000000-0005-0000-0000-00008C440000}"/>
    <cellStyle name="9_leertabellen_teil_iii 4 2 2 2 3 2 2" xfId="41266" xr:uid="{00000000-0005-0000-0000-00008D440000}"/>
    <cellStyle name="9_leertabellen_teil_iii 4 2 2 2 3 3" xfId="34129" xr:uid="{00000000-0005-0000-0000-00008E440000}"/>
    <cellStyle name="9_leertabellen_teil_iii 4 2 2 2 4" xfId="21124" xr:uid="{00000000-0005-0000-0000-00008F440000}"/>
    <cellStyle name="9_leertabellen_teil_iii 4 2 2 2 4 2" xfId="28261" xr:uid="{00000000-0005-0000-0000-000090440000}"/>
    <cellStyle name="9_leertabellen_teil_iii 4 2 2 2 4 2 2" xfId="42599" xr:uid="{00000000-0005-0000-0000-000091440000}"/>
    <cellStyle name="9_leertabellen_teil_iii 4 2 2 2 4 3" xfId="35462" xr:uid="{00000000-0005-0000-0000-000092440000}"/>
    <cellStyle name="9_leertabellen_teil_iii 4 2 2 2 5" xfId="22339" xr:uid="{00000000-0005-0000-0000-000093440000}"/>
    <cellStyle name="9_leertabellen_teil_iii 4 2 2 2 5 2" xfId="36677" xr:uid="{00000000-0005-0000-0000-000094440000}"/>
    <cellStyle name="9_leertabellen_teil_iii 4 2 2 2 6" xfId="29477" xr:uid="{00000000-0005-0000-0000-000095440000}"/>
    <cellStyle name="9_leertabellen_teil_iii 4 2 2 3" xfId="16388" xr:uid="{00000000-0005-0000-0000-000096440000}"/>
    <cellStyle name="9_leertabellen_teil_iii 4 2 2 3 2" xfId="23547" xr:uid="{00000000-0005-0000-0000-000097440000}"/>
    <cellStyle name="9_leertabellen_teil_iii 4 2 2 3 2 2" xfId="37885" xr:uid="{00000000-0005-0000-0000-000098440000}"/>
    <cellStyle name="9_leertabellen_teil_iii 4 2 2 3 3" xfId="30726" xr:uid="{00000000-0005-0000-0000-000099440000}"/>
    <cellStyle name="9_leertabellen_teil_iii 4 2 2 4" xfId="18742" xr:uid="{00000000-0005-0000-0000-00009A440000}"/>
    <cellStyle name="9_leertabellen_teil_iii 4 2 2 4 2" xfId="25879" xr:uid="{00000000-0005-0000-0000-00009B440000}"/>
    <cellStyle name="9_leertabellen_teil_iii 4 2 2 4 2 2" xfId="40217" xr:uid="{00000000-0005-0000-0000-00009C440000}"/>
    <cellStyle name="9_leertabellen_teil_iii 4 2 2 4 3" xfId="33080" xr:uid="{00000000-0005-0000-0000-00009D440000}"/>
    <cellStyle name="9_leertabellen_teil_iii 4 3" xfId="2736" xr:uid="{00000000-0005-0000-0000-00009E440000}"/>
    <cellStyle name="9_leertabellen_teil_iii 4 3 2" xfId="14020" xr:uid="{00000000-0005-0000-0000-00009F440000}"/>
    <cellStyle name="9_leertabellen_teil_iii 4 3 2 2" xfId="14201" xr:uid="{00000000-0005-0000-0000-0000A0440000}"/>
    <cellStyle name="9_leertabellen_teil_iii 4 3 2 2 2" xfId="16570" xr:uid="{00000000-0005-0000-0000-0000A1440000}"/>
    <cellStyle name="9_leertabellen_teil_iii 4 3 2 2 2 2" xfId="23729" xr:uid="{00000000-0005-0000-0000-0000A2440000}"/>
    <cellStyle name="9_leertabellen_teil_iii 4 3 2 2 2 2 2" xfId="38067" xr:uid="{00000000-0005-0000-0000-0000A3440000}"/>
    <cellStyle name="9_leertabellen_teil_iii 4 3 2 2 2 3" xfId="30908" xr:uid="{00000000-0005-0000-0000-0000A4440000}"/>
    <cellStyle name="9_leertabellen_teil_iii 4 3 2 2 3" xfId="18924" xr:uid="{00000000-0005-0000-0000-0000A5440000}"/>
    <cellStyle name="9_leertabellen_teil_iii 4 3 2 2 3 2" xfId="26061" xr:uid="{00000000-0005-0000-0000-0000A6440000}"/>
    <cellStyle name="9_leertabellen_teil_iii 4 3 2 2 3 2 2" xfId="40399" xr:uid="{00000000-0005-0000-0000-0000A7440000}"/>
    <cellStyle name="9_leertabellen_teil_iii 4 3 2 2 3 3" xfId="33262" xr:uid="{00000000-0005-0000-0000-0000A8440000}"/>
    <cellStyle name="9_leertabellen_teil_iii 4 3 2 2 4" xfId="20628" xr:uid="{00000000-0005-0000-0000-0000A9440000}"/>
    <cellStyle name="9_leertabellen_teil_iii 4 3 2 2 4 2" xfId="27765" xr:uid="{00000000-0005-0000-0000-0000AA440000}"/>
    <cellStyle name="9_leertabellen_teil_iii 4 3 2 2 4 2 2" xfId="42103" xr:uid="{00000000-0005-0000-0000-0000AB440000}"/>
    <cellStyle name="9_leertabellen_teil_iii 4 3 2 2 4 3" xfId="34966" xr:uid="{00000000-0005-0000-0000-0000AC440000}"/>
    <cellStyle name="9_leertabellen_teil_iii 4 3 2 2 5" xfId="21843" xr:uid="{00000000-0005-0000-0000-0000AD440000}"/>
    <cellStyle name="9_leertabellen_teil_iii 4 3 2 2 5 2" xfId="36181" xr:uid="{00000000-0005-0000-0000-0000AE440000}"/>
    <cellStyle name="9_leertabellen_teil_iii 4 3 2 2 6" xfId="28980" xr:uid="{00000000-0005-0000-0000-0000AF440000}"/>
    <cellStyle name="9_leertabellen_teil_iii 4 3 2 3" xfId="16389" xr:uid="{00000000-0005-0000-0000-0000B0440000}"/>
    <cellStyle name="9_leertabellen_teil_iii 4 3 2 3 2" xfId="23548" xr:uid="{00000000-0005-0000-0000-0000B1440000}"/>
    <cellStyle name="9_leertabellen_teil_iii 4 3 2 3 2 2" xfId="37886" xr:uid="{00000000-0005-0000-0000-0000B2440000}"/>
    <cellStyle name="9_leertabellen_teil_iii 4 3 2 3 3" xfId="30727" xr:uid="{00000000-0005-0000-0000-0000B3440000}"/>
    <cellStyle name="9_leertabellen_teil_iii 4 3 2 4" xfId="18743" xr:uid="{00000000-0005-0000-0000-0000B4440000}"/>
    <cellStyle name="9_leertabellen_teil_iii 4 3 2 4 2" xfId="25880" xr:uid="{00000000-0005-0000-0000-0000B5440000}"/>
    <cellStyle name="9_leertabellen_teil_iii 4 3 2 4 2 2" xfId="40218" xr:uid="{00000000-0005-0000-0000-0000B6440000}"/>
    <cellStyle name="9_leertabellen_teil_iii 4 3 2 4 3" xfId="33081" xr:uid="{00000000-0005-0000-0000-0000B7440000}"/>
    <cellStyle name="9_leertabellen_teil_iii 4 4" xfId="2737" xr:uid="{00000000-0005-0000-0000-0000B8440000}"/>
    <cellStyle name="9_leertabellen_teil_iii 4 4 2" xfId="14021" xr:uid="{00000000-0005-0000-0000-0000B9440000}"/>
    <cellStyle name="9_leertabellen_teil_iii 4 4 2 2" xfId="14858" xr:uid="{00000000-0005-0000-0000-0000BA440000}"/>
    <cellStyle name="9_leertabellen_teil_iii 4 4 2 2 2" xfId="17227" xr:uid="{00000000-0005-0000-0000-0000BB440000}"/>
    <cellStyle name="9_leertabellen_teil_iii 4 4 2 2 2 2" xfId="24386" xr:uid="{00000000-0005-0000-0000-0000BC440000}"/>
    <cellStyle name="9_leertabellen_teil_iii 4 4 2 2 2 2 2" xfId="38724" xr:uid="{00000000-0005-0000-0000-0000BD440000}"/>
    <cellStyle name="9_leertabellen_teil_iii 4 4 2 2 2 3" xfId="31565" xr:uid="{00000000-0005-0000-0000-0000BE440000}"/>
    <cellStyle name="9_leertabellen_teil_iii 4 4 2 2 3" xfId="19581" xr:uid="{00000000-0005-0000-0000-0000BF440000}"/>
    <cellStyle name="9_leertabellen_teil_iii 4 4 2 2 3 2" xfId="26718" xr:uid="{00000000-0005-0000-0000-0000C0440000}"/>
    <cellStyle name="9_leertabellen_teil_iii 4 4 2 2 3 2 2" xfId="41056" xr:uid="{00000000-0005-0000-0000-0000C1440000}"/>
    <cellStyle name="9_leertabellen_teil_iii 4 4 2 2 3 3" xfId="33919" xr:uid="{00000000-0005-0000-0000-0000C2440000}"/>
    <cellStyle name="9_leertabellen_teil_iii 4 4 2 2 4" xfId="20941" xr:uid="{00000000-0005-0000-0000-0000C3440000}"/>
    <cellStyle name="9_leertabellen_teil_iii 4 4 2 2 4 2" xfId="28078" xr:uid="{00000000-0005-0000-0000-0000C4440000}"/>
    <cellStyle name="9_leertabellen_teil_iii 4 4 2 2 4 2 2" xfId="42416" xr:uid="{00000000-0005-0000-0000-0000C5440000}"/>
    <cellStyle name="9_leertabellen_teil_iii 4 4 2 2 4 3" xfId="35279" xr:uid="{00000000-0005-0000-0000-0000C6440000}"/>
    <cellStyle name="9_leertabellen_teil_iii 4 4 2 2 5" xfId="22156" xr:uid="{00000000-0005-0000-0000-0000C7440000}"/>
    <cellStyle name="9_leertabellen_teil_iii 4 4 2 2 5 2" xfId="36494" xr:uid="{00000000-0005-0000-0000-0000C8440000}"/>
    <cellStyle name="9_leertabellen_teil_iii 4 4 2 2 6" xfId="29294" xr:uid="{00000000-0005-0000-0000-0000C9440000}"/>
    <cellStyle name="9_leertabellen_teil_iii 4 4 2 3" xfId="16390" xr:uid="{00000000-0005-0000-0000-0000CA440000}"/>
    <cellStyle name="9_leertabellen_teil_iii 4 4 2 3 2" xfId="23549" xr:uid="{00000000-0005-0000-0000-0000CB440000}"/>
    <cellStyle name="9_leertabellen_teil_iii 4 4 2 3 2 2" xfId="37887" xr:uid="{00000000-0005-0000-0000-0000CC440000}"/>
    <cellStyle name="9_leertabellen_teil_iii 4 4 2 3 3" xfId="30728" xr:uid="{00000000-0005-0000-0000-0000CD440000}"/>
    <cellStyle name="9_leertabellen_teil_iii 4 4 2 4" xfId="18744" xr:uid="{00000000-0005-0000-0000-0000CE440000}"/>
    <cellStyle name="9_leertabellen_teil_iii 4 4 2 4 2" xfId="25881" xr:uid="{00000000-0005-0000-0000-0000CF440000}"/>
    <cellStyle name="9_leertabellen_teil_iii 4 4 2 4 2 2" xfId="40219" xr:uid="{00000000-0005-0000-0000-0000D0440000}"/>
    <cellStyle name="9_leertabellen_teil_iii 4 4 2 4 3" xfId="33082" xr:uid="{00000000-0005-0000-0000-0000D1440000}"/>
    <cellStyle name="9_leertabellen_teil_iii 4 5" xfId="2738" xr:uid="{00000000-0005-0000-0000-0000D2440000}"/>
    <cellStyle name="9_leertabellen_teil_iii 4 5 2" xfId="14022" xr:uid="{00000000-0005-0000-0000-0000D3440000}"/>
    <cellStyle name="9_leertabellen_teil_iii 4 5 2 2" xfId="15069" xr:uid="{00000000-0005-0000-0000-0000D4440000}"/>
    <cellStyle name="9_leertabellen_teil_iii 4 5 2 2 2" xfId="17438" xr:uid="{00000000-0005-0000-0000-0000D5440000}"/>
    <cellStyle name="9_leertabellen_teil_iii 4 5 2 2 2 2" xfId="24597" xr:uid="{00000000-0005-0000-0000-0000D6440000}"/>
    <cellStyle name="9_leertabellen_teil_iii 4 5 2 2 2 2 2" xfId="38935" xr:uid="{00000000-0005-0000-0000-0000D7440000}"/>
    <cellStyle name="9_leertabellen_teil_iii 4 5 2 2 2 3" xfId="31776" xr:uid="{00000000-0005-0000-0000-0000D8440000}"/>
    <cellStyle name="9_leertabellen_teil_iii 4 5 2 2 3" xfId="19792" xr:uid="{00000000-0005-0000-0000-0000D9440000}"/>
    <cellStyle name="9_leertabellen_teil_iii 4 5 2 2 3 2" xfId="26929" xr:uid="{00000000-0005-0000-0000-0000DA440000}"/>
    <cellStyle name="9_leertabellen_teil_iii 4 5 2 2 3 2 2" xfId="41267" xr:uid="{00000000-0005-0000-0000-0000DB440000}"/>
    <cellStyle name="9_leertabellen_teil_iii 4 5 2 2 3 3" xfId="34130" xr:uid="{00000000-0005-0000-0000-0000DC440000}"/>
    <cellStyle name="9_leertabellen_teil_iii 4 5 2 2 4" xfId="21125" xr:uid="{00000000-0005-0000-0000-0000DD440000}"/>
    <cellStyle name="9_leertabellen_teil_iii 4 5 2 2 4 2" xfId="28262" xr:uid="{00000000-0005-0000-0000-0000DE440000}"/>
    <cellStyle name="9_leertabellen_teil_iii 4 5 2 2 4 2 2" xfId="42600" xr:uid="{00000000-0005-0000-0000-0000DF440000}"/>
    <cellStyle name="9_leertabellen_teil_iii 4 5 2 2 4 3" xfId="35463" xr:uid="{00000000-0005-0000-0000-0000E0440000}"/>
    <cellStyle name="9_leertabellen_teil_iii 4 5 2 2 5" xfId="22340" xr:uid="{00000000-0005-0000-0000-0000E1440000}"/>
    <cellStyle name="9_leertabellen_teil_iii 4 5 2 2 5 2" xfId="36678" xr:uid="{00000000-0005-0000-0000-0000E2440000}"/>
    <cellStyle name="9_leertabellen_teil_iii 4 5 2 2 6" xfId="29478" xr:uid="{00000000-0005-0000-0000-0000E3440000}"/>
    <cellStyle name="9_leertabellen_teil_iii 4 5 2 3" xfId="16391" xr:uid="{00000000-0005-0000-0000-0000E4440000}"/>
    <cellStyle name="9_leertabellen_teil_iii 4 5 2 3 2" xfId="23550" xr:uid="{00000000-0005-0000-0000-0000E5440000}"/>
    <cellStyle name="9_leertabellen_teil_iii 4 5 2 3 2 2" xfId="37888" xr:uid="{00000000-0005-0000-0000-0000E6440000}"/>
    <cellStyle name="9_leertabellen_teil_iii 4 5 2 3 3" xfId="30729" xr:uid="{00000000-0005-0000-0000-0000E7440000}"/>
    <cellStyle name="9_leertabellen_teil_iii 4 5 2 4" xfId="18745" xr:uid="{00000000-0005-0000-0000-0000E8440000}"/>
    <cellStyle name="9_leertabellen_teil_iii 4 5 2 4 2" xfId="25882" xr:uid="{00000000-0005-0000-0000-0000E9440000}"/>
    <cellStyle name="9_leertabellen_teil_iii 4 5 2 4 2 2" xfId="40220" xr:uid="{00000000-0005-0000-0000-0000EA440000}"/>
    <cellStyle name="9_leertabellen_teil_iii 4 5 2 4 3" xfId="33083" xr:uid="{00000000-0005-0000-0000-0000EB440000}"/>
    <cellStyle name="9_leertabellen_teil_iii 4 6" xfId="14018" xr:uid="{00000000-0005-0000-0000-0000EC440000}"/>
    <cellStyle name="9_leertabellen_teil_iii 4 6 2" xfId="14857" xr:uid="{00000000-0005-0000-0000-0000ED440000}"/>
    <cellStyle name="9_leertabellen_teil_iii 4 6 2 2" xfId="17226" xr:uid="{00000000-0005-0000-0000-0000EE440000}"/>
    <cellStyle name="9_leertabellen_teil_iii 4 6 2 2 2" xfId="24385" xr:uid="{00000000-0005-0000-0000-0000EF440000}"/>
    <cellStyle name="9_leertabellen_teil_iii 4 6 2 2 2 2" xfId="38723" xr:uid="{00000000-0005-0000-0000-0000F0440000}"/>
    <cellStyle name="9_leertabellen_teil_iii 4 6 2 2 3" xfId="31564" xr:uid="{00000000-0005-0000-0000-0000F1440000}"/>
    <cellStyle name="9_leertabellen_teil_iii 4 6 2 3" xfId="19580" xr:uid="{00000000-0005-0000-0000-0000F2440000}"/>
    <cellStyle name="9_leertabellen_teil_iii 4 6 2 3 2" xfId="26717" xr:uid="{00000000-0005-0000-0000-0000F3440000}"/>
    <cellStyle name="9_leertabellen_teil_iii 4 6 2 3 2 2" xfId="41055" xr:uid="{00000000-0005-0000-0000-0000F4440000}"/>
    <cellStyle name="9_leertabellen_teil_iii 4 6 2 3 3" xfId="33918" xr:uid="{00000000-0005-0000-0000-0000F5440000}"/>
    <cellStyle name="9_leertabellen_teil_iii 4 6 2 4" xfId="20940" xr:uid="{00000000-0005-0000-0000-0000F6440000}"/>
    <cellStyle name="9_leertabellen_teil_iii 4 6 2 4 2" xfId="28077" xr:uid="{00000000-0005-0000-0000-0000F7440000}"/>
    <cellStyle name="9_leertabellen_teil_iii 4 6 2 4 2 2" xfId="42415" xr:uid="{00000000-0005-0000-0000-0000F8440000}"/>
    <cellStyle name="9_leertabellen_teil_iii 4 6 2 4 3" xfId="35278" xr:uid="{00000000-0005-0000-0000-0000F9440000}"/>
    <cellStyle name="9_leertabellen_teil_iii 4 6 2 5" xfId="22155" xr:uid="{00000000-0005-0000-0000-0000FA440000}"/>
    <cellStyle name="9_leertabellen_teil_iii 4 6 2 5 2" xfId="36493" xr:uid="{00000000-0005-0000-0000-0000FB440000}"/>
    <cellStyle name="9_leertabellen_teil_iii 4 6 2 6" xfId="29293" xr:uid="{00000000-0005-0000-0000-0000FC440000}"/>
    <cellStyle name="9_leertabellen_teil_iii 4 6 3" xfId="16387" xr:uid="{00000000-0005-0000-0000-0000FD440000}"/>
    <cellStyle name="9_leertabellen_teil_iii 4 6 3 2" xfId="23546" xr:uid="{00000000-0005-0000-0000-0000FE440000}"/>
    <cellStyle name="9_leertabellen_teil_iii 4 6 3 2 2" xfId="37884" xr:uid="{00000000-0005-0000-0000-0000FF440000}"/>
    <cellStyle name="9_leertabellen_teil_iii 4 6 3 3" xfId="30725" xr:uid="{00000000-0005-0000-0000-000000450000}"/>
    <cellStyle name="9_leertabellen_teil_iii 4 6 4" xfId="18741" xr:uid="{00000000-0005-0000-0000-000001450000}"/>
    <cellStyle name="9_leertabellen_teil_iii 4 6 4 2" xfId="25878" xr:uid="{00000000-0005-0000-0000-000002450000}"/>
    <cellStyle name="9_leertabellen_teil_iii 4 6 4 2 2" xfId="40216" xr:uid="{00000000-0005-0000-0000-000003450000}"/>
    <cellStyle name="9_leertabellen_teil_iii 4 6 4 3" xfId="33079" xr:uid="{00000000-0005-0000-0000-000004450000}"/>
    <cellStyle name="9_leertabellen_teil_iii 5" xfId="2739" xr:uid="{00000000-0005-0000-0000-000005450000}"/>
    <cellStyle name="9_leertabellen_teil_iii 5 2" xfId="14023" xr:uid="{00000000-0005-0000-0000-000006450000}"/>
    <cellStyle name="9_leertabellen_teil_iii 5 2 2" xfId="14202" xr:uid="{00000000-0005-0000-0000-000007450000}"/>
    <cellStyle name="9_leertabellen_teil_iii 5 2 2 2" xfId="16571" xr:uid="{00000000-0005-0000-0000-000008450000}"/>
    <cellStyle name="9_leertabellen_teil_iii 5 2 2 2 2" xfId="23730" xr:uid="{00000000-0005-0000-0000-000009450000}"/>
    <cellStyle name="9_leertabellen_teil_iii 5 2 2 2 2 2" xfId="38068" xr:uid="{00000000-0005-0000-0000-00000A450000}"/>
    <cellStyle name="9_leertabellen_teil_iii 5 2 2 2 3" xfId="30909" xr:uid="{00000000-0005-0000-0000-00000B450000}"/>
    <cellStyle name="9_leertabellen_teil_iii 5 2 2 3" xfId="18925" xr:uid="{00000000-0005-0000-0000-00000C450000}"/>
    <cellStyle name="9_leertabellen_teil_iii 5 2 2 3 2" xfId="26062" xr:uid="{00000000-0005-0000-0000-00000D450000}"/>
    <cellStyle name="9_leertabellen_teil_iii 5 2 2 3 2 2" xfId="40400" xr:uid="{00000000-0005-0000-0000-00000E450000}"/>
    <cellStyle name="9_leertabellen_teil_iii 5 2 2 3 3" xfId="33263" xr:uid="{00000000-0005-0000-0000-00000F450000}"/>
    <cellStyle name="9_leertabellen_teil_iii 5 2 2 4" xfId="20629" xr:uid="{00000000-0005-0000-0000-000010450000}"/>
    <cellStyle name="9_leertabellen_teil_iii 5 2 2 4 2" xfId="27766" xr:uid="{00000000-0005-0000-0000-000011450000}"/>
    <cellStyle name="9_leertabellen_teil_iii 5 2 2 4 2 2" xfId="42104" xr:uid="{00000000-0005-0000-0000-000012450000}"/>
    <cellStyle name="9_leertabellen_teil_iii 5 2 2 4 3" xfId="34967" xr:uid="{00000000-0005-0000-0000-000013450000}"/>
    <cellStyle name="9_leertabellen_teil_iii 5 2 2 5" xfId="21844" xr:uid="{00000000-0005-0000-0000-000014450000}"/>
    <cellStyle name="9_leertabellen_teil_iii 5 2 2 5 2" xfId="36182" xr:uid="{00000000-0005-0000-0000-000015450000}"/>
    <cellStyle name="9_leertabellen_teil_iii 5 2 2 6" xfId="28981" xr:uid="{00000000-0005-0000-0000-000016450000}"/>
    <cellStyle name="9_leertabellen_teil_iii 5 2 3" xfId="16392" xr:uid="{00000000-0005-0000-0000-000017450000}"/>
    <cellStyle name="9_leertabellen_teil_iii 5 2 3 2" xfId="23551" xr:uid="{00000000-0005-0000-0000-000018450000}"/>
    <cellStyle name="9_leertabellen_teil_iii 5 2 3 2 2" xfId="37889" xr:uid="{00000000-0005-0000-0000-000019450000}"/>
    <cellStyle name="9_leertabellen_teil_iii 5 2 3 3" xfId="30730" xr:uid="{00000000-0005-0000-0000-00001A450000}"/>
    <cellStyle name="9_leertabellen_teil_iii 5 2 4" xfId="18746" xr:uid="{00000000-0005-0000-0000-00001B450000}"/>
    <cellStyle name="9_leertabellen_teil_iii 5 2 4 2" xfId="25883" xr:uid="{00000000-0005-0000-0000-00001C450000}"/>
    <cellStyle name="9_leertabellen_teil_iii 5 2 4 2 2" xfId="40221" xr:uid="{00000000-0005-0000-0000-00001D450000}"/>
    <cellStyle name="9_leertabellen_teil_iii 5 2 4 3" xfId="33084" xr:uid="{00000000-0005-0000-0000-00001E450000}"/>
    <cellStyle name="9_leertabellen_teil_iii 6" xfId="2740" xr:uid="{00000000-0005-0000-0000-00001F450000}"/>
    <cellStyle name="9_leertabellen_teil_iii 6 2" xfId="14024" xr:uid="{00000000-0005-0000-0000-000020450000}"/>
    <cellStyle name="9_leertabellen_teil_iii 6 2 2" xfId="15070" xr:uid="{00000000-0005-0000-0000-000021450000}"/>
    <cellStyle name="9_leertabellen_teil_iii 6 2 2 2" xfId="17439" xr:uid="{00000000-0005-0000-0000-000022450000}"/>
    <cellStyle name="9_leertabellen_teil_iii 6 2 2 2 2" xfId="24598" xr:uid="{00000000-0005-0000-0000-000023450000}"/>
    <cellStyle name="9_leertabellen_teil_iii 6 2 2 2 2 2" xfId="38936" xr:uid="{00000000-0005-0000-0000-000024450000}"/>
    <cellStyle name="9_leertabellen_teil_iii 6 2 2 2 3" xfId="31777" xr:uid="{00000000-0005-0000-0000-000025450000}"/>
    <cellStyle name="9_leertabellen_teil_iii 6 2 2 3" xfId="19793" xr:uid="{00000000-0005-0000-0000-000026450000}"/>
    <cellStyle name="9_leertabellen_teil_iii 6 2 2 3 2" xfId="26930" xr:uid="{00000000-0005-0000-0000-000027450000}"/>
    <cellStyle name="9_leertabellen_teil_iii 6 2 2 3 2 2" xfId="41268" xr:uid="{00000000-0005-0000-0000-000028450000}"/>
    <cellStyle name="9_leertabellen_teil_iii 6 2 2 3 3" xfId="34131" xr:uid="{00000000-0005-0000-0000-000029450000}"/>
    <cellStyle name="9_leertabellen_teil_iii 6 2 2 4" xfId="21126" xr:uid="{00000000-0005-0000-0000-00002A450000}"/>
    <cellStyle name="9_leertabellen_teil_iii 6 2 2 4 2" xfId="28263" xr:uid="{00000000-0005-0000-0000-00002B450000}"/>
    <cellStyle name="9_leertabellen_teil_iii 6 2 2 4 2 2" xfId="42601" xr:uid="{00000000-0005-0000-0000-00002C450000}"/>
    <cellStyle name="9_leertabellen_teil_iii 6 2 2 4 3" xfId="35464" xr:uid="{00000000-0005-0000-0000-00002D450000}"/>
    <cellStyle name="9_leertabellen_teil_iii 6 2 2 5" xfId="22341" xr:uid="{00000000-0005-0000-0000-00002E450000}"/>
    <cellStyle name="9_leertabellen_teil_iii 6 2 2 5 2" xfId="36679" xr:uid="{00000000-0005-0000-0000-00002F450000}"/>
    <cellStyle name="9_leertabellen_teil_iii 6 2 2 6" xfId="29479" xr:uid="{00000000-0005-0000-0000-000030450000}"/>
    <cellStyle name="9_leertabellen_teil_iii 6 2 3" xfId="16393" xr:uid="{00000000-0005-0000-0000-000031450000}"/>
    <cellStyle name="9_leertabellen_teil_iii 6 2 3 2" xfId="23552" xr:uid="{00000000-0005-0000-0000-000032450000}"/>
    <cellStyle name="9_leertabellen_teil_iii 6 2 3 2 2" xfId="37890" xr:uid="{00000000-0005-0000-0000-000033450000}"/>
    <cellStyle name="9_leertabellen_teil_iii 6 2 3 3" xfId="30731" xr:uid="{00000000-0005-0000-0000-000034450000}"/>
    <cellStyle name="9_leertabellen_teil_iii 6 2 4" xfId="18747" xr:uid="{00000000-0005-0000-0000-000035450000}"/>
    <cellStyle name="9_leertabellen_teil_iii 6 2 4 2" xfId="25884" xr:uid="{00000000-0005-0000-0000-000036450000}"/>
    <cellStyle name="9_leertabellen_teil_iii 6 2 4 2 2" xfId="40222" xr:uid="{00000000-0005-0000-0000-000037450000}"/>
    <cellStyle name="9_leertabellen_teil_iii 6 2 4 3" xfId="33085" xr:uid="{00000000-0005-0000-0000-000038450000}"/>
    <cellStyle name="9_leertabellen_teil_iii 7" xfId="2741" xr:uid="{00000000-0005-0000-0000-000039450000}"/>
    <cellStyle name="9_leertabellen_teil_iii 7 2" xfId="14025" xr:uid="{00000000-0005-0000-0000-00003A450000}"/>
    <cellStyle name="9_leertabellen_teil_iii 7 2 2" xfId="14915" xr:uid="{00000000-0005-0000-0000-00003B450000}"/>
    <cellStyle name="9_leertabellen_teil_iii 7 2 2 2" xfId="17284" xr:uid="{00000000-0005-0000-0000-00003C450000}"/>
    <cellStyle name="9_leertabellen_teil_iii 7 2 2 2 2" xfId="24443" xr:uid="{00000000-0005-0000-0000-00003D450000}"/>
    <cellStyle name="9_leertabellen_teil_iii 7 2 2 2 2 2" xfId="38781" xr:uid="{00000000-0005-0000-0000-00003E450000}"/>
    <cellStyle name="9_leertabellen_teil_iii 7 2 2 2 3" xfId="31622" xr:uid="{00000000-0005-0000-0000-00003F450000}"/>
    <cellStyle name="9_leertabellen_teil_iii 7 2 2 3" xfId="19638" xr:uid="{00000000-0005-0000-0000-000040450000}"/>
    <cellStyle name="9_leertabellen_teil_iii 7 2 2 3 2" xfId="26775" xr:uid="{00000000-0005-0000-0000-000041450000}"/>
    <cellStyle name="9_leertabellen_teil_iii 7 2 2 3 2 2" xfId="41113" xr:uid="{00000000-0005-0000-0000-000042450000}"/>
    <cellStyle name="9_leertabellen_teil_iii 7 2 2 3 3" xfId="33976" xr:uid="{00000000-0005-0000-0000-000043450000}"/>
    <cellStyle name="9_leertabellen_teil_iii 7 2 2 4" xfId="20975" xr:uid="{00000000-0005-0000-0000-000044450000}"/>
    <cellStyle name="9_leertabellen_teil_iii 7 2 2 4 2" xfId="28112" xr:uid="{00000000-0005-0000-0000-000045450000}"/>
    <cellStyle name="9_leertabellen_teil_iii 7 2 2 4 2 2" xfId="42450" xr:uid="{00000000-0005-0000-0000-000046450000}"/>
    <cellStyle name="9_leertabellen_teil_iii 7 2 2 4 3" xfId="35313" xr:uid="{00000000-0005-0000-0000-000047450000}"/>
    <cellStyle name="9_leertabellen_teil_iii 7 2 2 5" xfId="22190" xr:uid="{00000000-0005-0000-0000-000048450000}"/>
    <cellStyle name="9_leertabellen_teil_iii 7 2 2 5 2" xfId="36528" xr:uid="{00000000-0005-0000-0000-000049450000}"/>
    <cellStyle name="9_leertabellen_teil_iii 7 2 2 6" xfId="29328" xr:uid="{00000000-0005-0000-0000-00004A450000}"/>
    <cellStyle name="9_leertabellen_teil_iii 7 2 3" xfId="16394" xr:uid="{00000000-0005-0000-0000-00004B450000}"/>
    <cellStyle name="9_leertabellen_teil_iii 7 2 3 2" xfId="23553" xr:uid="{00000000-0005-0000-0000-00004C450000}"/>
    <cellStyle name="9_leertabellen_teil_iii 7 2 3 2 2" xfId="37891" xr:uid="{00000000-0005-0000-0000-00004D450000}"/>
    <cellStyle name="9_leertabellen_teil_iii 7 2 3 3" xfId="30732" xr:uid="{00000000-0005-0000-0000-00004E450000}"/>
    <cellStyle name="9_leertabellen_teil_iii 7 2 4" xfId="18748" xr:uid="{00000000-0005-0000-0000-00004F450000}"/>
    <cellStyle name="9_leertabellen_teil_iii 7 2 4 2" xfId="25885" xr:uid="{00000000-0005-0000-0000-000050450000}"/>
    <cellStyle name="9_leertabellen_teil_iii 7 2 4 2 2" xfId="40223" xr:uid="{00000000-0005-0000-0000-000051450000}"/>
    <cellStyle name="9_leertabellen_teil_iii 7 2 4 3" xfId="33086" xr:uid="{00000000-0005-0000-0000-000052450000}"/>
    <cellStyle name="9_leertabellen_teil_iii 8" xfId="2742" xr:uid="{00000000-0005-0000-0000-000053450000}"/>
    <cellStyle name="9_leertabellen_teil_iii 8 2" xfId="14026" xr:uid="{00000000-0005-0000-0000-000054450000}"/>
    <cellStyle name="9_leertabellen_teil_iii 8 2 2" xfId="14540" xr:uid="{00000000-0005-0000-0000-000055450000}"/>
    <cellStyle name="9_leertabellen_teil_iii 8 2 2 2" xfId="16909" xr:uid="{00000000-0005-0000-0000-000056450000}"/>
    <cellStyle name="9_leertabellen_teil_iii 8 2 2 2 2" xfId="24068" xr:uid="{00000000-0005-0000-0000-000057450000}"/>
    <cellStyle name="9_leertabellen_teil_iii 8 2 2 2 2 2" xfId="38406" xr:uid="{00000000-0005-0000-0000-000058450000}"/>
    <cellStyle name="9_leertabellen_teil_iii 8 2 2 2 3" xfId="31247" xr:uid="{00000000-0005-0000-0000-000059450000}"/>
    <cellStyle name="9_leertabellen_teil_iii 8 2 2 3" xfId="19263" xr:uid="{00000000-0005-0000-0000-00005A450000}"/>
    <cellStyle name="9_leertabellen_teil_iii 8 2 2 3 2" xfId="26400" xr:uid="{00000000-0005-0000-0000-00005B450000}"/>
    <cellStyle name="9_leertabellen_teil_iii 8 2 2 3 2 2" xfId="40738" xr:uid="{00000000-0005-0000-0000-00005C450000}"/>
    <cellStyle name="9_leertabellen_teil_iii 8 2 2 3 3" xfId="33601" xr:uid="{00000000-0005-0000-0000-00005D450000}"/>
    <cellStyle name="9_leertabellen_teil_iii 8 2 2 4" xfId="20789" xr:uid="{00000000-0005-0000-0000-00005E450000}"/>
    <cellStyle name="9_leertabellen_teil_iii 8 2 2 4 2" xfId="27926" xr:uid="{00000000-0005-0000-0000-00005F450000}"/>
    <cellStyle name="9_leertabellen_teil_iii 8 2 2 4 2 2" xfId="42264" xr:uid="{00000000-0005-0000-0000-000060450000}"/>
    <cellStyle name="9_leertabellen_teil_iii 8 2 2 4 3" xfId="35127" xr:uid="{00000000-0005-0000-0000-000061450000}"/>
    <cellStyle name="9_leertabellen_teil_iii 8 2 2 5" xfId="22004" xr:uid="{00000000-0005-0000-0000-000062450000}"/>
    <cellStyle name="9_leertabellen_teil_iii 8 2 2 5 2" xfId="36342" xr:uid="{00000000-0005-0000-0000-000063450000}"/>
    <cellStyle name="9_leertabellen_teil_iii 8 2 2 6" xfId="29141" xr:uid="{00000000-0005-0000-0000-000064450000}"/>
    <cellStyle name="9_leertabellen_teil_iii 8 2 3" xfId="16395" xr:uid="{00000000-0005-0000-0000-000065450000}"/>
    <cellStyle name="9_leertabellen_teil_iii 8 2 3 2" xfId="23554" xr:uid="{00000000-0005-0000-0000-000066450000}"/>
    <cellStyle name="9_leertabellen_teil_iii 8 2 3 2 2" xfId="37892" xr:uid="{00000000-0005-0000-0000-000067450000}"/>
    <cellStyle name="9_leertabellen_teil_iii 8 2 3 3" xfId="30733" xr:uid="{00000000-0005-0000-0000-000068450000}"/>
    <cellStyle name="9_leertabellen_teil_iii 8 2 4" xfId="18749" xr:uid="{00000000-0005-0000-0000-000069450000}"/>
    <cellStyle name="9_leertabellen_teil_iii 8 2 4 2" xfId="25886" xr:uid="{00000000-0005-0000-0000-00006A450000}"/>
    <cellStyle name="9_leertabellen_teil_iii 8 2 4 2 2" xfId="40224" xr:uid="{00000000-0005-0000-0000-00006B450000}"/>
    <cellStyle name="9_leertabellen_teil_iii 8 2 4 3" xfId="33087" xr:uid="{00000000-0005-0000-0000-00006C450000}"/>
    <cellStyle name="9_leertabellen_teil_iii 9" xfId="13997" xr:uid="{00000000-0005-0000-0000-00006D450000}"/>
    <cellStyle name="9_leertabellen_teil_iii 9 2" xfId="14469" xr:uid="{00000000-0005-0000-0000-00006E450000}"/>
    <cellStyle name="9_leertabellen_teil_iii 9 2 2" xfId="16838" xr:uid="{00000000-0005-0000-0000-00006F450000}"/>
    <cellStyle name="9_leertabellen_teil_iii 9 2 2 2" xfId="23997" xr:uid="{00000000-0005-0000-0000-000070450000}"/>
    <cellStyle name="9_leertabellen_teil_iii 9 2 2 2 2" xfId="38335" xr:uid="{00000000-0005-0000-0000-000071450000}"/>
    <cellStyle name="9_leertabellen_teil_iii 9 2 2 3" xfId="31176" xr:uid="{00000000-0005-0000-0000-000072450000}"/>
    <cellStyle name="9_leertabellen_teil_iii 9 2 3" xfId="19192" xr:uid="{00000000-0005-0000-0000-000073450000}"/>
    <cellStyle name="9_leertabellen_teil_iii 9 2 3 2" xfId="26329" xr:uid="{00000000-0005-0000-0000-000074450000}"/>
    <cellStyle name="9_leertabellen_teil_iii 9 2 3 2 2" xfId="40667" xr:uid="{00000000-0005-0000-0000-000075450000}"/>
    <cellStyle name="9_leertabellen_teil_iii 9 2 3 3" xfId="33530" xr:uid="{00000000-0005-0000-0000-000076450000}"/>
    <cellStyle name="9_leertabellen_teil_iii 9 2 4" xfId="20718" xr:uid="{00000000-0005-0000-0000-000077450000}"/>
    <cellStyle name="9_leertabellen_teil_iii 9 2 4 2" xfId="27855" xr:uid="{00000000-0005-0000-0000-000078450000}"/>
    <cellStyle name="9_leertabellen_teil_iii 9 2 4 2 2" xfId="42193" xr:uid="{00000000-0005-0000-0000-000079450000}"/>
    <cellStyle name="9_leertabellen_teil_iii 9 2 4 3" xfId="35056" xr:uid="{00000000-0005-0000-0000-00007A450000}"/>
    <cellStyle name="9_leertabellen_teil_iii 9 2 5" xfId="21933" xr:uid="{00000000-0005-0000-0000-00007B450000}"/>
    <cellStyle name="9_leertabellen_teil_iii 9 2 5 2" xfId="36271" xr:uid="{00000000-0005-0000-0000-00007C450000}"/>
    <cellStyle name="9_leertabellen_teil_iii 9 2 6" xfId="29070" xr:uid="{00000000-0005-0000-0000-00007D450000}"/>
    <cellStyle name="9_leertabellen_teil_iii 9 3" xfId="16366" xr:uid="{00000000-0005-0000-0000-00007E450000}"/>
    <cellStyle name="9_leertabellen_teil_iii 9 3 2" xfId="23525" xr:uid="{00000000-0005-0000-0000-00007F450000}"/>
    <cellStyle name="9_leertabellen_teil_iii 9 3 2 2" xfId="37863" xr:uid="{00000000-0005-0000-0000-000080450000}"/>
    <cellStyle name="9_leertabellen_teil_iii 9 3 3" xfId="30704" xr:uid="{00000000-0005-0000-0000-000081450000}"/>
    <cellStyle name="9_leertabellen_teil_iii 9 4" xfId="18720" xr:uid="{00000000-0005-0000-0000-000082450000}"/>
    <cellStyle name="9_leertabellen_teil_iii 9 4 2" xfId="25857" xr:uid="{00000000-0005-0000-0000-000083450000}"/>
    <cellStyle name="9_leertabellen_teil_iii 9 4 2 2" xfId="40195" xr:uid="{00000000-0005-0000-0000-000084450000}"/>
    <cellStyle name="9_leertabellen_teil_iii 9 4 3" xfId="33058" xr:uid="{00000000-0005-0000-0000-000085450000}"/>
    <cellStyle name="9_Merkmalsuebersicht_neu" xfId="100" xr:uid="{00000000-0005-0000-0000-000086450000}"/>
    <cellStyle name="9_Merkmalsuebersicht_neu 10" xfId="220" xr:uid="{00000000-0005-0000-0000-000087450000}"/>
    <cellStyle name="9_Merkmalsuebersicht_neu 2" xfId="156" xr:uid="{00000000-0005-0000-0000-000088450000}"/>
    <cellStyle name="9_Merkmalsuebersicht_neu 2 2" xfId="2744" xr:uid="{00000000-0005-0000-0000-000089450000}"/>
    <cellStyle name="9_Merkmalsuebersicht_neu 2 2 2" xfId="2745" xr:uid="{00000000-0005-0000-0000-00008A450000}"/>
    <cellStyle name="9_Merkmalsuebersicht_neu 2 2 2 2" xfId="14030" xr:uid="{00000000-0005-0000-0000-00008B450000}"/>
    <cellStyle name="9_Merkmalsuebersicht_neu 2 2 2 2 2" xfId="14232" xr:uid="{00000000-0005-0000-0000-00008C450000}"/>
    <cellStyle name="9_Merkmalsuebersicht_neu 2 2 2 2 2 2" xfId="16601" xr:uid="{00000000-0005-0000-0000-00008D450000}"/>
    <cellStyle name="9_Merkmalsuebersicht_neu 2 2 2 2 2 2 2" xfId="23760" xr:uid="{00000000-0005-0000-0000-00008E450000}"/>
    <cellStyle name="9_Merkmalsuebersicht_neu 2 2 2 2 2 2 2 2" xfId="38098" xr:uid="{00000000-0005-0000-0000-00008F450000}"/>
    <cellStyle name="9_Merkmalsuebersicht_neu 2 2 2 2 2 2 3" xfId="30939" xr:uid="{00000000-0005-0000-0000-000090450000}"/>
    <cellStyle name="9_Merkmalsuebersicht_neu 2 2 2 2 2 3" xfId="18955" xr:uid="{00000000-0005-0000-0000-000091450000}"/>
    <cellStyle name="9_Merkmalsuebersicht_neu 2 2 2 2 2 3 2" xfId="26092" xr:uid="{00000000-0005-0000-0000-000092450000}"/>
    <cellStyle name="9_Merkmalsuebersicht_neu 2 2 2 2 2 3 2 2" xfId="40430" xr:uid="{00000000-0005-0000-0000-000093450000}"/>
    <cellStyle name="9_Merkmalsuebersicht_neu 2 2 2 2 2 3 3" xfId="33293" xr:uid="{00000000-0005-0000-0000-000094450000}"/>
    <cellStyle name="9_Merkmalsuebersicht_neu 2 2 2 2 2 4" xfId="20659" xr:uid="{00000000-0005-0000-0000-000095450000}"/>
    <cellStyle name="9_Merkmalsuebersicht_neu 2 2 2 2 2 4 2" xfId="27796" xr:uid="{00000000-0005-0000-0000-000096450000}"/>
    <cellStyle name="9_Merkmalsuebersicht_neu 2 2 2 2 2 4 2 2" xfId="42134" xr:uid="{00000000-0005-0000-0000-000097450000}"/>
    <cellStyle name="9_Merkmalsuebersicht_neu 2 2 2 2 2 4 3" xfId="34997" xr:uid="{00000000-0005-0000-0000-000098450000}"/>
    <cellStyle name="9_Merkmalsuebersicht_neu 2 2 2 2 2 5" xfId="21874" xr:uid="{00000000-0005-0000-0000-000099450000}"/>
    <cellStyle name="9_Merkmalsuebersicht_neu 2 2 2 2 2 5 2" xfId="36212" xr:uid="{00000000-0005-0000-0000-00009A450000}"/>
    <cellStyle name="9_Merkmalsuebersicht_neu 2 2 2 2 2 6" xfId="29011" xr:uid="{00000000-0005-0000-0000-00009B450000}"/>
    <cellStyle name="9_Merkmalsuebersicht_neu 2 2 2 2 3" xfId="16399" xr:uid="{00000000-0005-0000-0000-00009C450000}"/>
    <cellStyle name="9_Merkmalsuebersicht_neu 2 2 2 2 3 2" xfId="23558" xr:uid="{00000000-0005-0000-0000-00009D450000}"/>
    <cellStyle name="9_Merkmalsuebersicht_neu 2 2 2 2 3 2 2" xfId="37896" xr:uid="{00000000-0005-0000-0000-00009E450000}"/>
    <cellStyle name="9_Merkmalsuebersicht_neu 2 2 2 2 3 3" xfId="30737" xr:uid="{00000000-0005-0000-0000-00009F450000}"/>
    <cellStyle name="9_Merkmalsuebersicht_neu 2 2 2 2 4" xfId="18753" xr:uid="{00000000-0005-0000-0000-0000A0450000}"/>
    <cellStyle name="9_Merkmalsuebersicht_neu 2 2 2 2 4 2" xfId="25890" xr:uid="{00000000-0005-0000-0000-0000A1450000}"/>
    <cellStyle name="9_Merkmalsuebersicht_neu 2 2 2 2 4 2 2" xfId="40228" xr:uid="{00000000-0005-0000-0000-0000A2450000}"/>
    <cellStyle name="9_Merkmalsuebersicht_neu 2 2 2 2 4 3" xfId="33091" xr:uid="{00000000-0005-0000-0000-0000A3450000}"/>
    <cellStyle name="9_Merkmalsuebersicht_neu 2 2 3" xfId="2746" xr:uid="{00000000-0005-0000-0000-0000A4450000}"/>
    <cellStyle name="9_Merkmalsuebersicht_neu 2 2 3 2" xfId="14031" xr:uid="{00000000-0005-0000-0000-0000A5450000}"/>
    <cellStyle name="9_Merkmalsuebersicht_neu 2 2 3 2 2" xfId="14470" xr:uid="{00000000-0005-0000-0000-0000A6450000}"/>
    <cellStyle name="9_Merkmalsuebersicht_neu 2 2 3 2 2 2" xfId="16839" xr:uid="{00000000-0005-0000-0000-0000A7450000}"/>
    <cellStyle name="9_Merkmalsuebersicht_neu 2 2 3 2 2 2 2" xfId="23998" xr:uid="{00000000-0005-0000-0000-0000A8450000}"/>
    <cellStyle name="9_Merkmalsuebersicht_neu 2 2 3 2 2 2 2 2" xfId="38336" xr:uid="{00000000-0005-0000-0000-0000A9450000}"/>
    <cellStyle name="9_Merkmalsuebersicht_neu 2 2 3 2 2 2 3" xfId="31177" xr:uid="{00000000-0005-0000-0000-0000AA450000}"/>
    <cellStyle name="9_Merkmalsuebersicht_neu 2 2 3 2 2 3" xfId="19193" xr:uid="{00000000-0005-0000-0000-0000AB450000}"/>
    <cellStyle name="9_Merkmalsuebersicht_neu 2 2 3 2 2 3 2" xfId="26330" xr:uid="{00000000-0005-0000-0000-0000AC450000}"/>
    <cellStyle name="9_Merkmalsuebersicht_neu 2 2 3 2 2 3 2 2" xfId="40668" xr:uid="{00000000-0005-0000-0000-0000AD450000}"/>
    <cellStyle name="9_Merkmalsuebersicht_neu 2 2 3 2 2 3 3" xfId="33531" xr:uid="{00000000-0005-0000-0000-0000AE450000}"/>
    <cellStyle name="9_Merkmalsuebersicht_neu 2 2 3 2 2 4" xfId="20719" xr:uid="{00000000-0005-0000-0000-0000AF450000}"/>
    <cellStyle name="9_Merkmalsuebersicht_neu 2 2 3 2 2 4 2" xfId="27856" xr:uid="{00000000-0005-0000-0000-0000B0450000}"/>
    <cellStyle name="9_Merkmalsuebersicht_neu 2 2 3 2 2 4 2 2" xfId="42194" xr:uid="{00000000-0005-0000-0000-0000B1450000}"/>
    <cellStyle name="9_Merkmalsuebersicht_neu 2 2 3 2 2 4 3" xfId="35057" xr:uid="{00000000-0005-0000-0000-0000B2450000}"/>
    <cellStyle name="9_Merkmalsuebersicht_neu 2 2 3 2 2 5" xfId="21934" xr:uid="{00000000-0005-0000-0000-0000B3450000}"/>
    <cellStyle name="9_Merkmalsuebersicht_neu 2 2 3 2 2 5 2" xfId="36272" xr:uid="{00000000-0005-0000-0000-0000B4450000}"/>
    <cellStyle name="9_Merkmalsuebersicht_neu 2 2 3 2 2 6" xfId="29071" xr:uid="{00000000-0005-0000-0000-0000B5450000}"/>
    <cellStyle name="9_Merkmalsuebersicht_neu 2 2 3 2 3" xfId="16400" xr:uid="{00000000-0005-0000-0000-0000B6450000}"/>
    <cellStyle name="9_Merkmalsuebersicht_neu 2 2 3 2 3 2" xfId="23559" xr:uid="{00000000-0005-0000-0000-0000B7450000}"/>
    <cellStyle name="9_Merkmalsuebersicht_neu 2 2 3 2 3 2 2" xfId="37897" xr:uid="{00000000-0005-0000-0000-0000B8450000}"/>
    <cellStyle name="9_Merkmalsuebersicht_neu 2 2 3 2 3 3" xfId="30738" xr:uid="{00000000-0005-0000-0000-0000B9450000}"/>
    <cellStyle name="9_Merkmalsuebersicht_neu 2 2 3 2 4" xfId="18754" xr:uid="{00000000-0005-0000-0000-0000BA450000}"/>
    <cellStyle name="9_Merkmalsuebersicht_neu 2 2 3 2 4 2" xfId="25891" xr:uid="{00000000-0005-0000-0000-0000BB450000}"/>
    <cellStyle name="9_Merkmalsuebersicht_neu 2 2 3 2 4 2 2" xfId="40229" xr:uid="{00000000-0005-0000-0000-0000BC450000}"/>
    <cellStyle name="9_Merkmalsuebersicht_neu 2 2 3 2 4 3" xfId="33092" xr:uid="{00000000-0005-0000-0000-0000BD450000}"/>
    <cellStyle name="9_Merkmalsuebersicht_neu 2 2 4" xfId="2747" xr:uid="{00000000-0005-0000-0000-0000BE450000}"/>
    <cellStyle name="9_Merkmalsuebersicht_neu 2 2 4 2" xfId="14032" xr:uid="{00000000-0005-0000-0000-0000BF450000}"/>
    <cellStyle name="9_Merkmalsuebersicht_neu 2 2 4 2 2" xfId="15191" xr:uid="{00000000-0005-0000-0000-0000C0450000}"/>
    <cellStyle name="9_Merkmalsuebersicht_neu 2 2 4 2 2 2" xfId="17560" xr:uid="{00000000-0005-0000-0000-0000C1450000}"/>
    <cellStyle name="9_Merkmalsuebersicht_neu 2 2 4 2 2 2 2" xfId="24719" xr:uid="{00000000-0005-0000-0000-0000C2450000}"/>
    <cellStyle name="9_Merkmalsuebersicht_neu 2 2 4 2 2 2 2 2" xfId="39057" xr:uid="{00000000-0005-0000-0000-0000C3450000}"/>
    <cellStyle name="9_Merkmalsuebersicht_neu 2 2 4 2 2 2 3" xfId="31898" xr:uid="{00000000-0005-0000-0000-0000C4450000}"/>
    <cellStyle name="9_Merkmalsuebersicht_neu 2 2 4 2 2 3" xfId="19914" xr:uid="{00000000-0005-0000-0000-0000C5450000}"/>
    <cellStyle name="9_Merkmalsuebersicht_neu 2 2 4 2 2 3 2" xfId="27051" xr:uid="{00000000-0005-0000-0000-0000C6450000}"/>
    <cellStyle name="9_Merkmalsuebersicht_neu 2 2 4 2 2 3 2 2" xfId="41389" xr:uid="{00000000-0005-0000-0000-0000C7450000}"/>
    <cellStyle name="9_Merkmalsuebersicht_neu 2 2 4 2 2 3 3" xfId="34252" xr:uid="{00000000-0005-0000-0000-0000C8450000}"/>
    <cellStyle name="9_Merkmalsuebersicht_neu 2 2 4 2 2 4" xfId="21247" xr:uid="{00000000-0005-0000-0000-0000C9450000}"/>
    <cellStyle name="9_Merkmalsuebersicht_neu 2 2 4 2 2 4 2" xfId="28384" xr:uid="{00000000-0005-0000-0000-0000CA450000}"/>
    <cellStyle name="9_Merkmalsuebersicht_neu 2 2 4 2 2 4 2 2" xfId="42722" xr:uid="{00000000-0005-0000-0000-0000CB450000}"/>
    <cellStyle name="9_Merkmalsuebersicht_neu 2 2 4 2 2 4 3" xfId="35585" xr:uid="{00000000-0005-0000-0000-0000CC450000}"/>
    <cellStyle name="9_Merkmalsuebersicht_neu 2 2 4 2 2 5" xfId="22462" xr:uid="{00000000-0005-0000-0000-0000CD450000}"/>
    <cellStyle name="9_Merkmalsuebersicht_neu 2 2 4 2 2 5 2" xfId="36800" xr:uid="{00000000-0005-0000-0000-0000CE450000}"/>
    <cellStyle name="9_Merkmalsuebersicht_neu 2 2 4 2 2 6" xfId="29600" xr:uid="{00000000-0005-0000-0000-0000CF450000}"/>
    <cellStyle name="9_Merkmalsuebersicht_neu 2 2 4 2 3" xfId="16401" xr:uid="{00000000-0005-0000-0000-0000D0450000}"/>
    <cellStyle name="9_Merkmalsuebersicht_neu 2 2 4 2 3 2" xfId="23560" xr:uid="{00000000-0005-0000-0000-0000D1450000}"/>
    <cellStyle name="9_Merkmalsuebersicht_neu 2 2 4 2 3 2 2" xfId="37898" xr:uid="{00000000-0005-0000-0000-0000D2450000}"/>
    <cellStyle name="9_Merkmalsuebersicht_neu 2 2 4 2 3 3" xfId="30739" xr:uid="{00000000-0005-0000-0000-0000D3450000}"/>
    <cellStyle name="9_Merkmalsuebersicht_neu 2 2 4 2 4" xfId="18755" xr:uid="{00000000-0005-0000-0000-0000D4450000}"/>
    <cellStyle name="9_Merkmalsuebersicht_neu 2 2 4 2 4 2" xfId="25892" xr:uid="{00000000-0005-0000-0000-0000D5450000}"/>
    <cellStyle name="9_Merkmalsuebersicht_neu 2 2 4 2 4 2 2" xfId="40230" xr:uid="{00000000-0005-0000-0000-0000D6450000}"/>
    <cellStyle name="9_Merkmalsuebersicht_neu 2 2 4 2 4 3" xfId="33093" xr:uid="{00000000-0005-0000-0000-0000D7450000}"/>
    <cellStyle name="9_Merkmalsuebersicht_neu 2 2 5" xfId="2748" xr:uid="{00000000-0005-0000-0000-0000D8450000}"/>
    <cellStyle name="9_Merkmalsuebersicht_neu 2 2 5 2" xfId="14033" xr:uid="{00000000-0005-0000-0000-0000D9450000}"/>
    <cellStyle name="9_Merkmalsuebersicht_neu 2 2 5 2 2" xfId="15472" xr:uid="{00000000-0005-0000-0000-0000DA450000}"/>
    <cellStyle name="9_Merkmalsuebersicht_neu 2 2 5 2 2 2" xfId="17835" xr:uid="{00000000-0005-0000-0000-0000DB450000}"/>
    <cellStyle name="9_Merkmalsuebersicht_neu 2 2 5 2 2 2 2" xfId="24994" xr:uid="{00000000-0005-0000-0000-0000DC450000}"/>
    <cellStyle name="9_Merkmalsuebersicht_neu 2 2 5 2 2 2 2 2" xfId="39332" xr:uid="{00000000-0005-0000-0000-0000DD450000}"/>
    <cellStyle name="9_Merkmalsuebersicht_neu 2 2 5 2 2 2 3" xfId="32173" xr:uid="{00000000-0005-0000-0000-0000DE450000}"/>
    <cellStyle name="9_Merkmalsuebersicht_neu 2 2 5 2 2 3" xfId="20189" xr:uid="{00000000-0005-0000-0000-0000DF450000}"/>
    <cellStyle name="9_Merkmalsuebersicht_neu 2 2 5 2 2 3 2" xfId="27326" xr:uid="{00000000-0005-0000-0000-0000E0450000}"/>
    <cellStyle name="9_Merkmalsuebersicht_neu 2 2 5 2 2 3 2 2" xfId="41664" xr:uid="{00000000-0005-0000-0000-0000E1450000}"/>
    <cellStyle name="9_Merkmalsuebersicht_neu 2 2 5 2 2 3 3" xfId="34527" xr:uid="{00000000-0005-0000-0000-0000E2450000}"/>
    <cellStyle name="9_Merkmalsuebersicht_neu 2 2 5 2 2 4" xfId="21487" xr:uid="{00000000-0005-0000-0000-0000E3450000}"/>
    <cellStyle name="9_Merkmalsuebersicht_neu 2 2 5 2 2 4 2" xfId="28624" xr:uid="{00000000-0005-0000-0000-0000E4450000}"/>
    <cellStyle name="9_Merkmalsuebersicht_neu 2 2 5 2 2 4 2 2" xfId="42962" xr:uid="{00000000-0005-0000-0000-0000E5450000}"/>
    <cellStyle name="9_Merkmalsuebersicht_neu 2 2 5 2 2 4 3" xfId="35825" xr:uid="{00000000-0005-0000-0000-0000E6450000}"/>
    <cellStyle name="9_Merkmalsuebersicht_neu 2 2 5 2 2 5" xfId="22702" xr:uid="{00000000-0005-0000-0000-0000E7450000}"/>
    <cellStyle name="9_Merkmalsuebersicht_neu 2 2 5 2 2 5 2" xfId="37040" xr:uid="{00000000-0005-0000-0000-0000E8450000}"/>
    <cellStyle name="9_Merkmalsuebersicht_neu 2 2 5 2 2 6" xfId="29840" xr:uid="{00000000-0005-0000-0000-0000E9450000}"/>
    <cellStyle name="9_Merkmalsuebersicht_neu 2 2 5 2 3" xfId="16402" xr:uid="{00000000-0005-0000-0000-0000EA450000}"/>
    <cellStyle name="9_Merkmalsuebersicht_neu 2 2 5 2 3 2" xfId="23561" xr:uid="{00000000-0005-0000-0000-0000EB450000}"/>
    <cellStyle name="9_Merkmalsuebersicht_neu 2 2 5 2 3 2 2" xfId="37899" xr:uid="{00000000-0005-0000-0000-0000EC450000}"/>
    <cellStyle name="9_Merkmalsuebersicht_neu 2 2 5 2 3 3" xfId="30740" xr:uid="{00000000-0005-0000-0000-0000ED450000}"/>
    <cellStyle name="9_Merkmalsuebersicht_neu 2 2 5 2 4" xfId="18756" xr:uid="{00000000-0005-0000-0000-0000EE450000}"/>
    <cellStyle name="9_Merkmalsuebersicht_neu 2 2 5 2 4 2" xfId="25893" xr:uid="{00000000-0005-0000-0000-0000EF450000}"/>
    <cellStyle name="9_Merkmalsuebersicht_neu 2 2 5 2 4 2 2" xfId="40231" xr:uid="{00000000-0005-0000-0000-0000F0450000}"/>
    <cellStyle name="9_Merkmalsuebersicht_neu 2 2 5 2 4 3" xfId="33094" xr:uid="{00000000-0005-0000-0000-0000F1450000}"/>
    <cellStyle name="9_Merkmalsuebersicht_neu 2 2 6" xfId="14029" xr:uid="{00000000-0005-0000-0000-0000F2450000}"/>
    <cellStyle name="9_Merkmalsuebersicht_neu 2 2 6 2" xfId="15473" xr:uid="{00000000-0005-0000-0000-0000F3450000}"/>
    <cellStyle name="9_Merkmalsuebersicht_neu 2 2 6 2 2" xfId="17836" xr:uid="{00000000-0005-0000-0000-0000F4450000}"/>
    <cellStyle name="9_Merkmalsuebersicht_neu 2 2 6 2 2 2" xfId="24995" xr:uid="{00000000-0005-0000-0000-0000F5450000}"/>
    <cellStyle name="9_Merkmalsuebersicht_neu 2 2 6 2 2 2 2" xfId="39333" xr:uid="{00000000-0005-0000-0000-0000F6450000}"/>
    <cellStyle name="9_Merkmalsuebersicht_neu 2 2 6 2 2 3" xfId="32174" xr:uid="{00000000-0005-0000-0000-0000F7450000}"/>
    <cellStyle name="9_Merkmalsuebersicht_neu 2 2 6 2 3" xfId="20190" xr:uid="{00000000-0005-0000-0000-0000F8450000}"/>
    <cellStyle name="9_Merkmalsuebersicht_neu 2 2 6 2 3 2" xfId="27327" xr:uid="{00000000-0005-0000-0000-0000F9450000}"/>
    <cellStyle name="9_Merkmalsuebersicht_neu 2 2 6 2 3 2 2" xfId="41665" xr:uid="{00000000-0005-0000-0000-0000FA450000}"/>
    <cellStyle name="9_Merkmalsuebersicht_neu 2 2 6 2 3 3" xfId="34528" xr:uid="{00000000-0005-0000-0000-0000FB450000}"/>
    <cellStyle name="9_Merkmalsuebersicht_neu 2 2 6 2 4" xfId="21488" xr:uid="{00000000-0005-0000-0000-0000FC450000}"/>
    <cellStyle name="9_Merkmalsuebersicht_neu 2 2 6 2 4 2" xfId="28625" xr:uid="{00000000-0005-0000-0000-0000FD450000}"/>
    <cellStyle name="9_Merkmalsuebersicht_neu 2 2 6 2 4 2 2" xfId="42963" xr:uid="{00000000-0005-0000-0000-0000FE450000}"/>
    <cellStyle name="9_Merkmalsuebersicht_neu 2 2 6 2 4 3" xfId="35826" xr:uid="{00000000-0005-0000-0000-0000FF450000}"/>
    <cellStyle name="9_Merkmalsuebersicht_neu 2 2 6 2 5" xfId="22703" xr:uid="{00000000-0005-0000-0000-000000460000}"/>
    <cellStyle name="9_Merkmalsuebersicht_neu 2 2 6 2 5 2" xfId="37041" xr:uid="{00000000-0005-0000-0000-000001460000}"/>
    <cellStyle name="9_Merkmalsuebersicht_neu 2 2 6 2 6" xfId="29841" xr:uid="{00000000-0005-0000-0000-000002460000}"/>
    <cellStyle name="9_Merkmalsuebersicht_neu 2 2 6 3" xfId="16398" xr:uid="{00000000-0005-0000-0000-000003460000}"/>
    <cellStyle name="9_Merkmalsuebersicht_neu 2 2 6 3 2" xfId="23557" xr:uid="{00000000-0005-0000-0000-000004460000}"/>
    <cellStyle name="9_Merkmalsuebersicht_neu 2 2 6 3 2 2" xfId="37895" xr:uid="{00000000-0005-0000-0000-000005460000}"/>
    <cellStyle name="9_Merkmalsuebersicht_neu 2 2 6 3 3" xfId="30736" xr:uid="{00000000-0005-0000-0000-000006460000}"/>
    <cellStyle name="9_Merkmalsuebersicht_neu 2 2 6 4" xfId="18752" xr:uid="{00000000-0005-0000-0000-000007460000}"/>
    <cellStyle name="9_Merkmalsuebersicht_neu 2 2 6 4 2" xfId="25889" xr:uid="{00000000-0005-0000-0000-000008460000}"/>
    <cellStyle name="9_Merkmalsuebersicht_neu 2 2 6 4 2 2" xfId="40227" xr:uid="{00000000-0005-0000-0000-000009460000}"/>
    <cellStyle name="9_Merkmalsuebersicht_neu 2 2 6 4 3" xfId="33090" xr:uid="{00000000-0005-0000-0000-00000A460000}"/>
    <cellStyle name="9_Merkmalsuebersicht_neu 2 3" xfId="2749" xr:uid="{00000000-0005-0000-0000-00000B460000}"/>
    <cellStyle name="9_Merkmalsuebersicht_neu 2 3 2" xfId="14034" xr:uid="{00000000-0005-0000-0000-00000C460000}"/>
    <cellStyle name="9_Merkmalsuebersicht_neu 2 3 2 2" xfId="14233" xr:uid="{00000000-0005-0000-0000-00000D460000}"/>
    <cellStyle name="9_Merkmalsuebersicht_neu 2 3 2 2 2" xfId="16602" xr:uid="{00000000-0005-0000-0000-00000E460000}"/>
    <cellStyle name="9_Merkmalsuebersicht_neu 2 3 2 2 2 2" xfId="23761" xr:uid="{00000000-0005-0000-0000-00000F460000}"/>
    <cellStyle name="9_Merkmalsuebersicht_neu 2 3 2 2 2 2 2" xfId="38099" xr:uid="{00000000-0005-0000-0000-000010460000}"/>
    <cellStyle name="9_Merkmalsuebersicht_neu 2 3 2 2 2 3" xfId="30940" xr:uid="{00000000-0005-0000-0000-000011460000}"/>
    <cellStyle name="9_Merkmalsuebersicht_neu 2 3 2 2 3" xfId="18956" xr:uid="{00000000-0005-0000-0000-000012460000}"/>
    <cellStyle name="9_Merkmalsuebersicht_neu 2 3 2 2 3 2" xfId="26093" xr:uid="{00000000-0005-0000-0000-000013460000}"/>
    <cellStyle name="9_Merkmalsuebersicht_neu 2 3 2 2 3 2 2" xfId="40431" xr:uid="{00000000-0005-0000-0000-000014460000}"/>
    <cellStyle name="9_Merkmalsuebersicht_neu 2 3 2 2 3 3" xfId="33294" xr:uid="{00000000-0005-0000-0000-000015460000}"/>
    <cellStyle name="9_Merkmalsuebersicht_neu 2 3 2 2 4" xfId="20660" xr:uid="{00000000-0005-0000-0000-000016460000}"/>
    <cellStyle name="9_Merkmalsuebersicht_neu 2 3 2 2 4 2" xfId="27797" xr:uid="{00000000-0005-0000-0000-000017460000}"/>
    <cellStyle name="9_Merkmalsuebersicht_neu 2 3 2 2 4 2 2" xfId="42135" xr:uid="{00000000-0005-0000-0000-000018460000}"/>
    <cellStyle name="9_Merkmalsuebersicht_neu 2 3 2 2 4 3" xfId="34998" xr:uid="{00000000-0005-0000-0000-000019460000}"/>
    <cellStyle name="9_Merkmalsuebersicht_neu 2 3 2 2 5" xfId="21875" xr:uid="{00000000-0005-0000-0000-00001A460000}"/>
    <cellStyle name="9_Merkmalsuebersicht_neu 2 3 2 2 5 2" xfId="36213" xr:uid="{00000000-0005-0000-0000-00001B460000}"/>
    <cellStyle name="9_Merkmalsuebersicht_neu 2 3 2 2 6" xfId="29012" xr:uid="{00000000-0005-0000-0000-00001C460000}"/>
    <cellStyle name="9_Merkmalsuebersicht_neu 2 3 2 3" xfId="16403" xr:uid="{00000000-0005-0000-0000-00001D460000}"/>
    <cellStyle name="9_Merkmalsuebersicht_neu 2 3 2 3 2" xfId="23562" xr:uid="{00000000-0005-0000-0000-00001E460000}"/>
    <cellStyle name="9_Merkmalsuebersicht_neu 2 3 2 3 2 2" xfId="37900" xr:uid="{00000000-0005-0000-0000-00001F460000}"/>
    <cellStyle name="9_Merkmalsuebersicht_neu 2 3 2 3 3" xfId="30741" xr:uid="{00000000-0005-0000-0000-000020460000}"/>
    <cellStyle name="9_Merkmalsuebersicht_neu 2 3 2 4" xfId="18757" xr:uid="{00000000-0005-0000-0000-000021460000}"/>
    <cellStyle name="9_Merkmalsuebersicht_neu 2 3 2 4 2" xfId="25894" xr:uid="{00000000-0005-0000-0000-000022460000}"/>
    <cellStyle name="9_Merkmalsuebersicht_neu 2 3 2 4 2 2" xfId="40232" xr:uid="{00000000-0005-0000-0000-000023460000}"/>
    <cellStyle name="9_Merkmalsuebersicht_neu 2 3 2 4 3" xfId="33095" xr:uid="{00000000-0005-0000-0000-000024460000}"/>
    <cellStyle name="9_Merkmalsuebersicht_neu 2 4" xfId="2750" xr:uid="{00000000-0005-0000-0000-000025460000}"/>
    <cellStyle name="9_Merkmalsuebersicht_neu 2 4 2" xfId="14035" xr:uid="{00000000-0005-0000-0000-000026460000}"/>
    <cellStyle name="9_Merkmalsuebersicht_neu 2 4 2 2" xfId="15073" xr:uid="{00000000-0005-0000-0000-000027460000}"/>
    <cellStyle name="9_Merkmalsuebersicht_neu 2 4 2 2 2" xfId="17442" xr:uid="{00000000-0005-0000-0000-000028460000}"/>
    <cellStyle name="9_Merkmalsuebersicht_neu 2 4 2 2 2 2" xfId="24601" xr:uid="{00000000-0005-0000-0000-000029460000}"/>
    <cellStyle name="9_Merkmalsuebersicht_neu 2 4 2 2 2 2 2" xfId="38939" xr:uid="{00000000-0005-0000-0000-00002A460000}"/>
    <cellStyle name="9_Merkmalsuebersicht_neu 2 4 2 2 2 3" xfId="31780" xr:uid="{00000000-0005-0000-0000-00002B460000}"/>
    <cellStyle name="9_Merkmalsuebersicht_neu 2 4 2 2 3" xfId="19796" xr:uid="{00000000-0005-0000-0000-00002C460000}"/>
    <cellStyle name="9_Merkmalsuebersicht_neu 2 4 2 2 3 2" xfId="26933" xr:uid="{00000000-0005-0000-0000-00002D460000}"/>
    <cellStyle name="9_Merkmalsuebersicht_neu 2 4 2 2 3 2 2" xfId="41271" xr:uid="{00000000-0005-0000-0000-00002E460000}"/>
    <cellStyle name="9_Merkmalsuebersicht_neu 2 4 2 2 3 3" xfId="34134" xr:uid="{00000000-0005-0000-0000-00002F460000}"/>
    <cellStyle name="9_Merkmalsuebersicht_neu 2 4 2 2 4" xfId="21129" xr:uid="{00000000-0005-0000-0000-000030460000}"/>
    <cellStyle name="9_Merkmalsuebersicht_neu 2 4 2 2 4 2" xfId="28266" xr:uid="{00000000-0005-0000-0000-000031460000}"/>
    <cellStyle name="9_Merkmalsuebersicht_neu 2 4 2 2 4 2 2" xfId="42604" xr:uid="{00000000-0005-0000-0000-000032460000}"/>
    <cellStyle name="9_Merkmalsuebersicht_neu 2 4 2 2 4 3" xfId="35467" xr:uid="{00000000-0005-0000-0000-000033460000}"/>
    <cellStyle name="9_Merkmalsuebersicht_neu 2 4 2 2 5" xfId="22344" xr:uid="{00000000-0005-0000-0000-000034460000}"/>
    <cellStyle name="9_Merkmalsuebersicht_neu 2 4 2 2 5 2" xfId="36682" xr:uid="{00000000-0005-0000-0000-000035460000}"/>
    <cellStyle name="9_Merkmalsuebersicht_neu 2 4 2 2 6" xfId="29482" xr:uid="{00000000-0005-0000-0000-000036460000}"/>
    <cellStyle name="9_Merkmalsuebersicht_neu 2 4 2 3" xfId="16404" xr:uid="{00000000-0005-0000-0000-000037460000}"/>
    <cellStyle name="9_Merkmalsuebersicht_neu 2 4 2 3 2" xfId="23563" xr:uid="{00000000-0005-0000-0000-000038460000}"/>
    <cellStyle name="9_Merkmalsuebersicht_neu 2 4 2 3 2 2" xfId="37901" xr:uid="{00000000-0005-0000-0000-000039460000}"/>
    <cellStyle name="9_Merkmalsuebersicht_neu 2 4 2 3 3" xfId="30742" xr:uid="{00000000-0005-0000-0000-00003A460000}"/>
    <cellStyle name="9_Merkmalsuebersicht_neu 2 4 2 4" xfId="18758" xr:uid="{00000000-0005-0000-0000-00003B460000}"/>
    <cellStyle name="9_Merkmalsuebersicht_neu 2 4 2 4 2" xfId="25895" xr:uid="{00000000-0005-0000-0000-00003C460000}"/>
    <cellStyle name="9_Merkmalsuebersicht_neu 2 4 2 4 2 2" xfId="40233" xr:uid="{00000000-0005-0000-0000-00003D460000}"/>
    <cellStyle name="9_Merkmalsuebersicht_neu 2 4 2 4 3" xfId="33096" xr:uid="{00000000-0005-0000-0000-00003E460000}"/>
    <cellStyle name="9_Merkmalsuebersicht_neu 2 5" xfId="2751" xr:uid="{00000000-0005-0000-0000-00003F460000}"/>
    <cellStyle name="9_Merkmalsuebersicht_neu 2 5 2" xfId="14036" xr:uid="{00000000-0005-0000-0000-000040460000}"/>
    <cellStyle name="9_Merkmalsuebersicht_neu 2 5 2 2" xfId="15397" xr:uid="{00000000-0005-0000-0000-000041460000}"/>
    <cellStyle name="9_Merkmalsuebersicht_neu 2 5 2 2 2" xfId="17760" xr:uid="{00000000-0005-0000-0000-000042460000}"/>
    <cellStyle name="9_Merkmalsuebersicht_neu 2 5 2 2 2 2" xfId="24919" xr:uid="{00000000-0005-0000-0000-000043460000}"/>
    <cellStyle name="9_Merkmalsuebersicht_neu 2 5 2 2 2 2 2" xfId="39257" xr:uid="{00000000-0005-0000-0000-000044460000}"/>
    <cellStyle name="9_Merkmalsuebersicht_neu 2 5 2 2 2 3" xfId="32098" xr:uid="{00000000-0005-0000-0000-000045460000}"/>
    <cellStyle name="9_Merkmalsuebersicht_neu 2 5 2 2 3" xfId="20114" xr:uid="{00000000-0005-0000-0000-000046460000}"/>
    <cellStyle name="9_Merkmalsuebersicht_neu 2 5 2 2 3 2" xfId="27251" xr:uid="{00000000-0005-0000-0000-000047460000}"/>
    <cellStyle name="9_Merkmalsuebersicht_neu 2 5 2 2 3 2 2" xfId="41589" xr:uid="{00000000-0005-0000-0000-000048460000}"/>
    <cellStyle name="9_Merkmalsuebersicht_neu 2 5 2 2 3 3" xfId="34452" xr:uid="{00000000-0005-0000-0000-000049460000}"/>
    <cellStyle name="9_Merkmalsuebersicht_neu 2 5 2 2 4" xfId="21412" xr:uid="{00000000-0005-0000-0000-00004A460000}"/>
    <cellStyle name="9_Merkmalsuebersicht_neu 2 5 2 2 4 2" xfId="28549" xr:uid="{00000000-0005-0000-0000-00004B460000}"/>
    <cellStyle name="9_Merkmalsuebersicht_neu 2 5 2 2 4 2 2" xfId="42887" xr:uid="{00000000-0005-0000-0000-00004C460000}"/>
    <cellStyle name="9_Merkmalsuebersicht_neu 2 5 2 2 4 3" xfId="35750" xr:uid="{00000000-0005-0000-0000-00004D460000}"/>
    <cellStyle name="9_Merkmalsuebersicht_neu 2 5 2 2 5" xfId="22627" xr:uid="{00000000-0005-0000-0000-00004E460000}"/>
    <cellStyle name="9_Merkmalsuebersicht_neu 2 5 2 2 5 2" xfId="36965" xr:uid="{00000000-0005-0000-0000-00004F460000}"/>
    <cellStyle name="9_Merkmalsuebersicht_neu 2 5 2 2 6" xfId="29765" xr:uid="{00000000-0005-0000-0000-000050460000}"/>
    <cellStyle name="9_Merkmalsuebersicht_neu 2 5 2 3" xfId="16405" xr:uid="{00000000-0005-0000-0000-000051460000}"/>
    <cellStyle name="9_Merkmalsuebersicht_neu 2 5 2 3 2" xfId="23564" xr:uid="{00000000-0005-0000-0000-000052460000}"/>
    <cellStyle name="9_Merkmalsuebersicht_neu 2 5 2 3 2 2" xfId="37902" xr:uid="{00000000-0005-0000-0000-000053460000}"/>
    <cellStyle name="9_Merkmalsuebersicht_neu 2 5 2 3 3" xfId="30743" xr:uid="{00000000-0005-0000-0000-000054460000}"/>
    <cellStyle name="9_Merkmalsuebersicht_neu 2 5 2 4" xfId="18759" xr:uid="{00000000-0005-0000-0000-000055460000}"/>
    <cellStyle name="9_Merkmalsuebersicht_neu 2 5 2 4 2" xfId="25896" xr:uid="{00000000-0005-0000-0000-000056460000}"/>
    <cellStyle name="9_Merkmalsuebersicht_neu 2 5 2 4 2 2" xfId="40234" xr:uid="{00000000-0005-0000-0000-000057460000}"/>
    <cellStyle name="9_Merkmalsuebersicht_neu 2 5 2 4 3" xfId="33097" xr:uid="{00000000-0005-0000-0000-000058460000}"/>
    <cellStyle name="9_Merkmalsuebersicht_neu 2 6" xfId="2752" xr:uid="{00000000-0005-0000-0000-000059460000}"/>
    <cellStyle name="9_Merkmalsuebersicht_neu 2 6 2" xfId="14037" xr:uid="{00000000-0005-0000-0000-00005A460000}"/>
    <cellStyle name="9_Merkmalsuebersicht_neu 2 6 2 2" xfId="14471" xr:uid="{00000000-0005-0000-0000-00005B460000}"/>
    <cellStyle name="9_Merkmalsuebersicht_neu 2 6 2 2 2" xfId="16840" xr:uid="{00000000-0005-0000-0000-00005C460000}"/>
    <cellStyle name="9_Merkmalsuebersicht_neu 2 6 2 2 2 2" xfId="23999" xr:uid="{00000000-0005-0000-0000-00005D460000}"/>
    <cellStyle name="9_Merkmalsuebersicht_neu 2 6 2 2 2 2 2" xfId="38337" xr:uid="{00000000-0005-0000-0000-00005E460000}"/>
    <cellStyle name="9_Merkmalsuebersicht_neu 2 6 2 2 2 3" xfId="31178" xr:uid="{00000000-0005-0000-0000-00005F460000}"/>
    <cellStyle name="9_Merkmalsuebersicht_neu 2 6 2 2 3" xfId="19194" xr:uid="{00000000-0005-0000-0000-000060460000}"/>
    <cellStyle name="9_Merkmalsuebersicht_neu 2 6 2 2 3 2" xfId="26331" xr:uid="{00000000-0005-0000-0000-000061460000}"/>
    <cellStyle name="9_Merkmalsuebersicht_neu 2 6 2 2 3 2 2" xfId="40669" xr:uid="{00000000-0005-0000-0000-000062460000}"/>
    <cellStyle name="9_Merkmalsuebersicht_neu 2 6 2 2 3 3" xfId="33532" xr:uid="{00000000-0005-0000-0000-000063460000}"/>
    <cellStyle name="9_Merkmalsuebersicht_neu 2 6 2 2 4" xfId="20720" xr:uid="{00000000-0005-0000-0000-000064460000}"/>
    <cellStyle name="9_Merkmalsuebersicht_neu 2 6 2 2 4 2" xfId="27857" xr:uid="{00000000-0005-0000-0000-000065460000}"/>
    <cellStyle name="9_Merkmalsuebersicht_neu 2 6 2 2 4 2 2" xfId="42195" xr:uid="{00000000-0005-0000-0000-000066460000}"/>
    <cellStyle name="9_Merkmalsuebersicht_neu 2 6 2 2 4 3" xfId="35058" xr:uid="{00000000-0005-0000-0000-000067460000}"/>
    <cellStyle name="9_Merkmalsuebersicht_neu 2 6 2 2 5" xfId="21935" xr:uid="{00000000-0005-0000-0000-000068460000}"/>
    <cellStyle name="9_Merkmalsuebersicht_neu 2 6 2 2 5 2" xfId="36273" xr:uid="{00000000-0005-0000-0000-000069460000}"/>
    <cellStyle name="9_Merkmalsuebersicht_neu 2 6 2 2 6" xfId="29072" xr:uid="{00000000-0005-0000-0000-00006A460000}"/>
    <cellStyle name="9_Merkmalsuebersicht_neu 2 6 2 3" xfId="16406" xr:uid="{00000000-0005-0000-0000-00006B460000}"/>
    <cellStyle name="9_Merkmalsuebersicht_neu 2 6 2 3 2" xfId="23565" xr:uid="{00000000-0005-0000-0000-00006C460000}"/>
    <cellStyle name="9_Merkmalsuebersicht_neu 2 6 2 3 2 2" xfId="37903" xr:uid="{00000000-0005-0000-0000-00006D460000}"/>
    <cellStyle name="9_Merkmalsuebersicht_neu 2 6 2 3 3" xfId="30744" xr:uid="{00000000-0005-0000-0000-00006E460000}"/>
    <cellStyle name="9_Merkmalsuebersicht_neu 2 6 2 4" xfId="18760" xr:uid="{00000000-0005-0000-0000-00006F460000}"/>
    <cellStyle name="9_Merkmalsuebersicht_neu 2 6 2 4 2" xfId="25897" xr:uid="{00000000-0005-0000-0000-000070460000}"/>
    <cellStyle name="9_Merkmalsuebersicht_neu 2 6 2 4 2 2" xfId="40235" xr:uid="{00000000-0005-0000-0000-000071460000}"/>
    <cellStyle name="9_Merkmalsuebersicht_neu 2 6 2 4 3" xfId="33098" xr:uid="{00000000-0005-0000-0000-000072460000}"/>
    <cellStyle name="9_Merkmalsuebersicht_neu 2 7" xfId="14028" xr:uid="{00000000-0005-0000-0000-000073460000}"/>
    <cellStyle name="9_Merkmalsuebersicht_neu 2 7 2" xfId="15071" xr:uid="{00000000-0005-0000-0000-000074460000}"/>
    <cellStyle name="9_Merkmalsuebersicht_neu 2 7 2 2" xfId="17440" xr:uid="{00000000-0005-0000-0000-000075460000}"/>
    <cellStyle name="9_Merkmalsuebersicht_neu 2 7 2 2 2" xfId="24599" xr:uid="{00000000-0005-0000-0000-000076460000}"/>
    <cellStyle name="9_Merkmalsuebersicht_neu 2 7 2 2 2 2" xfId="38937" xr:uid="{00000000-0005-0000-0000-000077460000}"/>
    <cellStyle name="9_Merkmalsuebersicht_neu 2 7 2 2 3" xfId="31778" xr:uid="{00000000-0005-0000-0000-000078460000}"/>
    <cellStyle name="9_Merkmalsuebersicht_neu 2 7 2 3" xfId="19794" xr:uid="{00000000-0005-0000-0000-000079460000}"/>
    <cellStyle name="9_Merkmalsuebersicht_neu 2 7 2 3 2" xfId="26931" xr:uid="{00000000-0005-0000-0000-00007A460000}"/>
    <cellStyle name="9_Merkmalsuebersicht_neu 2 7 2 3 2 2" xfId="41269" xr:uid="{00000000-0005-0000-0000-00007B460000}"/>
    <cellStyle name="9_Merkmalsuebersicht_neu 2 7 2 3 3" xfId="34132" xr:uid="{00000000-0005-0000-0000-00007C460000}"/>
    <cellStyle name="9_Merkmalsuebersicht_neu 2 7 2 4" xfId="21127" xr:uid="{00000000-0005-0000-0000-00007D460000}"/>
    <cellStyle name="9_Merkmalsuebersicht_neu 2 7 2 4 2" xfId="28264" xr:uid="{00000000-0005-0000-0000-00007E460000}"/>
    <cellStyle name="9_Merkmalsuebersicht_neu 2 7 2 4 2 2" xfId="42602" xr:uid="{00000000-0005-0000-0000-00007F460000}"/>
    <cellStyle name="9_Merkmalsuebersicht_neu 2 7 2 4 3" xfId="35465" xr:uid="{00000000-0005-0000-0000-000080460000}"/>
    <cellStyle name="9_Merkmalsuebersicht_neu 2 7 2 5" xfId="22342" xr:uid="{00000000-0005-0000-0000-000081460000}"/>
    <cellStyle name="9_Merkmalsuebersicht_neu 2 7 2 5 2" xfId="36680" xr:uid="{00000000-0005-0000-0000-000082460000}"/>
    <cellStyle name="9_Merkmalsuebersicht_neu 2 7 2 6" xfId="29480" xr:uid="{00000000-0005-0000-0000-000083460000}"/>
    <cellStyle name="9_Merkmalsuebersicht_neu 2 7 3" xfId="16397" xr:uid="{00000000-0005-0000-0000-000084460000}"/>
    <cellStyle name="9_Merkmalsuebersicht_neu 2 7 3 2" xfId="23556" xr:uid="{00000000-0005-0000-0000-000085460000}"/>
    <cellStyle name="9_Merkmalsuebersicht_neu 2 7 3 2 2" xfId="37894" xr:uid="{00000000-0005-0000-0000-000086460000}"/>
    <cellStyle name="9_Merkmalsuebersicht_neu 2 7 3 3" xfId="30735" xr:uid="{00000000-0005-0000-0000-000087460000}"/>
    <cellStyle name="9_Merkmalsuebersicht_neu 2 7 4" xfId="18751" xr:uid="{00000000-0005-0000-0000-000088460000}"/>
    <cellStyle name="9_Merkmalsuebersicht_neu 2 7 4 2" xfId="25888" xr:uid="{00000000-0005-0000-0000-000089460000}"/>
    <cellStyle name="9_Merkmalsuebersicht_neu 2 7 4 2 2" xfId="40226" xr:uid="{00000000-0005-0000-0000-00008A460000}"/>
    <cellStyle name="9_Merkmalsuebersicht_neu 2 7 4 3" xfId="33089" xr:uid="{00000000-0005-0000-0000-00008B460000}"/>
    <cellStyle name="9_Merkmalsuebersicht_neu 2 8" xfId="2743" xr:uid="{00000000-0005-0000-0000-00008C460000}"/>
    <cellStyle name="9_Merkmalsuebersicht_neu 3" xfId="2753" xr:uid="{00000000-0005-0000-0000-00008D460000}"/>
    <cellStyle name="9_Merkmalsuebersicht_neu 3 2" xfId="2754" xr:uid="{00000000-0005-0000-0000-00008E460000}"/>
    <cellStyle name="9_Merkmalsuebersicht_neu 3 2 2" xfId="14039" xr:uid="{00000000-0005-0000-0000-00008F460000}"/>
    <cellStyle name="9_Merkmalsuebersicht_neu 3 2 2 2" xfId="15072" xr:uid="{00000000-0005-0000-0000-000090460000}"/>
    <cellStyle name="9_Merkmalsuebersicht_neu 3 2 2 2 2" xfId="17441" xr:uid="{00000000-0005-0000-0000-000091460000}"/>
    <cellStyle name="9_Merkmalsuebersicht_neu 3 2 2 2 2 2" xfId="24600" xr:uid="{00000000-0005-0000-0000-000092460000}"/>
    <cellStyle name="9_Merkmalsuebersicht_neu 3 2 2 2 2 2 2" xfId="38938" xr:uid="{00000000-0005-0000-0000-000093460000}"/>
    <cellStyle name="9_Merkmalsuebersicht_neu 3 2 2 2 2 3" xfId="31779" xr:uid="{00000000-0005-0000-0000-000094460000}"/>
    <cellStyle name="9_Merkmalsuebersicht_neu 3 2 2 2 3" xfId="19795" xr:uid="{00000000-0005-0000-0000-000095460000}"/>
    <cellStyle name="9_Merkmalsuebersicht_neu 3 2 2 2 3 2" xfId="26932" xr:uid="{00000000-0005-0000-0000-000096460000}"/>
    <cellStyle name="9_Merkmalsuebersicht_neu 3 2 2 2 3 2 2" xfId="41270" xr:uid="{00000000-0005-0000-0000-000097460000}"/>
    <cellStyle name="9_Merkmalsuebersicht_neu 3 2 2 2 3 3" xfId="34133" xr:uid="{00000000-0005-0000-0000-000098460000}"/>
    <cellStyle name="9_Merkmalsuebersicht_neu 3 2 2 2 4" xfId="21128" xr:uid="{00000000-0005-0000-0000-000099460000}"/>
    <cellStyle name="9_Merkmalsuebersicht_neu 3 2 2 2 4 2" xfId="28265" xr:uid="{00000000-0005-0000-0000-00009A460000}"/>
    <cellStyle name="9_Merkmalsuebersicht_neu 3 2 2 2 4 2 2" xfId="42603" xr:uid="{00000000-0005-0000-0000-00009B460000}"/>
    <cellStyle name="9_Merkmalsuebersicht_neu 3 2 2 2 4 3" xfId="35466" xr:uid="{00000000-0005-0000-0000-00009C460000}"/>
    <cellStyle name="9_Merkmalsuebersicht_neu 3 2 2 2 5" xfId="22343" xr:uid="{00000000-0005-0000-0000-00009D460000}"/>
    <cellStyle name="9_Merkmalsuebersicht_neu 3 2 2 2 5 2" xfId="36681" xr:uid="{00000000-0005-0000-0000-00009E460000}"/>
    <cellStyle name="9_Merkmalsuebersicht_neu 3 2 2 2 6" xfId="29481" xr:uid="{00000000-0005-0000-0000-00009F460000}"/>
    <cellStyle name="9_Merkmalsuebersicht_neu 3 2 2 3" xfId="16408" xr:uid="{00000000-0005-0000-0000-0000A0460000}"/>
    <cellStyle name="9_Merkmalsuebersicht_neu 3 2 2 3 2" xfId="23567" xr:uid="{00000000-0005-0000-0000-0000A1460000}"/>
    <cellStyle name="9_Merkmalsuebersicht_neu 3 2 2 3 2 2" xfId="37905" xr:uid="{00000000-0005-0000-0000-0000A2460000}"/>
    <cellStyle name="9_Merkmalsuebersicht_neu 3 2 2 3 3" xfId="30746" xr:uid="{00000000-0005-0000-0000-0000A3460000}"/>
    <cellStyle name="9_Merkmalsuebersicht_neu 3 2 2 4" xfId="18762" xr:uid="{00000000-0005-0000-0000-0000A4460000}"/>
    <cellStyle name="9_Merkmalsuebersicht_neu 3 2 2 4 2" xfId="25899" xr:uid="{00000000-0005-0000-0000-0000A5460000}"/>
    <cellStyle name="9_Merkmalsuebersicht_neu 3 2 2 4 2 2" xfId="40237" xr:uid="{00000000-0005-0000-0000-0000A6460000}"/>
    <cellStyle name="9_Merkmalsuebersicht_neu 3 2 2 4 3" xfId="33100" xr:uid="{00000000-0005-0000-0000-0000A7460000}"/>
    <cellStyle name="9_Merkmalsuebersicht_neu 3 3" xfId="2755" xr:uid="{00000000-0005-0000-0000-0000A8460000}"/>
    <cellStyle name="9_Merkmalsuebersicht_neu 3 3 2" xfId="14040" xr:uid="{00000000-0005-0000-0000-0000A9460000}"/>
    <cellStyle name="9_Merkmalsuebersicht_neu 3 3 2 2" xfId="15192" xr:uid="{00000000-0005-0000-0000-0000AA460000}"/>
    <cellStyle name="9_Merkmalsuebersicht_neu 3 3 2 2 2" xfId="17561" xr:uid="{00000000-0005-0000-0000-0000AB460000}"/>
    <cellStyle name="9_Merkmalsuebersicht_neu 3 3 2 2 2 2" xfId="24720" xr:uid="{00000000-0005-0000-0000-0000AC460000}"/>
    <cellStyle name="9_Merkmalsuebersicht_neu 3 3 2 2 2 2 2" xfId="39058" xr:uid="{00000000-0005-0000-0000-0000AD460000}"/>
    <cellStyle name="9_Merkmalsuebersicht_neu 3 3 2 2 2 3" xfId="31899" xr:uid="{00000000-0005-0000-0000-0000AE460000}"/>
    <cellStyle name="9_Merkmalsuebersicht_neu 3 3 2 2 3" xfId="19915" xr:uid="{00000000-0005-0000-0000-0000AF460000}"/>
    <cellStyle name="9_Merkmalsuebersicht_neu 3 3 2 2 3 2" xfId="27052" xr:uid="{00000000-0005-0000-0000-0000B0460000}"/>
    <cellStyle name="9_Merkmalsuebersicht_neu 3 3 2 2 3 2 2" xfId="41390" xr:uid="{00000000-0005-0000-0000-0000B1460000}"/>
    <cellStyle name="9_Merkmalsuebersicht_neu 3 3 2 2 3 3" xfId="34253" xr:uid="{00000000-0005-0000-0000-0000B2460000}"/>
    <cellStyle name="9_Merkmalsuebersicht_neu 3 3 2 2 4" xfId="21248" xr:uid="{00000000-0005-0000-0000-0000B3460000}"/>
    <cellStyle name="9_Merkmalsuebersicht_neu 3 3 2 2 4 2" xfId="28385" xr:uid="{00000000-0005-0000-0000-0000B4460000}"/>
    <cellStyle name="9_Merkmalsuebersicht_neu 3 3 2 2 4 2 2" xfId="42723" xr:uid="{00000000-0005-0000-0000-0000B5460000}"/>
    <cellStyle name="9_Merkmalsuebersicht_neu 3 3 2 2 4 3" xfId="35586" xr:uid="{00000000-0005-0000-0000-0000B6460000}"/>
    <cellStyle name="9_Merkmalsuebersicht_neu 3 3 2 2 5" xfId="22463" xr:uid="{00000000-0005-0000-0000-0000B7460000}"/>
    <cellStyle name="9_Merkmalsuebersicht_neu 3 3 2 2 5 2" xfId="36801" xr:uid="{00000000-0005-0000-0000-0000B8460000}"/>
    <cellStyle name="9_Merkmalsuebersicht_neu 3 3 2 2 6" xfId="29601" xr:uid="{00000000-0005-0000-0000-0000B9460000}"/>
    <cellStyle name="9_Merkmalsuebersicht_neu 3 3 2 3" xfId="16409" xr:uid="{00000000-0005-0000-0000-0000BA460000}"/>
    <cellStyle name="9_Merkmalsuebersicht_neu 3 3 2 3 2" xfId="23568" xr:uid="{00000000-0005-0000-0000-0000BB460000}"/>
    <cellStyle name="9_Merkmalsuebersicht_neu 3 3 2 3 2 2" xfId="37906" xr:uid="{00000000-0005-0000-0000-0000BC460000}"/>
    <cellStyle name="9_Merkmalsuebersicht_neu 3 3 2 3 3" xfId="30747" xr:uid="{00000000-0005-0000-0000-0000BD460000}"/>
    <cellStyle name="9_Merkmalsuebersicht_neu 3 3 2 4" xfId="18763" xr:uid="{00000000-0005-0000-0000-0000BE460000}"/>
    <cellStyle name="9_Merkmalsuebersicht_neu 3 3 2 4 2" xfId="25900" xr:uid="{00000000-0005-0000-0000-0000BF460000}"/>
    <cellStyle name="9_Merkmalsuebersicht_neu 3 3 2 4 2 2" xfId="40238" xr:uid="{00000000-0005-0000-0000-0000C0460000}"/>
    <cellStyle name="9_Merkmalsuebersicht_neu 3 3 2 4 3" xfId="33101" xr:uid="{00000000-0005-0000-0000-0000C1460000}"/>
    <cellStyle name="9_Merkmalsuebersicht_neu 3 4" xfId="2756" xr:uid="{00000000-0005-0000-0000-0000C2460000}"/>
    <cellStyle name="9_Merkmalsuebersicht_neu 3 4 2" xfId="14041" xr:uid="{00000000-0005-0000-0000-0000C3460000}"/>
    <cellStyle name="9_Merkmalsuebersicht_neu 3 4 2 2" xfId="15471" xr:uid="{00000000-0005-0000-0000-0000C4460000}"/>
    <cellStyle name="9_Merkmalsuebersicht_neu 3 4 2 2 2" xfId="17834" xr:uid="{00000000-0005-0000-0000-0000C5460000}"/>
    <cellStyle name="9_Merkmalsuebersicht_neu 3 4 2 2 2 2" xfId="24993" xr:uid="{00000000-0005-0000-0000-0000C6460000}"/>
    <cellStyle name="9_Merkmalsuebersicht_neu 3 4 2 2 2 2 2" xfId="39331" xr:uid="{00000000-0005-0000-0000-0000C7460000}"/>
    <cellStyle name="9_Merkmalsuebersicht_neu 3 4 2 2 2 3" xfId="32172" xr:uid="{00000000-0005-0000-0000-0000C8460000}"/>
    <cellStyle name="9_Merkmalsuebersicht_neu 3 4 2 2 3" xfId="20188" xr:uid="{00000000-0005-0000-0000-0000C9460000}"/>
    <cellStyle name="9_Merkmalsuebersicht_neu 3 4 2 2 3 2" xfId="27325" xr:uid="{00000000-0005-0000-0000-0000CA460000}"/>
    <cellStyle name="9_Merkmalsuebersicht_neu 3 4 2 2 3 2 2" xfId="41663" xr:uid="{00000000-0005-0000-0000-0000CB460000}"/>
    <cellStyle name="9_Merkmalsuebersicht_neu 3 4 2 2 3 3" xfId="34526" xr:uid="{00000000-0005-0000-0000-0000CC460000}"/>
    <cellStyle name="9_Merkmalsuebersicht_neu 3 4 2 2 4" xfId="21486" xr:uid="{00000000-0005-0000-0000-0000CD460000}"/>
    <cellStyle name="9_Merkmalsuebersicht_neu 3 4 2 2 4 2" xfId="28623" xr:uid="{00000000-0005-0000-0000-0000CE460000}"/>
    <cellStyle name="9_Merkmalsuebersicht_neu 3 4 2 2 4 2 2" xfId="42961" xr:uid="{00000000-0005-0000-0000-0000CF460000}"/>
    <cellStyle name="9_Merkmalsuebersicht_neu 3 4 2 2 4 3" xfId="35824" xr:uid="{00000000-0005-0000-0000-0000D0460000}"/>
    <cellStyle name="9_Merkmalsuebersicht_neu 3 4 2 2 5" xfId="22701" xr:uid="{00000000-0005-0000-0000-0000D1460000}"/>
    <cellStyle name="9_Merkmalsuebersicht_neu 3 4 2 2 5 2" xfId="37039" xr:uid="{00000000-0005-0000-0000-0000D2460000}"/>
    <cellStyle name="9_Merkmalsuebersicht_neu 3 4 2 2 6" xfId="29839" xr:uid="{00000000-0005-0000-0000-0000D3460000}"/>
    <cellStyle name="9_Merkmalsuebersicht_neu 3 4 2 3" xfId="16410" xr:uid="{00000000-0005-0000-0000-0000D4460000}"/>
    <cellStyle name="9_Merkmalsuebersicht_neu 3 4 2 3 2" xfId="23569" xr:uid="{00000000-0005-0000-0000-0000D5460000}"/>
    <cellStyle name="9_Merkmalsuebersicht_neu 3 4 2 3 2 2" xfId="37907" xr:uid="{00000000-0005-0000-0000-0000D6460000}"/>
    <cellStyle name="9_Merkmalsuebersicht_neu 3 4 2 3 3" xfId="30748" xr:uid="{00000000-0005-0000-0000-0000D7460000}"/>
    <cellStyle name="9_Merkmalsuebersicht_neu 3 4 2 4" xfId="18764" xr:uid="{00000000-0005-0000-0000-0000D8460000}"/>
    <cellStyle name="9_Merkmalsuebersicht_neu 3 4 2 4 2" xfId="25901" xr:uid="{00000000-0005-0000-0000-0000D9460000}"/>
    <cellStyle name="9_Merkmalsuebersicht_neu 3 4 2 4 2 2" xfId="40239" xr:uid="{00000000-0005-0000-0000-0000DA460000}"/>
    <cellStyle name="9_Merkmalsuebersicht_neu 3 4 2 4 3" xfId="33102" xr:uid="{00000000-0005-0000-0000-0000DB460000}"/>
    <cellStyle name="9_Merkmalsuebersicht_neu 3 5" xfId="2757" xr:uid="{00000000-0005-0000-0000-0000DC460000}"/>
    <cellStyle name="9_Merkmalsuebersicht_neu 3 5 2" xfId="14042" xr:uid="{00000000-0005-0000-0000-0000DD460000}"/>
    <cellStyle name="9_Merkmalsuebersicht_neu 3 5 2 2" xfId="14234" xr:uid="{00000000-0005-0000-0000-0000DE460000}"/>
    <cellStyle name="9_Merkmalsuebersicht_neu 3 5 2 2 2" xfId="16603" xr:uid="{00000000-0005-0000-0000-0000DF460000}"/>
    <cellStyle name="9_Merkmalsuebersicht_neu 3 5 2 2 2 2" xfId="23762" xr:uid="{00000000-0005-0000-0000-0000E0460000}"/>
    <cellStyle name="9_Merkmalsuebersicht_neu 3 5 2 2 2 2 2" xfId="38100" xr:uid="{00000000-0005-0000-0000-0000E1460000}"/>
    <cellStyle name="9_Merkmalsuebersicht_neu 3 5 2 2 2 3" xfId="30941" xr:uid="{00000000-0005-0000-0000-0000E2460000}"/>
    <cellStyle name="9_Merkmalsuebersicht_neu 3 5 2 2 3" xfId="18957" xr:uid="{00000000-0005-0000-0000-0000E3460000}"/>
    <cellStyle name="9_Merkmalsuebersicht_neu 3 5 2 2 3 2" xfId="26094" xr:uid="{00000000-0005-0000-0000-0000E4460000}"/>
    <cellStyle name="9_Merkmalsuebersicht_neu 3 5 2 2 3 2 2" xfId="40432" xr:uid="{00000000-0005-0000-0000-0000E5460000}"/>
    <cellStyle name="9_Merkmalsuebersicht_neu 3 5 2 2 3 3" xfId="33295" xr:uid="{00000000-0005-0000-0000-0000E6460000}"/>
    <cellStyle name="9_Merkmalsuebersicht_neu 3 5 2 2 4" xfId="20661" xr:uid="{00000000-0005-0000-0000-0000E7460000}"/>
    <cellStyle name="9_Merkmalsuebersicht_neu 3 5 2 2 4 2" xfId="27798" xr:uid="{00000000-0005-0000-0000-0000E8460000}"/>
    <cellStyle name="9_Merkmalsuebersicht_neu 3 5 2 2 4 2 2" xfId="42136" xr:uid="{00000000-0005-0000-0000-0000E9460000}"/>
    <cellStyle name="9_Merkmalsuebersicht_neu 3 5 2 2 4 3" xfId="34999" xr:uid="{00000000-0005-0000-0000-0000EA460000}"/>
    <cellStyle name="9_Merkmalsuebersicht_neu 3 5 2 2 5" xfId="21876" xr:uid="{00000000-0005-0000-0000-0000EB460000}"/>
    <cellStyle name="9_Merkmalsuebersicht_neu 3 5 2 2 5 2" xfId="36214" xr:uid="{00000000-0005-0000-0000-0000EC460000}"/>
    <cellStyle name="9_Merkmalsuebersicht_neu 3 5 2 2 6" xfId="29013" xr:uid="{00000000-0005-0000-0000-0000ED460000}"/>
    <cellStyle name="9_Merkmalsuebersicht_neu 3 5 2 3" xfId="16411" xr:uid="{00000000-0005-0000-0000-0000EE460000}"/>
    <cellStyle name="9_Merkmalsuebersicht_neu 3 5 2 3 2" xfId="23570" xr:uid="{00000000-0005-0000-0000-0000EF460000}"/>
    <cellStyle name="9_Merkmalsuebersicht_neu 3 5 2 3 2 2" xfId="37908" xr:uid="{00000000-0005-0000-0000-0000F0460000}"/>
    <cellStyle name="9_Merkmalsuebersicht_neu 3 5 2 3 3" xfId="30749" xr:uid="{00000000-0005-0000-0000-0000F1460000}"/>
    <cellStyle name="9_Merkmalsuebersicht_neu 3 5 2 4" xfId="18765" xr:uid="{00000000-0005-0000-0000-0000F2460000}"/>
    <cellStyle name="9_Merkmalsuebersicht_neu 3 5 2 4 2" xfId="25902" xr:uid="{00000000-0005-0000-0000-0000F3460000}"/>
    <cellStyle name="9_Merkmalsuebersicht_neu 3 5 2 4 2 2" xfId="40240" xr:uid="{00000000-0005-0000-0000-0000F4460000}"/>
    <cellStyle name="9_Merkmalsuebersicht_neu 3 5 2 4 3" xfId="33103" xr:uid="{00000000-0005-0000-0000-0000F5460000}"/>
    <cellStyle name="9_Merkmalsuebersicht_neu 3 6" xfId="14038" xr:uid="{00000000-0005-0000-0000-0000F6460000}"/>
    <cellStyle name="9_Merkmalsuebersicht_neu 3 6 2" xfId="14166" xr:uid="{00000000-0005-0000-0000-0000F7460000}"/>
    <cellStyle name="9_Merkmalsuebersicht_neu 3 6 2 2" xfId="16535" xr:uid="{00000000-0005-0000-0000-0000F8460000}"/>
    <cellStyle name="9_Merkmalsuebersicht_neu 3 6 2 2 2" xfId="23694" xr:uid="{00000000-0005-0000-0000-0000F9460000}"/>
    <cellStyle name="9_Merkmalsuebersicht_neu 3 6 2 2 2 2" xfId="38032" xr:uid="{00000000-0005-0000-0000-0000FA460000}"/>
    <cellStyle name="9_Merkmalsuebersicht_neu 3 6 2 2 3" xfId="30873" xr:uid="{00000000-0005-0000-0000-0000FB460000}"/>
    <cellStyle name="9_Merkmalsuebersicht_neu 3 6 2 3" xfId="18889" xr:uid="{00000000-0005-0000-0000-0000FC460000}"/>
    <cellStyle name="9_Merkmalsuebersicht_neu 3 6 2 3 2" xfId="26026" xr:uid="{00000000-0005-0000-0000-0000FD460000}"/>
    <cellStyle name="9_Merkmalsuebersicht_neu 3 6 2 3 2 2" xfId="40364" xr:uid="{00000000-0005-0000-0000-0000FE460000}"/>
    <cellStyle name="9_Merkmalsuebersicht_neu 3 6 2 3 3" xfId="33227" xr:uid="{00000000-0005-0000-0000-0000FF460000}"/>
    <cellStyle name="9_Merkmalsuebersicht_neu 3 6 2 4" xfId="20593" xr:uid="{00000000-0005-0000-0000-000000470000}"/>
    <cellStyle name="9_Merkmalsuebersicht_neu 3 6 2 4 2" xfId="27730" xr:uid="{00000000-0005-0000-0000-000001470000}"/>
    <cellStyle name="9_Merkmalsuebersicht_neu 3 6 2 4 2 2" xfId="42068" xr:uid="{00000000-0005-0000-0000-000002470000}"/>
    <cellStyle name="9_Merkmalsuebersicht_neu 3 6 2 4 3" xfId="34931" xr:uid="{00000000-0005-0000-0000-000003470000}"/>
    <cellStyle name="9_Merkmalsuebersicht_neu 3 6 2 5" xfId="21808" xr:uid="{00000000-0005-0000-0000-000004470000}"/>
    <cellStyle name="9_Merkmalsuebersicht_neu 3 6 2 5 2" xfId="36146" xr:uid="{00000000-0005-0000-0000-000005470000}"/>
    <cellStyle name="9_Merkmalsuebersicht_neu 3 6 2 6" xfId="28945" xr:uid="{00000000-0005-0000-0000-000006470000}"/>
    <cellStyle name="9_Merkmalsuebersicht_neu 3 6 3" xfId="16407" xr:uid="{00000000-0005-0000-0000-000007470000}"/>
    <cellStyle name="9_Merkmalsuebersicht_neu 3 6 3 2" xfId="23566" xr:uid="{00000000-0005-0000-0000-000008470000}"/>
    <cellStyle name="9_Merkmalsuebersicht_neu 3 6 3 2 2" xfId="37904" xr:uid="{00000000-0005-0000-0000-000009470000}"/>
    <cellStyle name="9_Merkmalsuebersicht_neu 3 6 3 3" xfId="30745" xr:uid="{00000000-0005-0000-0000-00000A470000}"/>
    <cellStyle name="9_Merkmalsuebersicht_neu 3 6 4" xfId="18761" xr:uid="{00000000-0005-0000-0000-00000B470000}"/>
    <cellStyle name="9_Merkmalsuebersicht_neu 3 6 4 2" xfId="25898" xr:uid="{00000000-0005-0000-0000-00000C470000}"/>
    <cellStyle name="9_Merkmalsuebersicht_neu 3 6 4 2 2" xfId="40236" xr:uid="{00000000-0005-0000-0000-00000D470000}"/>
    <cellStyle name="9_Merkmalsuebersicht_neu 3 6 4 3" xfId="33099" xr:uid="{00000000-0005-0000-0000-00000E470000}"/>
    <cellStyle name="9_Merkmalsuebersicht_neu 4" xfId="2758" xr:uid="{00000000-0005-0000-0000-00000F470000}"/>
    <cellStyle name="9_Merkmalsuebersicht_neu 4 2" xfId="2759" xr:uid="{00000000-0005-0000-0000-000010470000}"/>
    <cellStyle name="9_Merkmalsuebersicht_neu 4 2 2" xfId="14044" xr:uid="{00000000-0005-0000-0000-000011470000}"/>
    <cellStyle name="9_Merkmalsuebersicht_neu 4 2 2 2" xfId="14175" xr:uid="{00000000-0005-0000-0000-000012470000}"/>
    <cellStyle name="9_Merkmalsuebersicht_neu 4 2 2 2 2" xfId="16544" xr:uid="{00000000-0005-0000-0000-000013470000}"/>
    <cellStyle name="9_Merkmalsuebersicht_neu 4 2 2 2 2 2" xfId="23703" xr:uid="{00000000-0005-0000-0000-000014470000}"/>
    <cellStyle name="9_Merkmalsuebersicht_neu 4 2 2 2 2 2 2" xfId="38041" xr:uid="{00000000-0005-0000-0000-000015470000}"/>
    <cellStyle name="9_Merkmalsuebersicht_neu 4 2 2 2 2 3" xfId="30882" xr:uid="{00000000-0005-0000-0000-000016470000}"/>
    <cellStyle name="9_Merkmalsuebersicht_neu 4 2 2 2 3" xfId="18898" xr:uid="{00000000-0005-0000-0000-000017470000}"/>
    <cellStyle name="9_Merkmalsuebersicht_neu 4 2 2 2 3 2" xfId="26035" xr:uid="{00000000-0005-0000-0000-000018470000}"/>
    <cellStyle name="9_Merkmalsuebersicht_neu 4 2 2 2 3 2 2" xfId="40373" xr:uid="{00000000-0005-0000-0000-000019470000}"/>
    <cellStyle name="9_Merkmalsuebersicht_neu 4 2 2 2 3 3" xfId="33236" xr:uid="{00000000-0005-0000-0000-00001A470000}"/>
    <cellStyle name="9_Merkmalsuebersicht_neu 4 2 2 2 4" xfId="20602" xr:uid="{00000000-0005-0000-0000-00001B470000}"/>
    <cellStyle name="9_Merkmalsuebersicht_neu 4 2 2 2 4 2" xfId="27739" xr:uid="{00000000-0005-0000-0000-00001C470000}"/>
    <cellStyle name="9_Merkmalsuebersicht_neu 4 2 2 2 4 2 2" xfId="42077" xr:uid="{00000000-0005-0000-0000-00001D470000}"/>
    <cellStyle name="9_Merkmalsuebersicht_neu 4 2 2 2 4 3" xfId="34940" xr:uid="{00000000-0005-0000-0000-00001E470000}"/>
    <cellStyle name="9_Merkmalsuebersicht_neu 4 2 2 2 5" xfId="21817" xr:uid="{00000000-0005-0000-0000-00001F470000}"/>
    <cellStyle name="9_Merkmalsuebersicht_neu 4 2 2 2 5 2" xfId="36155" xr:uid="{00000000-0005-0000-0000-000020470000}"/>
    <cellStyle name="9_Merkmalsuebersicht_neu 4 2 2 2 6" xfId="28954" xr:uid="{00000000-0005-0000-0000-000021470000}"/>
    <cellStyle name="9_Merkmalsuebersicht_neu 4 2 2 3" xfId="16413" xr:uid="{00000000-0005-0000-0000-000022470000}"/>
    <cellStyle name="9_Merkmalsuebersicht_neu 4 2 2 3 2" xfId="23572" xr:uid="{00000000-0005-0000-0000-000023470000}"/>
    <cellStyle name="9_Merkmalsuebersicht_neu 4 2 2 3 2 2" xfId="37910" xr:uid="{00000000-0005-0000-0000-000024470000}"/>
    <cellStyle name="9_Merkmalsuebersicht_neu 4 2 2 3 3" xfId="30751" xr:uid="{00000000-0005-0000-0000-000025470000}"/>
    <cellStyle name="9_Merkmalsuebersicht_neu 4 2 2 4" xfId="18767" xr:uid="{00000000-0005-0000-0000-000026470000}"/>
    <cellStyle name="9_Merkmalsuebersicht_neu 4 2 2 4 2" xfId="25904" xr:uid="{00000000-0005-0000-0000-000027470000}"/>
    <cellStyle name="9_Merkmalsuebersicht_neu 4 2 2 4 2 2" xfId="40242" xr:uid="{00000000-0005-0000-0000-000028470000}"/>
    <cellStyle name="9_Merkmalsuebersicht_neu 4 2 2 4 3" xfId="33105" xr:uid="{00000000-0005-0000-0000-000029470000}"/>
    <cellStyle name="9_Merkmalsuebersicht_neu 4 3" xfId="2760" xr:uid="{00000000-0005-0000-0000-00002A470000}"/>
    <cellStyle name="9_Merkmalsuebersicht_neu 4 3 2" xfId="14045" xr:uid="{00000000-0005-0000-0000-00002B470000}"/>
    <cellStyle name="9_Merkmalsuebersicht_neu 4 3 2 2" xfId="15074" xr:uid="{00000000-0005-0000-0000-00002C470000}"/>
    <cellStyle name="9_Merkmalsuebersicht_neu 4 3 2 2 2" xfId="17443" xr:uid="{00000000-0005-0000-0000-00002D470000}"/>
    <cellStyle name="9_Merkmalsuebersicht_neu 4 3 2 2 2 2" xfId="24602" xr:uid="{00000000-0005-0000-0000-00002E470000}"/>
    <cellStyle name="9_Merkmalsuebersicht_neu 4 3 2 2 2 2 2" xfId="38940" xr:uid="{00000000-0005-0000-0000-00002F470000}"/>
    <cellStyle name="9_Merkmalsuebersicht_neu 4 3 2 2 2 3" xfId="31781" xr:uid="{00000000-0005-0000-0000-000030470000}"/>
    <cellStyle name="9_Merkmalsuebersicht_neu 4 3 2 2 3" xfId="19797" xr:uid="{00000000-0005-0000-0000-000031470000}"/>
    <cellStyle name="9_Merkmalsuebersicht_neu 4 3 2 2 3 2" xfId="26934" xr:uid="{00000000-0005-0000-0000-000032470000}"/>
    <cellStyle name="9_Merkmalsuebersicht_neu 4 3 2 2 3 2 2" xfId="41272" xr:uid="{00000000-0005-0000-0000-000033470000}"/>
    <cellStyle name="9_Merkmalsuebersicht_neu 4 3 2 2 3 3" xfId="34135" xr:uid="{00000000-0005-0000-0000-000034470000}"/>
    <cellStyle name="9_Merkmalsuebersicht_neu 4 3 2 2 4" xfId="21130" xr:uid="{00000000-0005-0000-0000-000035470000}"/>
    <cellStyle name="9_Merkmalsuebersicht_neu 4 3 2 2 4 2" xfId="28267" xr:uid="{00000000-0005-0000-0000-000036470000}"/>
    <cellStyle name="9_Merkmalsuebersicht_neu 4 3 2 2 4 2 2" xfId="42605" xr:uid="{00000000-0005-0000-0000-000037470000}"/>
    <cellStyle name="9_Merkmalsuebersicht_neu 4 3 2 2 4 3" xfId="35468" xr:uid="{00000000-0005-0000-0000-000038470000}"/>
    <cellStyle name="9_Merkmalsuebersicht_neu 4 3 2 2 5" xfId="22345" xr:uid="{00000000-0005-0000-0000-000039470000}"/>
    <cellStyle name="9_Merkmalsuebersicht_neu 4 3 2 2 5 2" xfId="36683" xr:uid="{00000000-0005-0000-0000-00003A470000}"/>
    <cellStyle name="9_Merkmalsuebersicht_neu 4 3 2 2 6" xfId="29483" xr:uid="{00000000-0005-0000-0000-00003B470000}"/>
    <cellStyle name="9_Merkmalsuebersicht_neu 4 3 2 3" xfId="16414" xr:uid="{00000000-0005-0000-0000-00003C470000}"/>
    <cellStyle name="9_Merkmalsuebersicht_neu 4 3 2 3 2" xfId="23573" xr:uid="{00000000-0005-0000-0000-00003D470000}"/>
    <cellStyle name="9_Merkmalsuebersicht_neu 4 3 2 3 2 2" xfId="37911" xr:uid="{00000000-0005-0000-0000-00003E470000}"/>
    <cellStyle name="9_Merkmalsuebersicht_neu 4 3 2 3 3" xfId="30752" xr:uid="{00000000-0005-0000-0000-00003F470000}"/>
    <cellStyle name="9_Merkmalsuebersicht_neu 4 3 2 4" xfId="18768" xr:uid="{00000000-0005-0000-0000-000040470000}"/>
    <cellStyle name="9_Merkmalsuebersicht_neu 4 3 2 4 2" xfId="25905" xr:uid="{00000000-0005-0000-0000-000041470000}"/>
    <cellStyle name="9_Merkmalsuebersicht_neu 4 3 2 4 2 2" xfId="40243" xr:uid="{00000000-0005-0000-0000-000042470000}"/>
    <cellStyle name="9_Merkmalsuebersicht_neu 4 3 2 4 3" xfId="33106" xr:uid="{00000000-0005-0000-0000-000043470000}"/>
    <cellStyle name="9_Merkmalsuebersicht_neu 4 4" xfId="2761" xr:uid="{00000000-0005-0000-0000-000044470000}"/>
    <cellStyle name="9_Merkmalsuebersicht_neu 4 4 2" xfId="14046" xr:uid="{00000000-0005-0000-0000-000045470000}"/>
    <cellStyle name="9_Merkmalsuebersicht_neu 4 4 2 2" xfId="14728" xr:uid="{00000000-0005-0000-0000-000046470000}"/>
    <cellStyle name="9_Merkmalsuebersicht_neu 4 4 2 2 2" xfId="17097" xr:uid="{00000000-0005-0000-0000-000047470000}"/>
    <cellStyle name="9_Merkmalsuebersicht_neu 4 4 2 2 2 2" xfId="24256" xr:uid="{00000000-0005-0000-0000-000048470000}"/>
    <cellStyle name="9_Merkmalsuebersicht_neu 4 4 2 2 2 2 2" xfId="38594" xr:uid="{00000000-0005-0000-0000-000049470000}"/>
    <cellStyle name="9_Merkmalsuebersicht_neu 4 4 2 2 2 3" xfId="31435" xr:uid="{00000000-0005-0000-0000-00004A470000}"/>
    <cellStyle name="9_Merkmalsuebersicht_neu 4 4 2 2 3" xfId="19451" xr:uid="{00000000-0005-0000-0000-00004B470000}"/>
    <cellStyle name="9_Merkmalsuebersicht_neu 4 4 2 2 3 2" xfId="26588" xr:uid="{00000000-0005-0000-0000-00004C470000}"/>
    <cellStyle name="9_Merkmalsuebersicht_neu 4 4 2 2 3 2 2" xfId="40926" xr:uid="{00000000-0005-0000-0000-00004D470000}"/>
    <cellStyle name="9_Merkmalsuebersicht_neu 4 4 2 2 3 3" xfId="33789" xr:uid="{00000000-0005-0000-0000-00004E470000}"/>
    <cellStyle name="9_Merkmalsuebersicht_neu 4 4 2 2 4" xfId="20892" xr:uid="{00000000-0005-0000-0000-00004F470000}"/>
    <cellStyle name="9_Merkmalsuebersicht_neu 4 4 2 2 4 2" xfId="28029" xr:uid="{00000000-0005-0000-0000-000050470000}"/>
    <cellStyle name="9_Merkmalsuebersicht_neu 4 4 2 2 4 2 2" xfId="42367" xr:uid="{00000000-0005-0000-0000-000051470000}"/>
    <cellStyle name="9_Merkmalsuebersicht_neu 4 4 2 2 4 3" xfId="35230" xr:uid="{00000000-0005-0000-0000-000052470000}"/>
    <cellStyle name="9_Merkmalsuebersicht_neu 4 4 2 2 5" xfId="22107" xr:uid="{00000000-0005-0000-0000-000053470000}"/>
    <cellStyle name="9_Merkmalsuebersicht_neu 4 4 2 2 5 2" xfId="36445" xr:uid="{00000000-0005-0000-0000-000054470000}"/>
    <cellStyle name="9_Merkmalsuebersicht_neu 4 4 2 2 6" xfId="29244" xr:uid="{00000000-0005-0000-0000-000055470000}"/>
    <cellStyle name="9_Merkmalsuebersicht_neu 4 4 2 3" xfId="16415" xr:uid="{00000000-0005-0000-0000-000056470000}"/>
    <cellStyle name="9_Merkmalsuebersicht_neu 4 4 2 3 2" xfId="23574" xr:uid="{00000000-0005-0000-0000-000057470000}"/>
    <cellStyle name="9_Merkmalsuebersicht_neu 4 4 2 3 2 2" xfId="37912" xr:uid="{00000000-0005-0000-0000-000058470000}"/>
    <cellStyle name="9_Merkmalsuebersicht_neu 4 4 2 3 3" xfId="30753" xr:uid="{00000000-0005-0000-0000-000059470000}"/>
    <cellStyle name="9_Merkmalsuebersicht_neu 4 4 2 4" xfId="18769" xr:uid="{00000000-0005-0000-0000-00005A470000}"/>
    <cellStyle name="9_Merkmalsuebersicht_neu 4 4 2 4 2" xfId="25906" xr:uid="{00000000-0005-0000-0000-00005B470000}"/>
    <cellStyle name="9_Merkmalsuebersicht_neu 4 4 2 4 2 2" xfId="40244" xr:uid="{00000000-0005-0000-0000-00005C470000}"/>
    <cellStyle name="9_Merkmalsuebersicht_neu 4 4 2 4 3" xfId="33107" xr:uid="{00000000-0005-0000-0000-00005D470000}"/>
    <cellStyle name="9_Merkmalsuebersicht_neu 4 5" xfId="2762" xr:uid="{00000000-0005-0000-0000-00005E470000}"/>
    <cellStyle name="9_Merkmalsuebersicht_neu 4 5 2" xfId="14047" xr:uid="{00000000-0005-0000-0000-00005F470000}"/>
    <cellStyle name="9_Merkmalsuebersicht_neu 4 5 2 2" xfId="15075" xr:uid="{00000000-0005-0000-0000-000060470000}"/>
    <cellStyle name="9_Merkmalsuebersicht_neu 4 5 2 2 2" xfId="17444" xr:uid="{00000000-0005-0000-0000-000061470000}"/>
    <cellStyle name="9_Merkmalsuebersicht_neu 4 5 2 2 2 2" xfId="24603" xr:uid="{00000000-0005-0000-0000-000062470000}"/>
    <cellStyle name="9_Merkmalsuebersicht_neu 4 5 2 2 2 2 2" xfId="38941" xr:uid="{00000000-0005-0000-0000-000063470000}"/>
    <cellStyle name="9_Merkmalsuebersicht_neu 4 5 2 2 2 3" xfId="31782" xr:uid="{00000000-0005-0000-0000-000064470000}"/>
    <cellStyle name="9_Merkmalsuebersicht_neu 4 5 2 2 3" xfId="19798" xr:uid="{00000000-0005-0000-0000-000065470000}"/>
    <cellStyle name="9_Merkmalsuebersicht_neu 4 5 2 2 3 2" xfId="26935" xr:uid="{00000000-0005-0000-0000-000066470000}"/>
    <cellStyle name="9_Merkmalsuebersicht_neu 4 5 2 2 3 2 2" xfId="41273" xr:uid="{00000000-0005-0000-0000-000067470000}"/>
    <cellStyle name="9_Merkmalsuebersicht_neu 4 5 2 2 3 3" xfId="34136" xr:uid="{00000000-0005-0000-0000-000068470000}"/>
    <cellStyle name="9_Merkmalsuebersicht_neu 4 5 2 2 4" xfId="21131" xr:uid="{00000000-0005-0000-0000-000069470000}"/>
    <cellStyle name="9_Merkmalsuebersicht_neu 4 5 2 2 4 2" xfId="28268" xr:uid="{00000000-0005-0000-0000-00006A470000}"/>
    <cellStyle name="9_Merkmalsuebersicht_neu 4 5 2 2 4 2 2" xfId="42606" xr:uid="{00000000-0005-0000-0000-00006B470000}"/>
    <cellStyle name="9_Merkmalsuebersicht_neu 4 5 2 2 4 3" xfId="35469" xr:uid="{00000000-0005-0000-0000-00006C470000}"/>
    <cellStyle name="9_Merkmalsuebersicht_neu 4 5 2 2 5" xfId="22346" xr:uid="{00000000-0005-0000-0000-00006D470000}"/>
    <cellStyle name="9_Merkmalsuebersicht_neu 4 5 2 2 5 2" xfId="36684" xr:uid="{00000000-0005-0000-0000-00006E470000}"/>
    <cellStyle name="9_Merkmalsuebersicht_neu 4 5 2 2 6" xfId="29484" xr:uid="{00000000-0005-0000-0000-00006F470000}"/>
    <cellStyle name="9_Merkmalsuebersicht_neu 4 5 2 3" xfId="16416" xr:uid="{00000000-0005-0000-0000-000070470000}"/>
    <cellStyle name="9_Merkmalsuebersicht_neu 4 5 2 3 2" xfId="23575" xr:uid="{00000000-0005-0000-0000-000071470000}"/>
    <cellStyle name="9_Merkmalsuebersicht_neu 4 5 2 3 2 2" xfId="37913" xr:uid="{00000000-0005-0000-0000-000072470000}"/>
    <cellStyle name="9_Merkmalsuebersicht_neu 4 5 2 3 3" xfId="30754" xr:uid="{00000000-0005-0000-0000-000073470000}"/>
    <cellStyle name="9_Merkmalsuebersicht_neu 4 5 2 4" xfId="18770" xr:uid="{00000000-0005-0000-0000-000074470000}"/>
    <cellStyle name="9_Merkmalsuebersicht_neu 4 5 2 4 2" xfId="25907" xr:uid="{00000000-0005-0000-0000-000075470000}"/>
    <cellStyle name="9_Merkmalsuebersicht_neu 4 5 2 4 2 2" xfId="40245" xr:uid="{00000000-0005-0000-0000-000076470000}"/>
    <cellStyle name="9_Merkmalsuebersicht_neu 4 5 2 4 3" xfId="33108" xr:uid="{00000000-0005-0000-0000-000077470000}"/>
    <cellStyle name="9_Merkmalsuebersicht_neu 4 6" xfId="14043" xr:uid="{00000000-0005-0000-0000-000078470000}"/>
    <cellStyle name="9_Merkmalsuebersicht_neu 4 6 2" xfId="15077" xr:uid="{00000000-0005-0000-0000-000079470000}"/>
    <cellStyle name="9_Merkmalsuebersicht_neu 4 6 2 2" xfId="17446" xr:uid="{00000000-0005-0000-0000-00007A470000}"/>
    <cellStyle name="9_Merkmalsuebersicht_neu 4 6 2 2 2" xfId="24605" xr:uid="{00000000-0005-0000-0000-00007B470000}"/>
    <cellStyle name="9_Merkmalsuebersicht_neu 4 6 2 2 2 2" xfId="38943" xr:uid="{00000000-0005-0000-0000-00007C470000}"/>
    <cellStyle name="9_Merkmalsuebersicht_neu 4 6 2 2 3" xfId="31784" xr:uid="{00000000-0005-0000-0000-00007D470000}"/>
    <cellStyle name="9_Merkmalsuebersicht_neu 4 6 2 3" xfId="19800" xr:uid="{00000000-0005-0000-0000-00007E470000}"/>
    <cellStyle name="9_Merkmalsuebersicht_neu 4 6 2 3 2" xfId="26937" xr:uid="{00000000-0005-0000-0000-00007F470000}"/>
    <cellStyle name="9_Merkmalsuebersicht_neu 4 6 2 3 2 2" xfId="41275" xr:uid="{00000000-0005-0000-0000-000080470000}"/>
    <cellStyle name="9_Merkmalsuebersicht_neu 4 6 2 3 3" xfId="34138" xr:uid="{00000000-0005-0000-0000-000081470000}"/>
    <cellStyle name="9_Merkmalsuebersicht_neu 4 6 2 4" xfId="21133" xr:uid="{00000000-0005-0000-0000-000082470000}"/>
    <cellStyle name="9_Merkmalsuebersicht_neu 4 6 2 4 2" xfId="28270" xr:uid="{00000000-0005-0000-0000-000083470000}"/>
    <cellStyle name="9_Merkmalsuebersicht_neu 4 6 2 4 2 2" xfId="42608" xr:uid="{00000000-0005-0000-0000-000084470000}"/>
    <cellStyle name="9_Merkmalsuebersicht_neu 4 6 2 4 3" xfId="35471" xr:uid="{00000000-0005-0000-0000-000085470000}"/>
    <cellStyle name="9_Merkmalsuebersicht_neu 4 6 2 5" xfId="22348" xr:uid="{00000000-0005-0000-0000-000086470000}"/>
    <cellStyle name="9_Merkmalsuebersicht_neu 4 6 2 5 2" xfId="36686" xr:uid="{00000000-0005-0000-0000-000087470000}"/>
    <cellStyle name="9_Merkmalsuebersicht_neu 4 6 2 6" xfId="29486" xr:uid="{00000000-0005-0000-0000-000088470000}"/>
    <cellStyle name="9_Merkmalsuebersicht_neu 4 6 3" xfId="16412" xr:uid="{00000000-0005-0000-0000-000089470000}"/>
    <cellStyle name="9_Merkmalsuebersicht_neu 4 6 3 2" xfId="23571" xr:uid="{00000000-0005-0000-0000-00008A470000}"/>
    <cellStyle name="9_Merkmalsuebersicht_neu 4 6 3 2 2" xfId="37909" xr:uid="{00000000-0005-0000-0000-00008B470000}"/>
    <cellStyle name="9_Merkmalsuebersicht_neu 4 6 3 3" xfId="30750" xr:uid="{00000000-0005-0000-0000-00008C470000}"/>
    <cellStyle name="9_Merkmalsuebersicht_neu 4 6 4" xfId="18766" xr:uid="{00000000-0005-0000-0000-00008D470000}"/>
    <cellStyle name="9_Merkmalsuebersicht_neu 4 6 4 2" xfId="25903" xr:uid="{00000000-0005-0000-0000-00008E470000}"/>
    <cellStyle name="9_Merkmalsuebersicht_neu 4 6 4 2 2" xfId="40241" xr:uid="{00000000-0005-0000-0000-00008F470000}"/>
    <cellStyle name="9_Merkmalsuebersicht_neu 4 6 4 3" xfId="33104" xr:uid="{00000000-0005-0000-0000-000090470000}"/>
    <cellStyle name="9_Merkmalsuebersicht_neu 5" xfId="2763" xr:uid="{00000000-0005-0000-0000-000091470000}"/>
    <cellStyle name="9_Merkmalsuebersicht_neu 5 2" xfId="14048" xr:uid="{00000000-0005-0000-0000-000092470000}"/>
    <cellStyle name="9_Merkmalsuebersicht_neu 5 2 2" xfId="14863" xr:uid="{00000000-0005-0000-0000-000093470000}"/>
    <cellStyle name="9_Merkmalsuebersicht_neu 5 2 2 2" xfId="17232" xr:uid="{00000000-0005-0000-0000-000094470000}"/>
    <cellStyle name="9_Merkmalsuebersicht_neu 5 2 2 2 2" xfId="24391" xr:uid="{00000000-0005-0000-0000-000095470000}"/>
    <cellStyle name="9_Merkmalsuebersicht_neu 5 2 2 2 2 2" xfId="38729" xr:uid="{00000000-0005-0000-0000-000096470000}"/>
    <cellStyle name="9_Merkmalsuebersicht_neu 5 2 2 2 3" xfId="31570" xr:uid="{00000000-0005-0000-0000-000097470000}"/>
    <cellStyle name="9_Merkmalsuebersicht_neu 5 2 2 3" xfId="19586" xr:uid="{00000000-0005-0000-0000-000098470000}"/>
    <cellStyle name="9_Merkmalsuebersicht_neu 5 2 2 3 2" xfId="26723" xr:uid="{00000000-0005-0000-0000-000099470000}"/>
    <cellStyle name="9_Merkmalsuebersicht_neu 5 2 2 3 2 2" xfId="41061" xr:uid="{00000000-0005-0000-0000-00009A470000}"/>
    <cellStyle name="9_Merkmalsuebersicht_neu 5 2 2 3 3" xfId="33924" xr:uid="{00000000-0005-0000-0000-00009B470000}"/>
    <cellStyle name="9_Merkmalsuebersicht_neu 5 2 2 4" xfId="20946" xr:uid="{00000000-0005-0000-0000-00009C470000}"/>
    <cellStyle name="9_Merkmalsuebersicht_neu 5 2 2 4 2" xfId="28083" xr:uid="{00000000-0005-0000-0000-00009D470000}"/>
    <cellStyle name="9_Merkmalsuebersicht_neu 5 2 2 4 2 2" xfId="42421" xr:uid="{00000000-0005-0000-0000-00009E470000}"/>
    <cellStyle name="9_Merkmalsuebersicht_neu 5 2 2 4 3" xfId="35284" xr:uid="{00000000-0005-0000-0000-00009F470000}"/>
    <cellStyle name="9_Merkmalsuebersicht_neu 5 2 2 5" xfId="22161" xr:uid="{00000000-0005-0000-0000-0000A0470000}"/>
    <cellStyle name="9_Merkmalsuebersicht_neu 5 2 2 5 2" xfId="36499" xr:uid="{00000000-0005-0000-0000-0000A1470000}"/>
    <cellStyle name="9_Merkmalsuebersicht_neu 5 2 2 6" xfId="29299" xr:uid="{00000000-0005-0000-0000-0000A2470000}"/>
    <cellStyle name="9_Merkmalsuebersicht_neu 5 2 3" xfId="16417" xr:uid="{00000000-0005-0000-0000-0000A3470000}"/>
    <cellStyle name="9_Merkmalsuebersicht_neu 5 2 3 2" xfId="23576" xr:uid="{00000000-0005-0000-0000-0000A4470000}"/>
    <cellStyle name="9_Merkmalsuebersicht_neu 5 2 3 2 2" xfId="37914" xr:uid="{00000000-0005-0000-0000-0000A5470000}"/>
    <cellStyle name="9_Merkmalsuebersicht_neu 5 2 3 3" xfId="30755" xr:uid="{00000000-0005-0000-0000-0000A6470000}"/>
    <cellStyle name="9_Merkmalsuebersicht_neu 5 2 4" xfId="18771" xr:uid="{00000000-0005-0000-0000-0000A7470000}"/>
    <cellStyle name="9_Merkmalsuebersicht_neu 5 2 4 2" xfId="25908" xr:uid="{00000000-0005-0000-0000-0000A8470000}"/>
    <cellStyle name="9_Merkmalsuebersicht_neu 5 2 4 2 2" xfId="40246" xr:uid="{00000000-0005-0000-0000-0000A9470000}"/>
    <cellStyle name="9_Merkmalsuebersicht_neu 5 2 4 3" xfId="33109" xr:uid="{00000000-0005-0000-0000-0000AA470000}"/>
    <cellStyle name="9_Merkmalsuebersicht_neu 6" xfId="2764" xr:uid="{00000000-0005-0000-0000-0000AB470000}"/>
    <cellStyle name="9_Merkmalsuebersicht_neu 6 2" xfId="14049" xr:uid="{00000000-0005-0000-0000-0000AC470000}"/>
    <cellStyle name="9_Merkmalsuebersicht_neu 6 2 2" xfId="15076" xr:uid="{00000000-0005-0000-0000-0000AD470000}"/>
    <cellStyle name="9_Merkmalsuebersicht_neu 6 2 2 2" xfId="17445" xr:uid="{00000000-0005-0000-0000-0000AE470000}"/>
    <cellStyle name="9_Merkmalsuebersicht_neu 6 2 2 2 2" xfId="24604" xr:uid="{00000000-0005-0000-0000-0000AF470000}"/>
    <cellStyle name="9_Merkmalsuebersicht_neu 6 2 2 2 2 2" xfId="38942" xr:uid="{00000000-0005-0000-0000-0000B0470000}"/>
    <cellStyle name="9_Merkmalsuebersicht_neu 6 2 2 2 3" xfId="31783" xr:uid="{00000000-0005-0000-0000-0000B1470000}"/>
    <cellStyle name="9_Merkmalsuebersicht_neu 6 2 2 3" xfId="19799" xr:uid="{00000000-0005-0000-0000-0000B2470000}"/>
    <cellStyle name="9_Merkmalsuebersicht_neu 6 2 2 3 2" xfId="26936" xr:uid="{00000000-0005-0000-0000-0000B3470000}"/>
    <cellStyle name="9_Merkmalsuebersicht_neu 6 2 2 3 2 2" xfId="41274" xr:uid="{00000000-0005-0000-0000-0000B4470000}"/>
    <cellStyle name="9_Merkmalsuebersicht_neu 6 2 2 3 3" xfId="34137" xr:uid="{00000000-0005-0000-0000-0000B5470000}"/>
    <cellStyle name="9_Merkmalsuebersicht_neu 6 2 2 4" xfId="21132" xr:uid="{00000000-0005-0000-0000-0000B6470000}"/>
    <cellStyle name="9_Merkmalsuebersicht_neu 6 2 2 4 2" xfId="28269" xr:uid="{00000000-0005-0000-0000-0000B7470000}"/>
    <cellStyle name="9_Merkmalsuebersicht_neu 6 2 2 4 2 2" xfId="42607" xr:uid="{00000000-0005-0000-0000-0000B8470000}"/>
    <cellStyle name="9_Merkmalsuebersicht_neu 6 2 2 4 3" xfId="35470" xr:uid="{00000000-0005-0000-0000-0000B9470000}"/>
    <cellStyle name="9_Merkmalsuebersicht_neu 6 2 2 5" xfId="22347" xr:uid="{00000000-0005-0000-0000-0000BA470000}"/>
    <cellStyle name="9_Merkmalsuebersicht_neu 6 2 2 5 2" xfId="36685" xr:uid="{00000000-0005-0000-0000-0000BB470000}"/>
    <cellStyle name="9_Merkmalsuebersicht_neu 6 2 2 6" xfId="29485" xr:uid="{00000000-0005-0000-0000-0000BC470000}"/>
    <cellStyle name="9_Merkmalsuebersicht_neu 6 2 3" xfId="16418" xr:uid="{00000000-0005-0000-0000-0000BD470000}"/>
    <cellStyle name="9_Merkmalsuebersicht_neu 6 2 3 2" xfId="23577" xr:uid="{00000000-0005-0000-0000-0000BE470000}"/>
    <cellStyle name="9_Merkmalsuebersicht_neu 6 2 3 2 2" xfId="37915" xr:uid="{00000000-0005-0000-0000-0000BF470000}"/>
    <cellStyle name="9_Merkmalsuebersicht_neu 6 2 3 3" xfId="30756" xr:uid="{00000000-0005-0000-0000-0000C0470000}"/>
    <cellStyle name="9_Merkmalsuebersicht_neu 6 2 4" xfId="18772" xr:uid="{00000000-0005-0000-0000-0000C1470000}"/>
    <cellStyle name="9_Merkmalsuebersicht_neu 6 2 4 2" xfId="25909" xr:uid="{00000000-0005-0000-0000-0000C2470000}"/>
    <cellStyle name="9_Merkmalsuebersicht_neu 6 2 4 2 2" xfId="40247" xr:uid="{00000000-0005-0000-0000-0000C3470000}"/>
    <cellStyle name="9_Merkmalsuebersicht_neu 6 2 4 3" xfId="33110" xr:uid="{00000000-0005-0000-0000-0000C4470000}"/>
    <cellStyle name="9_Merkmalsuebersicht_neu 7" xfId="2765" xr:uid="{00000000-0005-0000-0000-0000C5470000}"/>
    <cellStyle name="9_Merkmalsuebersicht_neu 7 2" xfId="14050" xr:uid="{00000000-0005-0000-0000-0000C6470000}"/>
    <cellStyle name="9_Merkmalsuebersicht_neu 7 2 2" xfId="15213" xr:uid="{00000000-0005-0000-0000-0000C7470000}"/>
    <cellStyle name="9_Merkmalsuebersicht_neu 7 2 2 2" xfId="17582" xr:uid="{00000000-0005-0000-0000-0000C8470000}"/>
    <cellStyle name="9_Merkmalsuebersicht_neu 7 2 2 2 2" xfId="24741" xr:uid="{00000000-0005-0000-0000-0000C9470000}"/>
    <cellStyle name="9_Merkmalsuebersicht_neu 7 2 2 2 2 2" xfId="39079" xr:uid="{00000000-0005-0000-0000-0000CA470000}"/>
    <cellStyle name="9_Merkmalsuebersicht_neu 7 2 2 2 3" xfId="31920" xr:uid="{00000000-0005-0000-0000-0000CB470000}"/>
    <cellStyle name="9_Merkmalsuebersicht_neu 7 2 2 3" xfId="19936" xr:uid="{00000000-0005-0000-0000-0000CC470000}"/>
    <cellStyle name="9_Merkmalsuebersicht_neu 7 2 2 3 2" xfId="27073" xr:uid="{00000000-0005-0000-0000-0000CD470000}"/>
    <cellStyle name="9_Merkmalsuebersicht_neu 7 2 2 3 2 2" xfId="41411" xr:uid="{00000000-0005-0000-0000-0000CE470000}"/>
    <cellStyle name="9_Merkmalsuebersicht_neu 7 2 2 3 3" xfId="34274" xr:uid="{00000000-0005-0000-0000-0000CF470000}"/>
    <cellStyle name="9_Merkmalsuebersicht_neu 7 2 2 4" xfId="21269" xr:uid="{00000000-0005-0000-0000-0000D0470000}"/>
    <cellStyle name="9_Merkmalsuebersicht_neu 7 2 2 4 2" xfId="28406" xr:uid="{00000000-0005-0000-0000-0000D1470000}"/>
    <cellStyle name="9_Merkmalsuebersicht_neu 7 2 2 4 2 2" xfId="42744" xr:uid="{00000000-0005-0000-0000-0000D2470000}"/>
    <cellStyle name="9_Merkmalsuebersicht_neu 7 2 2 4 3" xfId="35607" xr:uid="{00000000-0005-0000-0000-0000D3470000}"/>
    <cellStyle name="9_Merkmalsuebersicht_neu 7 2 2 5" xfId="22484" xr:uid="{00000000-0005-0000-0000-0000D4470000}"/>
    <cellStyle name="9_Merkmalsuebersicht_neu 7 2 2 5 2" xfId="36822" xr:uid="{00000000-0005-0000-0000-0000D5470000}"/>
    <cellStyle name="9_Merkmalsuebersicht_neu 7 2 2 6" xfId="29622" xr:uid="{00000000-0005-0000-0000-0000D6470000}"/>
    <cellStyle name="9_Merkmalsuebersicht_neu 7 2 3" xfId="16419" xr:uid="{00000000-0005-0000-0000-0000D7470000}"/>
    <cellStyle name="9_Merkmalsuebersicht_neu 7 2 3 2" xfId="23578" xr:uid="{00000000-0005-0000-0000-0000D8470000}"/>
    <cellStyle name="9_Merkmalsuebersicht_neu 7 2 3 2 2" xfId="37916" xr:uid="{00000000-0005-0000-0000-0000D9470000}"/>
    <cellStyle name="9_Merkmalsuebersicht_neu 7 2 3 3" xfId="30757" xr:uid="{00000000-0005-0000-0000-0000DA470000}"/>
    <cellStyle name="9_Merkmalsuebersicht_neu 7 2 4" xfId="18773" xr:uid="{00000000-0005-0000-0000-0000DB470000}"/>
    <cellStyle name="9_Merkmalsuebersicht_neu 7 2 4 2" xfId="25910" xr:uid="{00000000-0005-0000-0000-0000DC470000}"/>
    <cellStyle name="9_Merkmalsuebersicht_neu 7 2 4 2 2" xfId="40248" xr:uid="{00000000-0005-0000-0000-0000DD470000}"/>
    <cellStyle name="9_Merkmalsuebersicht_neu 7 2 4 3" xfId="33111" xr:uid="{00000000-0005-0000-0000-0000DE470000}"/>
    <cellStyle name="9_Merkmalsuebersicht_neu 8" xfId="2766" xr:uid="{00000000-0005-0000-0000-0000DF470000}"/>
    <cellStyle name="9_Merkmalsuebersicht_neu 8 2" xfId="14051" xr:uid="{00000000-0005-0000-0000-0000E0470000}"/>
    <cellStyle name="9_Merkmalsuebersicht_neu 8 2 2" xfId="14725" xr:uid="{00000000-0005-0000-0000-0000E1470000}"/>
    <cellStyle name="9_Merkmalsuebersicht_neu 8 2 2 2" xfId="17094" xr:uid="{00000000-0005-0000-0000-0000E2470000}"/>
    <cellStyle name="9_Merkmalsuebersicht_neu 8 2 2 2 2" xfId="24253" xr:uid="{00000000-0005-0000-0000-0000E3470000}"/>
    <cellStyle name="9_Merkmalsuebersicht_neu 8 2 2 2 2 2" xfId="38591" xr:uid="{00000000-0005-0000-0000-0000E4470000}"/>
    <cellStyle name="9_Merkmalsuebersicht_neu 8 2 2 2 3" xfId="31432" xr:uid="{00000000-0005-0000-0000-0000E5470000}"/>
    <cellStyle name="9_Merkmalsuebersicht_neu 8 2 2 3" xfId="19448" xr:uid="{00000000-0005-0000-0000-0000E6470000}"/>
    <cellStyle name="9_Merkmalsuebersicht_neu 8 2 2 3 2" xfId="26585" xr:uid="{00000000-0005-0000-0000-0000E7470000}"/>
    <cellStyle name="9_Merkmalsuebersicht_neu 8 2 2 3 2 2" xfId="40923" xr:uid="{00000000-0005-0000-0000-0000E8470000}"/>
    <cellStyle name="9_Merkmalsuebersicht_neu 8 2 2 3 3" xfId="33786" xr:uid="{00000000-0005-0000-0000-0000E9470000}"/>
    <cellStyle name="9_Merkmalsuebersicht_neu 8 2 2 4" xfId="20889" xr:uid="{00000000-0005-0000-0000-0000EA470000}"/>
    <cellStyle name="9_Merkmalsuebersicht_neu 8 2 2 4 2" xfId="28026" xr:uid="{00000000-0005-0000-0000-0000EB470000}"/>
    <cellStyle name="9_Merkmalsuebersicht_neu 8 2 2 4 2 2" xfId="42364" xr:uid="{00000000-0005-0000-0000-0000EC470000}"/>
    <cellStyle name="9_Merkmalsuebersicht_neu 8 2 2 4 3" xfId="35227" xr:uid="{00000000-0005-0000-0000-0000ED470000}"/>
    <cellStyle name="9_Merkmalsuebersicht_neu 8 2 2 5" xfId="22104" xr:uid="{00000000-0005-0000-0000-0000EE470000}"/>
    <cellStyle name="9_Merkmalsuebersicht_neu 8 2 2 5 2" xfId="36442" xr:uid="{00000000-0005-0000-0000-0000EF470000}"/>
    <cellStyle name="9_Merkmalsuebersicht_neu 8 2 2 6" xfId="29241" xr:uid="{00000000-0005-0000-0000-0000F0470000}"/>
    <cellStyle name="9_Merkmalsuebersicht_neu 8 2 3" xfId="16420" xr:uid="{00000000-0005-0000-0000-0000F1470000}"/>
    <cellStyle name="9_Merkmalsuebersicht_neu 8 2 3 2" xfId="23579" xr:uid="{00000000-0005-0000-0000-0000F2470000}"/>
    <cellStyle name="9_Merkmalsuebersicht_neu 8 2 3 2 2" xfId="37917" xr:uid="{00000000-0005-0000-0000-0000F3470000}"/>
    <cellStyle name="9_Merkmalsuebersicht_neu 8 2 3 3" xfId="30758" xr:uid="{00000000-0005-0000-0000-0000F4470000}"/>
    <cellStyle name="9_Merkmalsuebersicht_neu 8 2 4" xfId="18774" xr:uid="{00000000-0005-0000-0000-0000F5470000}"/>
    <cellStyle name="9_Merkmalsuebersicht_neu 8 2 4 2" xfId="25911" xr:uid="{00000000-0005-0000-0000-0000F6470000}"/>
    <cellStyle name="9_Merkmalsuebersicht_neu 8 2 4 2 2" xfId="40249" xr:uid="{00000000-0005-0000-0000-0000F7470000}"/>
    <cellStyle name="9_Merkmalsuebersicht_neu 8 2 4 3" xfId="33112" xr:uid="{00000000-0005-0000-0000-0000F8470000}"/>
    <cellStyle name="9_Merkmalsuebersicht_neu 9" xfId="14027" xr:uid="{00000000-0005-0000-0000-0000F9470000}"/>
    <cellStyle name="9_Merkmalsuebersicht_neu 9 2" xfId="14165" xr:uid="{00000000-0005-0000-0000-0000FA470000}"/>
    <cellStyle name="9_Merkmalsuebersicht_neu 9 2 2" xfId="16534" xr:uid="{00000000-0005-0000-0000-0000FB470000}"/>
    <cellStyle name="9_Merkmalsuebersicht_neu 9 2 2 2" xfId="23693" xr:uid="{00000000-0005-0000-0000-0000FC470000}"/>
    <cellStyle name="9_Merkmalsuebersicht_neu 9 2 2 2 2" xfId="38031" xr:uid="{00000000-0005-0000-0000-0000FD470000}"/>
    <cellStyle name="9_Merkmalsuebersicht_neu 9 2 2 3" xfId="30872" xr:uid="{00000000-0005-0000-0000-0000FE470000}"/>
    <cellStyle name="9_Merkmalsuebersicht_neu 9 2 3" xfId="18888" xr:uid="{00000000-0005-0000-0000-0000FF470000}"/>
    <cellStyle name="9_Merkmalsuebersicht_neu 9 2 3 2" xfId="26025" xr:uid="{00000000-0005-0000-0000-000000480000}"/>
    <cellStyle name="9_Merkmalsuebersicht_neu 9 2 3 2 2" xfId="40363" xr:uid="{00000000-0005-0000-0000-000001480000}"/>
    <cellStyle name="9_Merkmalsuebersicht_neu 9 2 3 3" xfId="33226" xr:uid="{00000000-0005-0000-0000-000002480000}"/>
    <cellStyle name="9_Merkmalsuebersicht_neu 9 2 4" xfId="20592" xr:uid="{00000000-0005-0000-0000-000003480000}"/>
    <cellStyle name="9_Merkmalsuebersicht_neu 9 2 4 2" xfId="27729" xr:uid="{00000000-0005-0000-0000-000004480000}"/>
    <cellStyle name="9_Merkmalsuebersicht_neu 9 2 4 2 2" xfId="42067" xr:uid="{00000000-0005-0000-0000-000005480000}"/>
    <cellStyle name="9_Merkmalsuebersicht_neu 9 2 4 3" xfId="34930" xr:uid="{00000000-0005-0000-0000-000006480000}"/>
    <cellStyle name="9_Merkmalsuebersicht_neu 9 2 5" xfId="21807" xr:uid="{00000000-0005-0000-0000-000007480000}"/>
    <cellStyle name="9_Merkmalsuebersicht_neu 9 2 5 2" xfId="36145" xr:uid="{00000000-0005-0000-0000-000008480000}"/>
    <cellStyle name="9_Merkmalsuebersicht_neu 9 2 6" xfId="28944" xr:uid="{00000000-0005-0000-0000-000009480000}"/>
    <cellStyle name="9_Merkmalsuebersicht_neu 9 3" xfId="16396" xr:uid="{00000000-0005-0000-0000-00000A480000}"/>
    <cellStyle name="9_Merkmalsuebersicht_neu 9 3 2" xfId="23555" xr:uid="{00000000-0005-0000-0000-00000B480000}"/>
    <cellStyle name="9_Merkmalsuebersicht_neu 9 3 2 2" xfId="37893" xr:uid="{00000000-0005-0000-0000-00000C480000}"/>
    <cellStyle name="9_Merkmalsuebersicht_neu 9 3 3" xfId="30734" xr:uid="{00000000-0005-0000-0000-00000D480000}"/>
    <cellStyle name="9_Merkmalsuebersicht_neu 9 4" xfId="18750" xr:uid="{00000000-0005-0000-0000-00000E480000}"/>
    <cellStyle name="9_Merkmalsuebersicht_neu 9 4 2" xfId="25887" xr:uid="{00000000-0005-0000-0000-00000F480000}"/>
    <cellStyle name="9_Merkmalsuebersicht_neu 9 4 2 2" xfId="40225" xr:uid="{00000000-0005-0000-0000-000010480000}"/>
    <cellStyle name="9_Merkmalsuebersicht_neu 9 4 3" xfId="33088" xr:uid="{00000000-0005-0000-0000-000011480000}"/>
    <cellStyle name="9_Tab. F1-3" xfId="2767" xr:uid="{00000000-0005-0000-0000-000012480000}"/>
    <cellStyle name="9_Tab. F1-3 2" xfId="13415" xr:uid="{00000000-0005-0000-0000-000013480000}"/>
    <cellStyle name="9_Tab. F1-3 2 2" xfId="15538" xr:uid="{00000000-0005-0000-0000-000014480000}"/>
    <cellStyle name="9_Tab. F1-3 2 2 2" xfId="17901" xr:uid="{00000000-0005-0000-0000-000015480000}"/>
    <cellStyle name="9_Tab. F1-3 2 2 2 2" xfId="25045" xr:uid="{00000000-0005-0000-0000-000016480000}"/>
    <cellStyle name="9_Tab. F1-3 2 2 2 2 2" xfId="39383" xr:uid="{00000000-0005-0000-0000-000017480000}"/>
    <cellStyle name="9_Tab. F1-3 2 2 2 3" xfId="32239" xr:uid="{00000000-0005-0000-0000-000018480000}"/>
    <cellStyle name="9_Tab. F1-3 2 2 3" xfId="20255" xr:uid="{00000000-0005-0000-0000-000019480000}"/>
    <cellStyle name="9_Tab. F1-3 2 2 3 2" xfId="27392" xr:uid="{00000000-0005-0000-0000-00001A480000}"/>
    <cellStyle name="9_Tab. F1-3 2 2 3 2 2" xfId="41730" xr:uid="{00000000-0005-0000-0000-00001B480000}"/>
    <cellStyle name="9_Tab. F1-3 2 2 3 3" xfId="34593" xr:uid="{00000000-0005-0000-0000-00001C480000}"/>
    <cellStyle name="9_Tab. F1-3 2 2 4" xfId="21538" xr:uid="{00000000-0005-0000-0000-00001D480000}"/>
    <cellStyle name="9_Tab. F1-3 2 2 4 2" xfId="28675" xr:uid="{00000000-0005-0000-0000-00001E480000}"/>
    <cellStyle name="9_Tab. F1-3 2 2 4 2 2" xfId="43013" xr:uid="{00000000-0005-0000-0000-00001F480000}"/>
    <cellStyle name="9_Tab. F1-3 2 2 4 3" xfId="35876" xr:uid="{00000000-0005-0000-0000-000020480000}"/>
    <cellStyle name="9_Tab. F1-3 2 2 5" xfId="29891" xr:uid="{00000000-0005-0000-0000-000021480000}"/>
    <cellStyle name="9_Tab. F1-3 2 3" xfId="14194" xr:uid="{00000000-0005-0000-0000-000022480000}"/>
    <cellStyle name="9_Tab. F1-3 2 3 2" xfId="16563" xr:uid="{00000000-0005-0000-0000-000023480000}"/>
    <cellStyle name="9_Tab. F1-3 2 3 2 2" xfId="23722" xr:uid="{00000000-0005-0000-0000-000024480000}"/>
    <cellStyle name="9_Tab. F1-3 2 3 2 2 2" xfId="38060" xr:uid="{00000000-0005-0000-0000-000025480000}"/>
    <cellStyle name="9_Tab. F1-3 2 3 2 3" xfId="30901" xr:uid="{00000000-0005-0000-0000-000026480000}"/>
    <cellStyle name="9_Tab. F1-3 2 3 3" xfId="18917" xr:uid="{00000000-0005-0000-0000-000027480000}"/>
    <cellStyle name="9_Tab. F1-3 2 3 3 2" xfId="26054" xr:uid="{00000000-0005-0000-0000-000028480000}"/>
    <cellStyle name="9_Tab. F1-3 2 3 3 2 2" xfId="40392" xr:uid="{00000000-0005-0000-0000-000029480000}"/>
    <cellStyle name="9_Tab. F1-3 2 3 3 3" xfId="33255" xr:uid="{00000000-0005-0000-0000-00002A480000}"/>
    <cellStyle name="9_Tab. F1-3 2 3 4" xfId="20621" xr:uid="{00000000-0005-0000-0000-00002B480000}"/>
    <cellStyle name="9_Tab. F1-3 2 3 4 2" xfId="27758" xr:uid="{00000000-0005-0000-0000-00002C480000}"/>
    <cellStyle name="9_Tab. F1-3 2 3 4 2 2" xfId="42096" xr:uid="{00000000-0005-0000-0000-00002D480000}"/>
    <cellStyle name="9_Tab. F1-3 2 3 4 3" xfId="34959" xr:uid="{00000000-0005-0000-0000-00002E480000}"/>
    <cellStyle name="9_Tab. F1-3 2 3 5" xfId="21836" xr:uid="{00000000-0005-0000-0000-00002F480000}"/>
    <cellStyle name="9_Tab. F1-3 2 3 5 2" xfId="36174" xr:uid="{00000000-0005-0000-0000-000030480000}"/>
    <cellStyle name="9_Tab. F1-3 2 3 6" xfId="28973" xr:uid="{00000000-0005-0000-0000-000031480000}"/>
    <cellStyle name="9_Tab. F1-3 2 4" xfId="20553" xr:uid="{00000000-0005-0000-0000-000032480000}"/>
    <cellStyle name="9_Tab. F1-3 2 4 2" xfId="27690" xr:uid="{00000000-0005-0000-0000-000033480000}"/>
    <cellStyle name="9_Tab. F1-3 2 4 2 2" xfId="42028" xr:uid="{00000000-0005-0000-0000-000034480000}"/>
    <cellStyle name="9_Tab. F1-3 2 4 3" xfId="34891" xr:uid="{00000000-0005-0000-0000-000035480000}"/>
    <cellStyle name="9_Tab_III_1_1-10_neu_Endgueltig" xfId="101" xr:uid="{00000000-0005-0000-0000-000036480000}"/>
    <cellStyle name="9_Tab_III_1_1-10_neu_Endgueltig 2" xfId="2768" xr:uid="{00000000-0005-0000-0000-000037480000}"/>
    <cellStyle name="9_Tab_III_1_1-10_neu_Endgueltig 2 2" xfId="13392" xr:uid="{00000000-0005-0000-0000-000038480000}"/>
    <cellStyle name="9_Tab_III_1_1-10_neu_Endgueltig 2 2 2" xfId="15515" xr:uid="{00000000-0005-0000-0000-000039480000}"/>
    <cellStyle name="9_Tab_III_1_1-10_neu_Endgueltig 2 2 2 2" xfId="17878" xr:uid="{00000000-0005-0000-0000-00003A480000}"/>
    <cellStyle name="9_Tab_III_1_1-10_neu_Endgueltig 2 2 2 2 2" xfId="25037" xr:uid="{00000000-0005-0000-0000-00003B480000}"/>
    <cellStyle name="9_Tab_III_1_1-10_neu_Endgueltig 2 2 2 2 2 2" xfId="39375" xr:uid="{00000000-0005-0000-0000-00003C480000}"/>
    <cellStyle name="9_Tab_III_1_1-10_neu_Endgueltig 2 2 2 2 3" xfId="32216" xr:uid="{00000000-0005-0000-0000-00003D480000}"/>
    <cellStyle name="9_Tab_III_1_1-10_neu_Endgueltig 2 2 2 3" xfId="20232" xr:uid="{00000000-0005-0000-0000-00003E480000}"/>
    <cellStyle name="9_Tab_III_1_1-10_neu_Endgueltig 2 2 2 3 2" xfId="27369" xr:uid="{00000000-0005-0000-0000-00003F480000}"/>
    <cellStyle name="9_Tab_III_1_1-10_neu_Endgueltig 2 2 2 3 2 2" xfId="41707" xr:uid="{00000000-0005-0000-0000-000040480000}"/>
    <cellStyle name="9_Tab_III_1_1-10_neu_Endgueltig 2 2 2 3 3" xfId="34570" xr:uid="{00000000-0005-0000-0000-000041480000}"/>
    <cellStyle name="9_Tab_III_1_1-10_neu_Endgueltig 2 2 2 4" xfId="21530" xr:uid="{00000000-0005-0000-0000-000042480000}"/>
    <cellStyle name="9_Tab_III_1_1-10_neu_Endgueltig 2 2 2 4 2" xfId="28667" xr:uid="{00000000-0005-0000-0000-000043480000}"/>
    <cellStyle name="9_Tab_III_1_1-10_neu_Endgueltig 2 2 2 4 2 2" xfId="43005" xr:uid="{00000000-0005-0000-0000-000044480000}"/>
    <cellStyle name="9_Tab_III_1_1-10_neu_Endgueltig 2 2 2 4 3" xfId="35868" xr:uid="{00000000-0005-0000-0000-000045480000}"/>
    <cellStyle name="9_Tab_III_1_1-10_neu_Endgueltig 2 2 2 5" xfId="29883" xr:uid="{00000000-0005-0000-0000-000046480000}"/>
    <cellStyle name="9_Tab_III_1_1-10_neu_Endgueltig 2 2 3" xfId="15225" xr:uid="{00000000-0005-0000-0000-000047480000}"/>
    <cellStyle name="9_Tab_III_1_1-10_neu_Endgueltig 2 2 3 2" xfId="17594" xr:uid="{00000000-0005-0000-0000-000048480000}"/>
    <cellStyle name="9_Tab_III_1_1-10_neu_Endgueltig 2 2 3 2 2" xfId="24753" xr:uid="{00000000-0005-0000-0000-000049480000}"/>
    <cellStyle name="9_Tab_III_1_1-10_neu_Endgueltig 2 2 3 2 2 2" xfId="39091" xr:uid="{00000000-0005-0000-0000-00004A480000}"/>
    <cellStyle name="9_Tab_III_1_1-10_neu_Endgueltig 2 2 3 2 3" xfId="31932" xr:uid="{00000000-0005-0000-0000-00004B480000}"/>
    <cellStyle name="9_Tab_III_1_1-10_neu_Endgueltig 2 2 3 3" xfId="19948" xr:uid="{00000000-0005-0000-0000-00004C480000}"/>
    <cellStyle name="9_Tab_III_1_1-10_neu_Endgueltig 2 2 3 3 2" xfId="27085" xr:uid="{00000000-0005-0000-0000-00004D480000}"/>
    <cellStyle name="9_Tab_III_1_1-10_neu_Endgueltig 2 2 3 3 2 2" xfId="41423" xr:uid="{00000000-0005-0000-0000-00004E480000}"/>
    <cellStyle name="9_Tab_III_1_1-10_neu_Endgueltig 2 2 3 3 3" xfId="34286" xr:uid="{00000000-0005-0000-0000-00004F480000}"/>
    <cellStyle name="9_Tab_III_1_1-10_neu_Endgueltig 2 2 3 4" xfId="21281" xr:uid="{00000000-0005-0000-0000-000050480000}"/>
    <cellStyle name="9_Tab_III_1_1-10_neu_Endgueltig 2 2 3 4 2" xfId="28418" xr:uid="{00000000-0005-0000-0000-000051480000}"/>
    <cellStyle name="9_Tab_III_1_1-10_neu_Endgueltig 2 2 3 4 2 2" xfId="42756" xr:uid="{00000000-0005-0000-0000-000052480000}"/>
    <cellStyle name="9_Tab_III_1_1-10_neu_Endgueltig 2 2 3 4 3" xfId="35619" xr:uid="{00000000-0005-0000-0000-000053480000}"/>
    <cellStyle name="9_Tab_III_1_1-10_neu_Endgueltig 2 2 3 5" xfId="22496" xr:uid="{00000000-0005-0000-0000-000054480000}"/>
    <cellStyle name="9_Tab_III_1_1-10_neu_Endgueltig 2 2 3 5 2" xfId="36834" xr:uid="{00000000-0005-0000-0000-000055480000}"/>
    <cellStyle name="9_Tab_III_1_1-10_neu_Endgueltig 2 2 3 6" xfId="29634" xr:uid="{00000000-0005-0000-0000-000056480000}"/>
    <cellStyle name="9_Tab_III_1_1-10_neu_Endgueltig 2 2 4" xfId="20530" xr:uid="{00000000-0005-0000-0000-000057480000}"/>
    <cellStyle name="9_Tab_III_1_1-10_neu_Endgueltig 2 2 4 2" xfId="27667" xr:uid="{00000000-0005-0000-0000-000058480000}"/>
    <cellStyle name="9_Tab_III_1_1-10_neu_Endgueltig 2 2 4 2 2" xfId="42005" xr:uid="{00000000-0005-0000-0000-000059480000}"/>
    <cellStyle name="9_Tab_III_1_1-10_neu_Endgueltig 2 2 4 3" xfId="34868" xr:uid="{00000000-0005-0000-0000-00005A480000}"/>
    <cellStyle name="9_Tab_III_1_1-10_neu_Endgueltig 3" xfId="13380" xr:uid="{00000000-0005-0000-0000-00005B480000}"/>
    <cellStyle name="9_Tab_III_1_1-10_neu_Endgueltig 3 2" xfId="15503" xr:uid="{00000000-0005-0000-0000-00005C480000}"/>
    <cellStyle name="9_Tab_III_1_1-10_neu_Endgueltig 3 2 2" xfId="17866" xr:uid="{00000000-0005-0000-0000-00005D480000}"/>
    <cellStyle name="9_Tab_III_1_1-10_neu_Endgueltig 3 2 2 2" xfId="25025" xr:uid="{00000000-0005-0000-0000-00005E480000}"/>
    <cellStyle name="9_Tab_III_1_1-10_neu_Endgueltig 3 2 2 2 2" xfId="39363" xr:uid="{00000000-0005-0000-0000-00005F480000}"/>
    <cellStyle name="9_Tab_III_1_1-10_neu_Endgueltig 3 2 2 3" xfId="32204" xr:uid="{00000000-0005-0000-0000-000060480000}"/>
    <cellStyle name="9_Tab_III_1_1-10_neu_Endgueltig 3 2 3" xfId="20220" xr:uid="{00000000-0005-0000-0000-000061480000}"/>
    <cellStyle name="9_Tab_III_1_1-10_neu_Endgueltig 3 2 3 2" xfId="27357" xr:uid="{00000000-0005-0000-0000-000062480000}"/>
    <cellStyle name="9_Tab_III_1_1-10_neu_Endgueltig 3 2 3 2 2" xfId="41695" xr:uid="{00000000-0005-0000-0000-000063480000}"/>
    <cellStyle name="9_Tab_III_1_1-10_neu_Endgueltig 3 2 3 3" xfId="34558" xr:uid="{00000000-0005-0000-0000-000064480000}"/>
    <cellStyle name="9_Tab_III_1_1-10_neu_Endgueltig 3 2 4" xfId="21518" xr:uid="{00000000-0005-0000-0000-000065480000}"/>
    <cellStyle name="9_Tab_III_1_1-10_neu_Endgueltig 3 2 4 2" xfId="28655" xr:uid="{00000000-0005-0000-0000-000066480000}"/>
    <cellStyle name="9_Tab_III_1_1-10_neu_Endgueltig 3 2 4 2 2" xfId="42993" xr:uid="{00000000-0005-0000-0000-000067480000}"/>
    <cellStyle name="9_Tab_III_1_1-10_neu_Endgueltig 3 2 4 3" xfId="35856" xr:uid="{00000000-0005-0000-0000-000068480000}"/>
    <cellStyle name="9_Tab_III_1_1-10_neu_Endgueltig 3 2 5" xfId="29871" xr:uid="{00000000-0005-0000-0000-000069480000}"/>
    <cellStyle name="9_Tab_III_1_1-10_neu_Endgueltig 3 3" xfId="15344" xr:uid="{00000000-0005-0000-0000-00006A480000}"/>
    <cellStyle name="9_Tab_III_1_1-10_neu_Endgueltig 3 3 2" xfId="17713" xr:uid="{00000000-0005-0000-0000-00006B480000}"/>
    <cellStyle name="9_Tab_III_1_1-10_neu_Endgueltig 3 3 2 2" xfId="24872" xr:uid="{00000000-0005-0000-0000-00006C480000}"/>
    <cellStyle name="9_Tab_III_1_1-10_neu_Endgueltig 3 3 2 2 2" xfId="39210" xr:uid="{00000000-0005-0000-0000-00006D480000}"/>
    <cellStyle name="9_Tab_III_1_1-10_neu_Endgueltig 3 3 2 3" xfId="32051" xr:uid="{00000000-0005-0000-0000-00006E480000}"/>
    <cellStyle name="9_Tab_III_1_1-10_neu_Endgueltig 3 3 3" xfId="20067" xr:uid="{00000000-0005-0000-0000-00006F480000}"/>
    <cellStyle name="9_Tab_III_1_1-10_neu_Endgueltig 3 3 3 2" xfId="27204" xr:uid="{00000000-0005-0000-0000-000070480000}"/>
    <cellStyle name="9_Tab_III_1_1-10_neu_Endgueltig 3 3 3 2 2" xfId="41542" xr:uid="{00000000-0005-0000-0000-000071480000}"/>
    <cellStyle name="9_Tab_III_1_1-10_neu_Endgueltig 3 3 3 3" xfId="34405" xr:uid="{00000000-0005-0000-0000-000072480000}"/>
    <cellStyle name="9_Tab_III_1_1-10_neu_Endgueltig 3 3 4" xfId="21365" xr:uid="{00000000-0005-0000-0000-000073480000}"/>
    <cellStyle name="9_Tab_III_1_1-10_neu_Endgueltig 3 3 4 2" xfId="28502" xr:uid="{00000000-0005-0000-0000-000074480000}"/>
    <cellStyle name="9_Tab_III_1_1-10_neu_Endgueltig 3 3 4 2 2" xfId="42840" xr:uid="{00000000-0005-0000-0000-000075480000}"/>
    <cellStyle name="9_Tab_III_1_1-10_neu_Endgueltig 3 3 4 3" xfId="35703" xr:uid="{00000000-0005-0000-0000-000076480000}"/>
    <cellStyle name="9_Tab_III_1_1-10_neu_Endgueltig 3 3 5" xfId="22580" xr:uid="{00000000-0005-0000-0000-000077480000}"/>
    <cellStyle name="9_Tab_III_1_1-10_neu_Endgueltig 3 3 5 2" xfId="36918" xr:uid="{00000000-0005-0000-0000-000078480000}"/>
    <cellStyle name="9_Tab_III_1_1-10_neu_Endgueltig 3 3 6" xfId="29718" xr:uid="{00000000-0005-0000-0000-000079480000}"/>
    <cellStyle name="9_Tab_III_1_1-10_neu_Endgueltig 3 4" xfId="20518" xr:uid="{00000000-0005-0000-0000-00007A480000}"/>
    <cellStyle name="9_Tab_III_1_1-10_neu_Endgueltig 3 4 2" xfId="27655" xr:uid="{00000000-0005-0000-0000-00007B480000}"/>
    <cellStyle name="9_Tab_III_1_1-10_neu_Endgueltig 3 4 2 2" xfId="41993" xr:uid="{00000000-0005-0000-0000-00007C480000}"/>
    <cellStyle name="9_Tab_III_1_1-10_neu_Endgueltig 3 4 3" xfId="34856" xr:uid="{00000000-0005-0000-0000-00007D480000}"/>
    <cellStyle name="9_tabellen_teil_iii_2011_l12" xfId="102" xr:uid="{00000000-0005-0000-0000-00007E480000}"/>
    <cellStyle name="9_tabellen_teil_iii_2011_l12 10" xfId="221" xr:uid="{00000000-0005-0000-0000-00007F480000}"/>
    <cellStyle name="9_tabellen_teil_iii_2011_l12 2" xfId="157" xr:uid="{00000000-0005-0000-0000-000080480000}"/>
    <cellStyle name="9_tabellen_teil_iii_2011_l12 2 2" xfId="2770" xr:uid="{00000000-0005-0000-0000-000081480000}"/>
    <cellStyle name="9_tabellen_teil_iii_2011_l12 2 2 2" xfId="2771" xr:uid="{00000000-0005-0000-0000-000082480000}"/>
    <cellStyle name="9_tabellen_teil_iii_2011_l12 2 2 2 2" xfId="14055" xr:uid="{00000000-0005-0000-0000-000083480000}"/>
    <cellStyle name="9_tabellen_teil_iii_2011_l12 2 2 2 2 2" xfId="14176" xr:uid="{00000000-0005-0000-0000-000084480000}"/>
    <cellStyle name="9_tabellen_teil_iii_2011_l12 2 2 2 2 2 2" xfId="16545" xr:uid="{00000000-0005-0000-0000-000085480000}"/>
    <cellStyle name="9_tabellen_teil_iii_2011_l12 2 2 2 2 2 2 2" xfId="23704" xr:uid="{00000000-0005-0000-0000-000086480000}"/>
    <cellStyle name="9_tabellen_teil_iii_2011_l12 2 2 2 2 2 2 2 2" xfId="38042" xr:uid="{00000000-0005-0000-0000-000087480000}"/>
    <cellStyle name="9_tabellen_teil_iii_2011_l12 2 2 2 2 2 2 3" xfId="30883" xr:uid="{00000000-0005-0000-0000-000088480000}"/>
    <cellStyle name="9_tabellen_teil_iii_2011_l12 2 2 2 2 2 3" xfId="18899" xr:uid="{00000000-0005-0000-0000-000089480000}"/>
    <cellStyle name="9_tabellen_teil_iii_2011_l12 2 2 2 2 2 3 2" xfId="26036" xr:uid="{00000000-0005-0000-0000-00008A480000}"/>
    <cellStyle name="9_tabellen_teil_iii_2011_l12 2 2 2 2 2 3 2 2" xfId="40374" xr:uid="{00000000-0005-0000-0000-00008B480000}"/>
    <cellStyle name="9_tabellen_teil_iii_2011_l12 2 2 2 2 2 3 3" xfId="33237" xr:uid="{00000000-0005-0000-0000-00008C480000}"/>
    <cellStyle name="9_tabellen_teil_iii_2011_l12 2 2 2 2 2 4" xfId="20603" xr:uid="{00000000-0005-0000-0000-00008D480000}"/>
    <cellStyle name="9_tabellen_teil_iii_2011_l12 2 2 2 2 2 4 2" xfId="27740" xr:uid="{00000000-0005-0000-0000-00008E480000}"/>
    <cellStyle name="9_tabellen_teil_iii_2011_l12 2 2 2 2 2 4 2 2" xfId="42078" xr:uid="{00000000-0005-0000-0000-00008F480000}"/>
    <cellStyle name="9_tabellen_teil_iii_2011_l12 2 2 2 2 2 4 3" xfId="34941" xr:uid="{00000000-0005-0000-0000-000090480000}"/>
    <cellStyle name="9_tabellen_teil_iii_2011_l12 2 2 2 2 2 5" xfId="21818" xr:uid="{00000000-0005-0000-0000-000091480000}"/>
    <cellStyle name="9_tabellen_teil_iii_2011_l12 2 2 2 2 2 5 2" xfId="36156" xr:uid="{00000000-0005-0000-0000-000092480000}"/>
    <cellStyle name="9_tabellen_teil_iii_2011_l12 2 2 2 2 2 6" xfId="28955" xr:uid="{00000000-0005-0000-0000-000093480000}"/>
    <cellStyle name="9_tabellen_teil_iii_2011_l12 2 2 2 2 3" xfId="16424" xr:uid="{00000000-0005-0000-0000-000094480000}"/>
    <cellStyle name="9_tabellen_teil_iii_2011_l12 2 2 2 2 3 2" xfId="23583" xr:uid="{00000000-0005-0000-0000-000095480000}"/>
    <cellStyle name="9_tabellen_teil_iii_2011_l12 2 2 2 2 3 2 2" xfId="37921" xr:uid="{00000000-0005-0000-0000-000096480000}"/>
    <cellStyle name="9_tabellen_teil_iii_2011_l12 2 2 2 2 3 3" xfId="30762" xr:uid="{00000000-0005-0000-0000-000097480000}"/>
    <cellStyle name="9_tabellen_teil_iii_2011_l12 2 2 2 2 4" xfId="18778" xr:uid="{00000000-0005-0000-0000-000098480000}"/>
    <cellStyle name="9_tabellen_teil_iii_2011_l12 2 2 2 2 4 2" xfId="25915" xr:uid="{00000000-0005-0000-0000-000099480000}"/>
    <cellStyle name="9_tabellen_teil_iii_2011_l12 2 2 2 2 4 2 2" xfId="40253" xr:uid="{00000000-0005-0000-0000-00009A480000}"/>
    <cellStyle name="9_tabellen_teil_iii_2011_l12 2 2 2 2 4 3" xfId="33116" xr:uid="{00000000-0005-0000-0000-00009B480000}"/>
    <cellStyle name="9_tabellen_teil_iii_2011_l12 2 2 3" xfId="2772" xr:uid="{00000000-0005-0000-0000-00009C480000}"/>
    <cellStyle name="9_tabellen_teil_iii_2011_l12 2 2 3 2" xfId="14056" xr:uid="{00000000-0005-0000-0000-00009D480000}"/>
    <cellStyle name="9_tabellen_teil_iii_2011_l12 2 2 3 2 2" xfId="15079" xr:uid="{00000000-0005-0000-0000-00009E480000}"/>
    <cellStyle name="9_tabellen_teil_iii_2011_l12 2 2 3 2 2 2" xfId="17448" xr:uid="{00000000-0005-0000-0000-00009F480000}"/>
    <cellStyle name="9_tabellen_teil_iii_2011_l12 2 2 3 2 2 2 2" xfId="24607" xr:uid="{00000000-0005-0000-0000-0000A0480000}"/>
    <cellStyle name="9_tabellen_teil_iii_2011_l12 2 2 3 2 2 2 2 2" xfId="38945" xr:uid="{00000000-0005-0000-0000-0000A1480000}"/>
    <cellStyle name="9_tabellen_teil_iii_2011_l12 2 2 3 2 2 2 3" xfId="31786" xr:uid="{00000000-0005-0000-0000-0000A2480000}"/>
    <cellStyle name="9_tabellen_teil_iii_2011_l12 2 2 3 2 2 3" xfId="19802" xr:uid="{00000000-0005-0000-0000-0000A3480000}"/>
    <cellStyle name="9_tabellen_teil_iii_2011_l12 2 2 3 2 2 3 2" xfId="26939" xr:uid="{00000000-0005-0000-0000-0000A4480000}"/>
    <cellStyle name="9_tabellen_teil_iii_2011_l12 2 2 3 2 2 3 2 2" xfId="41277" xr:uid="{00000000-0005-0000-0000-0000A5480000}"/>
    <cellStyle name="9_tabellen_teil_iii_2011_l12 2 2 3 2 2 3 3" xfId="34140" xr:uid="{00000000-0005-0000-0000-0000A6480000}"/>
    <cellStyle name="9_tabellen_teil_iii_2011_l12 2 2 3 2 2 4" xfId="21135" xr:uid="{00000000-0005-0000-0000-0000A7480000}"/>
    <cellStyle name="9_tabellen_teil_iii_2011_l12 2 2 3 2 2 4 2" xfId="28272" xr:uid="{00000000-0005-0000-0000-0000A8480000}"/>
    <cellStyle name="9_tabellen_teil_iii_2011_l12 2 2 3 2 2 4 2 2" xfId="42610" xr:uid="{00000000-0005-0000-0000-0000A9480000}"/>
    <cellStyle name="9_tabellen_teil_iii_2011_l12 2 2 3 2 2 4 3" xfId="35473" xr:uid="{00000000-0005-0000-0000-0000AA480000}"/>
    <cellStyle name="9_tabellen_teil_iii_2011_l12 2 2 3 2 2 5" xfId="22350" xr:uid="{00000000-0005-0000-0000-0000AB480000}"/>
    <cellStyle name="9_tabellen_teil_iii_2011_l12 2 2 3 2 2 5 2" xfId="36688" xr:uid="{00000000-0005-0000-0000-0000AC480000}"/>
    <cellStyle name="9_tabellen_teil_iii_2011_l12 2 2 3 2 2 6" xfId="29488" xr:uid="{00000000-0005-0000-0000-0000AD480000}"/>
    <cellStyle name="9_tabellen_teil_iii_2011_l12 2 2 3 2 3" xfId="16425" xr:uid="{00000000-0005-0000-0000-0000AE480000}"/>
    <cellStyle name="9_tabellen_teil_iii_2011_l12 2 2 3 2 3 2" xfId="23584" xr:uid="{00000000-0005-0000-0000-0000AF480000}"/>
    <cellStyle name="9_tabellen_teil_iii_2011_l12 2 2 3 2 3 2 2" xfId="37922" xr:uid="{00000000-0005-0000-0000-0000B0480000}"/>
    <cellStyle name="9_tabellen_teil_iii_2011_l12 2 2 3 2 3 3" xfId="30763" xr:uid="{00000000-0005-0000-0000-0000B1480000}"/>
    <cellStyle name="9_tabellen_teil_iii_2011_l12 2 2 3 2 4" xfId="18779" xr:uid="{00000000-0005-0000-0000-0000B2480000}"/>
    <cellStyle name="9_tabellen_teil_iii_2011_l12 2 2 3 2 4 2" xfId="25916" xr:uid="{00000000-0005-0000-0000-0000B3480000}"/>
    <cellStyle name="9_tabellen_teil_iii_2011_l12 2 2 3 2 4 2 2" xfId="40254" xr:uid="{00000000-0005-0000-0000-0000B4480000}"/>
    <cellStyle name="9_tabellen_teil_iii_2011_l12 2 2 3 2 4 3" xfId="33117" xr:uid="{00000000-0005-0000-0000-0000B5480000}"/>
    <cellStyle name="9_tabellen_teil_iii_2011_l12 2 2 4" xfId="2773" xr:uid="{00000000-0005-0000-0000-0000B6480000}"/>
    <cellStyle name="9_tabellen_teil_iii_2011_l12 2 2 4 2" xfId="14057" xr:uid="{00000000-0005-0000-0000-0000B7480000}"/>
    <cellStyle name="9_tabellen_teil_iii_2011_l12 2 2 4 2 2" xfId="15212" xr:uid="{00000000-0005-0000-0000-0000B8480000}"/>
    <cellStyle name="9_tabellen_teil_iii_2011_l12 2 2 4 2 2 2" xfId="17581" xr:uid="{00000000-0005-0000-0000-0000B9480000}"/>
    <cellStyle name="9_tabellen_teil_iii_2011_l12 2 2 4 2 2 2 2" xfId="24740" xr:uid="{00000000-0005-0000-0000-0000BA480000}"/>
    <cellStyle name="9_tabellen_teil_iii_2011_l12 2 2 4 2 2 2 2 2" xfId="39078" xr:uid="{00000000-0005-0000-0000-0000BB480000}"/>
    <cellStyle name="9_tabellen_teil_iii_2011_l12 2 2 4 2 2 2 3" xfId="31919" xr:uid="{00000000-0005-0000-0000-0000BC480000}"/>
    <cellStyle name="9_tabellen_teil_iii_2011_l12 2 2 4 2 2 3" xfId="19935" xr:uid="{00000000-0005-0000-0000-0000BD480000}"/>
    <cellStyle name="9_tabellen_teil_iii_2011_l12 2 2 4 2 2 3 2" xfId="27072" xr:uid="{00000000-0005-0000-0000-0000BE480000}"/>
    <cellStyle name="9_tabellen_teil_iii_2011_l12 2 2 4 2 2 3 2 2" xfId="41410" xr:uid="{00000000-0005-0000-0000-0000BF480000}"/>
    <cellStyle name="9_tabellen_teil_iii_2011_l12 2 2 4 2 2 3 3" xfId="34273" xr:uid="{00000000-0005-0000-0000-0000C0480000}"/>
    <cellStyle name="9_tabellen_teil_iii_2011_l12 2 2 4 2 2 4" xfId="21268" xr:uid="{00000000-0005-0000-0000-0000C1480000}"/>
    <cellStyle name="9_tabellen_teil_iii_2011_l12 2 2 4 2 2 4 2" xfId="28405" xr:uid="{00000000-0005-0000-0000-0000C2480000}"/>
    <cellStyle name="9_tabellen_teil_iii_2011_l12 2 2 4 2 2 4 2 2" xfId="42743" xr:uid="{00000000-0005-0000-0000-0000C3480000}"/>
    <cellStyle name="9_tabellen_teil_iii_2011_l12 2 2 4 2 2 4 3" xfId="35606" xr:uid="{00000000-0005-0000-0000-0000C4480000}"/>
    <cellStyle name="9_tabellen_teil_iii_2011_l12 2 2 4 2 2 5" xfId="22483" xr:uid="{00000000-0005-0000-0000-0000C5480000}"/>
    <cellStyle name="9_tabellen_teil_iii_2011_l12 2 2 4 2 2 5 2" xfId="36821" xr:uid="{00000000-0005-0000-0000-0000C6480000}"/>
    <cellStyle name="9_tabellen_teil_iii_2011_l12 2 2 4 2 2 6" xfId="29621" xr:uid="{00000000-0005-0000-0000-0000C7480000}"/>
    <cellStyle name="9_tabellen_teil_iii_2011_l12 2 2 4 2 3" xfId="16426" xr:uid="{00000000-0005-0000-0000-0000C8480000}"/>
    <cellStyle name="9_tabellen_teil_iii_2011_l12 2 2 4 2 3 2" xfId="23585" xr:uid="{00000000-0005-0000-0000-0000C9480000}"/>
    <cellStyle name="9_tabellen_teil_iii_2011_l12 2 2 4 2 3 2 2" xfId="37923" xr:uid="{00000000-0005-0000-0000-0000CA480000}"/>
    <cellStyle name="9_tabellen_teil_iii_2011_l12 2 2 4 2 3 3" xfId="30764" xr:uid="{00000000-0005-0000-0000-0000CB480000}"/>
    <cellStyle name="9_tabellen_teil_iii_2011_l12 2 2 4 2 4" xfId="18780" xr:uid="{00000000-0005-0000-0000-0000CC480000}"/>
    <cellStyle name="9_tabellen_teil_iii_2011_l12 2 2 4 2 4 2" xfId="25917" xr:uid="{00000000-0005-0000-0000-0000CD480000}"/>
    <cellStyle name="9_tabellen_teil_iii_2011_l12 2 2 4 2 4 2 2" xfId="40255" xr:uid="{00000000-0005-0000-0000-0000CE480000}"/>
    <cellStyle name="9_tabellen_teil_iii_2011_l12 2 2 4 2 4 3" xfId="33118" xr:uid="{00000000-0005-0000-0000-0000CF480000}"/>
    <cellStyle name="9_tabellen_teil_iii_2011_l12 2 2 5" xfId="2774" xr:uid="{00000000-0005-0000-0000-0000D0480000}"/>
    <cellStyle name="9_tabellen_teil_iii_2011_l12 2 2 5 2" xfId="14058" xr:uid="{00000000-0005-0000-0000-0000D1480000}"/>
    <cellStyle name="9_tabellen_teil_iii_2011_l12 2 2 5 2 2" xfId="14978" xr:uid="{00000000-0005-0000-0000-0000D2480000}"/>
    <cellStyle name="9_tabellen_teil_iii_2011_l12 2 2 5 2 2 2" xfId="17347" xr:uid="{00000000-0005-0000-0000-0000D3480000}"/>
    <cellStyle name="9_tabellen_teil_iii_2011_l12 2 2 5 2 2 2 2" xfId="24506" xr:uid="{00000000-0005-0000-0000-0000D4480000}"/>
    <cellStyle name="9_tabellen_teil_iii_2011_l12 2 2 5 2 2 2 2 2" xfId="38844" xr:uid="{00000000-0005-0000-0000-0000D5480000}"/>
    <cellStyle name="9_tabellen_teil_iii_2011_l12 2 2 5 2 2 2 3" xfId="31685" xr:uid="{00000000-0005-0000-0000-0000D6480000}"/>
    <cellStyle name="9_tabellen_teil_iii_2011_l12 2 2 5 2 2 3" xfId="19701" xr:uid="{00000000-0005-0000-0000-0000D7480000}"/>
    <cellStyle name="9_tabellen_teil_iii_2011_l12 2 2 5 2 2 3 2" xfId="26838" xr:uid="{00000000-0005-0000-0000-0000D8480000}"/>
    <cellStyle name="9_tabellen_teil_iii_2011_l12 2 2 5 2 2 3 2 2" xfId="41176" xr:uid="{00000000-0005-0000-0000-0000D9480000}"/>
    <cellStyle name="9_tabellen_teil_iii_2011_l12 2 2 5 2 2 3 3" xfId="34039" xr:uid="{00000000-0005-0000-0000-0000DA480000}"/>
    <cellStyle name="9_tabellen_teil_iii_2011_l12 2 2 5 2 2 4" xfId="21035" xr:uid="{00000000-0005-0000-0000-0000DB480000}"/>
    <cellStyle name="9_tabellen_teil_iii_2011_l12 2 2 5 2 2 4 2" xfId="28172" xr:uid="{00000000-0005-0000-0000-0000DC480000}"/>
    <cellStyle name="9_tabellen_teil_iii_2011_l12 2 2 5 2 2 4 2 2" xfId="42510" xr:uid="{00000000-0005-0000-0000-0000DD480000}"/>
    <cellStyle name="9_tabellen_teil_iii_2011_l12 2 2 5 2 2 4 3" xfId="35373" xr:uid="{00000000-0005-0000-0000-0000DE480000}"/>
    <cellStyle name="9_tabellen_teil_iii_2011_l12 2 2 5 2 2 5" xfId="22250" xr:uid="{00000000-0005-0000-0000-0000DF480000}"/>
    <cellStyle name="9_tabellen_teil_iii_2011_l12 2 2 5 2 2 5 2" xfId="36588" xr:uid="{00000000-0005-0000-0000-0000E0480000}"/>
    <cellStyle name="9_tabellen_teil_iii_2011_l12 2 2 5 2 2 6" xfId="29388" xr:uid="{00000000-0005-0000-0000-0000E1480000}"/>
    <cellStyle name="9_tabellen_teil_iii_2011_l12 2 2 5 2 3" xfId="16427" xr:uid="{00000000-0005-0000-0000-0000E2480000}"/>
    <cellStyle name="9_tabellen_teil_iii_2011_l12 2 2 5 2 3 2" xfId="23586" xr:uid="{00000000-0005-0000-0000-0000E3480000}"/>
    <cellStyle name="9_tabellen_teil_iii_2011_l12 2 2 5 2 3 2 2" xfId="37924" xr:uid="{00000000-0005-0000-0000-0000E4480000}"/>
    <cellStyle name="9_tabellen_teil_iii_2011_l12 2 2 5 2 3 3" xfId="30765" xr:uid="{00000000-0005-0000-0000-0000E5480000}"/>
    <cellStyle name="9_tabellen_teil_iii_2011_l12 2 2 5 2 4" xfId="18781" xr:uid="{00000000-0005-0000-0000-0000E6480000}"/>
    <cellStyle name="9_tabellen_teil_iii_2011_l12 2 2 5 2 4 2" xfId="25918" xr:uid="{00000000-0005-0000-0000-0000E7480000}"/>
    <cellStyle name="9_tabellen_teil_iii_2011_l12 2 2 5 2 4 2 2" xfId="40256" xr:uid="{00000000-0005-0000-0000-0000E8480000}"/>
    <cellStyle name="9_tabellen_teil_iii_2011_l12 2 2 5 2 4 3" xfId="33119" xr:uid="{00000000-0005-0000-0000-0000E9480000}"/>
    <cellStyle name="9_tabellen_teil_iii_2011_l12 2 2 6" xfId="14054" xr:uid="{00000000-0005-0000-0000-0000EA480000}"/>
    <cellStyle name="9_tabellen_teil_iii_2011_l12 2 2 6 2" xfId="15470" xr:uid="{00000000-0005-0000-0000-0000EB480000}"/>
    <cellStyle name="9_tabellen_teil_iii_2011_l12 2 2 6 2 2" xfId="17833" xr:uid="{00000000-0005-0000-0000-0000EC480000}"/>
    <cellStyle name="9_tabellen_teil_iii_2011_l12 2 2 6 2 2 2" xfId="24992" xr:uid="{00000000-0005-0000-0000-0000ED480000}"/>
    <cellStyle name="9_tabellen_teil_iii_2011_l12 2 2 6 2 2 2 2" xfId="39330" xr:uid="{00000000-0005-0000-0000-0000EE480000}"/>
    <cellStyle name="9_tabellen_teil_iii_2011_l12 2 2 6 2 2 3" xfId="32171" xr:uid="{00000000-0005-0000-0000-0000EF480000}"/>
    <cellStyle name="9_tabellen_teil_iii_2011_l12 2 2 6 2 3" xfId="20187" xr:uid="{00000000-0005-0000-0000-0000F0480000}"/>
    <cellStyle name="9_tabellen_teil_iii_2011_l12 2 2 6 2 3 2" xfId="27324" xr:uid="{00000000-0005-0000-0000-0000F1480000}"/>
    <cellStyle name="9_tabellen_teil_iii_2011_l12 2 2 6 2 3 2 2" xfId="41662" xr:uid="{00000000-0005-0000-0000-0000F2480000}"/>
    <cellStyle name="9_tabellen_teil_iii_2011_l12 2 2 6 2 3 3" xfId="34525" xr:uid="{00000000-0005-0000-0000-0000F3480000}"/>
    <cellStyle name="9_tabellen_teil_iii_2011_l12 2 2 6 2 4" xfId="21485" xr:uid="{00000000-0005-0000-0000-0000F4480000}"/>
    <cellStyle name="9_tabellen_teil_iii_2011_l12 2 2 6 2 4 2" xfId="28622" xr:uid="{00000000-0005-0000-0000-0000F5480000}"/>
    <cellStyle name="9_tabellen_teil_iii_2011_l12 2 2 6 2 4 2 2" xfId="42960" xr:uid="{00000000-0005-0000-0000-0000F6480000}"/>
    <cellStyle name="9_tabellen_teil_iii_2011_l12 2 2 6 2 4 3" xfId="35823" xr:uid="{00000000-0005-0000-0000-0000F7480000}"/>
    <cellStyle name="9_tabellen_teil_iii_2011_l12 2 2 6 2 5" xfId="22700" xr:uid="{00000000-0005-0000-0000-0000F8480000}"/>
    <cellStyle name="9_tabellen_teil_iii_2011_l12 2 2 6 2 5 2" xfId="37038" xr:uid="{00000000-0005-0000-0000-0000F9480000}"/>
    <cellStyle name="9_tabellen_teil_iii_2011_l12 2 2 6 2 6" xfId="29838" xr:uid="{00000000-0005-0000-0000-0000FA480000}"/>
    <cellStyle name="9_tabellen_teil_iii_2011_l12 2 2 6 3" xfId="16423" xr:uid="{00000000-0005-0000-0000-0000FB480000}"/>
    <cellStyle name="9_tabellen_teil_iii_2011_l12 2 2 6 3 2" xfId="23582" xr:uid="{00000000-0005-0000-0000-0000FC480000}"/>
    <cellStyle name="9_tabellen_teil_iii_2011_l12 2 2 6 3 2 2" xfId="37920" xr:uid="{00000000-0005-0000-0000-0000FD480000}"/>
    <cellStyle name="9_tabellen_teil_iii_2011_l12 2 2 6 3 3" xfId="30761" xr:uid="{00000000-0005-0000-0000-0000FE480000}"/>
    <cellStyle name="9_tabellen_teil_iii_2011_l12 2 2 6 4" xfId="18777" xr:uid="{00000000-0005-0000-0000-0000FF480000}"/>
    <cellStyle name="9_tabellen_teil_iii_2011_l12 2 2 6 4 2" xfId="25914" xr:uid="{00000000-0005-0000-0000-000000490000}"/>
    <cellStyle name="9_tabellen_teil_iii_2011_l12 2 2 6 4 2 2" xfId="40252" xr:uid="{00000000-0005-0000-0000-000001490000}"/>
    <cellStyle name="9_tabellen_teil_iii_2011_l12 2 2 6 4 3" xfId="33115" xr:uid="{00000000-0005-0000-0000-000002490000}"/>
    <cellStyle name="9_tabellen_teil_iii_2011_l12 2 3" xfId="2775" xr:uid="{00000000-0005-0000-0000-000003490000}"/>
    <cellStyle name="9_tabellen_teil_iii_2011_l12 2 3 2" xfId="14059" xr:uid="{00000000-0005-0000-0000-000004490000}"/>
    <cellStyle name="9_tabellen_teil_iii_2011_l12 2 3 2 2" xfId="15436" xr:uid="{00000000-0005-0000-0000-000005490000}"/>
    <cellStyle name="9_tabellen_teil_iii_2011_l12 2 3 2 2 2" xfId="17799" xr:uid="{00000000-0005-0000-0000-000006490000}"/>
    <cellStyle name="9_tabellen_teil_iii_2011_l12 2 3 2 2 2 2" xfId="24958" xr:uid="{00000000-0005-0000-0000-000007490000}"/>
    <cellStyle name="9_tabellen_teil_iii_2011_l12 2 3 2 2 2 2 2" xfId="39296" xr:uid="{00000000-0005-0000-0000-000008490000}"/>
    <cellStyle name="9_tabellen_teil_iii_2011_l12 2 3 2 2 2 3" xfId="32137" xr:uid="{00000000-0005-0000-0000-000009490000}"/>
    <cellStyle name="9_tabellen_teil_iii_2011_l12 2 3 2 2 3" xfId="20153" xr:uid="{00000000-0005-0000-0000-00000A490000}"/>
    <cellStyle name="9_tabellen_teil_iii_2011_l12 2 3 2 2 3 2" xfId="27290" xr:uid="{00000000-0005-0000-0000-00000B490000}"/>
    <cellStyle name="9_tabellen_teil_iii_2011_l12 2 3 2 2 3 2 2" xfId="41628" xr:uid="{00000000-0005-0000-0000-00000C490000}"/>
    <cellStyle name="9_tabellen_teil_iii_2011_l12 2 3 2 2 3 3" xfId="34491" xr:uid="{00000000-0005-0000-0000-00000D490000}"/>
    <cellStyle name="9_tabellen_teil_iii_2011_l12 2 3 2 2 4" xfId="21451" xr:uid="{00000000-0005-0000-0000-00000E490000}"/>
    <cellStyle name="9_tabellen_teil_iii_2011_l12 2 3 2 2 4 2" xfId="28588" xr:uid="{00000000-0005-0000-0000-00000F490000}"/>
    <cellStyle name="9_tabellen_teil_iii_2011_l12 2 3 2 2 4 2 2" xfId="42926" xr:uid="{00000000-0005-0000-0000-000010490000}"/>
    <cellStyle name="9_tabellen_teil_iii_2011_l12 2 3 2 2 4 3" xfId="35789" xr:uid="{00000000-0005-0000-0000-000011490000}"/>
    <cellStyle name="9_tabellen_teil_iii_2011_l12 2 3 2 2 5" xfId="22666" xr:uid="{00000000-0005-0000-0000-000012490000}"/>
    <cellStyle name="9_tabellen_teil_iii_2011_l12 2 3 2 2 5 2" xfId="37004" xr:uid="{00000000-0005-0000-0000-000013490000}"/>
    <cellStyle name="9_tabellen_teil_iii_2011_l12 2 3 2 2 6" xfId="29804" xr:uid="{00000000-0005-0000-0000-000014490000}"/>
    <cellStyle name="9_tabellen_teil_iii_2011_l12 2 3 2 3" xfId="16428" xr:uid="{00000000-0005-0000-0000-000015490000}"/>
    <cellStyle name="9_tabellen_teil_iii_2011_l12 2 3 2 3 2" xfId="23587" xr:uid="{00000000-0005-0000-0000-000016490000}"/>
    <cellStyle name="9_tabellen_teil_iii_2011_l12 2 3 2 3 2 2" xfId="37925" xr:uid="{00000000-0005-0000-0000-000017490000}"/>
    <cellStyle name="9_tabellen_teil_iii_2011_l12 2 3 2 3 3" xfId="30766" xr:uid="{00000000-0005-0000-0000-000018490000}"/>
    <cellStyle name="9_tabellen_teil_iii_2011_l12 2 3 2 4" xfId="18782" xr:uid="{00000000-0005-0000-0000-000019490000}"/>
    <cellStyle name="9_tabellen_teil_iii_2011_l12 2 3 2 4 2" xfId="25919" xr:uid="{00000000-0005-0000-0000-00001A490000}"/>
    <cellStyle name="9_tabellen_teil_iii_2011_l12 2 3 2 4 2 2" xfId="40257" xr:uid="{00000000-0005-0000-0000-00001B490000}"/>
    <cellStyle name="9_tabellen_teil_iii_2011_l12 2 3 2 4 3" xfId="33120" xr:uid="{00000000-0005-0000-0000-00001C490000}"/>
    <cellStyle name="9_tabellen_teil_iii_2011_l12 2 4" xfId="2776" xr:uid="{00000000-0005-0000-0000-00001D490000}"/>
    <cellStyle name="9_tabellen_teil_iii_2011_l12 2 4 2" xfId="14060" xr:uid="{00000000-0005-0000-0000-00001E490000}"/>
    <cellStyle name="9_tabellen_teil_iii_2011_l12 2 4 2 2" xfId="15082" xr:uid="{00000000-0005-0000-0000-00001F490000}"/>
    <cellStyle name="9_tabellen_teil_iii_2011_l12 2 4 2 2 2" xfId="17451" xr:uid="{00000000-0005-0000-0000-000020490000}"/>
    <cellStyle name="9_tabellen_teil_iii_2011_l12 2 4 2 2 2 2" xfId="24610" xr:uid="{00000000-0005-0000-0000-000021490000}"/>
    <cellStyle name="9_tabellen_teil_iii_2011_l12 2 4 2 2 2 2 2" xfId="38948" xr:uid="{00000000-0005-0000-0000-000022490000}"/>
    <cellStyle name="9_tabellen_teil_iii_2011_l12 2 4 2 2 2 3" xfId="31789" xr:uid="{00000000-0005-0000-0000-000023490000}"/>
    <cellStyle name="9_tabellen_teil_iii_2011_l12 2 4 2 2 3" xfId="19805" xr:uid="{00000000-0005-0000-0000-000024490000}"/>
    <cellStyle name="9_tabellen_teil_iii_2011_l12 2 4 2 2 3 2" xfId="26942" xr:uid="{00000000-0005-0000-0000-000025490000}"/>
    <cellStyle name="9_tabellen_teil_iii_2011_l12 2 4 2 2 3 2 2" xfId="41280" xr:uid="{00000000-0005-0000-0000-000026490000}"/>
    <cellStyle name="9_tabellen_teil_iii_2011_l12 2 4 2 2 3 3" xfId="34143" xr:uid="{00000000-0005-0000-0000-000027490000}"/>
    <cellStyle name="9_tabellen_teil_iii_2011_l12 2 4 2 2 4" xfId="21138" xr:uid="{00000000-0005-0000-0000-000028490000}"/>
    <cellStyle name="9_tabellen_teil_iii_2011_l12 2 4 2 2 4 2" xfId="28275" xr:uid="{00000000-0005-0000-0000-000029490000}"/>
    <cellStyle name="9_tabellen_teil_iii_2011_l12 2 4 2 2 4 2 2" xfId="42613" xr:uid="{00000000-0005-0000-0000-00002A490000}"/>
    <cellStyle name="9_tabellen_teil_iii_2011_l12 2 4 2 2 4 3" xfId="35476" xr:uid="{00000000-0005-0000-0000-00002B490000}"/>
    <cellStyle name="9_tabellen_teil_iii_2011_l12 2 4 2 2 5" xfId="22353" xr:uid="{00000000-0005-0000-0000-00002C490000}"/>
    <cellStyle name="9_tabellen_teil_iii_2011_l12 2 4 2 2 5 2" xfId="36691" xr:uid="{00000000-0005-0000-0000-00002D490000}"/>
    <cellStyle name="9_tabellen_teil_iii_2011_l12 2 4 2 2 6" xfId="29491" xr:uid="{00000000-0005-0000-0000-00002E490000}"/>
    <cellStyle name="9_tabellen_teil_iii_2011_l12 2 4 2 3" xfId="16429" xr:uid="{00000000-0005-0000-0000-00002F490000}"/>
    <cellStyle name="9_tabellen_teil_iii_2011_l12 2 4 2 3 2" xfId="23588" xr:uid="{00000000-0005-0000-0000-000030490000}"/>
    <cellStyle name="9_tabellen_teil_iii_2011_l12 2 4 2 3 2 2" xfId="37926" xr:uid="{00000000-0005-0000-0000-000031490000}"/>
    <cellStyle name="9_tabellen_teil_iii_2011_l12 2 4 2 3 3" xfId="30767" xr:uid="{00000000-0005-0000-0000-000032490000}"/>
    <cellStyle name="9_tabellen_teil_iii_2011_l12 2 4 2 4" xfId="18783" xr:uid="{00000000-0005-0000-0000-000033490000}"/>
    <cellStyle name="9_tabellen_teil_iii_2011_l12 2 4 2 4 2" xfId="25920" xr:uid="{00000000-0005-0000-0000-000034490000}"/>
    <cellStyle name="9_tabellen_teil_iii_2011_l12 2 4 2 4 2 2" xfId="40258" xr:uid="{00000000-0005-0000-0000-000035490000}"/>
    <cellStyle name="9_tabellen_teil_iii_2011_l12 2 4 2 4 3" xfId="33121" xr:uid="{00000000-0005-0000-0000-000036490000}"/>
    <cellStyle name="9_tabellen_teil_iii_2011_l12 2 5" xfId="2777" xr:uid="{00000000-0005-0000-0000-000037490000}"/>
    <cellStyle name="9_tabellen_teil_iii_2011_l12 2 5 2" xfId="14061" xr:uid="{00000000-0005-0000-0000-000038490000}"/>
    <cellStyle name="9_tabellen_teil_iii_2011_l12 2 5 2 2" xfId="15211" xr:uid="{00000000-0005-0000-0000-000039490000}"/>
    <cellStyle name="9_tabellen_teil_iii_2011_l12 2 5 2 2 2" xfId="17580" xr:uid="{00000000-0005-0000-0000-00003A490000}"/>
    <cellStyle name="9_tabellen_teil_iii_2011_l12 2 5 2 2 2 2" xfId="24739" xr:uid="{00000000-0005-0000-0000-00003B490000}"/>
    <cellStyle name="9_tabellen_teil_iii_2011_l12 2 5 2 2 2 2 2" xfId="39077" xr:uid="{00000000-0005-0000-0000-00003C490000}"/>
    <cellStyle name="9_tabellen_teil_iii_2011_l12 2 5 2 2 2 3" xfId="31918" xr:uid="{00000000-0005-0000-0000-00003D490000}"/>
    <cellStyle name="9_tabellen_teil_iii_2011_l12 2 5 2 2 3" xfId="19934" xr:uid="{00000000-0005-0000-0000-00003E490000}"/>
    <cellStyle name="9_tabellen_teil_iii_2011_l12 2 5 2 2 3 2" xfId="27071" xr:uid="{00000000-0005-0000-0000-00003F490000}"/>
    <cellStyle name="9_tabellen_teil_iii_2011_l12 2 5 2 2 3 2 2" xfId="41409" xr:uid="{00000000-0005-0000-0000-000040490000}"/>
    <cellStyle name="9_tabellen_teil_iii_2011_l12 2 5 2 2 3 3" xfId="34272" xr:uid="{00000000-0005-0000-0000-000041490000}"/>
    <cellStyle name="9_tabellen_teil_iii_2011_l12 2 5 2 2 4" xfId="21267" xr:uid="{00000000-0005-0000-0000-000042490000}"/>
    <cellStyle name="9_tabellen_teil_iii_2011_l12 2 5 2 2 4 2" xfId="28404" xr:uid="{00000000-0005-0000-0000-000043490000}"/>
    <cellStyle name="9_tabellen_teil_iii_2011_l12 2 5 2 2 4 2 2" xfId="42742" xr:uid="{00000000-0005-0000-0000-000044490000}"/>
    <cellStyle name="9_tabellen_teil_iii_2011_l12 2 5 2 2 4 3" xfId="35605" xr:uid="{00000000-0005-0000-0000-000045490000}"/>
    <cellStyle name="9_tabellen_teil_iii_2011_l12 2 5 2 2 5" xfId="22482" xr:uid="{00000000-0005-0000-0000-000046490000}"/>
    <cellStyle name="9_tabellen_teil_iii_2011_l12 2 5 2 2 5 2" xfId="36820" xr:uid="{00000000-0005-0000-0000-000047490000}"/>
    <cellStyle name="9_tabellen_teil_iii_2011_l12 2 5 2 2 6" xfId="29620" xr:uid="{00000000-0005-0000-0000-000048490000}"/>
    <cellStyle name="9_tabellen_teil_iii_2011_l12 2 5 2 3" xfId="16430" xr:uid="{00000000-0005-0000-0000-000049490000}"/>
    <cellStyle name="9_tabellen_teil_iii_2011_l12 2 5 2 3 2" xfId="23589" xr:uid="{00000000-0005-0000-0000-00004A490000}"/>
    <cellStyle name="9_tabellen_teil_iii_2011_l12 2 5 2 3 2 2" xfId="37927" xr:uid="{00000000-0005-0000-0000-00004B490000}"/>
    <cellStyle name="9_tabellen_teil_iii_2011_l12 2 5 2 3 3" xfId="30768" xr:uid="{00000000-0005-0000-0000-00004C490000}"/>
    <cellStyle name="9_tabellen_teil_iii_2011_l12 2 5 2 4" xfId="18784" xr:uid="{00000000-0005-0000-0000-00004D490000}"/>
    <cellStyle name="9_tabellen_teil_iii_2011_l12 2 5 2 4 2" xfId="25921" xr:uid="{00000000-0005-0000-0000-00004E490000}"/>
    <cellStyle name="9_tabellen_teil_iii_2011_l12 2 5 2 4 2 2" xfId="40259" xr:uid="{00000000-0005-0000-0000-00004F490000}"/>
    <cellStyle name="9_tabellen_teil_iii_2011_l12 2 5 2 4 3" xfId="33122" xr:uid="{00000000-0005-0000-0000-000050490000}"/>
    <cellStyle name="9_tabellen_teil_iii_2011_l12 2 6" xfId="2778" xr:uid="{00000000-0005-0000-0000-000051490000}"/>
    <cellStyle name="9_tabellen_teil_iii_2011_l12 2 6 2" xfId="14062" xr:uid="{00000000-0005-0000-0000-000052490000}"/>
    <cellStyle name="9_tabellen_teil_iii_2011_l12 2 6 2 2" xfId="15396" xr:uid="{00000000-0005-0000-0000-000053490000}"/>
    <cellStyle name="9_tabellen_teil_iii_2011_l12 2 6 2 2 2" xfId="17759" xr:uid="{00000000-0005-0000-0000-000054490000}"/>
    <cellStyle name="9_tabellen_teil_iii_2011_l12 2 6 2 2 2 2" xfId="24918" xr:uid="{00000000-0005-0000-0000-000055490000}"/>
    <cellStyle name="9_tabellen_teil_iii_2011_l12 2 6 2 2 2 2 2" xfId="39256" xr:uid="{00000000-0005-0000-0000-000056490000}"/>
    <cellStyle name="9_tabellen_teil_iii_2011_l12 2 6 2 2 2 3" xfId="32097" xr:uid="{00000000-0005-0000-0000-000057490000}"/>
    <cellStyle name="9_tabellen_teil_iii_2011_l12 2 6 2 2 3" xfId="20113" xr:uid="{00000000-0005-0000-0000-000058490000}"/>
    <cellStyle name="9_tabellen_teil_iii_2011_l12 2 6 2 2 3 2" xfId="27250" xr:uid="{00000000-0005-0000-0000-000059490000}"/>
    <cellStyle name="9_tabellen_teil_iii_2011_l12 2 6 2 2 3 2 2" xfId="41588" xr:uid="{00000000-0005-0000-0000-00005A490000}"/>
    <cellStyle name="9_tabellen_teil_iii_2011_l12 2 6 2 2 3 3" xfId="34451" xr:uid="{00000000-0005-0000-0000-00005B490000}"/>
    <cellStyle name="9_tabellen_teil_iii_2011_l12 2 6 2 2 4" xfId="21411" xr:uid="{00000000-0005-0000-0000-00005C490000}"/>
    <cellStyle name="9_tabellen_teil_iii_2011_l12 2 6 2 2 4 2" xfId="28548" xr:uid="{00000000-0005-0000-0000-00005D490000}"/>
    <cellStyle name="9_tabellen_teil_iii_2011_l12 2 6 2 2 4 2 2" xfId="42886" xr:uid="{00000000-0005-0000-0000-00005E490000}"/>
    <cellStyle name="9_tabellen_teil_iii_2011_l12 2 6 2 2 4 3" xfId="35749" xr:uid="{00000000-0005-0000-0000-00005F490000}"/>
    <cellStyle name="9_tabellen_teil_iii_2011_l12 2 6 2 2 5" xfId="22626" xr:uid="{00000000-0005-0000-0000-000060490000}"/>
    <cellStyle name="9_tabellen_teil_iii_2011_l12 2 6 2 2 5 2" xfId="36964" xr:uid="{00000000-0005-0000-0000-000061490000}"/>
    <cellStyle name="9_tabellen_teil_iii_2011_l12 2 6 2 2 6" xfId="29764" xr:uid="{00000000-0005-0000-0000-000062490000}"/>
    <cellStyle name="9_tabellen_teil_iii_2011_l12 2 6 2 3" xfId="16431" xr:uid="{00000000-0005-0000-0000-000063490000}"/>
    <cellStyle name="9_tabellen_teil_iii_2011_l12 2 6 2 3 2" xfId="23590" xr:uid="{00000000-0005-0000-0000-000064490000}"/>
    <cellStyle name="9_tabellen_teil_iii_2011_l12 2 6 2 3 2 2" xfId="37928" xr:uid="{00000000-0005-0000-0000-000065490000}"/>
    <cellStyle name="9_tabellen_teil_iii_2011_l12 2 6 2 3 3" xfId="30769" xr:uid="{00000000-0005-0000-0000-000066490000}"/>
    <cellStyle name="9_tabellen_teil_iii_2011_l12 2 6 2 4" xfId="18785" xr:uid="{00000000-0005-0000-0000-000067490000}"/>
    <cellStyle name="9_tabellen_teil_iii_2011_l12 2 6 2 4 2" xfId="25922" xr:uid="{00000000-0005-0000-0000-000068490000}"/>
    <cellStyle name="9_tabellen_teil_iii_2011_l12 2 6 2 4 2 2" xfId="40260" xr:uid="{00000000-0005-0000-0000-000069490000}"/>
    <cellStyle name="9_tabellen_teil_iii_2011_l12 2 6 2 4 3" xfId="33123" xr:uid="{00000000-0005-0000-0000-00006A490000}"/>
    <cellStyle name="9_tabellen_teil_iii_2011_l12 2 7" xfId="14053" xr:uid="{00000000-0005-0000-0000-00006B490000}"/>
    <cellStyle name="9_tabellen_teil_iii_2011_l12 2 7 2" xfId="15078" xr:uid="{00000000-0005-0000-0000-00006C490000}"/>
    <cellStyle name="9_tabellen_teil_iii_2011_l12 2 7 2 2" xfId="17447" xr:uid="{00000000-0005-0000-0000-00006D490000}"/>
    <cellStyle name="9_tabellen_teil_iii_2011_l12 2 7 2 2 2" xfId="24606" xr:uid="{00000000-0005-0000-0000-00006E490000}"/>
    <cellStyle name="9_tabellen_teil_iii_2011_l12 2 7 2 2 2 2" xfId="38944" xr:uid="{00000000-0005-0000-0000-00006F490000}"/>
    <cellStyle name="9_tabellen_teil_iii_2011_l12 2 7 2 2 3" xfId="31785" xr:uid="{00000000-0005-0000-0000-000070490000}"/>
    <cellStyle name="9_tabellen_teil_iii_2011_l12 2 7 2 3" xfId="19801" xr:uid="{00000000-0005-0000-0000-000071490000}"/>
    <cellStyle name="9_tabellen_teil_iii_2011_l12 2 7 2 3 2" xfId="26938" xr:uid="{00000000-0005-0000-0000-000072490000}"/>
    <cellStyle name="9_tabellen_teil_iii_2011_l12 2 7 2 3 2 2" xfId="41276" xr:uid="{00000000-0005-0000-0000-000073490000}"/>
    <cellStyle name="9_tabellen_teil_iii_2011_l12 2 7 2 3 3" xfId="34139" xr:uid="{00000000-0005-0000-0000-000074490000}"/>
    <cellStyle name="9_tabellen_teil_iii_2011_l12 2 7 2 4" xfId="21134" xr:uid="{00000000-0005-0000-0000-000075490000}"/>
    <cellStyle name="9_tabellen_teil_iii_2011_l12 2 7 2 4 2" xfId="28271" xr:uid="{00000000-0005-0000-0000-000076490000}"/>
    <cellStyle name="9_tabellen_teil_iii_2011_l12 2 7 2 4 2 2" xfId="42609" xr:uid="{00000000-0005-0000-0000-000077490000}"/>
    <cellStyle name="9_tabellen_teil_iii_2011_l12 2 7 2 4 3" xfId="35472" xr:uid="{00000000-0005-0000-0000-000078490000}"/>
    <cellStyle name="9_tabellen_teil_iii_2011_l12 2 7 2 5" xfId="22349" xr:uid="{00000000-0005-0000-0000-000079490000}"/>
    <cellStyle name="9_tabellen_teil_iii_2011_l12 2 7 2 5 2" xfId="36687" xr:uid="{00000000-0005-0000-0000-00007A490000}"/>
    <cellStyle name="9_tabellen_teil_iii_2011_l12 2 7 2 6" xfId="29487" xr:uid="{00000000-0005-0000-0000-00007B490000}"/>
    <cellStyle name="9_tabellen_teil_iii_2011_l12 2 7 3" xfId="16422" xr:uid="{00000000-0005-0000-0000-00007C490000}"/>
    <cellStyle name="9_tabellen_teil_iii_2011_l12 2 7 3 2" xfId="23581" xr:uid="{00000000-0005-0000-0000-00007D490000}"/>
    <cellStyle name="9_tabellen_teil_iii_2011_l12 2 7 3 2 2" xfId="37919" xr:uid="{00000000-0005-0000-0000-00007E490000}"/>
    <cellStyle name="9_tabellen_teil_iii_2011_l12 2 7 3 3" xfId="30760" xr:uid="{00000000-0005-0000-0000-00007F490000}"/>
    <cellStyle name="9_tabellen_teil_iii_2011_l12 2 7 4" xfId="18776" xr:uid="{00000000-0005-0000-0000-000080490000}"/>
    <cellStyle name="9_tabellen_teil_iii_2011_l12 2 7 4 2" xfId="25913" xr:uid="{00000000-0005-0000-0000-000081490000}"/>
    <cellStyle name="9_tabellen_teil_iii_2011_l12 2 7 4 2 2" xfId="40251" xr:uid="{00000000-0005-0000-0000-000082490000}"/>
    <cellStyle name="9_tabellen_teil_iii_2011_l12 2 7 4 3" xfId="33114" xr:uid="{00000000-0005-0000-0000-000083490000}"/>
    <cellStyle name="9_tabellen_teil_iii_2011_l12 2 8" xfId="2769" xr:uid="{00000000-0005-0000-0000-000084490000}"/>
    <cellStyle name="9_tabellen_teil_iii_2011_l12 3" xfId="2779" xr:uid="{00000000-0005-0000-0000-000085490000}"/>
    <cellStyle name="9_tabellen_teil_iii_2011_l12 3 2" xfId="2780" xr:uid="{00000000-0005-0000-0000-000086490000}"/>
    <cellStyle name="9_tabellen_teil_iii_2011_l12 3 2 2" xfId="14064" xr:uid="{00000000-0005-0000-0000-000087490000}"/>
    <cellStyle name="9_tabellen_teil_iii_2011_l12 3 2 2 2" xfId="14979" xr:uid="{00000000-0005-0000-0000-000088490000}"/>
    <cellStyle name="9_tabellen_teil_iii_2011_l12 3 2 2 2 2" xfId="17348" xr:uid="{00000000-0005-0000-0000-000089490000}"/>
    <cellStyle name="9_tabellen_teil_iii_2011_l12 3 2 2 2 2 2" xfId="24507" xr:uid="{00000000-0005-0000-0000-00008A490000}"/>
    <cellStyle name="9_tabellen_teil_iii_2011_l12 3 2 2 2 2 2 2" xfId="38845" xr:uid="{00000000-0005-0000-0000-00008B490000}"/>
    <cellStyle name="9_tabellen_teil_iii_2011_l12 3 2 2 2 2 3" xfId="31686" xr:uid="{00000000-0005-0000-0000-00008C490000}"/>
    <cellStyle name="9_tabellen_teil_iii_2011_l12 3 2 2 2 3" xfId="19702" xr:uid="{00000000-0005-0000-0000-00008D490000}"/>
    <cellStyle name="9_tabellen_teil_iii_2011_l12 3 2 2 2 3 2" xfId="26839" xr:uid="{00000000-0005-0000-0000-00008E490000}"/>
    <cellStyle name="9_tabellen_teil_iii_2011_l12 3 2 2 2 3 2 2" xfId="41177" xr:uid="{00000000-0005-0000-0000-00008F490000}"/>
    <cellStyle name="9_tabellen_teil_iii_2011_l12 3 2 2 2 3 3" xfId="34040" xr:uid="{00000000-0005-0000-0000-000090490000}"/>
    <cellStyle name="9_tabellen_teil_iii_2011_l12 3 2 2 2 4" xfId="21036" xr:uid="{00000000-0005-0000-0000-000091490000}"/>
    <cellStyle name="9_tabellen_teil_iii_2011_l12 3 2 2 2 4 2" xfId="28173" xr:uid="{00000000-0005-0000-0000-000092490000}"/>
    <cellStyle name="9_tabellen_teil_iii_2011_l12 3 2 2 2 4 2 2" xfId="42511" xr:uid="{00000000-0005-0000-0000-000093490000}"/>
    <cellStyle name="9_tabellen_teil_iii_2011_l12 3 2 2 2 4 3" xfId="35374" xr:uid="{00000000-0005-0000-0000-000094490000}"/>
    <cellStyle name="9_tabellen_teil_iii_2011_l12 3 2 2 2 5" xfId="22251" xr:uid="{00000000-0005-0000-0000-000095490000}"/>
    <cellStyle name="9_tabellen_teil_iii_2011_l12 3 2 2 2 5 2" xfId="36589" xr:uid="{00000000-0005-0000-0000-000096490000}"/>
    <cellStyle name="9_tabellen_teil_iii_2011_l12 3 2 2 2 6" xfId="29389" xr:uid="{00000000-0005-0000-0000-000097490000}"/>
    <cellStyle name="9_tabellen_teil_iii_2011_l12 3 2 2 3" xfId="16433" xr:uid="{00000000-0005-0000-0000-000098490000}"/>
    <cellStyle name="9_tabellen_teil_iii_2011_l12 3 2 2 3 2" xfId="23592" xr:uid="{00000000-0005-0000-0000-000099490000}"/>
    <cellStyle name="9_tabellen_teil_iii_2011_l12 3 2 2 3 2 2" xfId="37930" xr:uid="{00000000-0005-0000-0000-00009A490000}"/>
    <cellStyle name="9_tabellen_teil_iii_2011_l12 3 2 2 3 3" xfId="30771" xr:uid="{00000000-0005-0000-0000-00009B490000}"/>
    <cellStyle name="9_tabellen_teil_iii_2011_l12 3 2 2 4" xfId="18787" xr:uid="{00000000-0005-0000-0000-00009C490000}"/>
    <cellStyle name="9_tabellen_teil_iii_2011_l12 3 2 2 4 2" xfId="25924" xr:uid="{00000000-0005-0000-0000-00009D490000}"/>
    <cellStyle name="9_tabellen_teil_iii_2011_l12 3 2 2 4 2 2" xfId="40262" xr:uid="{00000000-0005-0000-0000-00009E490000}"/>
    <cellStyle name="9_tabellen_teil_iii_2011_l12 3 2 2 4 3" xfId="33125" xr:uid="{00000000-0005-0000-0000-00009F490000}"/>
    <cellStyle name="9_tabellen_teil_iii_2011_l12 3 3" xfId="2781" xr:uid="{00000000-0005-0000-0000-0000A0490000}"/>
    <cellStyle name="9_tabellen_teil_iii_2011_l12 3 3 2" xfId="14065" xr:uid="{00000000-0005-0000-0000-0000A1490000}"/>
    <cellStyle name="9_tabellen_teil_iii_2011_l12 3 3 2 2" xfId="14523" xr:uid="{00000000-0005-0000-0000-0000A2490000}"/>
    <cellStyle name="9_tabellen_teil_iii_2011_l12 3 3 2 2 2" xfId="16892" xr:uid="{00000000-0005-0000-0000-0000A3490000}"/>
    <cellStyle name="9_tabellen_teil_iii_2011_l12 3 3 2 2 2 2" xfId="24051" xr:uid="{00000000-0005-0000-0000-0000A4490000}"/>
    <cellStyle name="9_tabellen_teil_iii_2011_l12 3 3 2 2 2 2 2" xfId="38389" xr:uid="{00000000-0005-0000-0000-0000A5490000}"/>
    <cellStyle name="9_tabellen_teil_iii_2011_l12 3 3 2 2 2 3" xfId="31230" xr:uid="{00000000-0005-0000-0000-0000A6490000}"/>
    <cellStyle name="9_tabellen_teil_iii_2011_l12 3 3 2 2 3" xfId="19246" xr:uid="{00000000-0005-0000-0000-0000A7490000}"/>
    <cellStyle name="9_tabellen_teil_iii_2011_l12 3 3 2 2 3 2" xfId="26383" xr:uid="{00000000-0005-0000-0000-0000A8490000}"/>
    <cellStyle name="9_tabellen_teil_iii_2011_l12 3 3 2 2 3 2 2" xfId="40721" xr:uid="{00000000-0005-0000-0000-0000A9490000}"/>
    <cellStyle name="9_tabellen_teil_iii_2011_l12 3 3 2 2 3 3" xfId="33584" xr:uid="{00000000-0005-0000-0000-0000AA490000}"/>
    <cellStyle name="9_tabellen_teil_iii_2011_l12 3 3 2 2 4" xfId="20772" xr:uid="{00000000-0005-0000-0000-0000AB490000}"/>
    <cellStyle name="9_tabellen_teil_iii_2011_l12 3 3 2 2 4 2" xfId="27909" xr:uid="{00000000-0005-0000-0000-0000AC490000}"/>
    <cellStyle name="9_tabellen_teil_iii_2011_l12 3 3 2 2 4 2 2" xfId="42247" xr:uid="{00000000-0005-0000-0000-0000AD490000}"/>
    <cellStyle name="9_tabellen_teil_iii_2011_l12 3 3 2 2 4 3" xfId="35110" xr:uid="{00000000-0005-0000-0000-0000AE490000}"/>
    <cellStyle name="9_tabellen_teil_iii_2011_l12 3 3 2 2 5" xfId="21987" xr:uid="{00000000-0005-0000-0000-0000AF490000}"/>
    <cellStyle name="9_tabellen_teil_iii_2011_l12 3 3 2 2 5 2" xfId="36325" xr:uid="{00000000-0005-0000-0000-0000B0490000}"/>
    <cellStyle name="9_tabellen_teil_iii_2011_l12 3 3 2 2 6" xfId="29124" xr:uid="{00000000-0005-0000-0000-0000B1490000}"/>
    <cellStyle name="9_tabellen_teil_iii_2011_l12 3 3 2 3" xfId="16434" xr:uid="{00000000-0005-0000-0000-0000B2490000}"/>
    <cellStyle name="9_tabellen_teil_iii_2011_l12 3 3 2 3 2" xfId="23593" xr:uid="{00000000-0005-0000-0000-0000B3490000}"/>
    <cellStyle name="9_tabellen_teil_iii_2011_l12 3 3 2 3 2 2" xfId="37931" xr:uid="{00000000-0005-0000-0000-0000B4490000}"/>
    <cellStyle name="9_tabellen_teil_iii_2011_l12 3 3 2 3 3" xfId="30772" xr:uid="{00000000-0005-0000-0000-0000B5490000}"/>
    <cellStyle name="9_tabellen_teil_iii_2011_l12 3 3 2 4" xfId="18788" xr:uid="{00000000-0005-0000-0000-0000B6490000}"/>
    <cellStyle name="9_tabellen_teil_iii_2011_l12 3 3 2 4 2" xfId="25925" xr:uid="{00000000-0005-0000-0000-0000B7490000}"/>
    <cellStyle name="9_tabellen_teil_iii_2011_l12 3 3 2 4 2 2" xfId="40263" xr:uid="{00000000-0005-0000-0000-0000B8490000}"/>
    <cellStyle name="9_tabellen_teil_iii_2011_l12 3 3 2 4 3" xfId="33126" xr:uid="{00000000-0005-0000-0000-0000B9490000}"/>
    <cellStyle name="9_tabellen_teil_iii_2011_l12 3 4" xfId="2782" xr:uid="{00000000-0005-0000-0000-0000BA490000}"/>
    <cellStyle name="9_tabellen_teil_iii_2011_l12 3 4 2" xfId="14066" xr:uid="{00000000-0005-0000-0000-0000BB490000}"/>
    <cellStyle name="9_tabellen_teil_iii_2011_l12 3 4 2 2" xfId="15435" xr:uid="{00000000-0005-0000-0000-0000BC490000}"/>
    <cellStyle name="9_tabellen_teil_iii_2011_l12 3 4 2 2 2" xfId="17798" xr:uid="{00000000-0005-0000-0000-0000BD490000}"/>
    <cellStyle name="9_tabellen_teil_iii_2011_l12 3 4 2 2 2 2" xfId="24957" xr:uid="{00000000-0005-0000-0000-0000BE490000}"/>
    <cellStyle name="9_tabellen_teil_iii_2011_l12 3 4 2 2 2 2 2" xfId="39295" xr:uid="{00000000-0005-0000-0000-0000BF490000}"/>
    <cellStyle name="9_tabellen_teil_iii_2011_l12 3 4 2 2 2 3" xfId="32136" xr:uid="{00000000-0005-0000-0000-0000C0490000}"/>
    <cellStyle name="9_tabellen_teil_iii_2011_l12 3 4 2 2 3" xfId="20152" xr:uid="{00000000-0005-0000-0000-0000C1490000}"/>
    <cellStyle name="9_tabellen_teil_iii_2011_l12 3 4 2 2 3 2" xfId="27289" xr:uid="{00000000-0005-0000-0000-0000C2490000}"/>
    <cellStyle name="9_tabellen_teil_iii_2011_l12 3 4 2 2 3 2 2" xfId="41627" xr:uid="{00000000-0005-0000-0000-0000C3490000}"/>
    <cellStyle name="9_tabellen_teil_iii_2011_l12 3 4 2 2 3 3" xfId="34490" xr:uid="{00000000-0005-0000-0000-0000C4490000}"/>
    <cellStyle name="9_tabellen_teil_iii_2011_l12 3 4 2 2 4" xfId="21450" xr:uid="{00000000-0005-0000-0000-0000C5490000}"/>
    <cellStyle name="9_tabellen_teil_iii_2011_l12 3 4 2 2 4 2" xfId="28587" xr:uid="{00000000-0005-0000-0000-0000C6490000}"/>
    <cellStyle name="9_tabellen_teil_iii_2011_l12 3 4 2 2 4 2 2" xfId="42925" xr:uid="{00000000-0005-0000-0000-0000C7490000}"/>
    <cellStyle name="9_tabellen_teil_iii_2011_l12 3 4 2 2 4 3" xfId="35788" xr:uid="{00000000-0005-0000-0000-0000C8490000}"/>
    <cellStyle name="9_tabellen_teil_iii_2011_l12 3 4 2 2 5" xfId="22665" xr:uid="{00000000-0005-0000-0000-0000C9490000}"/>
    <cellStyle name="9_tabellen_teil_iii_2011_l12 3 4 2 2 5 2" xfId="37003" xr:uid="{00000000-0005-0000-0000-0000CA490000}"/>
    <cellStyle name="9_tabellen_teil_iii_2011_l12 3 4 2 2 6" xfId="29803" xr:uid="{00000000-0005-0000-0000-0000CB490000}"/>
    <cellStyle name="9_tabellen_teil_iii_2011_l12 3 4 2 3" xfId="16435" xr:uid="{00000000-0005-0000-0000-0000CC490000}"/>
    <cellStyle name="9_tabellen_teil_iii_2011_l12 3 4 2 3 2" xfId="23594" xr:uid="{00000000-0005-0000-0000-0000CD490000}"/>
    <cellStyle name="9_tabellen_teil_iii_2011_l12 3 4 2 3 2 2" xfId="37932" xr:uid="{00000000-0005-0000-0000-0000CE490000}"/>
    <cellStyle name="9_tabellen_teil_iii_2011_l12 3 4 2 3 3" xfId="30773" xr:uid="{00000000-0005-0000-0000-0000CF490000}"/>
    <cellStyle name="9_tabellen_teil_iii_2011_l12 3 4 2 4" xfId="18789" xr:uid="{00000000-0005-0000-0000-0000D0490000}"/>
    <cellStyle name="9_tabellen_teil_iii_2011_l12 3 4 2 4 2" xfId="25926" xr:uid="{00000000-0005-0000-0000-0000D1490000}"/>
    <cellStyle name="9_tabellen_teil_iii_2011_l12 3 4 2 4 2 2" xfId="40264" xr:uid="{00000000-0005-0000-0000-0000D2490000}"/>
    <cellStyle name="9_tabellen_teil_iii_2011_l12 3 4 2 4 3" xfId="33127" xr:uid="{00000000-0005-0000-0000-0000D3490000}"/>
    <cellStyle name="9_tabellen_teil_iii_2011_l12 3 5" xfId="2783" xr:uid="{00000000-0005-0000-0000-0000D4490000}"/>
    <cellStyle name="9_tabellen_teil_iii_2011_l12 3 5 2" xfId="14067" xr:uid="{00000000-0005-0000-0000-0000D5490000}"/>
    <cellStyle name="9_tabellen_teil_iii_2011_l12 3 5 2 2" xfId="15044" xr:uid="{00000000-0005-0000-0000-0000D6490000}"/>
    <cellStyle name="9_tabellen_teil_iii_2011_l12 3 5 2 2 2" xfId="17413" xr:uid="{00000000-0005-0000-0000-0000D7490000}"/>
    <cellStyle name="9_tabellen_teil_iii_2011_l12 3 5 2 2 2 2" xfId="24572" xr:uid="{00000000-0005-0000-0000-0000D8490000}"/>
    <cellStyle name="9_tabellen_teil_iii_2011_l12 3 5 2 2 2 2 2" xfId="38910" xr:uid="{00000000-0005-0000-0000-0000D9490000}"/>
    <cellStyle name="9_tabellen_teil_iii_2011_l12 3 5 2 2 2 3" xfId="31751" xr:uid="{00000000-0005-0000-0000-0000DA490000}"/>
    <cellStyle name="9_tabellen_teil_iii_2011_l12 3 5 2 2 3" xfId="19767" xr:uid="{00000000-0005-0000-0000-0000DB490000}"/>
    <cellStyle name="9_tabellen_teil_iii_2011_l12 3 5 2 2 3 2" xfId="26904" xr:uid="{00000000-0005-0000-0000-0000DC490000}"/>
    <cellStyle name="9_tabellen_teil_iii_2011_l12 3 5 2 2 3 2 2" xfId="41242" xr:uid="{00000000-0005-0000-0000-0000DD490000}"/>
    <cellStyle name="9_tabellen_teil_iii_2011_l12 3 5 2 2 3 3" xfId="34105" xr:uid="{00000000-0005-0000-0000-0000DE490000}"/>
    <cellStyle name="9_tabellen_teil_iii_2011_l12 3 5 2 2 4" xfId="21100" xr:uid="{00000000-0005-0000-0000-0000DF490000}"/>
    <cellStyle name="9_tabellen_teil_iii_2011_l12 3 5 2 2 4 2" xfId="28237" xr:uid="{00000000-0005-0000-0000-0000E0490000}"/>
    <cellStyle name="9_tabellen_teil_iii_2011_l12 3 5 2 2 4 2 2" xfId="42575" xr:uid="{00000000-0005-0000-0000-0000E1490000}"/>
    <cellStyle name="9_tabellen_teil_iii_2011_l12 3 5 2 2 4 3" xfId="35438" xr:uid="{00000000-0005-0000-0000-0000E2490000}"/>
    <cellStyle name="9_tabellen_teil_iii_2011_l12 3 5 2 2 5" xfId="22315" xr:uid="{00000000-0005-0000-0000-0000E3490000}"/>
    <cellStyle name="9_tabellen_teil_iii_2011_l12 3 5 2 2 5 2" xfId="36653" xr:uid="{00000000-0005-0000-0000-0000E4490000}"/>
    <cellStyle name="9_tabellen_teil_iii_2011_l12 3 5 2 2 6" xfId="29453" xr:uid="{00000000-0005-0000-0000-0000E5490000}"/>
    <cellStyle name="9_tabellen_teil_iii_2011_l12 3 5 2 3" xfId="16436" xr:uid="{00000000-0005-0000-0000-0000E6490000}"/>
    <cellStyle name="9_tabellen_teil_iii_2011_l12 3 5 2 3 2" xfId="23595" xr:uid="{00000000-0005-0000-0000-0000E7490000}"/>
    <cellStyle name="9_tabellen_teil_iii_2011_l12 3 5 2 3 2 2" xfId="37933" xr:uid="{00000000-0005-0000-0000-0000E8490000}"/>
    <cellStyle name="9_tabellen_teil_iii_2011_l12 3 5 2 3 3" xfId="30774" xr:uid="{00000000-0005-0000-0000-0000E9490000}"/>
    <cellStyle name="9_tabellen_teil_iii_2011_l12 3 5 2 4" xfId="18790" xr:uid="{00000000-0005-0000-0000-0000EA490000}"/>
    <cellStyle name="9_tabellen_teil_iii_2011_l12 3 5 2 4 2" xfId="25927" xr:uid="{00000000-0005-0000-0000-0000EB490000}"/>
    <cellStyle name="9_tabellen_teil_iii_2011_l12 3 5 2 4 2 2" xfId="40265" xr:uid="{00000000-0005-0000-0000-0000EC490000}"/>
    <cellStyle name="9_tabellen_teil_iii_2011_l12 3 5 2 4 3" xfId="33128" xr:uid="{00000000-0005-0000-0000-0000ED490000}"/>
    <cellStyle name="9_tabellen_teil_iii_2011_l12 3 6" xfId="14063" xr:uid="{00000000-0005-0000-0000-0000EE490000}"/>
    <cellStyle name="9_tabellen_teil_iii_2011_l12 3 6 2" xfId="15081" xr:uid="{00000000-0005-0000-0000-0000EF490000}"/>
    <cellStyle name="9_tabellen_teil_iii_2011_l12 3 6 2 2" xfId="17450" xr:uid="{00000000-0005-0000-0000-0000F0490000}"/>
    <cellStyle name="9_tabellen_teil_iii_2011_l12 3 6 2 2 2" xfId="24609" xr:uid="{00000000-0005-0000-0000-0000F1490000}"/>
    <cellStyle name="9_tabellen_teil_iii_2011_l12 3 6 2 2 2 2" xfId="38947" xr:uid="{00000000-0005-0000-0000-0000F2490000}"/>
    <cellStyle name="9_tabellen_teil_iii_2011_l12 3 6 2 2 3" xfId="31788" xr:uid="{00000000-0005-0000-0000-0000F3490000}"/>
    <cellStyle name="9_tabellen_teil_iii_2011_l12 3 6 2 3" xfId="19804" xr:uid="{00000000-0005-0000-0000-0000F4490000}"/>
    <cellStyle name="9_tabellen_teil_iii_2011_l12 3 6 2 3 2" xfId="26941" xr:uid="{00000000-0005-0000-0000-0000F5490000}"/>
    <cellStyle name="9_tabellen_teil_iii_2011_l12 3 6 2 3 2 2" xfId="41279" xr:uid="{00000000-0005-0000-0000-0000F6490000}"/>
    <cellStyle name="9_tabellen_teil_iii_2011_l12 3 6 2 3 3" xfId="34142" xr:uid="{00000000-0005-0000-0000-0000F7490000}"/>
    <cellStyle name="9_tabellen_teil_iii_2011_l12 3 6 2 4" xfId="21137" xr:uid="{00000000-0005-0000-0000-0000F8490000}"/>
    <cellStyle name="9_tabellen_teil_iii_2011_l12 3 6 2 4 2" xfId="28274" xr:uid="{00000000-0005-0000-0000-0000F9490000}"/>
    <cellStyle name="9_tabellen_teil_iii_2011_l12 3 6 2 4 2 2" xfId="42612" xr:uid="{00000000-0005-0000-0000-0000FA490000}"/>
    <cellStyle name="9_tabellen_teil_iii_2011_l12 3 6 2 4 3" xfId="35475" xr:uid="{00000000-0005-0000-0000-0000FB490000}"/>
    <cellStyle name="9_tabellen_teil_iii_2011_l12 3 6 2 5" xfId="22352" xr:uid="{00000000-0005-0000-0000-0000FC490000}"/>
    <cellStyle name="9_tabellen_teil_iii_2011_l12 3 6 2 5 2" xfId="36690" xr:uid="{00000000-0005-0000-0000-0000FD490000}"/>
    <cellStyle name="9_tabellen_teil_iii_2011_l12 3 6 2 6" xfId="29490" xr:uid="{00000000-0005-0000-0000-0000FE490000}"/>
    <cellStyle name="9_tabellen_teil_iii_2011_l12 3 6 3" xfId="16432" xr:uid="{00000000-0005-0000-0000-0000FF490000}"/>
    <cellStyle name="9_tabellen_teil_iii_2011_l12 3 6 3 2" xfId="23591" xr:uid="{00000000-0005-0000-0000-0000004A0000}"/>
    <cellStyle name="9_tabellen_teil_iii_2011_l12 3 6 3 2 2" xfId="37929" xr:uid="{00000000-0005-0000-0000-0000014A0000}"/>
    <cellStyle name="9_tabellen_teil_iii_2011_l12 3 6 3 3" xfId="30770" xr:uid="{00000000-0005-0000-0000-0000024A0000}"/>
    <cellStyle name="9_tabellen_teil_iii_2011_l12 3 6 4" xfId="18786" xr:uid="{00000000-0005-0000-0000-0000034A0000}"/>
    <cellStyle name="9_tabellen_teil_iii_2011_l12 3 6 4 2" xfId="25923" xr:uid="{00000000-0005-0000-0000-0000044A0000}"/>
    <cellStyle name="9_tabellen_teil_iii_2011_l12 3 6 4 2 2" xfId="40261" xr:uid="{00000000-0005-0000-0000-0000054A0000}"/>
    <cellStyle name="9_tabellen_teil_iii_2011_l12 3 6 4 3" xfId="33124" xr:uid="{00000000-0005-0000-0000-0000064A0000}"/>
    <cellStyle name="9_tabellen_teil_iii_2011_l12 4" xfId="2784" xr:uid="{00000000-0005-0000-0000-0000074A0000}"/>
    <cellStyle name="9_tabellen_teil_iii_2011_l12 4 2" xfId="2785" xr:uid="{00000000-0005-0000-0000-0000084A0000}"/>
    <cellStyle name="9_tabellen_teil_iii_2011_l12 4 2 2" xfId="14069" xr:uid="{00000000-0005-0000-0000-0000094A0000}"/>
    <cellStyle name="9_tabellen_teil_iii_2011_l12 4 2 2 2" xfId="14980" xr:uid="{00000000-0005-0000-0000-00000A4A0000}"/>
    <cellStyle name="9_tabellen_teil_iii_2011_l12 4 2 2 2 2" xfId="17349" xr:uid="{00000000-0005-0000-0000-00000B4A0000}"/>
    <cellStyle name="9_tabellen_teil_iii_2011_l12 4 2 2 2 2 2" xfId="24508" xr:uid="{00000000-0005-0000-0000-00000C4A0000}"/>
    <cellStyle name="9_tabellen_teil_iii_2011_l12 4 2 2 2 2 2 2" xfId="38846" xr:uid="{00000000-0005-0000-0000-00000D4A0000}"/>
    <cellStyle name="9_tabellen_teil_iii_2011_l12 4 2 2 2 2 3" xfId="31687" xr:uid="{00000000-0005-0000-0000-00000E4A0000}"/>
    <cellStyle name="9_tabellen_teil_iii_2011_l12 4 2 2 2 3" xfId="19703" xr:uid="{00000000-0005-0000-0000-00000F4A0000}"/>
    <cellStyle name="9_tabellen_teil_iii_2011_l12 4 2 2 2 3 2" xfId="26840" xr:uid="{00000000-0005-0000-0000-0000104A0000}"/>
    <cellStyle name="9_tabellen_teil_iii_2011_l12 4 2 2 2 3 2 2" xfId="41178" xr:uid="{00000000-0005-0000-0000-0000114A0000}"/>
    <cellStyle name="9_tabellen_teil_iii_2011_l12 4 2 2 2 3 3" xfId="34041" xr:uid="{00000000-0005-0000-0000-0000124A0000}"/>
    <cellStyle name="9_tabellen_teil_iii_2011_l12 4 2 2 2 4" xfId="21037" xr:uid="{00000000-0005-0000-0000-0000134A0000}"/>
    <cellStyle name="9_tabellen_teil_iii_2011_l12 4 2 2 2 4 2" xfId="28174" xr:uid="{00000000-0005-0000-0000-0000144A0000}"/>
    <cellStyle name="9_tabellen_teil_iii_2011_l12 4 2 2 2 4 2 2" xfId="42512" xr:uid="{00000000-0005-0000-0000-0000154A0000}"/>
    <cellStyle name="9_tabellen_teil_iii_2011_l12 4 2 2 2 4 3" xfId="35375" xr:uid="{00000000-0005-0000-0000-0000164A0000}"/>
    <cellStyle name="9_tabellen_teil_iii_2011_l12 4 2 2 2 5" xfId="22252" xr:uid="{00000000-0005-0000-0000-0000174A0000}"/>
    <cellStyle name="9_tabellen_teil_iii_2011_l12 4 2 2 2 5 2" xfId="36590" xr:uid="{00000000-0005-0000-0000-0000184A0000}"/>
    <cellStyle name="9_tabellen_teil_iii_2011_l12 4 2 2 2 6" xfId="29390" xr:uid="{00000000-0005-0000-0000-0000194A0000}"/>
    <cellStyle name="9_tabellen_teil_iii_2011_l12 4 2 2 3" xfId="16438" xr:uid="{00000000-0005-0000-0000-00001A4A0000}"/>
    <cellStyle name="9_tabellen_teil_iii_2011_l12 4 2 2 3 2" xfId="23597" xr:uid="{00000000-0005-0000-0000-00001B4A0000}"/>
    <cellStyle name="9_tabellen_teil_iii_2011_l12 4 2 2 3 2 2" xfId="37935" xr:uid="{00000000-0005-0000-0000-00001C4A0000}"/>
    <cellStyle name="9_tabellen_teil_iii_2011_l12 4 2 2 3 3" xfId="30776" xr:uid="{00000000-0005-0000-0000-00001D4A0000}"/>
    <cellStyle name="9_tabellen_teil_iii_2011_l12 4 2 2 4" xfId="18792" xr:uid="{00000000-0005-0000-0000-00001E4A0000}"/>
    <cellStyle name="9_tabellen_teil_iii_2011_l12 4 2 2 4 2" xfId="25929" xr:uid="{00000000-0005-0000-0000-00001F4A0000}"/>
    <cellStyle name="9_tabellen_teil_iii_2011_l12 4 2 2 4 2 2" xfId="40267" xr:uid="{00000000-0005-0000-0000-0000204A0000}"/>
    <cellStyle name="9_tabellen_teil_iii_2011_l12 4 2 2 4 3" xfId="33130" xr:uid="{00000000-0005-0000-0000-0000214A0000}"/>
    <cellStyle name="9_tabellen_teil_iii_2011_l12 4 3" xfId="2786" xr:uid="{00000000-0005-0000-0000-0000224A0000}"/>
    <cellStyle name="9_tabellen_teil_iii_2011_l12 4 3 2" xfId="14070" xr:uid="{00000000-0005-0000-0000-0000234A0000}"/>
    <cellStyle name="9_tabellen_teil_iii_2011_l12 4 3 2 2" xfId="14183" xr:uid="{00000000-0005-0000-0000-0000244A0000}"/>
    <cellStyle name="9_tabellen_teil_iii_2011_l12 4 3 2 2 2" xfId="16552" xr:uid="{00000000-0005-0000-0000-0000254A0000}"/>
    <cellStyle name="9_tabellen_teil_iii_2011_l12 4 3 2 2 2 2" xfId="23711" xr:uid="{00000000-0005-0000-0000-0000264A0000}"/>
    <cellStyle name="9_tabellen_teil_iii_2011_l12 4 3 2 2 2 2 2" xfId="38049" xr:uid="{00000000-0005-0000-0000-0000274A0000}"/>
    <cellStyle name="9_tabellen_teil_iii_2011_l12 4 3 2 2 2 3" xfId="30890" xr:uid="{00000000-0005-0000-0000-0000284A0000}"/>
    <cellStyle name="9_tabellen_teil_iii_2011_l12 4 3 2 2 3" xfId="18906" xr:uid="{00000000-0005-0000-0000-0000294A0000}"/>
    <cellStyle name="9_tabellen_teil_iii_2011_l12 4 3 2 2 3 2" xfId="26043" xr:uid="{00000000-0005-0000-0000-00002A4A0000}"/>
    <cellStyle name="9_tabellen_teil_iii_2011_l12 4 3 2 2 3 2 2" xfId="40381" xr:uid="{00000000-0005-0000-0000-00002B4A0000}"/>
    <cellStyle name="9_tabellen_teil_iii_2011_l12 4 3 2 2 3 3" xfId="33244" xr:uid="{00000000-0005-0000-0000-00002C4A0000}"/>
    <cellStyle name="9_tabellen_teil_iii_2011_l12 4 3 2 2 4" xfId="20610" xr:uid="{00000000-0005-0000-0000-00002D4A0000}"/>
    <cellStyle name="9_tabellen_teil_iii_2011_l12 4 3 2 2 4 2" xfId="27747" xr:uid="{00000000-0005-0000-0000-00002E4A0000}"/>
    <cellStyle name="9_tabellen_teil_iii_2011_l12 4 3 2 2 4 2 2" xfId="42085" xr:uid="{00000000-0005-0000-0000-00002F4A0000}"/>
    <cellStyle name="9_tabellen_teil_iii_2011_l12 4 3 2 2 4 3" xfId="34948" xr:uid="{00000000-0005-0000-0000-0000304A0000}"/>
    <cellStyle name="9_tabellen_teil_iii_2011_l12 4 3 2 2 5" xfId="21825" xr:uid="{00000000-0005-0000-0000-0000314A0000}"/>
    <cellStyle name="9_tabellen_teil_iii_2011_l12 4 3 2 2 5 2" xfId="36163" xr:uid="{00000000-0005-0000-0000-0000324A0000}"/>
    <cellStyle name="9_tabellen_teil_iii_2011_l12 4 3 2 2 6" xfId="28962" xr:uid="{00000000-0005-0000-0000-0000334A0000}"/>
    <cellStyle name="9_tabellen_teil_iii_2011_l12 4 3 2 3" xfId="16439" xr:uid="{00000000-0005-0000-0000-0000344A0000}"/>
    <cellStyle name="9_tabellen_teil_iii_2011_l12 4 3 2 3 2" xfId="23598" xr:uid="{00000000-0005-0000-0000-0000354A0000}"/>
    <cellStyle name="9_tabellen_teil_iii_2011_l12 4 3 2 3 2 2" xfId="37936" xr:uid="{00000000-0005-0000-0000-0000364A0000}"/>
    <cellStyle name="9_tabellen_teil_iii_2011_l12 4 3 2 3 3" xfId="30777" xr:uid="{00000000-0005-0000-0000-0000374A0000}"/>
    <cellStyle name="9_tabellen_teil_iii_2011_l12 4 3 2 4" xfId="18793" xr:uid="{00000000-0005-0000-0000-0000384A0000}"/>
    <cellStyle name="9_tabellen_teil_iii_2011_l12 4 3 2 4 2" xfId="25930" xr:uid="{00000000-0005-0000-0000-0000394A0000}"/>
    <cellStyle name="9_tabellen_teil_iii_2011_l12 4 3 2 4 2 2" xfId="40268" xr:uid="{00000000-0005-0000-0000-00003A4A0000}"/>
    <cellStyle name="9_tabellen_teil_iii_2011_l12 4 3 2 4 3" xfId="33131" xr:uid="{00000000-0005-0000-0000-00003B4A0000}"/>
    <cellStyle name="9_tabellen_teil_iii_2011_l12 4 4" xfId="2787" xr:uid="{00000000-0005-0000-0000-00003C4A0000}"/>
    <cellStyle name="9_tabellen_teil_iii_2011_l12 4 4 2" xfId="14071" xr:uid="{00000000-0005-0000-0000-00003D4A0000}"/>
    <cellStyle name="9_tabellen_teil_iii_2011_l12 4 4 2 2" xfId="14472" xr:uid="{00000000-0005-0000-0000-00003E4A0000}"/>
    <cellStyle name="9_tabellen_teil_iii_2011_l12 4 4 2 2 2" xfId="16841" xr:uid="{00000000-0005-0000-0000-00003F4A0000}"/>
    <cellStyle name="9_tabellen_teil_iii_2011_l12 4 4 2 2 2 2" xfId="24000" xr:uid="{00000000-0005-0000-0000-0000404A0000}"/>
    <cellStyle name="9_tabellen_teil_iii_2011_l12 4 4 2 2 2 2 2" xfId="38338" xr:uid="{00000000-0005-0000-0000-0000414A0000}"/>
    <cellStyle name="9_tabellen_teil_iii_2011_l12 4 4 2 2 2 3" xfId="31179" xr:uid="{00000000-0005-0000-0000-0000424A0000}"/>
    <cellStyle name="9_tabellen_teil_iii_2011_l12 4 4 2 2 3" xfId="19195" xr:uid="{00000000-0005-0000-0000-0000434A0000}"/>
    <cellStyle name="9_tabellen_teil_iii_2011_l12 4 4 2 2 3 2" xfId="26332" xr:uid="{00000000-0005-0000-0000-0000444A0000}"/>
    <cellStyle name="9_tabellen_teil_iii_2011_l12 4 4 2 2 3 2 2" xfId="40670" xr:uid="{00000000-0005-0000-0000-0000454A0000}"/>
    <cellStyle name="9_tabellen_teil_iii_2011_l12 4 4 2 2 3 3" xfId="33533" xr:uid="{00000000-0005-0000-0000-0000464A0000}"/>
    <cellStyle name="9_tabellen_teil_iii_2011_l12 4 4 2 2 4" xfId="20721" xr:uid="{00000000-0005-0000-0000-0000474A0000}"/>
    <cellStyle name="9_tabellen_teil_iii_2011_l12 4 4 2 2 4 2" xfId="27858" xr:uid="{00000000-0005-0000-0000-0000484A0000}"/>
    <cellStyle name="9_tabellen_teil_iii_2011_l12 4 4 2 2 4 2 2" xfId="42196" xr:uid="{00000000-0005-0000-0000-0000494A0000}"/>
    <cellStyle name="9_tabellen_teil_iii_2011_l12 4 4 2 2 4 3" xfId="35059" xr:uid="{00000000-0005-0000-0000-00004A4A0000}"/>
    <cellStyle name="9_tabellen_teil_iii_2011_l12 4 4 2 2 5" xfId="21936" xr:uid="{00000000-0005-0000-0000-00004B4A0000}"/>
    <cellStyle name="9_tabellen_teil_iii_2011_l12 4 4 2 2 5 2" xfId="36274" xr:uid="{00000000-0005-0000-0000-00004C4A0000}"/>
    <cellStyle name="9_tabellen_teil_iii_2011_l12 4 4 2 2 6" xfId="29073" xr:uid="{00000000-0005-0000-0000-00004D4A0000}"/>
    <cellStyle name="9_tabellen_teil_iii_2011_l12 4 4 2 3" xfId="16440" xr:uid="{00000000-0005-0000-0000-00004E4A0000}"/>
    <cellStyle name="9_tabellen_teil_iii_2011_l12 4 4 2 3 2" xfId="23599" xr:uid="{00000000-0005-0000-0000-00004F4A0000}"/>
    <cellStyle name="9_tabellen_teil_iii_2011_l12 4 4 2 3 2 2" xfId="37937" xr:uid="{00000000-0005-0000-0000-0000504A0000}"/>
    <cellStyle name="9_tabellen_teil_iii_2011_l12 4 4 2 3 3" xfId="30778" xr:uid="{00000000-0005-0000-0000-0000514A0000}"/>
    <cellStyle name="9_tabellen_teil_iii_2011_l12 4 4 2 4" xfId="18794" xr:uid="{00000000-0005-0000-0000-0000524A0000}"/>
    <cellStyle name="9_tabellen_teil_iii_2011_l12 4 4 2 4 2" xfId="25931" xr:uid="{00000000-0005-0000-0000-0000534A0000}"/>
    <cellStyle name="9_tabellen_teil_iii_2011_l12 4 4 2 4 2 2" xfId="40269" xr:uid="{00000000-0005-0000-0000-0000544A0000}"/>
    <cellStyle name="9_tabellen_teil_iii_2011_l12 4 4 2 4 3" xfId="33132" xr:uid="{00000000-0005-0000-0000-0000554A0000}"/>
    <cellStyle name="9_tabellen_teil_iii_2011_l12 4 5" xfId="2788" xr:uid="{00000000-0005-0000-0000-0000564A0000}"/>
    <cellStyle name="9_tabellen_teil_iii_2011_l12 4 5 2" xfId="14072" xr:uid="{00000000-0005-0000-0000-0000574A0000}"/>
    <cellStyle name="9_tabellen_teil_iii_2011_l12 4 5 2 2" xfId="14562" xr:uid="{00000000-0005-0000-0000-0000584A0000}"/>
    <cellStyle name="9_tabellen_teil_iii_2011_l12 4 5 2 2 2" xfId="16931" xr:uid="{00000000-0005-0000-0000-0000594A0000}"/>
    <cellStyle name="9_tabellen_teil_iii_2011_l12 4 5 2 2 2 2" xfId="24090" xr:uid="{00000000-0005-0000-0000-00005A4A0000}"/>
    <cellStyle name="9_tabellen_teil_iii_2011_l12 4 5 2 2 2 2 2" xfId="38428" xr:uid="{00000000-0005-0000-0000-00005B4A0000}"/>
    <cellStyle name="9_tabellen_teil_iii_2011_l12 4 5 2 2 2 3" xfId="31269" xr:uid="{00000000-0005-0000-0000-00005C4A0000}"/>
    <cellStyle name="9_tabellen_teil_iii_2011_l12 4 5 2 2 3" xfId="19285" xr:uid="{00000000-0005-0000-0000-00005D4A0000}"/>
    <cellStyle name="9_tabellen_teil_iii_2011_l12 4 5 2 2 3 2" xfId="26422" xr:uid="{00000000-0005-0000-0000-00005E4A0000}"/>
    <cellStyle name="9_tabellen_teil_iii_2011_l12 4 5 2 2 3 2 2" xfId="40760" xr:uid="{00000000-0005-0000-0000-00005F4A0000}"/>
    <cellStyle name="9_tabellen_teil_iii_2011_l12 4 5 2 2 3 3" xfId="33623" xr:uid="{00000000-0005-0000-0000-0000604A0000}"/>
    <cellStyle name="9_tabellen_teil_iii_2011_l12 4 5 2 2 4" xfId="20810" xr:uid="{00000000-0005-0000-0000-0000614A0000}"/>
    <cellStyle name="9_tabellen_teil_iii_2011_l12 4 5 2 2 4 2" xfId="27947" xr:uid="{00000000-0005-0000-0000-0000624A0000}"/>
    <cellStyle name="9_tabellen_teil_iii_2011_l12 4 5 2 2 4 2 2" xfId="42285" xr:uid="{00000000-0005-0000-0000-0000634A0000}"/>
    <cellStyle name="9_tabellen_teil_iii_2011_l12 4 5 2 2 4 3" xfId="35148" xr:uid="{00000000-0005-0000-0000-0000644A0000}"/>
    <cellStyle name="9_tabellen_teil_iii_2011_l12 4 5 2 2 5" xfId="22025" xr:uid="{00000000-0005-0000-0000-0000654A0000}"/>
    <cellStyle name="9_tabellen_teil_iii_2011_l12 4 5 2 2 5 2" xfId="36363" xr:uid="{00000000-0005-0000-0000-0000664A0000}"/>
    <cellStyle name="9_tabellen_teil_iii_2011_l12 4 5 2 2 6" xfId="29162" xr:uid="{00000000-0005-0000-0000-0000674A0000}"/>
    <cellStyle name="9_tabellen_teil_iii_2011_l12 4 5 2 3" xfId="16441" xr:uid="{00000000-0005-0000-0000-0000684A0000}"/>
    <cellStyle name="9_tabellen_teil_iii_2011_l12 4 5 2 3 2" xfId="23600" xr:uid="{00000000-0005-0000-0000-0000694A0000}"/>
    <cellStyle name="9_tabellen_teil_iii_2011_l12 4 5 2 3 2 2" xfId="37938" xr:uid="{00000000-0005-0000-0000-00006A4A0000}"/>
    <cellStyle name="9_tabellen_teil_iii_2011_l12 4 5 2 3 3" xfId="30779" xr:uid="{00000000-0005-0000-0000-00006B4A0000}"/>
    <cellStyle name="9_tabellen_teil_iii_2011_l12 4 5 2 4" xfId="18795" xr:uid="{00000000-0005-0000-0000-00006C4A0000}"/>
    <cellStyle name="9_tabellen_teil_iii_2011_l12 4 5 2 4 2" xfId="25932" xr:uid="{00000000-0005-0000-0000-00006D4A0000}"/>
    <cellStyle name="9_tabellen_teil_iii_2011_l12 4 5 2 4 2 2" xfId="40270" xr:uid="{00000000-0005-0000-0000-00006E4A0000}"/>
    <cellStyle name="9_tabellen_teil_iii_2011_l12 4 5 2 4 3" xfId="33133" xr:uid="{00000000-0005-0000-0000-00006F4A0000}"/>
    <cellStyle name="9_tabellen_teil_iii_2011_l12 4 6" xfId="14068" xr:uid="{00000000-0005-0000-0000-0000704A0000}"/>
    <cellStyle name="9_tabellen_teil_iii_2011_l12 4 6 2" xfId="15210" xr:uid="{00000000-0005-0000-0000-0000714A0000}"/>
    <cellStyle name="9_tabellen_teil_iii_2011_l12 4 6 2 2" xfId="17579" xr:uid="{00000000-0005-0000-0000-0000724A0000}"/>
    <cellStyle name="9_tabellen_teil_iii_2011_l12 4 6 2 2 2" xfId="24738" xr:uid="{00000000-0005-0000-0000-0000734A0000}"/>
    <cellStyle name="9_tabellen_teil_iii_2011_l12 4 6 2 2 2 2" xfId="39076" xr:uid="{00000000-0005-0000-0000-0000744A0000}"/>
    <cellStyle name="9_tabellen_teil_iii_2011_l12 4 6 2 2 3" xfId="31917" xr:uid="{00000000-0005-0000-0000-0000754A0000}"/>
    <cellStyle name="9_tabellen_teil_iii_2011_l12 4 6 2 3" xfId="19933" xr:uid="{00000000-0005-0000-0000-0000764A0000}"/>
    <cellStyle name="9_tabellen_teil_iii_2011_l12 4 6 2 3 2" xfId="27070" xr:uid="{00000000-0005-0000-0000-0000774A0000}"/>
    <cellStyle name="9_tabellen_teil_iii_2011_l12 4 6 2 3 2 2" xfId="41408" xr:uid="{00000000-0005-0000-0000-0000784A0000}"/>
    <cellStyle name="9_tabellen_teil_iii_2011_l12 4 6 2 3 3" xfId="34271" xr:uid="{00000000-0005-0000-0000-0000794A0000}"/>
    <cellStyle name="9_tabellen_teil_iii_2011_l12 4 6 2 4" xfId="21266" xr:uid="{00000000-0005-0000-0000-00007A4A0000}"/>
    <cellStyle name="9_tabellen_teil_iii_2011_l12 4 6 2 4 2" xfId="28403" xr:uid="{00000000-0005-0000-0000-00007B4A0000}"/>
    <cellStyle name="9_tabellen_teil_iii_2011_l12 4 6 2 4 2 2" xfId="42741" xr:uid="{00000000-0005-0000-0000-00007C4A0000}"/>
    <cellStyle name="9_tabellen_teil_iii_2011_l12 4 6 2 4 3" xfId="35604" xr:uid="{00000000-0005-0000-0000-00007D4A0000}"/>
    <cellStyle name="9_tabellen_teil_iii_2011_l12 4 6 2 5" xfId="22481" xr:uid="{00000000-0005-0000-0000-00007E4A0000}"/>
    <cellStyle name="9_tabellen_teil_iii_2011_l12 4 6 2 5 2" xfId="36819" xr:uid="{00000000-0005-0000-0000-00007F4A0000}"/>
    <cellStyle name="9_tabellen_teil_iii_2011_l12 4 6 2 6" xfId="29619" xr:uid="{00000000-0005-0000-0000-0000804A0000}"/>
    <cellStyle name="9_tabellen_teil_iii_2011_l12 4 6 3" xfId="16437" xr:uid="{00000000-0005-0000-0000-0000814A0000}"/>
    <cellStyle name="9_tabellen_teil_iii_2011_l12 4 6 3 2" xfId="23596" xr:uid="{00000000-0005-0000-0000-0000824A0000}"/>
    <cellStyle name="9_tabellen_teil_iii_2011_l12 4 6 3 2 2" xfId="37934" xr:uid="{00000000-0005-0000-0000-0000834A0000}"/>
    <cellStyle name="9_tabellen_teil_iii_2011_l12 4 6 3 3" xfId="30775" xr:uid="{00000000-0005-0000-0000-0000844A0000}"/>
    <cellStyle name="9_tabellen_teil_iii_2011_l12 4 6 4" xfId="18791" xr:uid="{00000000-0005-0000-0000-0000854A0000}"/>
    <cellStyle name="9_tabellen_teil_iii_2011_l12 4 6 4 2" xfId="25928" xr:uid="{00000000-0005-0000-0000-0000864A0000}"/>
    <cellStyle name="9_tabellen_teil_iii_2011_l12 4 6 4 2 2" xfId="40266" xr:uid="{00000000-0005-0000-0000-0000874A0000}"/>
    <cellStyle name="9_tabellen_teil_iii_2011_l12 4 6 4 3" xfId="33129" xr:uid="{00000000-0005-0000-0000-0000884A0000}"/>
    <cellStyle name="9_tabellen_teil_iii_2011_l12 5" xfId="2789" xr:uid="{00000000-0005-0000-0000-0000894A0000}"/>
    <cellStyle name="9_tabellen_teil_iii_2011_l12 5 2" xfId="14073" xr:uid="{00000000-0005-0000-0000-00008A4A0000}"/>
    <cellStyle name="9_tabellen_teil_iii_2011_l12 5 2 2" xfId="14524" xr:uid="{00000000-0005-0000-0000-00008B4A0000}"/>
    <cellStyle name="9_tabellen_teil_iii_2011_l12 5 2 2 2" xfId="16893" xr:uid="{00000000-0005-0000-0000-00008C4A0000}"/>
    <cellStyle name="9_tabellen_teil_iii_2011_l12 5 2 2 2 2" xfId="24052" xr:uid="{00000000-0005-0000-0000-00008D4A0000}"/>
    <cellStyle name="9_tabellen_teil_iii_2011_l12 5 2 2 2 2 2" xfId="38390" xr:uid="{00000000-0005-0000-0000-00008E4A0000}"/>
    <cellStyle name="9_tabellen_teil_iii_2011_l12 5 2 2 2 3" xfId="31231" xr:uid="{00000000-0005-0000-0000-00008F4A0000}"/>
    <cellStyle name="9_tabellen_teil_iii_2011_l12 5 2 2 3" xfId="19247" xr:uid="{00000000-0005-0000-0000-0000904A0000}"/>
    <cellStyle name="9_tabellen_teil_iii_2011_l12 5 2 2 3 2" xfId="26384" xr:uid="{00000000-0005-0000-0000-0000914A0000}"/>
    <cellStyle name="9_tabellen_teil_iii_2011_l12 5 2 2 3 2 2" xfId="40722" xr:uid="{00000000-0005-0000-0000-0000924A0000}"/>
    <cellStyle name="9_tabellen_teil_iii_2011_l12 5 2 2 3 3" xfId="33585" xr:uid="{00000000-0005-0000-0000-0000934A0000}"/>
    <cellStyle name="9_tabellen_teil_iii_2011_l12 5 2 2 4" xfId="20773" xr:uid="{00000000-0005-0000-0000-0000944A0000}"/>
    <cellStyle name="9_tabellen_teil_iii_2011_l12 5 2 2 4 2" xfId="27910" xr:uid="{00000000-0005-0000-0000-0000954A0000}"/>
    <cellStyle name="9_tabellen_teil_iii_2011_l12 5 2 2 4 2 2" xfId="42248" xr:uid="{00000000-0005-0000-0000-0000964A0000}"/>
    <cellStyle name="9_tabellen_teil_iii_2011_l12 5 2 2 4 3" xfId="35111" xr:uid="{00000000-0005-0000-0000-0000974A0000}"/>
    <cellStyle name="9_tabellen_teil_iii_2011_l12 5 2 2 5" xfId="21988" xr:uid="{00000000-0005-0000-0000-0000984A0000}"/>
    <cellStyle name="9_tabellen_teil_iii_2011_l12 5 2 2 5 2" xfId="36326" xr:uid="{00000000-0005-0000-0000-0000994A0000}"/>
    <cellStyle name="9_tabellen_teil_iii_2011_l12 5 2 2 6" xfId="29125" xr:uid="{00000000-0005-0000-0000-00009A4A0000}"/>
    <cellStyle name="9_tabellen_teil_iii_2011_l12 5 2 3" xfId="16442" xr:uid="{00000000-0005-0000-0000-00009B4A0000}"/>
    <cellStyle name="9_tabellen_teil_iii_2011_l12 5 2 3 2" xfId="23601" xr:uid="{00000000-0005-0000-0000-00009C4A0000}"/>
    <cellStyle name="9_tabellen_teil_iii_2011_l12 5 2 3 2 2" xfId="37939" xr:uid="{00000000-0005-0000-0000-00009D4A0000}"/>
    <cellStyle name="9_tabellen_teil_iii_2011_l12 5 2 3 3" xfId="30780" xr:uid="{00000000-0005-0000-0000-00009E4A0000}"/>
    <cellStyle name="9_tabellen_teil_iii_2011_l12 5 2 4" xfId="18796" xr:uid="{00000000-0005-0000-0000-00009F4A0000}"/>
    <cellStyle name="9_tabellen_teil_iii_2011_l12 5 2 4 2" xfId="25933" xr:uid="{00000000-0005-0000-0000-0000A04A0000}"/>
    <cellStyle name="9_tabellen_teil_iii_2011_l12 5 2 4 2 2" xfId="40271" xr:uid="{00000000-0005-0000-0000-0000A14A0000}"/>
    <cellStyle name="9_tabellen_teil_iii_2011_l12 5 2 4 3" xfId="33134" xr:uid="{00000000-0005-0000-0000-0000A24A0000}"/>
    <cellStyle name="9_tabellen_teil_iii_2011_l12 6" xfId="2790" xr:uid="{00000000-0005-0000-0000-0000A34A0000}"/>
    <cellStyle name="9_tabellen_teil_iii_2011_l12 6 2" xfId="14074" xr:uid="{00000000-0005-0000-0000-0000A44A0000}"/>
    <cellStyle name="9_tabellen_teil_iii_2011_l12 6 2 2" xfId="14823" xr:uid="{00000000-0005-0000-0000-0000A54A0000}"/>
    <cellStyle name="9_tabellen_teil_iii_2011_l12 6 2 2 2" xfId="17192" xr:uid="{00000000-0005-0000-0000-0000A64A0000}"/>
    <cellStyle name="9_tabellen_teil_iii_2011_l12 6 2 2 2 2" xfId="24351" xr:uid="{00000000-0005-0000-0000-0000A74A0000}"/>
    <cellStyle name="9_tabellen_teil_iii_2011_l12 6 2 2 2 2 2" xfId="38689" xr:uid="{00000000-0005-0000-0000-0000A84A0000}"/>
    <cellStyle name="9_tabellen_teil_iii_2011_l12 6 2 2 2 3" xfId="31530" xr:uid="{00000000-0005-0000-0000-0000A94A0000}"/>
    <cellStyle name="9_tabellen_teil_iii_2011_l12 6 2 2 3" xfId="19546" xr:uid="{00000000-0005-0000-0000-0000AA4A0000}"/>
    <cellStyle name="9_tabellen_teil_iii_2011_l12 6 2 2 3 2" xfId="26683" xr:uid="{00000000-0005-0000-0000-0000AB4A0000}"/>
    <cellStyle name="9_tabellen_teil_iii_2011_l12 6 2 2 3 2 2" xfId="41021" xr:uid="{00000000-0005-0000-0000-0000AC4A0000}"/>
    <cellStyle name="9_tabellen_teil_iii_2011_l12 6 2 2 3 3" xfId="33884" xr:uid="{00000000-0005-0000-0000-0000AD4A0000}"/>
    <cellStyle name="9_tabellen_teil_iii_2011_l12 6 2 2 4" xfId="20914" xr:uid="{00000000-0005-0000-0000-0000AE4A0000}"/>
    <cellStyle name="9_tabellen_teil_iii_2011_l12 6 2 2 4 2" xfId="28051" xr:uid="{00000000-0005-0000-0000-0000AF4A0000}"/>
    <cellStyle name="9_tabellen_teil_iii_2011_l12 6 2 2 4 2 2" xfId="42389" xr:uid="{00000000-0005-0000-0000-0000B04A0000}"/>
    <cellStyle name="9_tabellen_teil_iii_2011_l12 6 2 2 4 3" xfId="35252" xr:uid="{00000000-0005-0000-0000-0000B14A0000}"/>
    <cellStyle name="9_tabellen_teil_iii_2011_l12 6 2 2 5" xfId="22129" xr:uid="{00000000-0005-0000-0000-0000B24A0000}"/>
    <cellStyle name="9_tabellen_teil_iii_2011_l12 6 2 2 5 2" xfId="36467" xr:uid="{00000000-0005-0000-0000-0000B34A0000}"/>
    <cellStyle name="9_tabellen_teil_iii_2011_l12 6 2 2 6" xfId="29267" xr:uid="{00000000-0005-0000-0000-0000B44A0000}"/>
    <cellStyle name="9_tabellen_teil_iii_2011_l12 6 2 3" xfId="16443" xr:uid="{00000000-0005-0000-0000-0000B54A0000}"/>
    <cellStyle name="9_tabellen_teil_iii_2011_l12 6 2 3 2" xfId="23602" xr:uid="{00000000-0005-0000-0000-0000B64A0000}"/>
    <cellStyle name="9_tabellen_teil_iii_2011_l12 6 2 3 2 2" xfId="37940" xr:uid="{00000000-0005-0000-0000-0000B74A0000}"/>
    <cellStyle name="9_tabellen_teil_iii_2011_l12 6 2 3 3" xfId="30781" xr:uid="{00000000-0005-0000-0000-0000B84A0000}"/>
    <cellStyle name="9_tabellen_teil_iii_2011_l12 6 2 4" xfId="18797" xr:uid="{00000000-0005-0000-0000-0000B94A0000}"/>
    <cellStyle name="9_tabellen_teil_iii_2011_l12 6 2 4 2" xfId="25934" xr:uid="{00000000-0005-0000-0000-0000BA4A0000}"/>
    <cellStyle name="9_tabellen_teil_iii_2011_l12 6 2 4 2 2" xfId="40272" xr:uid="{00000000-0005-0000-0000-0000BB4A0000}"/>
    <cellStyle name="9_tabellen_teil_iii_2011_l12 6 2 4 3" xfId="33135" xr:uid="{00000000-0005-0000-0000-0000BC4A0000}"/>
    <cellStyle name="9_tabellen_teil_iii_2011_l12 7" xfId="2791" xr:uid="{00000000-0005-0000-0000-0000BD4A0000}"/>
    <cellStyle name="9_tabellen_teil_iii_2011_l12 7 2" xfId="14075" xr:uid="{00000000-0005-0000-0000-0000BE4A0000}"/>
    <cellStyle name="9_tabellen_teil_iii_2011_l12 7 2 2" xfId="15395" xr:uid="{00000000-0005-0000-0000-0000BF4A0000}"/>
    <cellStyle name="9_tabellen_teil_iii_2011_l12 7 2 2 2" xfId="17758" xr:uid="{00000000-0005-0000-0000-0000C04A0000}"/>
    <cellStyle name="9_tabellen_teil_iii_2011_l12 7 2 2 2 2" xfId="24917" xr:uid="{00000000-0005-0000-0000-0000C14A0000}"/>
    <cellStyle name="9_tabellen_teil_iii_2011_l12 7 2 2 2 2 2" xfId="39255" xr:uid="{00000000-0005-0000-0000-0000C24A0000}"/>
    <cellStyle name="9_tabellen_teil_iii_2011_l12 7 2 2 2 3" xfId="32096" xr:uid="{00000000-0005-0000-0000-0000C34A0000}"/>
    <cellStyle name="9_tabellen_teil_iii_2011_l12 7 2 2 3" xfId="20112" xr:uid="{00000000-0005-0000-0000-0000C44A0000}"/>
    <cellStyle name="9_tabellen_teil_iii_2011_l12 7 2 2 3 2" xfId="27249" xr:uid="{00000000-0005-0000-0000-0000C54A0000}"/>
    <cellStyle name="9_tabellen_teil_iii_2011_l12 7 2 2 3 2 2" xfId="41587" xr:uid="{00000000-0005-0000-0000-0000C64A0000}"/>
    <cellStyle name="9_tabellen_teil_iii_2011_l12 7 2 2 3 3" xfId="34450" xr:uid="{00000000-0005-0000-0000-0000C74A0000}"/>
    <cellStyle name="9_tabellen_teil_iii_2011_l12 7 2 2 4" xfId="21410" xr:uid="{00000000-0005-0000-0000-0000C84A0000}"/>
    <cellStyle name="9_tabellen_teil_iii_2011_l12 7 2 2 4 2" xfId="28547" xr:uid="{00000000-0005-0000-0000-0000C94A0000}"/>
    <cellStyle name="9_tabellen_teil_iii_2011_l12 7 2 2 4 2 2" xfId="42885" xr:uid="{00000000-0005-0000-0000-0000CA4A0000}"/>
    <cellStyle name="9_tabellen_teil_iii_2011_l12 7 2 2 4 3" xfId="35748" xr:uid="{00000000-0005-0000-0000-0000CB4A0000}"/>
    <cellStyle name="9_tabellen_teil_iii_2011_l12 7 2 2 5" xfId="22625" xr:uid="{00000000-0005-0000-0000-0000CC4A0000}"/>
    <cellStyle name="9_tabellen_teil_iii_2011_l12 7 2 2 5 2" xfId="36963" xr:uid="{00000000-0005-0000-0000-0000CD4A0000}"/>
    <cellStyle name="9_tabellen_teil_iii_2011_l12 7 2 2 6" xfId="29763" xr:uid="{00000000-0005-0000-0000-0000CE4A0000}"/>
    <cellStyle name="9_tabellen_teil_iii_2011_l12 7 2 3" xfId="16444" xr:uid="{00000000-0005-0000-0000-0000CF4A0000}"/>
    <cellStyle name="9_tabellen_teil_iii_2011_l12 7 2 3 2" xfId="23603" xr:uid="{00000000-0005-0000-0000-0000D04A0000}"/>
    <cellStyle name="9_tabellen_teil_iii_2011_l12 7 2 3 2 2" xfId="37941" xr:uid="{00000000-0005-0000-0000-0000D14A0000}"/>
    <cellStyle name="9_tabellen_teil_iii_2011_l12 7 2 3 3" xfId="30782" xr:uid="{00000000-0005-0000-0000-0000D24A0000}"/>
    <cellStyle name="9_tabellen_teil_iii_2011_l12 7 2 4" xfId="18798" xr:uid="{00000000-0005-0000-0000-0000D34A0000}"/>
    <cellStyle name="9_tabellen_teil_iii_2011_l12 7 2 4 2" xfId="25935" xr:uid="{00000000-0005-0000-0000-0000D44A0000}"/>
    <cellStyle name="9_tabellen_teil_iii_2011_l12 7 2 4 2 2" xfId="40273" xr:uid="{00000000-0005-0000-0000-0000D54A0000}"/>
    <cellStyle name="9_tabellen_teil_iii_2011_l12 7 2 4 3" xfId="33136" xr:uid="{00000000-0005-0000-0000-0000D64A0000}"/>
    <cellStyle name="9_tabellen_teil_iii_2011_l12 8" xfId="2792" xr:uid="{00000000-0005-0000-0000-0000D74A0000}"/>
    <cellStyle name="9_tabellen_teil_iii_2011_l12 8 2" xfId="14076" xr:uid="{00000000-0005-0000-0000-0000D84A0000}"/>
    <cellStyle name="9_tabellen_teil_iii_2011_l12 8 2 2" xfId="15083" xr:uid="{00000000-0005-0000-0000-0000D94A0000}"/>
    <cellStyle name="9_tabellen_teil_iii_2011_l12 8 2 2 2" xfId="17452" xr:uid="{00000000-0005-0000-0000-0000DA4A0000}"/>
    <cellStyle name="9_tabellen_teil_iii_2011_l12 8 2 2 2 2" xfId="24611" xr:uid="{00000000-0005-0000-0000-0000DB4A0000}"/>
    <cellStyle name="9_tabellen_teil_iii_2011_l12 8 2 2 2 2 2" xfId="38949" xr:uid="{00000000-0005-0000-0000-0000DC4A0000}"/>
    <cellStyle name="9_tabellen_teil_iii_2011_l12 8 2 2 2 3" xfId="31790" xr:uid="{00000000-0005-0000-0000-0000DD4A0000}"/>
    <cellStyle name="9_tabellen_teil_iii_2011_l12 8 2 2 3" xfId="19806" xr:uid="{00000000-0005-0000-0000-0000DE4A0000}"/>
    <cellStyle name="9_tabellen_teil_iii_2011_l12 8 2 2 3 2" xfId="26943" xr:uid="{00000000-0005-0000-0000-0000DF4A0000}"/>
    <cellStyle name="9_tabellen_teil_iii_2011_l12 8 2 2 3 2 2" xfId="41281" xr:uid="{00000000-0005-0000-0000-0000E04A0000}"/>
    <cellStyle name="9_tabellen_teil_iii_2011_l12 8 2 2 3 3" xfId="34144" xr:uid="{00000000-0005-0000-0000-0000E14A0000}"/>
    <cellStyle name="9_tabellen_teil_iii_2011_l12 8 2 2 4" xfId="21139" xr:uid="{00000000-0005-0000-0000-0000E24A0000}"/>
    <cellStyle name="9_tabellen_teil_iii_2011_l12 8 2 2 4 2" xfId="28276" xr:uid="{00000000-0005-0000-0000-0000E34A0000}"/>
    <cellStyle name="9_tabellen_teil_iii_2011_l12 8 2 2 4 2 2" xfId="42614" xr:uid="{00000000-0005-0000-0000-0000E44A0000}"/>
    <cellStyle name="9_tabellen_teil_iii_2011_l12 8 2 2 4 3" xfId="35477" xr:uid="{00000000-0005-0000-0000-0000E54A0000}"/>
    <cellStyle name="9_tabellen_teil_iii_2011_l12 8 2 2 5" xfId="22354" xr:uid="{00000000-0005-0000-0000-0000E64A0000}"/>
    <cellStyle name="9_tabellen_teil_iii_2011_l12 8 2 2 5 2" xfId="36692" xr:uid="{00000000-0005-0000-0000-0000E74A0000}"/>
    <cellStyle name="9_tabellen_teil_iii_2011_l12 8 2 2 6" xfId="29492" xr:uid="{00000000-0005-0000-0000-0000E84A0000}"/>
    <cellStyle name="9_tabellen_teil_iii_2011_l12 8 2 3" xfId="16445" xr:uid="{00000000-0005-0000-0000-0000E94A0000}"/>
    <cellStyle name="9_tabellen_teil_iii_2011_l12 8 2 3 2" xfId="23604" xr:uid="{00000000-0005-0000-0000-0000EA4A0000}"/>
    <cellStyle name="9_tabellen_teil_iii_2011_l12 8 2 3 2 2" xfId="37942" xr:uid="{00000000-0005-0000-0000-0000EB4A0000}"/>
    <cellStyle name="9_tabellen_teil_iii_2011_l12 8 2 3 3" xfId="30783" xr:uid="{00000000-0005-0000-0000-0000EC4A0000}"/>
    <cellStyle name="9_tabellen_teil_iii_2011_l12 8 2 4" xfId="18799" xr:uid="{00000000-0005-0000-0000-0000ED4A0000}"/>
    <cellStyle name="9_tabellen_teil_iii_2011_l12 8 2 4 2" xfId="25936" xr:uid="{00000000-0005-0000-0000-0000EE4A0000}"/>
    <cellStyle name="9_tabellen_teil_iii_2011_l12 8 2 4 2 2" xfId="40274" xr:uid="{00000000-0005-0000-0000-0000EF4A0000}"/>
    <cellStyle name="9_tabellen_teil_iii_2011_l12 8 2 4 3" xfId="33137" xr:uid="{00000000-0005-0000-0000-0000F04A0000}"/>
    <cellStyle name="9_tabellen_teil_iii_2011_l12 9" xfId="14052" xr:uid="{00000000-0005-0000-0000-0000F14A0000}"/>
    <cellStyle name="9_tabellen_teil_iii_2011_l12 9 2" xfId="15080" xr:uid="{00000000-0005-0000-0000-0000F24A0000}"/>
    <cellStyle name="9_tabellen_teil_iii_2011_l12 9 2 2" xfId="17449" xr:uid="{00000000-0005-0000-0000-0000F34A0000}"/>
    <cellStyle name="9_tabellen_teil_iii_2011_l12 9 2 2 2" xfId="24608" xr:uid="{00000000-0005-0000-0000-0000F44A0000}"/>
    <cellStyle name="9_tabellen_teil_iii_2011_l12 9 2 2 2 2" xfId="38946" xr:uid="{00000000-0005-0000-0000-0000F54A0000}"/>
    <cellStyle name="9_tabellen_teil_iii_2011_l12 9 2 2 3" xfId="31787" xr:uid="{00000000-0005-0000-0000-0000F64A0000}"/>
    <cellStyle name="9_tabellen_teil_iii_2011_l12 9 2 3" xfId="19803" xr:uid="{00000000-0005-0000-0000-0000F74A0000}"/>
    <cellStyle name="9_tabellen_teil_iii_2011_l12 9 2 3 2" xfId="26940" xr:uid="{00000000-0005-0000-0000-0000F84A0000}"/>
    <cellStyle name="9_tabellen_teil_iii_2011_l12 9 2 3 2 2" xfId="41278" xr:uid="{00000000-0005-0000-0000-0000F94A0000}"/>
    <cellStyle name="9_tabellen_teil_iii_2011_l12 9 2 3 3" xfId="34141" xr:uid="{00000000-0005-0000-0000-0000FA4A0000}"/>
    <cellStyle name="9_tabellen_teil_iii_2011_l12 9 2 4" xfId="21136" xr:uid="{00000000-0005-0000-0000-0000FB4A0000}"/>
    <cellStyle name="9_tabellen_teil_iii_2011_l12 9 2 4 2" xfId="28273" xr:uid="{00000000-0005-0000-0000-0000FC4A0000}"/>
    <cellStyle name="9_tabellen_teil_iii_2011_l12 9 2 4 2 2" xfId="42611" xr:uid="{00000000-0005-0000-0000-0000FD4A0000}"/>
    <cellStyle name="9_tabellen_teil_iii_2011_l12 9 2 4 3" xfId="35474" xr:uid="{00000000-0005-0000-0000-0000FE4A0000}"/>
    <cellStyle name="9_tabellen_teil_iii_2011_l12 9 2 5" xfId="22351" xr:uid="{00000000-0005-0000-0000-0000FF4A0000}"/>
    <cellStyle name="9_tabellen_teil_iii_2011_l12 9 2 5 2" xfId="36689" xr:uid="{00000000-0005-0000-0000-0000004B0000}"/>
    <cellStyle name="9_tabellen_teil_iii_2011_l12 9 2 6" xfId="29489" xr:uid="{00000000-0005-0000-0000-0000014B0000}"/>
    <cellStyle name="9_tabellen_teil_iii_2011_l12 9 3" xfId="16421" xr:uid="{00000000-0005-0000-0000-0000024B0000}"/>
    <cellStyle name="9_tabellen_teil_iii_2011_l12 9 3 2" xfId="23580" xr:uid="{00000000-0005-0000-0000-0000034B0000}"/>
    <cellStyle name="9_tabellen_teil_iii_2011_l12 9 3 2 2" xfId="37918" xr:uid="{00000000-0005-0000-0000-0000044B0000}"/>
    <cellStyle name="9_tabellen_teil_iii_2011_l12 9 3 3" xfId="30759" xr:uid="{00000000-0005-0000-0000-0000054B0000}"/>
    <cellStyle name="9_tabellen_teil_iii_2011_l12 9 4" xfId="18775" xr:uid="{00000000-0005-0000-0000-0000064B0000}"/>
    <cellStyle name="9_tabellen_teil_iii_2011_l12 9 4 2" xfId="25912" xr:uid="{00000000-0005-0000-0000-0000074B0000}"/>
    <cellStyle name="9_tabellen_teil_iii_2011_l12 9 4 2 2" xfId="40250" xr:uid="{00000000-0005-0000-0000-0000084B0000}"/>
    <cellStyle name="9_tabellen_teil_iii_2011_l12 9 4 3" xfId="33113" xr:uid="{00000000-0005-0000-0000-0000094B0000}"/>
    <cellStyle name="9mitP" xfId="2793" xr:uid="{00000000-0005-0000-0000-00000A4B0000}"/>
    <cellStyle name="9mitP 2" xfId="43313" xr:uid="{00000000-0005-0000-0000-00000B4B0000}"/>
    <cellStyle name="9mitP 2 2" xfId="43314" xr:uid="{00000000-0005-0000-0000-00000C4B0000}"/>
    <cellStyle name="9mitP 3" xfId="43315" xr:uid="{00000000-0005-0000-0000-00000D4B0000}"/>
    <cellStyle name="9mitP 4" xfId="43316" xr:uid="{00000000-0005-0000-0000-00000E4B0000}"/>
    <cellStyle name="9ohneP" xfId="2794" xr:uid="{00000000-0005-0000-0000-00000F4B0000}"/>
    <cellStyle name="9ohneP 2" xfId="43317" xr:uid="{00000000-0005-0000-0000-0000104B0000}"/>
    <cellStyle name="9ohneP 2 2" xfId="43318" xr:uid="{00000000-0005-0000-0000-0000114B0000}"/>
    <cellStyle name="9ohneP 3" xfId="43319" xr:uid="{00000000-0005-0000-0000-0000124B0000}"/>
    <cellStyle name="9ohneP 4" xfId="43320" xr:uid="{00000000-0005-0000-0000-0000134B0000}"/>
    <cellStyle name="Accent1" xfId="2795" xr:uid="{00000000-0005-0000-0000-0000144B0000}"/>
    <cellStyle name="Accent1 2" xfId="2796" xr:uid="{00000000-0005-0000-0000-0000154B0000}"/>
    <cellStyle name="Accent1 2 2" xfId="11513" xr:uid="{00000000-0005-0000-0000-0000164B0000}"/>
    <cellStyle name="Accent2" xfId="2797" xr:uid="{00000000-0005-0000-0000-0000174B0000}"/>
    <cellStyle name="Accent2 2" xfId="2798" xr:uid="{00000000-0005-0000-0000-0000184B0000}"/>
    <cellStyle name="Accent3" xfId="2799" xr:uid="{00000000-0005-0000-0000-0000194B0000}"/>
    <cellStyle name="Accent3 2" xfId="2800" xr:uid="{00000000-0005-0000-0000-00001A4B0000}"/>
    <cellStyle name="Accent4" xfId="2801" xr:uid="{00000000-0005-0000-0000-00001B4B0000}"/>
    <cellStyle name="Accent4 2" xfId="2802" xr:uid="{00000000-0005-0000-0000-00001C4B0000}"/>
    <cellStyle name="Accent4 2 2" xfId="11514" xr:uid="{00000000-0005-0000-0000-00001D4B0000}"/>
    <cellStyle name="Accent5" xfId="2803" xr:uid="{00000000-0005-0000-0000-00001E4B0000}"/>
    <cellStyle name="Accent5 2" xfId="2804" xr:uid="{00000000-0005-0000-0000-00001F4B0000}"/>
    <cellStyle name="Accent6" xfId="2805" xr:uid="{00000000-0005-0000-0000-0000204B0000}"/>
    <cellStyle name="Accent6 2" xfId="2806" xr:uid="{00000000-0005-0000-0000-0000214B0000}"/>
    <cellStyle name="Accent6 2 2" xfId="11515" xr:uid="{00000000-0005-0000-0000-0000224B0000}"/>
    <cellStyle name="Akzent1" xfId="178" builtinId="29" customBuiltin="1"/>
    <cellStyle name="Akzent1 2" xfId="103" xr:uid="{00000000-0005-0000-0000-0000244B0000}"/>
    <cellStyle name="Akzent1 2 2" xfId="2807" xr:uid="{00000000-0005-0000-0000-0000254B0000}"/>
    <cellStyle name="Akzent1 2 2 2" xfId="2808" xr:uid="{00000000-0005-0000-0000-0000264B0000}"/>
    <cellStyle name="Akzent1 2 2 2 2" xfId="11516" xr:uid="{00000000-0005-0000-0000-0000274B0000}"/>
    <cellStyle name="Akzent1 2 2 3" xfId="2809" xr:uid="{00000000-0005-0000-0000-0000284B0000}"/>
    <cellStyle name="Akzent1 2 2 4" xfId="12411" xr:uid="{00000000-0005-0000-0000-0000294B0000}"/>
    <cellStyle name="Akzent1 2 3" xfId="2810" xr:uid="{00000000-0005-0000-0000-00002A4B0000}"/>
    <cellStyle name="Akzent1 2 3 2" xfId="2811" xr:uid="{00000000-0005-0000-0000-00002B4B0000}"/>
    <cellStyle name="Akzent1 2 3 3" xfId="2812" xr:uid="{00000000-0005-0000-0000-00002C4B0000}"/>
    <cellStyle name="Akzent1 2 3 4" xfId="2813" xr:uid="{00000000-0005-0000-0000-00002D4B0000}"/>
    <cellStyle name="Akzent1 2 3 4 2" xfId="12094" xr:uid="{00000000-0005-0000-0000-00002E4B0000}"/>
    <cellStyle name="Akzent1 2 3 4 3" xfId="11981" xr:uid="{00000000-0005-0000-0000-00002F4B0000}"/>
    <cellStyle name="Akzent1 2 3 4 4" xfId="12126" xr:uid="{00000000-0005-0000-0000-0000304B0000}"/>
    <cellStyle name="Akzent1 2 3 4 5" xfId="11517" xr:uid="{00000000-0005-0000-0000-0000314B0000}"/>
    <cellStyle name="Akzent1 2 3 5" xfId="11839" xr:uid="{00000000-0005-0000-0000-0000324B0000}"/>
    <cellStyle name="Akzent1 2 3 6" xfId="12224" xr:uid="{00000000-0005-0000-0000-0000334B0000}"/>
    <cellStyle name="Akzent1 2 3 7" xfId="12916" xr:uid="{00000000-0005-0000-0000-0000344B0000}"/>
    <cellStyle name="Akzent1 2 4" xfId="2814" xr:uid="{00000000-0005-0000-0000-0000354B0000}"/>
    <cellStyle name="Akzent1 2 4 2" xfId="2815" xr:uid="{00000000-0005-0000-0000-0000364B0000}"/>
    <cellStyle name="Akzent1 2 4 3" xfId="2816" xr:uid="{00000000-0005-0000-0000-0000374B0000}"/>
    <cellStyle name="Akzent1 2 4 4" xfId="11518" xr:uid="{00000000-0005-0000-0000-0000384B0000}"/>
    <cellStyle name="Akzent1 2 5" xfId="2817" xr:uid="{00000000-0005-0000-0000-0000394B0000}"/>
    <cellStyle name="Akzent1 2 5 2" xfId="2818" xr:uid="{00000000-0005-0000-0000-00003A4B0000}"/>
    <cellStyle name="Akzent1 2 5 3" xfId="11519" xr:uid="{00000000-0005-0000-0000-00003B4B0000}"/>
    <cellStyle name="Akzent1 2 6" xfId="2819" xr:uid="{00000000-0005-0000-0000-00003C4B0000}"/>
    <cellStyle name="Akzent1 2 7" xfId="2820" xr:uid="{00000000-0005-0000-0000-00003D4B0000}"/>
    <cellStyle name="Akzent1 2 8" xfId="2821" xr:uid="{00000000-0005-0000-0000-00003E4B0000}"/>
    <cellStyle name="Akzent1 2 9" xfId="13028" xr:uid="{00000000-0005-0000-0000-00003F4B0000}"/>
    <cellStyle name="Akzent1 3" xfId="2822" xr:uid="{00000000-0005-0000-0000-0000404B0000}"/>
    <cellStyle name="Akzent1 3 2" xfId="2823" xr:uid="{00000000-0005-0000-0000-0000414B0000}"/>
    <cellStyle name="Akzent1 3 2 2" xfId="2824" xr:uid="{00000000-0005-0000-0000-0000424B0000}"/>
    <cellStyle name="Akzent1 3 2 3" xfId="2825" xr:uid="{00000000-0005-0000-0000-0000434B0000}"/>
    <cellStyle name="Akzent1 3 2 3 2" xfId="2826" xr:uid="{00000000-0005-0000-0000-0000444B0000}"/>
    <cellStyle name="Akzent1 3 2 3 3" xfId="11986" xr:uid="{00000000-0005-0000-0000-0000454B0000}"/>
    <cellStyle name="Akzent1 3 3" xfId="2827" xr:uid="{00000000-0005-0000-0000-0000464B0000}"/>
    <cellStyle name="Akzent1 3 4" xfId="2828" xr:uid="{00000000-0005-0000-0000-0000474B0000}"/>
    <cellStyle name="Akzent1 3 5" xfId="2829" xr:uid="{00000000-0005-0000-0000-0000484B0000}"/>
    <cellStyle name="Akzent1 3 5 2" xfId="2830" xr:uid="{00000000-0005-0000-0000-0000494B0000}"/>
    <cellStyle name="Akzent1 3 5 3" xfId="11942" xr:uid="{00000000-0005-0000-0000-00004A4B0000}"/>
    <cellStyle name="Akzent1 3 6" xfId="12410" xr:uid="{00000000-0005-0000-0000-00004B4B0000}"/>
    <cellStyle name="Akzent2" xfId="182" builtinId="33" customBuiltin="1"/>
    <cellStyle name="Akzent2 2" xfId="104" xr:uid="{00000000-0005-0000-0000-00004D4B0000}"/>
    <cellStyle name="Akzent2 2 2" xfId="2831" xr:uid="{00000000-0005-0000-0000-00004E4B0000}"/>
    <cellStyle name="Akzent2 2 2 2" xfId="2832" xr:uid="{00000000-0005-0000-0000-00004F4B0000}"/>
    <cellStyle name="Akzent2 2 2 2 2" xfId="11520" xr:uid="{00000000-0005-0000-0000-0000504B0000}"/>
    <cellStyle name="Akzent2 2 2 3" xfId="2833" xr:uid="{00000000-0005-0000-0000-0000514B0000}"/>
    <cellStyle name="Akzent2 2 2 4" xfId="12409" xr:uid="{00000000-0005-0000-0000-0000524B0000}"/>
    <cellStyle name="Akzent2 2 3" xfId="2834" xr:uid="{00000000-0005-0000-0000-0000534B0000}"/>
    <cellStyle name="Akzent2 2 3 2" xfId="2835" xr:uid="{00000000-0005-0000-0000-0000544B0000}"/>
    <cellStyle name="Akzent2 2 3 3" xfId="2836" xr:uid="{00000000-0005-0000-0000-0000554B0000}"/>
    <cellStyle name="Akzent2 2 3 4" xfId="2837" xr:uid="{00000000-0005-0000-0000-0000564B0000}"/>
    <cellStyle name="Akzent2 2 3 5" xfId="11840" xr:uid="{00000000-0005-0000-0000-0000574B0000}"/>
    <cellStyle name="Akzent2 2 4" xfId="2838" xr:uid="{00000000-0005-0000-0000-0000584B0000}"/>
    <cellStyle name="Akzent2 2 4 2" xfId="2839" xr:uid="{00000000-0005-0000-0000-0000594B0000}"/>
    <cellStyle name="Akzent2 2 4 3" xfId="2840" xr:uid="{00000000-0005-0000-0000-00005A4B0000}"/>
    <cellStyle name="Akzent2 2 5" xfId="2841" xr:uid="{00000000-0005-0000-0000-00005B4B0000}"/>
    <cellStyle name="Akzent2 2 5 2" xfId="2842" xr:uid="{00000000-0005-0000-0000-00005C4B0000}"/>
    <cellStyle name="Akzent2 2 6" xfId="2843" xr:uid="{00000000-0005-0000-0000-00005D4B0000}"/>
    <cellStyle name="Akzent2 2 7" xfId="12967" xr:uid="{00000000-0005-0000-0000-00005E4B0000}"/>
    <cellStyle name="Akzent2 3" xfId="2844" xr:uid="{00000000-0005-0000-0000-00005F4B0000}"/>
    <cellStyle name="Akzent2 3 2" xfId="2845" xr:uid="{00000000-0005-0000-0000-0000604B0000}"/>
    <cellStyle name="Akzent2 3 2 2" xfId="2846" xr:uid="{00000000-0005-0000-0000-0000614B0000}"/>
    <cellStyle name="Akzent2 3 2 3" xfId="2847" xr:uid="{00000000-0005-0000-0000-0000624B0000}"/>
    <cellStyle name="Akzent2 3 3" xfId="2848" xr:uid="{00000000-0005-0000-0000-0000634B0000}"/>
    <cellStyle name="Akzent2 3 4" xfId="2849" xr:uid="{00000000-0005-0000-0000-0000644B0000}"/>
    <cellStyle name="Akzent2 3 5" xfId="2850" xr:uid="{00000000-0005-0000-0000-0000654B0000}"/>
    <cellStyle name="Akzent2 3 5 2" xfId="2851" xr:uid="{00000000-0005-0000-0000-0000664B0000}"/>
    <cellStyle name="Akzent2 3 5 3" xfId="11943" xr:uid="{00000000-0005-0000-0000-0000674B0000}"/>
    <cellStyle name="Akzent2 3 6" xfId="12408" xr:uid="{00000000-0005-0000-0000-0000684B0000}"/>
    <cellStyle name="Akzent3" xfId="186" builtinId="37" customBuiltin="1"/>
    <cellStyle name="Akzent3 2" xfId="105" xr:uid="{00000000-0005-0000-0000-00006A4B0000}"/>
    <cellStyle name="Akzent3 2 2" xfId="2852" xr:uid="{00000000-0005-0000-0000-00006B4B0000}"/>
    <cellStyle name="Akzent3 2 2 2" xfId="2853" xr:uid="{00000000-0005-0000-0000-00006C4B0000}"/>
    <cellStyle name="Akzent3 2 2 2 2" xfId="11521" xr:uid="{00000000-0005-0000-0000-00006D4B0000}"/>
    <cellStyle name="Akzent3 2 2 3" xfId="2854" xr:uid="{00000000-0005-0000-0000-00006E4B0000}"/>
    <cellStyle name="Akzent3 2 2 4" xfId="12407" xr:uid="{00000000-0005-0000-0000-00006F4B0000}"/>
    <cellStyle name="Akzent3 2 3" xfId="2855" xr:uid="{00000000-0005-0000-0000-0000704B0000}"/>
    <cellStyle name="Akzent3 2 3 2" xfId="2856" xr:uid="{00000000-0005-0000-0000-0000714B0000}"/>
    <cellStyle name="Akzent3 2 3 3" xfId="2857" xr:uid="{00000000-0005-0000-0000-0000724B0000}"/>
    <cellStyle name="Akzent3 2 3 4" xfId="2858" xr:uid="{00000000-0005-0000-0000-0000734B0000}"/>
    <cellStyle name="Akzent3 2 3 5" xfId="11841" xr:uid="{00000000-0005-0000-0000-0000744B0000}"/>
    <cellStyle name="Akzent3 2 4" xfId="2859" xr:uid="{00000000-0005-0000-0000-0000754B0000}"/>
    <cellStyle name="Akzent3 2 4 2" xfId="2860" xr:uid="{00000000-0005-0000-0000-0000764B0000}"/>
    <cellStyle name="Akzent3 2 4 3" xfId="2861" xr:uid="{00000000-0005-0000-0000-0000774B0000}"/>
    <cellStyle name="Akzent3 2 5" xfId="2862" xr:uid="{00000000-0005-0000-0000-0000784B0000}"/>
    <cellStyle name="Akzent3 2 5 2" xfId="2863" xr:uid="{00000000-0005-0000-0000-0000794B0000}"/>
    <cellStyle name="Akzent3 2 6" xfId="2864" xr:uid="{00000000-0005-0000-0000-00007A4B0000}"/>
    <cellStyle name="Akzent3 2 7" xfId="13049" xr:uid="{00000000-0005-0000-0000-00007B4B0000}"/>
    <cellStyle name="Akzent3 3" xfId="2865" xr:uid="{00000000-0005-0000-0000-00007C4B0000}"/>
    <cellStyle name="Akzent3 3 2" xfId="2866" xr:uid="{00000000-0005-0000-0000-00007D4B0000}"/>
    <cellStyle name="Akzent3 3 2 2" xfId="2867" xr:uid="{00000000-0005-0000-0000-00007E4B0000}"/>
    <cellStyle name="Akzent3 3 2 3" xfId="2868" xr:uid="{00000000-0005-0000-0000-00007F4B0000}"/>
    <cellStyle name="Akzent3 3 3" xfId="2869" xr:uid="{00000000-0005-0000-0000-0000804B0000}"/>
    <cellStyle name="Akzent3 3 4" xfId="2870" xr:uid="{00000000-0005-0000-0000-0000814B0000}"/>
    <cellStyle name="Akzent3 3 5" xfId="2871" xr:uid="{00000000-0005-0000-0000-0000824B0000}"/>
    <cellStyle name="Akzent3 3 5 2" xfId="2872" xr:uid="{00000000-0005-0000-0000-0000834B0000}"/>
    <cellStyle name="Akzent3 3 5 3" xfId="11944" xr:uid="{00000000-0005-0000-0000-0000844B0000}"/>
    <cellStyle name="Akzent3 3 6" xfId="12406" xr:uid="{00000000-0005-0000-0000-0000854B0000}"/>
    <cellStyle name="Akzent4" xfId="190" builtinId="41" customBuiltin="1"/>
    <cellStyle name="Akzent4 2" xfId="106" xr:uid="{00000000-0005-0000-0000-0000874B0000}"/>
    <cellStyle name="Akzent4 2 2" xfId="2873" xr:uid="{00000000-0005-0000-0000-0000884B0000}"/>
    <cellStyle name="Akzent4 2 2 2" xfId="2874" xr:uid="{00000000-0005-0000-0000-0000894B0000}"/>
    <cellStyle name="Akzent4 2 2 2 2" xfId="11522" xr:uid="{00000000-0005-0000-0000-00008A4B0000}"/>
    <cellStyle name="Akzent4 2 2 3" xfId="2875" xr:uid="{00000000-0005-0000-0000-00008B4B0000}"/>
    <cellStyle name="Akzent4 2 2 4" xfId="12405" xr:uid="{00000000-0005-0000-0000-00008C4B0000}"/>
    <cellStyle name="Akzent4 2 3" xfId="2876" xr:uid="{00000000-0005-0000-0000-00008D4B0000}"/>
    <cellStyle name="Akzent4 2 3 2" xfId="2877" xr:uid="{00000000-0005-0000-0000-00008E4B0000}"/>
    <cellStyle name="Akzent4 2 3 3" xfId="2878" xr:uid="{00000000-0005-0000-0000-00008F4B0000}"/>
    <cellStyle name="Akzent4 2 3 4" xfId="2879" xr:uid="{00000000-0005-0000-0000-0000904B0000}"/>
    <cellStyle name="Akzent4 2 3 4 2" xfId="12095" xr:uid="{00000000-0005-0000-0000-0000914B0000}"/>
    <cellStyle name="Akzent4 2 3 4 3" xfId="11982" xr:uid="{00000000-0005-0000-0000-0000924B0000}"/>
    <cellStyle name="Akzent4 2 3 4 4" xfId="12127" xr:uid="{00000000-0005-0000-0000-0000934B0000}"/>
    <cellStyle name="Akzent4 2 3 4 5" xfId="11523" xr:uid="{00000000-0005-0000-0000-0000944B0000}"/>
    <cellStyle name="Akzent4 2 3 5" xfId="11842" xr:uid="{00000000-0005-0000-0000-0000954B0000}"/>
    <cellStyle name="Akzent4 2 3 6" xfId="12223" xr:uid="{00000000-0005-0000-0000-0000964B0000}"/>
    <cellStyle name="Akzent4 2 3 7" xfId="12197" xr:uid="{00000000-0005-0000-0000-0000974B0000}"/>
    <cellStyle name="Akzent4 2 4" xfId="2880" xr:uid="{00000000-0005-0000-0000-0000984B0000}"/>
    <cellStyle name="Akzent4 2 4 2" xfId="2881" xr:uid="{00000000-0005-0000-0000-0000994B0000}"/>
    <cellStyle name="Akzent4 2 4 3" xfId="2882" xr:uid="{00000000-0005-0000-0000-00009A4B0000}"/>
    <cellStyle name="Akzent4 2 4 4" xfId="11524" xr:uid="{00000000-0005-0000-0000-00009B4B0000}"/>
    <cellStyle name="Akzent4 2 5" xfId="2883" xr:uid="{00000000-0005-0000-0000-00009C4B0000}"/>
    <cellStyle name="Akzent4 2 5 2" xfId="2884" xr:uid="{00000000-0005-0000-0000-00009D4B0000}"/>
    <cellStyle name="Akzent4 2 5 3" xfId="11525" xr:uid="{00000000-0005-0000-0000-00009E4B0000}"/>
    <cellStyle name="Akzent4 2 6" xfId="2885" xr:uid="{00000000-0005-0000-0000-00009F4B0000}"/>
    <cellStyle name="Akzent4 2 7" xfId="2886" xr:uid="{00000000-0005-0000-0000-0000A04B0000}"/>
    <cellStyle name="Akzent4 2 8" xfId="2887" xr:uid="{00000000-0005-0000-0000-0000A14B0000}"/>
    <cellStyle name="Akzent4 2 9" xfId="12966" xr:uid="{00000000-0005-0000-0000-0000A24B0000}"/>
    <cellStyle name="Akzent4 3" xfId="2888" xr:uid="{00000000-0005-0000-0000-0000A34B0000}"/>
    <cellStyle name="Akzent4 3 2" xfId="2889" xr:uid="{00000000-0005-0000-0000-0000A44B0000}"/>
    <cellStyle name="Akzent4 3 2 2" xfId="2890" xr:uid="{00000000-0005-0000-0000-0000A54B0000}"/>
    <cellStyle name="Akzent4 3 2 3" xfId="2891" xr:uid="{00000000-0005-0000-0000-0000A64B0000}"/>
    <cellStyle name="Akzent4 3 2 3 2" xfId="2892" xr:uid="{00000000-0005-0000-0000-0000A74B0000}"/>
    <cellStyle name="Akzent4 3 2 3 3" xfId="11987" xr:uid="{00000000-0005-0000-0000-0000A84B0000}"/>
    <cellStyle name="Akzent4 3 3" xfId="2893" xr:uid="{00000000-0005-0000-0000-0000A94B0000}"/>
    <cellStyle name="Akzent4 3 4" xfId="2894" xr:uid="{00000000-0005-0000-0000-0000AA4B0000}"/>
    <cellStyle name="Akzent4 3 5" xfId="2895" xr:uid="{00000000-0005-0000-0000-0000AB4B0000}"/>
    <cellStyle name="Akzent4 3 5 2" xfId="2896" xr:uid="{00000000-0005-0000-0000-0000AC4B0000}"/>
    <cellStyle name="Akzent4 3 5 3" xfId="11945" xr:uid="{00000000-0005-0000-0000-0000AD4B0000}"/>
    <cellStyle name="Akzent4 3 6" xfId="12404" xr:uid="{00000000-0005-0000-0000-0000AE4B0000}"/>
    <cellStyle name="Akzent5" xfId="194" builtinId="45" customBuiltin="1"/>
    <cellStyle name="Akzent5 2" xfId="107" xr:uid="{00000000-0005-0000-0000-0000B04B0000}"/>
    <cellStyle name="Akzent5 2 2" xfId="2897" xr:uid="{00000000-0005-0000-0000-0000B14B0000}"/>
    <cellStyle name="Akzent5 2 2 2" xfId="2898" xr:uid="{00000000-0005-0000-0000-0000B24B0000}"/>
    <cellStyle name="Akzent5 2 2 2 2" xfId="11526" xr:uid="{00000000-0005-0000-0000-0000B34B0000}"/>
    <cellStyle name="Akzent5 2 2 3" xfId="2899" xr:uid="{00000000-0005-0000-0000-0000B44B0000}"/>
    <cellStyle name="Akzent5 2 2 4" xfId="12403" xr:uid="{00000000-0005-0000-0000-0000B54B0000}"/>
    <cellStyle name="Akzent5 2 3" xfId="2900" xr:uid="{00000000-0005-0000-0000-0000B64B0000}"/>
    <cellStyle name="Akzent5 2 3 2" xfId="2901" xr:uid="{00000000-0005-0000-0000-0000B74B0000}"/>
    <cellStyle name="Akzent5 2 3 3" xfId="2902" xr:uid="{00000000-0005-0000-0000-0000B84B0000}"/>
    <cellStyle name="Akzent5 2 3 4" xfId="2903" xr:uid="{00000000-0005-0000-0000-0000B94B0000}"/>
    <cellStyle name="Akzent5 2 3 5" xfId="11843" xr:uid="{00000000-0005-0000-0000-0000BA4B0000}"/>
    <cellStyle name="Akzent5 2 4" xfId="2904" xr:uid="{00000000-0005-0000-0000-0000BB4B0000}"/>
    <cellStyle name="Akzent5 2 4 2" xfId="2905" xr:uid="{00000000-0005-0000-0000-0000BC4B0000}"/>
    <cellStyle name="Akzent5 2 4 3" xfId="2906" xr:uid="{00000000-0005-0000-0000-0000BD4B0000}"/>
    <cellStyle name="Akzent5 2 5" xfId="2907" xr:uid="{00000000-0005-0000-0000-0000BE4B0000}"/>
    <cellStyle name="Akzent5 2 5 2" xfId="2908" xr:uid="{00000000-0005-0000-0000-0000BF4B0000}"/>
    <cellStyle name="Akzent5 2 6" xfId="2909" xr:uid="{00000000-0005-0000-0000-0000C04B0000}"/>
    <cellStyle name="Akzent5 2 7" xfId="12965" xr:uid="{00000000-0005-0000-0000-0000C14B0000}"/>
    <cellStyle name="Akzent5 3" xfId="2910" xr:uid="{00000000-0005-0000-0000-0000C24B0000}"/>
    <cellStyle name="Akzent5 3 2" xfId="2911" xr:uid="{00000000-0005-0000-0000-0000C34B0000}"/>
    <cellStyle name="Akzent5 3 2 2" xfId="2912" xr:uid="{00000000-0005-0000-0000-0000C44B0000}"/>
    <cellStyle name="Akzent5 3 2 3" xfId="2913" xr:uid="{00000000-0005-0000-0000-0000C54B0000}"/>
    <cellStyle name="Akzent5 3 3" xfId="2914" xr:uid="{00000000-0005-0000-0000-0000C64B0000}"/>
    <cellStyle name="Akzent5 3 4" xfId="2915" xr:uid="{00000000-0005-0000-0000-0000C74B0000}"/>
    <cellStyle name="Akzent5 3 5" xfId="2916" xr:uid="{00000000-0005-0000-0000-0000C84B0000}"/>
    <cellStyle name="Akzent5 3 5 2" xfId="2917" xr:uid="{00000000-0005-0000-0000-0000C94B0000}"/>
    <cellStyle name="Akzent5 3 5 3" xfId="11946" xr:uid="{00000000-0005-0000-0000-0000CA4B0000}"/>
    <cellStyle name="Akzent5 3 6" xfId="12402" xr:uid="{00000000-0005-0000-0000-0000CB4B0000}"/>
    <cellStyle name="Akzent6" xfId="198" builtinId="49" customBuiltin="1"/>
    <cellStyle name="Akzent6 2" xfId="108" xr:uid="{00000000-0005-0000-0000-0000CD4B0000}"/>
    <cellStyle name="Akzent6 2 2" xfId="2918" xr:uid="{00000000-0005-0000-0000-0000CE4B0000}"/>
    <cellStyle name="Akzent6 2 2 2" xfId="2919" xr:uid="{00000000-0005-0000-0000-0000CF4B0000}"/>
    <cellStyle name="Akzent6 2 2 2 2" xfId="11527" xr:uid="{00000000-0005-0000-0000-0000D04B0000}"/>
    <cellStyle name="Akzent6 2 2 3" xfId="2920" xr:uid="{00000000-0005-0000-0000-0000D14B0000}"/>
    <cellStyle name="Akzent6 2 2 4" xfId="12401" xr:uid="{00000000-0005-0000-0000-0000D24B0000}"/>
    <cellStyle name="Akzent6 2 3" xfId="2921" xr:uid="{00000000-0005-0000-0000-0000D34B0000}"/>
    <cellStyle name="Akzent6 2 3 2" xfId="2922" xr:uid="{00000000-0005-0000-0000-0000D44B0000}"/>
    <cellStyle name="Akzent6 2 3 3" xfId="2923" xr:uid="{00000000-0005-0000-0000-0000D54B0000}"/>
    <cellStyle name="Akzent6 2 3 4" xfId="2924" xr:uid="{00000000-0005-0000-0000-0000D64B0000}"/>
    <cellStyle name="Akzent6 2 3 4 2" xfId="12096" xr:uid="{00000000-0005-0000-0000-0000D74B0000}"/>
    <cellStyle name="Akzent6 2 3 4 3" xfId="11983" xr:uid="{00000000-0005-0000-0000-0000D84B0000}"/>
    <cellStyle name="Akzent6 2 3 4 4" xfId="12128" xr:uid="{00000000-0005-0000-0000-0000D94B0000}"/>
    <cellStyle name="Akzent6 2 3 4 5" xfId="11528" xr:uid="{00000000-0005-0000-0000-0000DA4B0000}"/>
    <cellStyle name="Akzent6 2 3 5" xfId="11844" xr:uid="{00000000-0005-0000-0000-0000DB4B0000}"/>
    <cellStyle name="Akzent6 2 3 6" xfId="12987" xr:uid="{00000000-0005-0000-0000-0000DC4B0000}"/>
    <cellStyle name="Akzent6 2 3 7" xfId="12915" xr:uid="{00000000-0005-0000-0000-0000DD4B0000}"/>
    <cellStyle name="Akzent6 2 4" xfId="2925" xr:uid="{00000000-0005-0000-0000-0000DE4B0000}"/>
    <cellStyle name="Akzent6 2 4 2" xfId="2926" xr:uid="{00000000-0005-0000-0000-0000DF4B0000}"/>
    <cellStyle name="Akzent6 2 4 3" xfId="2927" xr:uid="{00000000-0005-0000-0000-0000E04B0000}"/>
    <cellStyle name="Akzent6 2 4 4" xfId="11529" xr:uid="{00000000-0005-0000-0000-0000E14B0000}"/>
    <cellStyle name="Akzent6 2 5" xfId="2928" xr:uid="{00000000-0005-0000-0000-0000E24B0000}"/>
    <cellStyle name="Akzent6 2 5 2" xfId="2929" xr:uid="{00000000-0005-0000-0000-0000E34B0000}"/>
    <cellStyle name="Akzent6 2 5 3" xfId="11530" xr:uid="{00000000-0005-0000-0000-0000E44B0000}"/>
    <cellStyle name="Akzent6 2 6" xfId="2930" xr:uid="{00000000-0005-0000-0000-0000E54B0000}"/>
    <cellStyle name="Akzent6 2 7" xfId="2931" xr:uid="{00000000-0005-0000-0000-0000E64B0000}"/>
    <cellStyle name="Akzent6 2 8" xfId="2932" xr:uid="{00000000-0005-0000-0000-0000E74B0000}"/>
    <cellStyle name="Akzent6 2 9" xfId="12964" xr:uid="{00000000-0005-0000-0000-0000E84B0000}"/>
    <cellStyle name="Akzent6 3" xfId="2933" xr:uid="{00000000-0005-0000-0000-0000E94B0000}"/>
    <cellStyle name="Akzent6 3 2" xfId="2934" xr:uid="{00000000-0005-0000-0000-0000EA4B0000}"/>
    <cellStyle name="Akzent6 3 2 2" xfId="2935" xr:uid="{00000000-0005-0000-0000-0000EB4B0000}"/>
    <cellStyle name="Akzent6 3 2 3" xfId="2936" xr:uid="{00000000-0005-0000-0000-0000EC4B0000}"/>
    <cellStyle name="Akzent6 3 2 3 2" xfId="2937" xr:uid="{00000000-0005-0000-0000-0000ED4B0000}"/>
    <cellStyle name="Akzent6 3 2 3 3" xfId="11988" xr:uid="{00000000-0005-0000-0000-0000EE4B0000}"/>
    <cellStyle name="Akzent6 3 3" xfId="2938" xr:uid="{00000000-0005-0000-0000-0000EF4B0000}"/>
    <cellStyle name="Akzent6 3 4" xfId="2939" xr:uid="{00000000-0005-0000-0000-0000F04B0000}"/>
    <cellStyle name="Akzent6 3 5" xfId="2940" xr:uid="{00000000-0005-0000-0000-0000F14B0000}"/>
    <cellStyle name="Akzent6 3 5 2" xfId="2941" xr:uid="{00000000-0005-0000-0000-0000F24B0000}"/>
    <cellStyle name="Akzent6 3 5 3" xfId="11947" xr:uid="{00000000-0005-0000-0000-0000F34B0000}"/>
    <cellStyle name="Akzent6 3 6" xfId="12400" xr:uid="{00000000-0005-0000-0000-0000F44B0000}"/>
    <cellStyle name="Ausgabe" xfId="171" builtinId="21" customBuiltin="1"/>
    <cellStyle name="Ausgabe 2" xfId="109" xr:uid="{00000000-0005-0000-0000-0000F64B0000}"/>
    <cellStyle name="Ausgabe 2 10" xfId="2942" xr:uid="{00000000-0005-0000-0000-0000F74B0000}"/>
    <cellStyle name="Ausgabe 2 10 2" xfId="14587" xr:uid="{00000000-0005-0000-0000-0000F84B0000}"/>
    <cellStyle name="Ausgabe 2 10 2 2" xfId="15381" xr:uid="{00000000-0005-0000-0000-0000F94B0000}"/>
    <cellStyle name="Ausgabe 2 10 2 2 2" xfId="17744" xr:uid="{00000000-0005-0000-0000-0000FA4B0000}"/>
    <cellStyle name="Ausgabe 2 10 2 2 2 2" xfId="24903" xr:uid="{00000000-0005-0000-0000-0000FB4B0000}"/>
    <cellStyle name="Ausgabe 2 10 2 2 2 2 2" xfId="39241" xr:uid="{00000000-0005-0000-0000-0000FC4B0000}"/>
    <cellStyle name="Ausgabe 2 10 2 2 2 3" xfId="32082" xr:uid="{00000000-0005-0000-0000-0000FD4B0000}"/>
    <cellStyle name="Ausgabe 2 10 2 2 3" xfId="20098" xr:uid="{00000000-0005-0000-0000-0000FE4B0000}"/>
    <cellStyle name="Ausgabe 2 10 2 2 3 2" xfId="27235" xr:uid="{00000000-0005-0000-0000-0000FF4B0000}"/>
    <cellStyle name="Ausgabe 2 10 2 2 3 2 2" xfId="41573" xr:uid="{00000000-0005-0000-0000-0000004C0000}"/>
    <cellStyle name="Ausgabe 2 10 2 2 3 3" xfId="34436" xr:uid="{00000000-0005-0000-0000-0000014C0000}"/>
    <cellStyle name="Ausgabe 2 10 2 2 4" xfId="21396" xr:uid="{00000000-0005-0000-0000-0000024C0000}"/>
    <cellStyle name="Ausgabe 2 10 2 2 4 2" xfId="28533" xr:uid="{00000000-0005-0000-0000-0000034C0000}"/>
    <cellStyle name="Ausgabe 2 10 2 2 4 2 2" xfId="42871" xr:uid="{00000000-0005-0000-0000-0000044C0000}"/>
    <cellStyle name="Ausgabe 2 10 2 2 4 3" xfId="35734" xr:uid="{00000000-0005-0000-0000-0000054C0000}"/>
    <cellStyle name="Ausgabe 2 10 2 2 5" xfId="22611" xr:uid="{00000000-0005-0000-0000-0000064C0000}"/>
    <cellStyle name="Ausgabe 2 10 2 2 5 2" xfId="36949" xr:uid="{00000000-0005-0000-0000-0000074C0000}"/>
    <cellStyle name="Ausgabe 2 10 2 2 6" xfId="29749" xr:uid="{00000000-0005-0000-0000-0000084C0000}"/>
    <cellStyle name="Ausgabe 2 10 2 3" xfId="16956" xr:uid="{00000000-0005-0000-0000-0000094C0000}"/>
    <cellStyle name="Ausgabe 2 10 2 3 2" xfId="24115" xr:uid="{00000000-0005-0000-0000-00000A4C0000}"/>
    <cellStyle name="Ausgabe 2 10 2 3 2 2" xfId="38453" xr:uid="{00000000-0005-0000-0000-00000B4C0000}"/>
    <cellStyle name="Ausgabe 2 10 2 3 3" xfId="31294" xr:uid="{00000000-0005-0000-0000-00000C4C0000}"/>
    <cellStyle name="Ausgabe 2 10 2 4" xfId="19310" xr:uid="{00000000-0005-0000-0000-00000D4C0000}"/>
    <cellStyle name="Ausgabe 2 10 2 4 2" xfId="26447" xr:uid="{00000000-0005-0000-0000-00000E4C0000}"/>
    <cellStyle name="Ausgabe 2 10 2 4 2 2" xfId="40785" xr:uid="{00000000-0005-0000-0000-00000F4C0000}"/>
    <cellStyle name="Ausgabe 2 10 2 4 3" xfId="33648" xr:uid="{00000000-0005-0000-0000-0000104C0000}"/>
    <cellStyle name="Ausgabe 2 11" xfId="2943" xr:uid="{00000000-0005-0000-0000-0000114C0000}"/>
    <cellStyle name="Ausgabe 2 12" xfId="2944" xr:uid="{00000000-0005-0000-0000-0000124C0000}"/>
    <cellStyle name="Ausgabe 2 12 2" xfId="15228" xr:uid="{00000000-0005-0000-0000-0000134C0000}"/>
    <cellStyle name="Ausgabe 2 12 2 2" xfId="15761" xr:uid="{00000000-0005-0000-0000-0000144C0000}"/>
    <cellStyle name="Ausgabe 2 12 2 2 2" xfId="18118" xr:uid="{00000000-0005-0000-0000-0000154C0000}"/>
    <cellStyle name="Ausgabe 2 12 2 2 2 2" xfId="25255" xr:uid="{00000000-0005-0000-0000-0000164C0000}"/>
    <cellStyle name="Ausgabe 2 12 2 2 2 2 2" xfId="39593" xr:uid="{00000000-0005-0000-0000-0000174C0000}"/>
    <cellStyle name="Ausgabe 2 12 2 2 2 3" xfId="32456" xr:uid="{00000000-0005-0000-0000-0000184C0000}"/>
    <cellStyle name="Ausgabe 2 12 2 2 3" xfId="20472" xr:uid="{00000000-0005-0000-0000-0000194C0000}"/>
    <cellStyle name="Ausgabe 2 12 2 2 3 2" xfId="27609" xr:uid="{00000000-0005-0000-0000-00001A4C0000}"/>
    <cellStyle name="Ausgabe 2 12 2 2 3 2 2" xfId="41947" xr:uid="{00000000-0005-0000-0000-00001B4C0000}"/>
    <cellStyle name="Ausgabe 2 12 2 2 3 3" xfId="34810" xr:uid="{00000000-0005-0000-0000-00001C4C0000}"/>
    <cellStyle name="Ausgabe 2 12 2 2 4" xfId="21748" xr:uid="{00000000-0005-0000-0000-00001D4C0000}"/>
    <cellStyle name="Ausgabe 2 12 2 2 4 2" xfId="28885" xr:uid="{00000000-0005-0000-0000-00001E4C0000}"/>
    <cellStyle name="Ausgabe 2 12 2 2 4 2 2" xfId="43223" xr:uid="{00000000-0005-0000-0000-00001F4C0000}"/>
    <cellStyle name="Ausgabe 2 12 2 2 4 3" xfId="36086" xr:uid="{00000000-0005-0000-0000-0000204C0000}"/>
    <cellStyle name="Ausgabe 2 12 2 2 5" xfId="22924" xr:uid="{00000000-0005-0000-0000-0000214C0000}"/>
    <cellStyle name="Ausgabe 2 12 2 2 5 2" xfId="37262" xr:uid="{00000000-0005-0000-0000-0000224C0000}"/>
    <cellStyle name="Ausgabe 2 12 2 2 6" xfId="30103" xr:uid="{00000000-0005-0000-0000-0000234C0000}"/>
    <cellStyle name="Ausgabe 2 12 2 3" xfId="17597" xr:uid="{00000000-0005-0000-0000-0000244C0000}"/>
    <cellStyle name="Ausgabe 2 12 2 3 2" xfId="24756" xr:uid="{00000000-0005-0000-0000-0000254C0000}"/>
    <cellStyle name="Ausgabe 2 12 2 3 2 2" xfId="39094" xr:uid="{00000000-0005-0000-0000-0000264C0000}"/>
    <cellStyle name="Ausgabe 2 12 2 3 3" xfId="31935" xr:uid="{00000000-0005-0000-0000-0000274C0000}"/>
    <cellStyle name="Ausgabe 2 12 2 4" xfId="19951" xr:uid="{00000000-0005-0000-0000-0000284C0000}"/>
    <cellStyle name="Ausgabe 2 12 2 4 2" xfId="27088" xr:uid="{00000000-0005-0000-0000-0000294C0000}"/>
    <cellStyle name="Ausgabe 2 12 2 4 2 2" xfId="41426" xr:uid="{00000000-0005-0000-0000-00002A4C0000}"/>
    <cellStyle name="Ausgabe 2 12 2 4 3" xfId="34289" xr:uid="{00000000-0005-0000-0000-00002B4C0000}"/>
    <cellStyle name="Ausgabe 2 13" xfId="12963" xr:uid="{00000000-0005-0000-0000-00002C4C0000}"/>
    <cellStyle name="Ausgabe 2 13 2" xfId="15394" xr:uid="{00000000-0005-0000-0000-00002D4C0000}"/>
    <cellStyle name="Ausgabe 2 13 2 2" xfId="17757" xr:uid="{00000000-0005-0000-0000-00002E4C0000}"/>
    <cellStyle name="Ausgabe 2 13 2 2 2" xfId="24916" xr:uid="{00000000-0005-0000-0000-00002F4C0000}"/>
    <cellStyle name="Ausgabe 2 13 2 2 2 2" xfId="39254" xr:uid="{00000000-0005-0000-0000-0000304C0000}"/>
    <cellStyle name="Ausgabe 2 13 2 2 3" xfId="32095" xr:uid="{00000000-0005-0000-0000-0000314C0000}"/>
    <cellStyle name="Ausgabe 2 13 2 3" xfId="20111" xr:uid="{00000000-0005-0000-0000-0000324C0000}"/>
    <cellStyle name="Ausgabe 2 13 2 3 2" xfId="27248" xr:uid="{00000000-0005-0000-0000-0000334C0000}"/>
    <cellStyle name="Ausgabe 2 13 2 3 2 2" xfId="41586" xr:uid="{00000000-0005-0000-0000-0000344C0000}"/>
    <cellStyle name="Ausgabe 2 13 2 3 3" xfId="34449" xr:uid="{00000000-0005-0000-0000-0000354C0000}"/>
    <cellStyle name="Ausgabe 2 13 2 4" xfId="21409" xr:uid="{00000000-0005-0000-0000-0000364C0000}"/>
    <cellStyle name="Ausgabe 2 13 2 4 2" xfId="28546" xr:uid="{00000000-0005-0000-0000-0000374C0000}"/>
    <cellStyle name="Ausgabe 2 13 2 4 2 2" xfId="42884" xr:uid="{00000000-0005-0000-0000-0000384C0000}"/>
    <cellStyle name="Ausgabe 2 13 2 4 3" xfId="35747" xr:uid="{00000000-0005-0000-0000-0000394C0000}"/>
    <cellStyle name="Ausgabe 2 13 2 5" xfId="22624" xr:uid="{00000000-0005-0000-0000-00003A4C0000}"/>
    <cellStyle name="Ausgabe 2 13 2 5 2" xfId="36962" xr:uid="{00000000-0005-0000-0000-00003B4C0000}"/>
    <cellStyle name="Ausgabe 2 13 2 6" xfId="29762" xr:uid="{00000000-0005-0000-0000-00003C4C0000}"/>
    <cellStyle name="Ausgabe 2 13 3" xfId="16446" xr:uid="{00000000-0005-0000-0000-00003D4C0000}"/>
    <cellStyle name="Ausgabe 2 13 3 2" xfId="23605" xr:uid="{00000000-0005-0000-0000-00003E4C0000}"/>
    <cellStyle name="Ausgabe 2 13 3 2 2" xfId="37943" xr:uid="{00000000-0005-0000-0000-00003F4C0000}"/>
    <cellStyle name="Ausgabe 2 13 3 3" xfId="30784" xr:uid="{00000000-0005-0000-0000-0000404C0000}"/>
    <cellStyle name="Ausgabe 2 13 4" xfId="18800" xr:uid="{00000000-0005-0000-0000-0000414C0000}"/>
    <cellStyle name="Ausgabe 2 13 4 2" xfId="25937" xr:uid="{00000000-0005-0000-0000-0000424C0000}"/>
    <cellStyle name="Ausgabe 2 13 4 2 2" xfId="40275" xr:uid="{00000000-0005-0000-0000-0000434C0000}"/>
    <cellStyle name="Ausgabe 2 13 4 3" xfId="33138" xr:uid="{00000000-0005-0000-0000-0000444C0000}"/>
    <cellStyle name="Ausgabe 2 13 5" xfId="14077" xr:uid="{00000000-0005-0000-0000-0000454C0000}"/>
    <cellStyle name="Ausgabe 2 14" xfId="222" xr:uid="{00000000-0005-0000-0000-0000464C0000}"/>
    <cellStyle name="Ausgabe 2 2" xfId="158" xr:uid="{00000000-0005-0000-0000-0000474C0000}"/>
    <cellStyle name="Ausgabe 2 2 10" xfId="2945" xr:uid="{00000000-0005-0000-0000-0000484C0000}"/>
    <cellStyle name="Ausgabe 2 2 2" xfId="2946" xr:uid="{00000000-0005-0000-0000-0000494C0000}"/>
    <cellStyle name="Ausgabe 2 2 2 2" xfId="2947" xr:uid="{00000000-0005-0000-0000-00004A4C0000}"/>
    <cellStyle name="Ausgabe 2 2 2 2 2" xfId="14079" xr:uid="{00000000-0005-0000-0000-00004B4C0000}"/>
    <cellStyle name="Ausgabe 2 2 2 2 2 2" xfId="15393" xr:uid="{00000000-0005-0000-0000-00004C4C0000}"/>
    <cellStyle name="Ausgabe 2 2 2 2 2 2 2" xfId="17756" xr:uid="{00000000-0005-0000-0000-00004D4C0000}"/>
    <cellStyle name="Ausgabe 2 2 2 2 2 2 2 2" xfId="24915" xr:uid="{00000000-0005-0000-0000-00004E4C0000}"/>
    <cellStyle name="Ausgabe 2 2 2 2 2 2 2 2 2" xfId="39253" xr:uid="{00000000-0005-0000-0000-00004F4C0000}"/>
    <cellStyle name="Ausgabe 2 2 2 2 2 2 2 3" xfId="32094" xr:uid="{00000000-0005-0000-0000-0000504C0000}"/>
    <cellStyle name="Ausgabe 2 2 2 2 2 2 3" xfId="20110" xr:uid="{00000000-0005-0000-0000-0000514C0000}"/>
    <cellStyle name="Ausgabe 2 2 2 2 2 2 3 2" xfId="27247" xr:uid="{00000000-0005-0000-0000-0000524C0000}"/>
    <cellStyle name="Ausgabe 2 2 2 2 2 2 3 2 2" xfId="41585" xr:uid="{00000000-0005-0000-0000-0000534C0000}"/>
    <cellStyle name="Ausgabe 2 2 2 2 2 2 3 3" xfId="34448" xr:uid="{00000000-0005-0000-0000-0000544C0000}"/>
    <cellStyle name="Ausgabe 2 2 2 2 2 2 4" xfId="21408" xr:uid="{00000000-0005-0000-0000-0000554C0000}"/>
    <cellStyle name="Ausgabe 2 2 2 2 2 2 4 2" xfId="28545" xr:uid="{00000000-0005-0000-0000-0000564C0000}"/>
    <cellStyle name="Ausgabe 2 2 2 2 2 2 4 2 2" xfId="42883" xr:uid="{00000000-0005-0000-0000-0000574C0000}"/>
    <cellStyle name="Ausgabe 2 2 2 2 2 2 4 3" xfId="35746" xr:uid="{00000000-0005-0000-0000-0000584C0000}"/>
    <cellStyle name="Ausgabe 2 2 2 2 2 2 5" xfId="22623" xr:uid="{00000000-0005-0000-0000-0000594C0000}"/>
    <cellStyle name="Ausgabe 2 2 2 2 2 2 5 2" xfId="36961" xr:uid="{00000000-0005-0000-0000-00005A4C0000}"/>
    <cellStyle name="Ausgabe 2 2 2 2 2 2 6" xfId="29761" xr:uid="{00000000-0005-0000-0000-00005B4C0000}"/>
    <cellStyle name="Ausgabe 2 2 2 2 2 3" xfId="16448" xr:uid="{00000000-0005-0000-0000-00005C4C0000}"/>
    <cellStyle name="Ausgabe 2 2 2 2 2 3 2" xfId="23607" xr:uid="{00000000-0005-0000-0000-00005D4C0000}"/>
    <cellStyle name="Ausgabe 2 2 2 2 2 3 2 2" xfId="37945" xr:uid="{00000000-0005-0000-0000-00005E4C0000}"/>
    <cellStyle name="Ausgabe 2 2 2 2 2 3 3" xfId="30786" xr:uid="{00000000-0005-0000-0000-00005F4C0000}"/>
    <cellStyle name="Ausgabe 2 2 2 2 2 4" xfId="18802" xr:uid="{00000000-0005-0000-0000-0000604C0000}"/>
    <cellStyle name="Ausgabe 2 2 2 2 2 4 2" xfId="25939" xr:uid="{00000000-0005-0000-0000-0000614C0000}"/>
    <cellStyle name="Ausgabe 2 2 2 2 2 4 2 2" xfId="40277" xr:uid="{00000000-0005-0000-0000-0000624C0000}"/>
    <cellStyle name="Ausgabe 2 2 2 2 2 4 3" xfId="33140" xr:uid="{00000000-0005-0000-0000-0000634C0000}"/>
    <cellStyle name="Ausgabe 2 2 2 3" xfId="2948" xr:uid="{00000000-0005-0000-0000-0000644C0000}"/>
    <cellStyle name="Ausgabe 2 2 2 3 2" xfId="14080" xr:uid="{00000000-0005-0000-0000-0000654C0000}"/>
    <cellStyle name="Ausgabe 2 2 2 3 2 2" xfId="15085" xr:uid="{00000000-0005-0000-0000-0000664C0000}"/>
    <cellStyle name="Ausgabe 2 2 2 3 2 2 2" xfId="17454" xr:uid="{00000000-0005-0000-0000-0000674C0000}"/>
    <cellStyle name="Ausgabe 2 2 2 3 2 2 2 2" xfId="24613" xr:uid="{00000000-0005-0000-0000-0000684C0000}"/>
    <cellStyle name="Ausgabe 2 2 2 3 2 2 2 2 2" xfId="38951" xr:uid="{00000000-0005-0000-0000-0000694C0000}"/>
    <cellStyle name="Ausgabe 2 2 2 3 2 2 2 3" xfId="31792" xr:uid="{00000000-0005-0000-0000-00006A4C0000}"/>
    <cellStyle name="Ausgabe 2 2 2 3 2 2 3" xfId="19808" xr:uid="{00000000-0005-0000-0000-00006B4C0000}"/>
    <cellStyle name="Ausgabe 2 2 2 3 2 2 3 2" xfId="26945" xr:uid="{00000000-0005-0000-0000-00006C4C0000}"/>
    <cellStyle name="Ausgabe 2 2 2 3 2 2 3 2 2" xfId="41283" xr:uid="{00000000-0005-0000-0000-00006D4C0000}"/>
    <cellStyle name="Ausgabe 2 2 2 3 2 2 3 3" xfId="34146" xr:uid="{00000000-0005-0000-0000-00006E4C0000}"/>
    <cellStyle name="Ausgabe 2 2 2 3 2 2 4" xfId="21141" xr:uid="{00000000-0005-0000-0000-00006F4C0000}"/>
    <cellStyle name="Ausgabe 2 2 2 3 2 2 4 2" xfId="28278" xr:uid="{00000000-0005-0000-0000-0000704C0000}"/>
    <cellStyle name="Ausgabe 2 2 2 3 2 2 4 2 2" xfId="42616" xr:uid="{00000000-0005-0000-0000-0000714C0000}"/>
    <cellStyle name="Ausgabe 2 2 2 3 2 2 4 3" xfId="35479" xr:uid="{00000000-0005-0000-0000-0000724C0000}"/>
    <cellStyle name="Ausgabe 2 2 2 3 2 2 5" xfId="22356" xr:uid="{00000000-0005-0000-0000-0000734C0000}"/>
    <cellStyle name="Ausgabe 2 2 2 3 2 2 5 2" xfId="36694" xr:uid="{00000000-0005-0000-0000-0000744C0000}"/>
    <cellStyle name="Ausgabe 2 2 2 3 2 2 6" xfId="29494" xr:uid="{00000000-0005-0000-0000-0000754C0000}"/>
    <cellStyle name="Ausgabe 2 2 2 3 2 3" xfId="16449" xr:uid="{00000000-0005-0000-0000-0000764C0000}"/>
    <cellStyle name="Ausgabe 2 2 2 3 2 3 2" xfId="23608" xr:uid="{00000000-0005-0000-0000-0000774C0000}"/>
    <cellStyle name="Ausgabe 2 2 2 3 2 3 2 2" xfId="37946" xr:uid="{00000000-0005-0000-0000-0000784C0000}"/>
    <cellStyle name="Ausgabe 2 2 2 3 2 3 3" xfId="30787" xr:uid="{00000000-0005-0000-0000-0000794C0000}"/>
    <cellStyle name="Ausgabe 2 2 2 3 2 4" xfId="18803" xr:uid="{00000000-0005-0000-0000-00007A4C0000}"/>
    <cellStyle name="Ausgabe 2 2 2 3 2 4 2" xfId="25940" xr:uid="{00000000-0005-0000-0000-00007B4C0000}"/>
    <cellStyle name="Ausgabe 2 2 2 3 2 4 2 2" xfId="40278" xr:uid="{00000000-0005-0000-0000-00007C4C0000}"/>
    <cellStyle name="Ausgabe 2 2 2 3 2 4 3" xfId="33141" xr:uid="{00000000-0005-0000-0000-00007D4C0000}"/>
    <cellStyle name="Ausgabe 2 2 2 4" xfId="2949" xr:uid="{00000000-0005-0000-0000-00007E4C0000}"/>
    <cellStyle name="Ausgabe 2 2 2 4 2" xfId="14081" xr:uid="{00000000-0005-0000-0000-00007F4C0000}"/>
    <cellStyle name="Ausgabe 2 2 2 4 2 2" xfId="15434" xr:uid="{00000000-0005-0000-0000-0000804C0000}"/>
    <cellStyle name="Ausgabe 2 2 2 4 2 2 2" xfId="17797" xr:uid="{00000000-0005-0000-0000-0000814C0000}"/>
    <cellStyle name="Ausgabe 2 2 2 4 2 2 2 2" xfId="24956" xr:uid="{00000000-0005-0000-0000-0000824C0000}"/>
    <cellStyle name="Ausgabe 2 2 2 4 2 2 2 2 2" xfId="39294" xr:uid="{00000000-0005-0000-0000-0000834C0000}"/>
    <cellStyle name="Ausgabe 2 2 2 4 2 2 2 3" xfId="32135" xr:uid="{00000000-0005-0000-0000-0000844C0000}"/>
    <cellStyle name="Ausgabe 2 2 2 4 2 2 3" xfId="20151" xr:uid="{00000000-0005-0000-0000-0000854C0000}"/>
    <cellStyle name="Ausgabe 2 2 2 4 2 2 3 2" xfId="27288" xr:uid="{00000000-0005-0000-0000-0000864C0000}"/>
    <cellStyle name="Ausgabe 2 2 2 4 2 2 3 2 2" xfId="41626" xr:uid="{00000000-0005-0000-0000-0000874C0000}"/>
    <cellStyle name="Ausgabe 2 2 2 4 2 2 3 3" xfId="34489" xr:uid="{00000000-0005-0000-0000-0000884C0000}"/>
    <cellStyle name="Ausgabe 2 2 2 4 2 2 4" xfId="21449" xr:uid="{00000000-0005-0000-0000-0000894C0000}"/>
    <cellStyle name="Ausgabe 2 2 2 4 2 2 4 2" xfId="28586" xr:uid="{00000000-0005-0000-0000-00008A4C0000}"/>
    <cellStyle name="Ausgabe 2 2 2 4 2 2 4 2 2" xfId="42924" xr:uid="{00000000-0005-0000-0000-00008B4C0000}"/>
    <cellStyle name="Ausgabe 2 2 2 4 2 2 4 3" xfId="35787" xr:uid="{00000000-0005-0000-0000-00008C4C0000}"/>
    <cellStyle name="Ausgabe 2 2 2 4 2 2 5" xfId="22664" xr:uid="{00000000-0005-0000-0000-00008D4C0000}"/>
    <cellStyle name="Ausgabe 2 2 2 4 2 2 5 2" xfId="37002" xr:uid="{00000000-0005-0000-0000-00008E4C0000}"/>
    <cellStyle name="Ausgabe 2 2 2 4 2 2 6" xfId="29802" xr:uid="{00000000-0005-0000-0000-00008F4C0000}"/>
    <cellStyle name="Ausgabe 2 2 2 4 2 3" xfId="16450" xr:uid="{00000000-0005-0000-0000-0000904C0000}"/>
    <cellStyle name="Ausgabe 2 2 2 4 2 3 2" xfId="23609" xr:uid="{00000000-0005-0000-0000-0000914C0000}"/>
    <cellStyle name="Ausgabe 2 2 2 4 2 3 2 2" xfId="37947" xr:uid="{00000000-0005-0000-0000-0000924C0000}"/>
    <cellStyle name="Ausgabe 2 2 2 4 2 3 3" xfId="30788" xr:uid="{00000000-0005-0000-0000-0000934C0000}"/>
    <cellStyle name="Ausgabe 2 2 2 4 2 4" xfId="18804" xr:uid="{00000000-0005-0000-0000-0000944C0000}"/>
    <cellStyle name="Ausgabe 2 2 2 4 2 4 2" xfId="25941" xr:uid="{00000000-0005-0000-0000-0000954C0000}"/>
    <cellStyle name="Ausgabe 2 2 2 4 2 4 2 2" xfId="40279" xr:uid="{00000000-0005-0000-0000-0000964C0000}"/>
    <cellStyle name="Ausgabe 2 2 2 4 2 4 3" xfId="33142" xr:uid="{00000000-0005-0000-0000-0000974C0000}"/>
    <cellStyle name="Ausgabe 2 2 2 5" xfId="2950" xr:uid="{00000000-0005-0000-0000-0000984C0000}"/>
    <cellStyle name="Ausgabe 2 2 2 5 2" xfId="14082" xr:uid="{00000000-0005-0000-0000-0000994C0000}"/>
    <cellStyle name="Ausgabe 2 2 2 5 2 2" xfId="15086" xr:uid="{00000000-0005-0000-0000-00009A4C0000}"/>
    <cellStyle name="Ausgabe 2 2 2 5 2 2 2" xfId="17455" xr:uid="{00000000-0005-0000-0000-00009B4C0000}"/>
    <cellStyle name="Ausgabe 2 2 2 5 2 2 2 2" xfId="24614" xr:uid="{00000000-0005-0000-0000-00009C4C0000}"/>
    <cellStyle name="Ausgabe 2 2 2 5 2 2 2 2 2" xfId="38952" xr:uid="{00000000-0005-0000-0000-00009D4C0000}"/>
    <cellStyle name="Ausgabe 2 2 2 5 2 2 2 3" xfId="31793" xr:uid="{00000000-0005-0000-0000-00009E4C0000}"/>
    <cellStyle name="Ausgabe 2 2 2 5 2 2 3" xfId="19809" xr:uid="{00000000-0005-0000-0000-00009F4C0000}"/>
    <cellStyle name="Ausgabe 2 2 2 5 2 2 3 2" xfId="26946" xr:uid="{00000000-0005-0000-0000-0000A04C0000}"/>
    <cellStyle name="Ausgabe 2 2 2 5 2 2 3 2 2" xfId="41284" xr:uid="{00000000-0005-0000-0000-0000A14C0000}"/>
    <cellStyle name="Ausgabe 2 2 2 5 2 2 3 3" xfId="34147" xr:uid="{00000000-0005-0000-0000-0000A24C0000}"/>
    <cellStyle name="Ausgabe 2 2 2 5 2 2 4" xfId="21142" xr:uid="{00000000-0005-0000-0000-0000A34C0000}"/>
    <cellStyle name="Ausgabe 2 2 2 5 2 2 4 2" xfId="28279" xr:uid="{00000000-0005-0000-0000-0000A44C0000}"/>
    <cellStyle name="Ausgabe 2 2 2 5 2 2 4 2 2" xfId="42617" xr:uid="{00000000-0005-0000-0000-0000A54C0000}"/>
    <cellStyle name="Ausgabe 2 2 2 5 2 2 4 3" xfId="35480" xr:uid="{00000000-0005-0000-0000-0000A64C0000}"/>
    <cellStyle name="Ausgabe 2 2 2 5 2 2 5" xfId="22357" xr:uid="{00000000-0005-0000-0000-0000A74C0000}"/>
    <cellStyle name="Ausgabe 2 2 2 5 2 2 5 2" xfId="36695" xr:uid="{00000000-0005-0000-0000-0000A84C0000}"/>
    <cellStyle name="Ausgabe 2 2 2 5 2 2 6" xfId="29495" xr:uid="{00000000-0005-0000-0000-0000A94C0000}"/>
    <cellStyle name="Ausgabe 2 2 2 5 2 3" xfId="16451" xr:uid="{00000000-0005-0000-0000-0000AA4C0000}"/>
    <cellStyle name="Ausgabe 2 2 2 5 2 3 2" xfId="23610" xr:uid="{00000000-0005-0000-0000-0000AB4C0000}"/>
    <cellStyle name="Ausgabe 2 2 2 5 2 3 2 2" xfId="37948" xr:uid="{00000000-0005-0000-0000-0000AC4C0000}"/>
    <cellStyle name="Ausgabe 2 2 2 5 2 3 3" xfId="30789" xr:uid="{00000000-0005-0000-0000-0000AD4C0000}"/>
    <cellStyle name="Ausgabe 2 2 2 5 2 4" xfId="18805" xr:uid="{00000000-0005-0000-0000-0000AE4C0000}"/>
    <cellStyle name="Ausgabe 2 2 2 5 2 4 2" xfId="25942" xr:uid="{00000000-0005-0000-0000-0000AF4C0000}"/>
    <cellStyle name="Ausgabe 2 2 2 5 2 4 2 2" xfId="40280" xr:uid="{00000000-0005-0000-0000-0000B04C0000}"/>
    <cellStyle name="Ausgabe 2 2 2 5 2 4 3" xfId="33143" xr:uid="{00000000-0005-0000-0000-0000B14C0000}"/>
    <cellStyle name="Ausgabe 2 2 2 6" xfId="11531" xr:uid="{00000000-0005-0000-0000-0000B24C0000}"/>
    <cellStyle name="Ausgabe 2 2 2 6 2" xfId="15247" xr:uid="{00000000-0005-0000-0000-0000B34C0000}"/>
    <cellStyle name="Ausgabe 2 2 2 6 2 2" xfId="15774" xr:uid="{00000000-0005-0000-0000-0000B44C0000}"/>
    <cellStyle name="Ausgabe 2 2 2 6 2 2 2" xfId="18131" xr:uid="{00000000-0005-0000-0000-0000B54C0000}"/>
    <cellStyle name="Ausgabe 2 2 2 6 2 2 2 2" xfId="25268" xr:uid="{00000000-0005-0000-0000-0000B64C0000}"/>
    <cellStyle name="Ausgabe 2 2 2 6 2 2 2 2 2" xfId="39606" xr:uid="{00000000-0005-0000-0000-0000B74C0000}"/>
    <cellStyle name="Ausgabe 2 2 2 6 2 2 2 3" xfId="32469" xr:uid="{00000000-0005-0000-0000-0000B84C0000}"/>
    <cellStyle name="Ausgabe 2 2 2 6 2 2 3" xfId="20485" xr:uid="{00000000-0005-0000-0000-0000B94C0000}"/>
    <cellStyle name="Ausgabe 2 2 2 6 2 2 3 2" xfId="27622" xr:uid="{00000000-0005-0000-0000-0000BA4C0000}"/>
    <cellStyle name="Ausgabe 2 2 2 6 2 2 3 2 2" xfId="41960" xr:uid="{00000000-0005-0000-0000-0000BB4C0000}"/>
    <cellStyle name="Ausgabe 2 2 2 6 2 2 3 3" xfId="34823" xr:uid="{00000000-0005-0000-0000-0000BC4C0000}"/>
    <cellStyle name="Ausgabe 2 2 2 6 2 2 4" xfId="21761" xr:uid="{00000000-0005-0000-0000-0000BD4C0000}"/>
    <cellStyle name="Ausgabe 2 2 2 6 2 2 4 2" xfId="28898" xr:uid="{00000000-0005-0000-0000-0000BE4C0000}"/>
    <cellStyle name="Ausgabe 2 2 2 6 2 2 4 2 2" xfId="43236" xr:uid="{00000000-0005-0000-0000-0000BF4C0000}"/>
    <cellStyle name="Ausgabe 2 2 2 6 2 2 4 3" xfId="36099" xr:uid="{00000000-0005-0000-0000-0000C04C0000}"/>
    <cellStyle name="Ausgabe 2 2 2 6 2 2 5" xfId="22937" xr:uid="{00000000-0005-0000-0000-0000C14C0000}"/>
    <cellStyle name="Ausgabe 2 2 2 6 2 2 5 2" xfId="37275" xr:uid="{00000000-0005-0000-0000-0000C24C0000}"/>
    <cellStyle name="Ausgabe 2 2 2 6 2 2 6" xfId="30116" xr:uid="{00000000-0005-0000-0000-0000C34C0000}"/>
    <cellStyle name="Ausgabe 2 2 2 6 2 3" xfId="17616" xr:uid="{00000000-0005-0000-0000-0000C44C0000}"/>
    <cellStyle name="Ausgabe 2 2 2 6 2 3 2" xfId="24775" xr:uid="{00000000-0005-0000-0000-0000C54C0000}"/>
    <cellStyle name="Ausgabe 2 2 2 6 2 3 2 2" xfId="39113" xr:uid="{00000000-0005-0000-0000-0000C64C0000}"/>
    <cellStyle name="Ausgabe 2 2 2 6 2 3 3" xfId="31954" xr:uid="{00000000-0005-0000-0000-0000C74C0000}"/>
    <cellStyle name="Ausgabe 2 2 2 6 2 4" xfId="19970" xr:uid="{00000000-0005-0000-0000-0000C84C0000}"/>
    <cellStyle name="Ausgabe 2 2 2 6 2 4 2" xfId="27107" xr:uid="{00000000-0005-0000-0000-0000C94C0000}"/>
    <cellStyle name="Ausgabe 2 2 2 6 2 4 2 2" xfId="41445" xr:uid="{00000000-0005-0000-0000-0000CA4C0000}"/>
    <cellStyle name="Ausgabe 2 2 2 6 2 4 3" xfId="34308" xr:uid="{00000000-0005-0000-0000-0000CB4C0000}"/>
    <cellStyle name="Ausgabe 2 2 2 7" xfId="14078" xr:uid="{00000000-0005-0000-0000-0000CC4C0000}"/>
    <cellStyle name="Ausgabe 2 2 2 7 2" xfId="15084" xr:uid="{00000000-0005-0000-0000-0000CD4C0000}"/>
    <cellStyle name="Ausgabe 2 2 2 7 2 2" xfId="17453" xr:uid="{00000000-0005-0000-0000-0000CE4C0000}"/>
    <cellStyle name="Ausgabe 2 2 2 7 2 2 2" xfId="24612" xr:uid="{00000000-0005-0000-0000-0000CF4C0000}"/>
    <cellStyle name="Ausgabe 2 2 2 7 2 2 2 2" xfId="38950" xr:uid="{00000000-0005-0000-0000-0000D04C0000}"/>
    <cellStyle name="Ausgabe 2 2 2 7 2 2 3" xfId="31791" xr:uid="{00000000-0005-0000-0000-0000D14C0000}"/>
    <cellStyle name="Ausgabe 2 2 2 7 2 3" xfId="19807" xr:uid="{00000000-0005-0000-0000-0000D24C0000}"/>
    <cellStyle name="Ausgabe 2 2 2 7 2 3 2" xfId="26944" xr:uid="{00000000-0005-0000-0000-0000D34C0000}"/>
    <cellStyle name="Ausgabe 2 2 2 7 2 3 2 2" xfId="41282" xr:uid="{00000000-0005-0000-0000-0000D44C0000}"/>
    <cellStyle name="Ausgabe 2 2 2 7 2 3 3" xfId="34145" xr:uid="{00000000-0005-0000-0000-0000D54C0000}"/>
    <cellStyle name="Ausgabe 2 2 2 7 2 4" xfId="21140" xr:uid="{00000000-0005-0000-0000-0000D64C0000}"/>
    <cellStyle name="Ausgabe 2 2 2 7 2 4 2" xfId="28277" xr:uid="{00000000-0005-0000-0000-0000D74C0000}"/>
    <cellStyle name="Ausgabe 2 2 2 7 2 4 2 2" xfId="42615" xr:uid="{00000000-0005-0000-0000-0000D84C0000}"/>
    <cellStyle name="Ausgabe 2 2 2 7 2 4 3" xfId="35478" xr:uid="{00000000-0005-0000-0000-0000D94C0000}"/>
    <cellStyle name="Ausgabe 2 2 2 7 2 5" xfId="22355" xr:uid="{00000000-0005-0000-0000-0000DA4C0000}"/>
    <cellStyle name="Ausgabe 2 2 2 7 2 5 2" xfId="36693" xr:uid="{00000000-0005-0000-0000-0000DB4C0000}"/>
    <cellStyle name="Ausgabe 2 2 2 7 2 6" xfId="29493" xr:uid="{00000000-0005-0000-0000-0000DC4C0000}"/>
    <cellStyle name="Ausgabe 2 2 2 7 3" xfId="16447" xr:uid="{00000000-0005-0000-0000-0000DD4C0000}"/>
    <cellStyle name="Ausgabe 2 2 2 7 3 2" xfId="23606" xr:uid="{00000000-0005-0000-0000-0000DE4C0000}"/>
    <cellStyle name="Ausgabe 2 2 2 7 3 2 2" xfId="37944" xr:uid="{00000000-0005-0000-0000-0000DF4C0000}"/>
    <cellStyle name="Ausgabe 2 2 2 7 3 3" xfId="30785" xr:uid="{00000000-0005-0000-0000-0000E04C0000}"/>
    <cellStyle name="Ausgabe 2 2 2 7 4" xfId="18801" xr:uid="{00000000-0005-0000-0000-0000E14C0000}"/>
    <cellStyle name="Ausgabe 2 2 2 7 4 2" xfId="25938" xr:uid="{00000000-0005-0000-0000-0000E24C0000}"/>
    <cellStyle name="Ausgabe 2 2 2 7 4 2 2" xfId="40276" xr:uid="{00000000-0005-0000-0000-0000E34C0000}"/>
    <cellStyle name="Ausgabe 2 2 2 7 4 3" xfId="33139" xr:uid="{00000000-0005-0000-0000-0000E44C0000}"/>
    <cellStyle name="Ausgabe 2 2 3" xfId="2951" xr:uid="{00000000-0005-0000-0000-0000E54C0000}"/>
    <cellStyle name="Ausgabe 2 2 3 2" xfId="14083" xr:uid="{00000000-0005-0000-0000-0000E64C0000}"/>
    <cellStyle name="Ausgabe 2 2 3 2 2" xfId="15297" xr:uid="{00000000-0005-0000-0000-0000E74C0000}"/>
    <cellStyle name="Ausgabe 2 2 3 2 2 2" xfId="17666" xr:uid="{00000000-0005-0000-0000-0000E84C0000}"/>
    <cellStyle name="Ausgabe 2 2 3 2 2 2 2" xfId="24825" xr:uid="{00000000-0005-0000-0000-0000E94C0000}"/>
    <cellStyle name="Ausgabe 2 2 3 2 2 2 2 2" xfId="39163" xr:uid="{00000000-0005-0000-0000-0000EA4C0000}"/>
    <cellStyle name="Ausgabe 2 2 3 2 2 2 3" xfId="32004" xr:uid="{00000000-0005-0000-0000-0000EB4C0000}"/>
    <cellStyle name="Ausgabe 2 2 3 2 2 3" xfId="20020" xr:uid="{00000000-0005-0000-0000-0000EC4C0000}"/>
    <cellStyle name="Ausgabe 2 2 3 2 2 3 2" xfId="27157" xr:uid="{00000000-0005-0000-0000-0000ED4C0000}"/>
    <cellStyle name="Ausgabe 2 2 3 2 2 3 2 2" xfId="41495" xr:uid="{00000000-0005-0000-0000-0000EE4C0000}"/>
    <cellStyle name="Ausgabe 2 2 3 2 2 3 3" xfId="34358" xr:uid="{00000000-0005-0000-0000-0000EF4C0000}"/>
    <cellStyle name="Ausgabe 2 2 3 2 2 4" xfId="21327" xr:uid="{00000000-0005-0000-0000-0000F04C0000}"/>
    <cellStyle name="Ausgabe 2 2 3 2 2 4 2" xfId="28464" xr:uid="{00000000-0005-0000-0000-0000F14C0000}"/>
    <cellStyle name="Ausgabe 2 2 3 2 2 4 2 2" xfId="42802" xr:uid="{00000000-0005-0000-0000-0000F24C0000}"/>
    <cellStyle name="Ausgabe 2 2 3 2 2 4 3" xfId="35665" xr:uid="{00000000-0005-0000-0000-0000F34C0000}"/>
    <cellStyle name="Ausgabe 2 2 3 2 2 5" xfId="22542" xr:uid="{00000000-0005-0000-0000-0000F44C0000}"/>
    <cellStyle name="Ausgabe 2 2 3 2 2 5 2" xfId="36880" xr:uid="{00000000-0005-0000-0000-0000F54C0000}"/>
    <cellStyle name="Ausgabe 2 2 3 2 2 6" xfId="29680" xr:uid="{00000000-0005-0000-0000-0000F64C0000}"/>
    <cellStyle name="Ausgabe 2 2 3 2 3" xfId="16452" xr:uid="{00000000-0005-0000-0000-0000F74C0000}"/>
    <cellStyle name="Ausgabe 2 2 3 2 3 2" xfId="23611" xr:uid="{00000000-0005-0000-0000-0000F84C0000}"/>
    <cellStyle name="Ausgabe 2 2 3 2 3 2 2" xfId="37949" xr:uid="{00000000-0005-0000-0000-0000F94C0000}"/>
    <cellStyle name="Ausgabe 2 2 3 2 3 3" xfId="30790" xr:uid="{00000000-0005-0000-0000-0000FA4C0000}"/>
    <cellStyle name="Ausgabe 2 2 3 2 4" xfId="18806" xr:uid="{00000000-0005-0000-0000-0000FB4C0000}"/>
    <cellStyle name="Ausgabe 2 2 3 2 4 2" xfId="25943" xr:uid="{00000000-0005-0000-0000-0000FC4C0000}"/>
    <cellStyle name="Ausgabe 2 2 3 2 4 2 2" xfId="40281" xr:uid="{00000000-0005-0000-0000-0000FD4C0000}"/>
    <cellStyle name="Ausgabe 2 2 3 2 4 3" xfId="33144" xr:uid="{00000000-0005-0000-0000-0000FE4C0000}"/>
    <cellStyle name="Ausgabe 2 2 4" xfId="2952" xr:uid="{00000000-0005-0000-0000-0000FF4C0000}"/>
    <cellStyle name="Ausgabe 2 2 4 2" xfId="14084" xr:uid="{00000000-0005-0000-0000-0000004D0000}"/>
    <cellStyle name="Ausgabe 2 2 4 2 2" xfId="15209" xr:uid="{00000000-0005-0000-0000-0000014D0000}"/>
    <cellStyle name="Ausgabe 2 2 4 2 2 2" xfId="17578" xr:uid="{00000000-0005-0000-0000-0000024D0000}"/>
    <cellStyle name="Ausgabe 2 2 4 2 2 2 2" xfId="24737" xr:uid="{00000000-0005-0000-0000-0000034D0000}"/>
    <cellStyle name="Ausgabe 2 2 4 2 2 2 2 2" xfId="39075" xr:uid="{00000000-0005-0000-0000-0000044D0000}"/>
    <cellStyle name="Ausgabe 2 2 4 2 2 2 3" xfId="31916" xr:uid="{00000000-0005-0000-0000-0000054D0000}"/>
    <cellStyle name="Ausgabe 2 2 4 2 2 3" xfId="19932" xr:uid="{00000000-0005-0000-0000-0000064D0000}"/>
    <cellStyle name="Ausgabe 2 2 4 2 2 3 2" xfId="27069" xr:uid="{00000000-0005-0000-0000-0000074D0000}"/>
    <cellStyle name="Ausgabe 2 2 4 2 2 3 2 2" xfId="41407" xr:uid="{00000000-0005-0000-0000-0000084D0000}"/>
    <cellStyle name="Ausgabe 2 2 4 2 2 3 3" xfId="34270" xr:uid="{00000000-0005-0000-0000-0000094D0000}"/>
    <cellStyle name="Ausgabe 2 2 4 2 2 4" xfId="21265" xr:uid="{00000000-0005-0000-0000-00000A4D0000}"/>
    <cellStyle name="Ausgabe 2 2 4 2 2 4 2" xfId="28402" xr:uid="{00000000-0005-0000-0000-00000B4D0000}"/>
    <cellStyle name="Ausgabe 2 2 4 2 2 4 2 2" xfId="42740" xr:uid="{00000000-0005-0000-0000-00000C4D0000}"/>
    <cellStyle name="Ausgabe 2 2 4 2 2 4 3" xfId="35603" xr:uid="{00000000-0005-0000-0000-00000D4D0000}"/>
    <cellStyle name="Ausgabe 2 2 4 2 2 5" xfId="22480" xr:uid="{00000000-0005-0000-0000-00000E4D0000}"/>
    <cellStyle name="Ausgabe 2 2 4 2 2 5 2" xfId="36818" xr:uid="{00000000-0005-0000-0000-00000F4D0000}"/>
    <cellStyle name="Ausgabe 2 2 4 2 2 6" xfId="29618" xr:uid="{00000000-0005-0000-0000-0000104D0000}"/>
    <cellStyle name="Ausgabe 2 2 4 2 3" xfId="16453" xr:uid="{00000000-0005-0000-0000-0000114D0000}"/>
    <cellStyle name="Ausgabe 2 2 4 2 3 2" xfId="23612" xr:uid="{00000000-0005-0000-0000-0000124D0000}"/>
    <cellStyle name="Ausgabe 2 2 4 2 3 2 2" xfId="37950" xr:uid="{00000000-0005-0000-0000-0000134D0000}"/>
    <cellStyle name="Ausgabe 2 2 4 2 3 3" xfId="30791" xr:uid="{00000000-0005-0000-0000-0000144D0000}"/>
    <cellStyle name="Ausgabe 2 2 4 2 4" xfId="18807" xr:uid="{00000000-0005-0000-0000-0000154D0000}"/>
    <cellStyle name="Ausgabe 2 2 4 2 4 2" xfId="25944" xr:uid="{00000000-0005-0000-0000-0000164D0000}"/>
    <cellStyle name="Ausgabe 2 2 4 2 4 2 2" xfId="40282" xr:uid="{00000000-0005-0000-0000-0000174D0000}"/>
    <cellStyle name="Ausgabe 2 2 4 2 4 3" xfId="33145" xr:uid="{00000000-0005-0000-0000-0000184D0000}"/>
    <cellStyle name="Ausgabe 2 2 5" xfId="2953" xr:uid="{00000000-0005-0000-0000-0000194D0000}"/>
    <cellStyle name="Ausgabe 2 2 5 2" xfId="14085" xr:uid="{00000000-0005-0000-0000-00001A4D0000}"/>
    <cellStyle name="Ausgabe 2 2 5 2 2" xfId="14187" xr:uid="{00000000-0005-0000-0000-00001B4D0000}"/>
    <cellStyle name="Ausgabe 2 2 5 2 2 2" xfId="16556" xr:uid="{00000000-0005-0000-0000-00001C4D0000}"/>
    <cellStyle name="Ausgabe 2 2 5 2 2 2 2" xfId="23715" xr:uid="{00000000-0005-0000-0000-00001D4D0000}"/>
    <cellStyle name="Ausgabe 2 2 5 2 2 2 2 2" xfId="38053" xr:uid="{00000000-0005-0000-0000-00001E4D0000}"/>
    <cellStyle name="Ausgabe 2 2 5 2 2 2 3" xfId="30894" xr:uid="{00000000-0005-0000-0000-00001F4D0000}"/>
    <cellStyle name="Ausgabe 2 2 5 2 2 3" xfId="18910" xr:uid="{00000000-0005-0000-0000-0000204D0000}"/>
    <cellStyle name="Ausgabe 2 2 5 2 2 3 2" xfId="26047" xr:uid="{00000000-0005-0000-0000-0000214D0000}"/>
    <cellStyle name="Ausgabe 2 2 5 2 2 3 2 2" xfId="40385" xr:uid="{00000000-0005-0000-0000-0000224D0000}"/>
    <cellStyle name="Ausgabe 2 2 5 2 2 3 3" xfId="33248" xr:uid="{00000000-0005-0000-0000-0000234D0000}"/>
    <cellStyle name="Ausgabe 2 2 5 2 2 4" xfId="20614" xr:uid="{00000000-0005-0000-0000-0000244D0000}"/>
    <cellStyle name="Ausgabe 2 2 5 2 2 4 2" xfId="27751" xr:uid="{00000000-0005-0000-0000-0000254D0000}"/>
    <cellStyle name="Ausgabe 2 2 5 2 2 4 2 2" xfId="42089" xr:uid="{00000000-0005-0000-0000-0000264D0000}"/>
    <cellStyle name="Ausgabe 2 2 5 2 2 4 3" xfId="34952" xr:uid="{00000000-0005-0000-0000-0000274D0000}"/>
    <cellStyle name="Ausgabe 2 2 5 2 2 5" xfId="21829" xr:uid="{00000000-0005-0000-0000-0000284D0000}"/>
    <cellStyle name="Ausgabe 2 2 5 2 2 5 2" xfId="36167" xr:uid="{00000000-0005-0000-0000-0000294D0000}"/>
    <cellStyle name="Ausgabe 2 2 5 2 2 6" xfId="28966" xr:uid="{00000000-0005-0000-0000-00002A4D0000}"/>
    <cellStyle name="Ausgabe 2 2 5 2 3" xfId="16454" xr:uid="{00000000-0005-0000-0000-00002B4D0000}"/>
    <cellStyle name="Ausgabe 2 2 5 2 3 2" xfId="23613" xr:uid="{00000000-0005-0000-0000-00002C4D0000}"/>
    <cellStyle name="Ausgabe 2 2 5 2 3 2 2" xfId="37951" xr:uid="{00000000-0005-0000-0000-00002D4D0000}"/>
    <cellStyle name="Ausgabe 2 2 5 2 3 3" xfId="30792" xr:uid="{00000000-0005-0000-0000-00002E4D0000}"/>
    <cellStyle name="Ausgabe 2 2 5 2 4" xfId="18808" xr:uid="{00000000-0005-0000-0000-00002F4D0000}"/>
    <cellStyle name="Ausgabe 2 2 5 2 4 2" xfId="25945" xr:uid="{00000000-0005-0000-0000-0000304D0000}"/>
    <cellStyle name="Ausgabe 2 2 5 2 4 2 2" xfId="40283" xr:uid="{00000000-0005-0000-0000-0000314D0000}"/>
    <cellStyle name="Ausgabe 2 2 5 2 4 3" xfId="33146" xr:uid="{00000000-0005-0000-0000-0000324D0000}"/>
    <cellStyle name="Ausgabe 2 2 6" xfId="2954" xr:uid="{00000000-0005-0000-0000-0000334D0000}"/>
    <cellStyle name="Ausgabe 2 2 6 2" xfId="14086" xr:uid="{00000000-0005-0000-0000-0000344D0000}"/>
    <cellStyle name="Ausgabe 2 2 6 2 2" xfId="15087" xr:uid="{00000000-0005-0000-0000-0000354D0000}"/>
    <cellStyle name="Ausgabe 2 2 6 2 2 2" xfId="17456" xr:uid="{00000000-0005-0000-0000-0000364D0000}"/>
    <cellStyle name="Ausgabe 2 2 6 2 2 2 2" xfId="24615" xr:uid="{00000000-0005-0000-0000-0000374D0000}"/>
    <cellStyle name="Ausgabe 2 2 6 2 2 2 2 2" xfId="38953" xr:uid="{00000000-0005-0000-0000-0000384D0000}"/>
    <cellStyle name="Ausgabe 2 2 6 2 2 2 3" xfId="31794" xr:uid="{00000000-0005-0000-0000-0000394D0000}"/>
    <cellStyle name="Ausgabe 2 2 6 2 2 3" xfId="19810" xr:uid="{00000000-0005-0000-0000-00003A4D0000}"/>
    <cellStyle name="Ausgabe 2 2 6 2 2 3 2" xfId="26947" xr:uid="{00000000-0005-0000-0000-00003B4D0000}"/>
    <cellStyle name="Ausgabe 2 2 6 2 2 3 2 2" xfId="41285" xr:uid="{00000000-0005-0000-0000-00003C4D0000}"/>
    <cellStyle name="Ausgabe 2 2 6 2 2 3 3" xfId="34148" xr:uid="{00000000-0005-0000-0000-00003D4D0000}"/>
    <cellStyle name="Ausgabe 2 2 6 2 2 4" xfId="21143" xr:uid="{00000000-0005-0000-0000-00003E4D0000}"/>
    <cellStyle name="Ausgabe 2 2 6 2 2 4 2" xfId="28280" xr:uid="{00000000-0005-0000-0000-00003F4D0000}"/>
    <cellStyle name="Ausgabe 2 2 6 2 2 4 2 2" xfId="42618" xr:uid="{00000000-0005-0000-0000-0000404D0000}"/>
    <cellStyle name="Ausgabe 2 2 6 2 2 4 3" xfId="35481" xr:uid="{00000000-0005-0000-0000-0000414D0000}"/>
    <cellStyle name="Ausgabe 2 2 6 2 2 5" xfId="22358" xr:uid="{00000000-0005-0000-0000-0000424D0000}"/>
    <cellStyle name="Ausgabe 2 2 6 2 2 5 2" xfId="36696" xr:uid="{00000000-0005-0000-0000-0000434D0000}"/>
    <cellStyle name="Ausgabe 2 2 6 2 2 6" xfId="29496" xr:uid="{00000000-0005-0000-0000-0000444D0000}"/>
    <cellStyle name="Ausgabe 2 2 6 2 3" xfId="16455" xr:uid="{00000000-0005-0000-0000-0000454D0000}"/>
    <cellStyle name="Ausgabe 2 2 6 2 3 2" xfId="23614" xr:uid="{00000000-0005-0000-0000-0000464D0000}"/>
    <cellStyle name="Ausgabe 2 2 6 2 3 2 2" xfId="37952" xr:uid="{00000000-0005-0000-0000-0000474D0000}"/>
    <cellStyle name="Ausgabe 2 2 6 2 3 3" xfId="30793" xr:uid="{00000000-0005-0000-0000-0000484D0000}"/>
    <cellStyle name="Ausgabe 2 2 6 2 4" xfId="18809" xr:uid="{00000000-0005-0000-0000-0000494D0000}"/>
    <cellStyle name="Ausgabe 2 2 6 2 4 2" xfId="25946" xr:uid="{00000000-0005-0000-0000-00004A4D0000}"/>
    <cellStyle name="Ausgabe 2 2 6 2 4 2 2" xfId="40284" xr:uid="{00000000-0005-0000-0000-00004B4D0000}"/>
    <cellStyle name="Ausgabe 2 2 6 2 4 3" xfId="33147" xr:uid="{00000000-0005-0000-0000-00004C4D0000}"/>
    <cellStyle name="Ausgabe 2 2 7" xfId="2955" xr:uid="{00000000-0005-0000-0000-00004D4D0000}"/>
    <cellStyle name="Ausgabe 2 2 7 2" xfId="14087" xr:uid="{00000000-0005-0000-0000-00004E4D0000}"/>
    <cellStyle name="Ausgabe 2 2 7 2 2" xfId="14525" xr:uid="{00000000-0005-0000-0000-00004F4D0000}"/>
    <cellStyle name="Ausgabe 2 2 7 2 2 2" xfId="16894" xr:uid="{00000000-0005-0000-0000-0000504D0000}"/>
    <cellStyle name="Ausgabe 2 2 7 2 2 2 2" xfId="24053" xr:uid="{00000000-0005-0000-0000-0000514D0000}"/>
    <cellStyle name="Ausgabe 2 2 7 2 2 2 2 2" xfId="38391" xr:uid="{00000000-0005-0000-0000-0000524D0000}"/>
    <cellStyle name="Ausgabe 2 2 7 2 2 2 3" xfId="31232" xr:uid="{00000000-0005-0000-0000-0000534D0000}"/>
    <cellStyle name="Ausgabe 2 2 7 2 2 3" xfId="19248" xr:uid="{00000000-0005-0000-0000-0000544D0000}"/>
    <cellStyle name="Ausgabe 2 2 7 2 2 3 2" xfId="26385" xr:uid="{00000000-0005-0000-0000-0000554D0000}"/>
    <cellStyle name="Ausgabe 2 2 7 2 2 3 2 2" xfId="40723" xr:uid="{00000000-0005-0000-0000-0000564D0000}"/>
    <cellStyle name="Ausgabe 2 2 7 2 2 3 3" xfId="33586" xr:uid="{00000000-0005-0000-0000-0000574D0000}"/>
    <cellStyle name="Ausgabe 2 2 7 2 2 4" xfId="20774" xr:uid="{00000000-0005-0000-0000-0000584D0000}"/>
    <cellStyle name="Ausgabe 2 2 7 2 2 4 2" xfId="27911" xr:uid="{00000000-0005-0000-0000-0000594D0000}"/>
    <cellStyle name="Ausgabe 2 2 7 2 2 4 2 2" xfId="42249" xr:uid="{00000000-0005-0000-0000-00005A4D0000}"/>
    <cellStyle name="Ausgabe 2 2 7 2 2 4 3" xfId="35112" xr:uid="{00000000-0005-0000-0000-00005B4D0000}"/>
    <cellStyle name="Ausgabe 2 2 7 2 2 5" xfId="21989" xr:uid="{00000000-0005-0000-0000-00005C4D0000}"/>
    <cellStyle name="Ausgabe 2 2 7 2 2 5 2" xfId="36327" xr:uid="{00000000-0005-0000-0000-00005D4D0000}"/>
    <cellStyle name="Ausgabe 2 2 7 2 2 6" xfId="29126" xr:uid="{00000000-0005-0000-0000-00005E4D0000}"/>
    <cellStyle name="Ausgabe 2 2 7 2 3" xfId="16456" xr:uid="{00000000-0005-0000-0000-00005F4D0000}"/>
    <cellStyle name="Ausgabe 2 2 7 2 3 2" xfId="23615" xr:uid="{00000000-0005-0000-0000-0000604D0000}"/>
    <cellStyle name="Ausgabe 2 2 7 2 3 2 2" xfId="37953" xr:uid="{00000000-0005-0000-0000-0000614D0000}"/>
    <cellStyle name="Ausgabe 2 2 7 2 3 3" xfId="30794" xr:uid="{00000000-0005-0000-0000-0000624D0000}"/>
    <cellStyle name="Ausgabe 2 2 7 2 4" xfId="18810" xr:uid="{00000000-0005-0000-0000-0000634D0000}"/>
    <cellStyle name="Ausgabe 2 2 7 2 4 2" xfId="25947" xr:uid="{00000000-0005-0000-0000-0000644D0000}"/>
    <cellStyle name="Ausgabe 2 2 7 2 4 2 2" xfId="40285" xr:uid="{00000000-0005-0000-0000-0000654D0000}"/>
    <cellStyle name="Ausgabe 2 2 7 2 4 3" xfId="33148" xr:uid="{00000000-0005-0000-0000-0000664D0000}"/>
    <cellStyle name="Ausgabe 2 2 8" xfId="2956" xr:uid="{00000000-0005-0000-0000-0000674D0000}"/>
    <cellStyle name="Ausgabe 2 2 8 2" xfId="15229" xr:uid="{00000000-0005-0000-0000-0000684D0000}"/>
    <cellStyle name="Ausgabe 2 2 8 2 2" xfId="15762" xr:uid="{00000000-0005-0000-0000-0000694D0000}"/>
    <cellStyle name="Ausgabe 2 2 8 2 2 2" xfId="18119" xr:uid="{00000000-0005-0000-0000-00006A4D0000}"/>
    <cellStyle name="Ausgabe 2 2 8 2 2 2 2" xfId="25256" xr:uid="{00000000-0005-0000-0000-00006B4D0000}"/>
    <cellStyle name="Ausgabe 2 2 8 2 2 2 2 2" xfId="39594" xr:uid="{00000000-0005-0000-0000-00006C4D0000}"/>
    <cellStyle name="Ausgabe 2 2 8 2 2 2 3" xfId="32457" xr:uid="{00000000-0005-0000-0000-00006D4D0000}"/>
    <cellStyle name="Ausgabe 2 2 8 2 2 3" xfId="20473" xr:uid="{00000000-0005-0000-0000-00006E4D0000}"/>
    <cellStyle name="Ausgabe 2 2 8 2 2 3 2" xfId="27610" xr:uid="{00000000-0005-0000-0000-00006F4D0000}"/>
    <cellStyle name="Ausgabe 2 2 8 2 2 3 2 2" xfId="41948" xr:uid="{00000000-0005-0000-0000-0000704D0000}"/>
    <cellStyle name="Ausgabe 2 2 8 2 2 3 3" xfId="34811" xr:uid="{00000000-0005-0000-0000-0000714D0000}"/>
    <cellStyle name="Ausgabe 2 2 8 2 2 4" xfId="21749" xr:uid="{00000000-0005-0000-0000-0000724D0000}"/>
    <cellStyle name="Ausgabe 2 2 8 2 2 4 2" xfId="28886" xr:uid="{00000000-0005-0000-0000-0000734D0000}"/>
    <cellStyle name="Ausgabe 2 2 8 2 2 4 2 2" xfId="43224" xr:uid="{00000000-0005-0000-0000-0000744D0000}"/>
    <cellStyle name="Ausgabe 2 2 8 2 2 4 3" xfId="36087" xr:uid="{00000000-0005-0000-0000-0000754D0000}"/>
    <cellStyle name="Ausgabe 2 2 8 2 2 5" xfId="22925" xr:uid="{00000000-0005-0000-0000-0000764D0000}"/>
    <cellStyle name="Ausgabe 2 2 8 2 2 5 2" xfId="37263" xr:uid="{00000000-0005-0000-0000-0000774D0000}"/>
    <cellStyle name="Ausgabe 2 2 8 2 2 6" xfId="30104" xr:uid="{00000000-0005-0000-0000-0000784D0000}"/>
    <cellStyle name="Ausgabe 2 2 8 2 3" xfId="17598" xr:uid="{00000000-0005-0000-0000-0000794D0000}"/>
    <cellStyle name="Ausgabe 2 2 8 2 3 2" xfId="24757" xr:uid="{00000000-0005-0000-0000-00007A4D0000}"/>
    <cellStyle name="Ausgabe 2 2 8 2 3 2 2" xfId="39095" xr:uid="{00000000-0005-0000-0000-00007B4D0000}"/>
    <cellStyle name="Ausgabe 2 2 8 2 3 3" xfId="31936" xr:uid="{00000000-0005-0000-0000-00007C4D0000}"/>
    <cellStyle name="Ausgabe 2 2 8 2 4" xfId="19952" xr:uid="{00000000-0005-0000-0000-00007D4D0000}"/>
    <cellStyle name="Ausgabe 2 2 8 2 4 2" xfId="27089" xr:uid="{00000000-0005-0000-0000-00007E4D0000}"/>
    <cellStyle name="Ausgabe 2 2 8 2 4 2 2" xfId="41427" xr:uid="{00000000-0005-0000-0000-00007F4D0000}"/>
    <cellStyle name="Ausgabe 2 2 8 2 4 3" xfId="34290" xr:uid="{00000000-0005-0000-0000-0000804D0000}"/>
    <cellStyle name="Ausgabe 2 2 9" xfId="12399" xr:uid="{00000000-0005-0000-0000-0000814D0000}"/>
    <cellStyle name="Ausgabe 2 3" xfId="2957" xr:uid="{00000000-0005-0000-0000-0000824D0000}"/>
    <cellStyle name="Ausgabe 2 3 10" xfId="12398" xr:uid="{00000000-0005-0000-0000-0000834D0000}"/>
    <cellStyle name="Ausgabe 2 3 11" xfId="12914" xr:uid="{00000000-0005-0000-0000-0000844D0000}"/>
    <cellStyle name="Ausgabe 2 3 2" xfId="2958" xr:uid="{00000000-0005-0000-0000-0000854D0000}"/>
    <cellStyle name="Ausgabe 2 3 2 2" xfId="2959" xr:uid="{00000000-0005-0000-0000-0000864D0000}"/>
    <cellStyle name="Ausgabe 2 3 2 2 2" xfId="14090" xr:uid="{00000000-0005-0000-0000-0000874D0000}"/>
    <cellStyle name="Ausgabe 2 3 2 2 2 2" xfId="15088" xr:uid="{00000000-0005-0000-0000-0000884D0000}"/>
    <cellStyle name="Ausgabe 2 3 2 2 2 2 2" xfId="17457" xr:uid="{00000000-0005-0000-0000-0000894D0000}"/>
    <cellStyle name="Ausgabe 2 3 2 2 2 2 2 2" xfId="24616" xr:uid="{00000000-0005-0000-0000-00008A4D0000}"/>
    <cellStyle name="Ausgabe 2 3 2 2 2 2 2 2 2" xfId="38954" xr:uid="{00000000-0005-0000-0000-00008B4D0000}"/>
    <cellStyle name="Ausgabe 2 3 2 2 2 2 2 3" xfId="31795" xr:uid="{00000000-0005-0000-0000-00008C4D0000}"/>
    <cellStyle name="Ausgabe 2 3 2 2 2 2 3" xfId="19811" xr:uid="{00000000-0005-0000-0000-00008D4D0000}"/>
    <cellStyle name="Ausgabe 2 3 2 2 2 2 3 2" xfId="26948" xr:uid="{00000000-0005-0000-0000-00008E4D0000}"/>
    <cellStyle name="Ausgabe 2 3 2 2 2 2 3 2 2" xfId="41286" xr:uid="{00000000-0005-0000-0000-00008F4D0000}"/>
    <cellStyle name="Ausgabe 2 3 2 2 2 2 3 3" xfId="34149" xr:uid="{00000000-0005-0000-0000-0000904D0000}"/>
    <cellStyle name="Ausgabe 2 3 2 2 2 2 4" xfId="21144" xr:uid="{00000000-0005-0000-0000-0000914D0000}"/>
    <cellStyle name="Ausgabe 2 3 2 2 2 2 4 2" xfId="28281" xr:uid="{00000000-0005-0000-0000-0000924D0000}"/>
    <cellStyle name="Ausgabe 2 3 2 2 2 2 4 2 2" xfId="42619" xr:uid="{00000000-0005-0000-0000-0000934D0000}"/>
    <cellStyle name="Ausgabe 2 3 2 2 2 2 4 3" xfId="35482" xr:uid="{00000000-0005-0000-0000-0000944D0000}"/>
    <cellStyle name="Ausgabe 2 3 2 2 2 2 5" xfId="22359" xr:uid="{00000000-0005-0000-0000-0000954D0000}"/>
    <cellStyle name="Ausgabe 2 3 2 2 2 2 5 2" xfId="36697" xr:uid="{00000000-0005-0000-0000-0000964D0000}"/>
    <cellStyle name="Ausgabe 2 3 2 2 2 2 6" xfId="29497" xr:uid="{00000000-0005-0000-0000-0000974D0000}"/>
    <cellStyle name="Ausgabe 2 3 2 2 2 3" xfId="16459" xr:uid="{00000000-0005-0000-0000-0000984D0000}"/>
    <cellStyle name="Ausgabe 2 3 2 2 2 3 2" xfId="23618" xr:uid="{00000000-0005-0000-0000-0000994D0000}"/>
    <cellStyle name="Ausgabe 2 3 2 2 2 3 2 2" xfId="37956" xr:uid="{00000000-0005-0000-0000-00009A4D0000}"/>
    <cellStyle name="Ausgabe 2 3 2 2 2 3 3" xfId="30797" xr:uid="{00000000-0005-0000-0000-00009B4D0000}"/>
    <cellStyle name="Ausgabe 2 3 2 2 2 4" xfId="18813" xr:uid="{00000000-0005-0000-0000-00009C4D0000}"/>
    <cellStyle name="Ausgabe 2 3 2 2 2 4 2" xfId="25950" xr:uid="{00000000-0005-0000-0000-00009D4D0000}"/>
    <cellStyle name="Ausgabe 2 3 2 2 2 4 2 2" xfId="40288" xr:uid="{00000000-0005-0000-0000-00009E4D0000}"/>
    <cellStyle name="Ausgabe 2 3 2 2 2 4 3" xfId="33151" xr:uid="{00000000-0005-0000-0000-00009F4D0000}"/>
    <cellStyle name="Ausgabe 2 3 2 3" xfId="2960" xr:uid="{00000000-0005-0000-0000-0000A04D0000}"/>
    <cellStyle name="Ausgabe 2 3 2 3 2" xfId="14091" xr:uid="{00000000-0005-0000-0000-0000A14D0000}"/>
    <cellStyle name="Ausgabe 2 3 2 3 2 2" xfId="14840" xr:uid="{00000000-0005-0000-0000-0000A24D0000}"/>
    <cellStyle name="Ausgabe 2 3 2 3 2 2 2" xfId="17209" xr:uid="{00000000-0005-0000-0000-0000A34D0000}"/>
    <cellStyle name="Ausgabe 2 3 2 3 2 2 2 2" xfId="24368" xr:uid="{00000000-0005-0000-0000-0000A44D0000}"/>
    <cellStyle name="Ausgabe 2 3 2 3 2 2 2 2 2" xfId="38706" xr:uid="{00000000-0005-0000-0000-0000A54D0000}"/>
    <cellStyle name="Ausgabe 2 3 2 3 2 2 2 3" xfId="31547" xr:uid="{00000000-0005-0000-0000-0000A64D0000}"/>
    <cellStyle name="Ausgabe 2 3 2 3 2 2 3" xfId="19563" xr:uid="{00000000-0005-0000-0000-0000A74D0000}"/>
    <cellStyle name="Ausgabe 2 3 2 3 2 2 3 2" xfId="26700" xr:uid="{00000000-0005-0000-0000-0000A84D0000}"/>
    <cellStyle name="Ausgabe 2 3 2 3 2 2 3 2 2" xfId="41038" xr:uid="{00000000-0005-0000-0000-0000A94D0000}"/>
    <cellStyle name="Ausgabe 2 3 2 3 2 2 3 3" xfId="33901" xr:uid="{00000000-0005-0000-0000-0000AA4D0000}"/>
    <cellStyle name="Ausgabe 2 3 2 3 2 2 4" xfId="20923" xr:uid="{00000000-0005-0000-0000-0000AB4D0000}"/>
    <cellStyle name="Ausgabe 2 3 2 3 2 2 4 2" xfId="28060" xr:uid="{00000000-0005-0000-0000-0000AC4D0000}"/>
    <cellStyle name="Ausgabe 2 3 2 3 2 2 4 2 2" xfId="42398" xr:uid="{00000000-0005-0000-0000-0000AD4D0000}"/>
    <cellStyle name="Ausgabe 2 3 2 3 2 2 4 3" xfId="35261" xr:uid="{00000000-0005-0000-0000-0000AE4D0000}"/>
    <cellStyle name="Ausgabe 2 3 2 3 2 2 5" xfId="22138" xr:uid="{00000000-0005-0000-0000-0000AF4D0000}"/>
    <cellStyle name="Ausgabe 2 3 2 3 2 2 5 2" xfId="36476" xr:uid="{00000000-0005-0000-0000-0000B04D0000}"/>
    <cellStyle name="Ausgabe 2 3 2 3 2 2 6" xfId="29276" xr:uid="{00000000-0005-0000-0000-0000B14D0000}"/>
    <cellStyle name="Ausgabe 2 3 2 3 2 3" xfId="16460" xr:uid="{00000000-0005-0000-0000-0000B24D0000}"/>
    <cellStyle name="Ausgabe 2 3 2 3 2 3 2" xfId="23619" xr:uid="{00000000-0005-0000-0000-0000B34D0000}"/>
    <cellStyle name="Ausgabe 2 3 2 3 2 3 2 2" xfId="37957" xr:uid="{00000000-0005-0000-0000-0000B44D0000}"/>
    <cellStyle name="Ausgabe 2 3 2 3 2 3 3" xfId="30798" xr:uid="{00000000-0005-0000-0000-0000B54D0000}"/>
    <cellStyle name="Ausgabe 2 3 2 3 2 4" xfId="18814" xr:uid="{00000000-0005-0000-0000-0000B64D0000}"/>
    <cellStyle name="Ausgabe 2 3 2 3 2 4 2" xfId="25951" xr:uid="{00000000-0005-0000-0000-0000B74D0000}"/>
    <cellStyle name="Ausgabe 2 3 2 3 2 4 2 2" xfId="40289" xr:uid="{00000000-0005-0000-0000-0000B84D0000}"/>
    <cellStyle name="Ausgabe 2 3 2 3 2 4 3" xfId="33152" xr:uid="{00000000-0005-0000-0000-0000B94D0000}"/>
    <cellStyle name="Ausgabe 2 3 2 4" xfId="2961" xr:uid="{00000000-0005-0000-0000-0000BA4D0000}"/>
    <cellStyle name="Ausgabe 2 3 2 4 2" xfId="14092" xr:uid="{00000000-0005-0000-0000-0000BB4D0000}"/>
    <cellStyle name="Ausgabe 2 3 2 4 2 2" xfId="15089" xr:uid="{00000000-0005-0000-0000-0000BC4D0000}"/>
    <cellStyle name="Ausgabe 2 3 2 4 2 2 2" xfId="17458" xr:uid="{00000000-0005-0000-0000-0000BD4D0000}"/>
    <cellStyle name="Ausgabe 2 3 2 4 2 2 2 2" xfId="24617" xr:uid="{00000000-0005-0000-0000-0000BE4D0000}"/>
    <cellStyle name="Ausgabe 2 3 2 4 2 2 2 2 2" xfId="38955" xr:uid="{00000000-0005-0000-0000-0000BF4D0000}"/>
    <cellStyle name="Ausgabe 2 3 2 4 2 2 2 3" xfId="31796" xr:uid="{00000000-0005-0000-0000-0000C04D0000}"/>
    <cellStyle name="Ausgabe 2 3 2 4 2 2 3" xfId="19812" xr:uid="{00000000-0005-0000-0000-0000C14D0000}"/>
    <cellStyle name="Ausgabe 2 3 2 4 2 2 3 2" xfId="26949" xr:uid="{00000000-0005-0000-0000-0000C24D0000}"/>
    <cellStyle name="Ausgabe 2 3 2 4 2 2 3 2 2" xfId="41287" xr:uid="{00000000-0005-0000-0000-0000C34D0000}"/>
    <cellStyle name="Ausgabe 2 3 2 4 2 2 3 3" xfId="34150" xr:uid="{00000000-0005-0000-0000-0000C44D0000}"/>
    <cellStyle name="Ausgabe 2 3 2 4 2 2 4" xfId="21145" xr:uid="{00000000-0005-0000-0000-0000C54D0000}"/>
    <cellStyle name="Ausgabe 2 3 2 4 2 2 4 2" xfId="28282" xr:uid="{00000000-0005-0000-0000-0000C64D0000}"/>
    <cellStyle name="Ausgabe 2 3 2 4 2 2 4 2 2" xfId="42620" xr:uid="{00000000-0005-0000-0000-0000C74D0000}"/>
    <cellStyle name="Ausgabe 2 3 2 4 2 2 4 3" xfId="35483" xr:uid="{00000000-0005-0000-0000-0000C84D0000}"/>
    <cellStyle name="Ausgabe 2 3 2 4 2 2 5" xfId="22360" xr:uid="{00000000-0005-0000-0000-0000C94D0000}"/>
    <cellStyle name="Ausgabe 2 3 2 4 2 2 5 2" xfId="36698" xr:uid="{00000000-0005-0000-0000-0000CA4D0000}"/>
    <cellStyle name="Ausgabe 2 3 2 4 2 2 6" xfId="29498" xr:uid="{00000000-0005-0000-0000-0000CB4D0000}"/>
    <cellStyle name="Ausgabe 2 3 2 4 2 3" xfId="16461" xr:uid="{00000000-0005-0000-0000-0000CC4D0000}"/>
    <cellStyle name="Ausgabe 2 3 2 4 2 3 2" xfId="23620" xr:uid="{00000000-0005-0000-0000-0000CD4D0000}"/>
    <cellStyle name="Ausgabe 2 3 2 4 2 3 2 2" xfId="37958" xr:uid="{00000000-0005-0000-0000-0000CE4D0000}"/>
    <cellStyle name="Ausgabe 2 3 2 4 2 3 3" xfId="30799" xr:uid="{00000000-0005-0000-0000-0000CF4D0000}"/>
    <cellStyle name="Ausgabe 2 3 2 4 2 4" xfId="18815" xr:uid="{00000000-0005-0000-0000-0000D04D0000}"/>
    <cellStyle name="Ausgabe 2 3 2 4 2 4 2" xfId="25952" xr:uid="{00000000-0005-0000-0000-0000D14D0000}"/>
    <cellStyle name="Ausgabe 2 3 2 4 2 4 2 2" xfId="40290" xr:uid="{00000000-0005-0000-0000-0000D24D0000}"/>
    <cellStyle name="Ausgabe 2 3 2 4 2 4 3" xfId="33153" xr:uid="{00000000-0005-0000-0000-0000D34D0000}"/>
    <cellStyle name="Ausgabe 2 3 2 5" xfId="2962" xr:uid="{00000000-0005-0000-0000-0000D44D0000}"/>
    <cellStyle name="Ausgabe 2 3 2 5 2" xfId="14093" xr:uid="{00000000-0005-0000-0000-0000D54D0000}"/>
    <cellStyle name="Ausgabe 2 3 2 5 2 2" xfId="14564" xr:uid="{00000000-0005-0000-0000-0000D64D0000}"/>
    <cellStyle name="Ausgabe 2 3 2 5 2 2 2" xfId="16933" xr:uid="{00000000-0005-0000-0000-0000D74D0000}"/>
    <cellStyle name="Ausgabe 2 3 2 5 2 2 2 2" xfId="24092" xr:uid="{00000000-0005-0000-0000-0000D84D0000}"/>
    <cellStyle name="Ausgabe 2 3 2 5 2 2 2 2 2" xfId="38430" xr:uid="{00000000-0005-0000-0000-0000D94D0000}"/>
    <cellStyle name="Ausgabe 2 3 2 5 2 2 2 3" xfId="31271" xr:uid="{00000000-0005-0000-0000-0000DA4D0000}"/>
    <cellStyle name="Ausgabe 2 3 2 5 2 2 3" xfId="19287" xr:uid="{00000000-0005-0000-0000-0000DB4D0000}"/>
    <cellStyle name="Ausgabe 2 3 2 5 2 2 3 2" xfId="26424" xr:uid="{00000000-0005-0000-0000-0000DC4D0000}"/>
    <cellStyle name="Ausgabe 2 3 2 5 2 2 3 2 2" xfId="40762" xr:uid="{00000000-0005-0000-0000-0000DD4D0000}"/>
    <cellStyle name="Ausgabe 2 3 2 5 2 2 3 3" xfId="33625" xr:uid="{00000000-0005-0000-0000-0000DE4D0000}"/>
    <cellStyle name="Ausgabe 2 3 2 5 2 2 4" xfId="20812" xr:uid="{00000000-0005-0000-0000-0000DF4D0000}"/>
    <cellStyle name="Ausgabe 2 3 2 5 2 2 4 2" xfId="27949" xr:uid="{00000000-0005-0000-0000-0000E04D0000}"/>
    <cellStyle name="Ausgabe 2 3 2 5 2 2 4 2 2" xfId="42287" xr:uid="{00000000-0005-0000-0000-0000E14D0000}"/>
    <cellStyle name="Ausgabe 2 3 2 5 2 2 4 3" xfId="35150" xr:uid="{00000000-0005-0000-0000-0000E24D0000}"/>
    <cellStyle name="Ausgabe 2 3 2 5 2 2 5" xfId="22027" xr:uid="{00000000-0005-0000-0000-0000E34D0000}"/>
    <cellStyle name="Ausgabe 2 3 2 5 2 2 5 2" xfId="36365" xr:uid="{00000000-0005-0000-0000-0000E44D0000}"/>
    <cellStyle name="Ausgabe 2 3 2 5 2 2 6" xfId="29164" xr:uid="{00000000-0005-0000-0000-0000E54D0000}"/>
    <cellStyle name="Ausgabe 2 3 2 5 2 3" xfId="16462" xr:uid="{00000000-0005-0000-0000-0000E64D0000}"/>
    <cellStyle name="Ausgabe 2 3 2 5 2 3 2" xfId="23621" xr:uid="{00000000-0005-0000-0000-0000E74D0000}"/>
    <cellStyle name="Ausgabe 2 3 2 5 2 3 2 2" xfId="37959" xr:uid="{00000000-0005-0000-0000-0000E84D0000}"/>
    <cellStyle name="Ausgabe 2 3 2 5 2 3 3" xfId="30800" xr:uid="{00000000-0005-0000-0000-0000E94D0000}"/>
    <cellStyle name="Ausgabe 2 3 2 5 2 4" xfId="18816" xr:uid="{00000000-0005-0000-0000-0000EA4D0000}"/>
    <cellStyle name="Ausgabe 2 3 2 5 2 4 2" xfId="25953" xr:uid="{00000000-0005-0000-0000-0000EB4D0000}"/>
    <cellStyle name="Ausgabe 2 3 2 5 2 4 2 2" xfId="40291" xr:uid="{00000000-0005-0000-0000-0000EC4D0000}"/>
    <cellStyle name="Ausgabe 2 3 2 5 2 4 3" xfId="33154" xr:uid="{00000000-0005-0000-0000-0000ED4D0000}"/>
    <cellStyle name="Ausgabe 2 3 2 6" xfId="14089" xr:uid="{00000000-0005-0000-0000-0000EE4D0000}"/>
    <cellStyle name="Ausgabe 2 3 2 6 2" xfId="14149" xr:uid="{00000000-0005-0000-0000-0000EF4D0000}"/>
    <cellStyle name="Ausgabe 2 3 2 6 2 2" xfId="16518" xr:uid="{00000000-0005-0000-0000-0000F04D0000}"/>
    <cellStyle name="Ausgabe 2 3 2 6 2 2 2" xfId="23677" xr:uid="{00000000-0005-0000-0000-0000F14D0000}"/>
    <cellStyle name="Ausgabe 2 3 2 6 2 2 2 2" xfId="38015" xr:uid="{00000000-0005-0000-0000-0000F24D0000}"/>
    <cellStyle name="Ausgabe 2 3 2 6 2 2 3" xfId="30856" xr:uid="{00000000-0005-0000-0000-0000F34D0000}"/>
    <cellStyle name="Ausgabe 2 3 2 6 2 3" xfId="18872" xr:uid="{00000000-0005-0000-0000-0000F44D0000}"/>
    <cellStyle name="Ausgabe 2 3 2 6 2 3 2" xfId="26009" xr:uid="{00000000-0005-0000-0000-0000F54D0000}"/>
    <cellStyle name="Ausgabe 2 3 2 6 2 3 2 2" xfId="40347" xr:uid="{00000000-0005-0000-0000-0000F64D0000}"/>
    <cellStyle name="Ausgabe 2 3 2 6 2 3 3" xfId="33210" xr:uid="{00000000-0005-0000-0000-0000F74D0000}"/>
    <cellStyle name="Ausgabe 2 3 2 6 2 4" xfId="20576" xr:uid="{00000000-0005-0000-0000-0000F84D0000}"/>
    <cellStyle name="Ausgabe 2 3 2 6 2 4 2" xfId="27713" xr:uid="{00000000-0005-0000-0000-0000F94D0000}"/>
    <cellStyle name="Ausgabe 2 3 2 6 2 4 2 2" xfId="42051" xr:uid="{00000000-0005-0000-0000-0000FA4D0000}"/>
    <cellStyle name="Ausgabe 2 3 2 6 2 4 3" xfId="34914" xr:uid="{00000000-0005-0000-0000-0000FB4D0000}"/>
    <cellStyle name="Ausgabe 2 3 2 6 2 5" xfId="21791" xr:uid="{00000000-0005-0000-0000-0000FC4D0000}"/>
    <cellStyle name="Ausgabe 2 3 2 6 2 5 2" xfId="36129" xr:uid="{00000000-0005-0000-0000-0000FD4D0000}"/>
    <cellStyle name="Ausgabe 2 3 2 6 2 6" xfId="28928" xr:uid="{00000000-0005-0000-0000-0000FE4D0000}"/>
    <cellStyle name="Ausgabe 2 3 2 6 3" xfId="16458" xr:uid="{00000000-0005-0000-0000-0000FF4D0000}"/>
    <cellStyle name="Ausgabe 2 3 2 6 3 2" xfId="23617" xr:uid="{00000000-0005-0000-0000-0000004E0000}"/>
    <cellStyle name="Ausgabe 2 3 2 6 3 2 2" xfId="37955" xr:uid="{00000000-0005-0000-0000-0000014E0000}"/>
    <cellStyle name="Ausgabe 2 3 2 6 3 3" xfId="30796" xr:uid="{00000000-0005-0000-0000-0000024E0000}"/>
    <cellStyle name="Ausgabe 2 3 2 6 4" xfId="18812" xr:uid="{00000000-0005-0000-0000-0000034E0000}"/>
    <cellStyle name="Ausgabe 2 3 2 6 4 2" xfId="25949" xr:uid="{00000000-0005-0000-0000-0000044E0000}"/>
    <cellStyle name="Ausgabe 2 3 2 6 4 2 2" xfId="40287" xr:uid="{00000000-0005-0000-0000-0000054E0000}"/>
    <cellStyle name="Ausgabe 2 3 2 6 4 3" xfId="33150" xr:uid="{00000000-0005-0000-0000-0000064E0000}"/>
    <cellStyle name="Ausgabe 2 3 3" xfId="2963" xr:uid="{00000000-0005-0000-0000-0000074E0000}"/>
    <cellStyle name="Ausgabe 2 3 3 2" xfId="14094" xr:uid="{00000000-0005-0000-0000-0000084E0000}"/>
    <cellStyle name="Ausgabe 2 3 3 2 2" xfId="15090" xr:uid="{00000000-0005-0000-0000-0000094E0000}"/>
    <cellStyle name="Ausgabe 2 3 3 2 2 2" xfId="17459" xr:uid="{00000000-0005-0000-0000-00000A4E0000}"/>
    <cellStyle name="Ausgabe 2 3 3 2 2 2 2" xfId="24618" xr:uid="{00000000-0005-0000-0000-00000B4E0000}"/>
    <cellStyle name="Ausgabe 2 3 3 2 2 2 2 2" xfId="38956" xr:uid="{00000000-0005-0000-0000-00000C4E0000}"/>
    <cellStyle name="Ausgabe 2 3 3 2 2 2 3" xfId="31797" xr:uid="{00000000-0005-0000-0000-00000D4E0000}"/>
    <cellStyle name="Ausgabe 2 3 3 2 2 3" xfId="19813" xr:uid="{00000000-0005-0000-0000-00000E4E0000}"/>
    <cellStyle name="Ausgabe 2 3 3 2 2 3 2" xfId="26950" xr:uid="{00000000-0005-0000-0000-00000F4E0000}"/>
    <cellStyle name="Ausgabe 2 3 3 2 2 3 2 2" xfId="41288" xr:uid="{00000000-0005-0000-0000-0000104E0000}"/>
    <cellStyle name="Ausgabe 2 3 3 2 2 3 3" xfId="34151" xr:uid="{00000000-0005-0000-0000-0000114E0000}"/>
    <cellStyle name="Ausgabe 2 3 3 2 2 4" xfId="21146" xr:uid="{00000000-0005-0000-0000-0000124E0000}"/>
    <cellStyle name="Ausgabe 2 3 3 2 2 4 2" xfId="28283" xr:uid="{00000000-0005-0000-0000-0000134E0000}"/>
    <cellStyle name="Ausgabe 2 3 3 2 2 4 2 2" xfId="42621" xr:uid="{00000000-0005-0000-0000-0000144E0000}"/>
    <cellStyle name="Ausgabe 2 3 3 2 2 4 3" xfId="35484" xr:uid="{00000000-0005-0000-0000-0000154E0000}"/>
    <cellStyle name="Ausgabe 2 3 3 2 2 5" xfId="22361" xr:uid="{00000000-0005-0000-0000-0000164E0000}"/>
    <cellStyle name="Ausgabe 2 3 3 2 2 5 2" xfId="36699" xr:uid="{00000000-0005-0000-0000-0000174E0000}"/>
    <cellStyle name="Ausgabe 2 3 3 2 2 6" xfId="29499" xr:uid="{00000000-0005-0000-0000-0000184E0000}"/>
    <cellStyle name="Ausgabe 2 3 3 2 3" xfId="16463" xr:uid="{00000000-0005-0000-0000-0000194E0000}"/>
    <cellStyle name="Ausgabe 2 3 3 2 3 2" xfId="23622" xr:uid="{00000000-0005-0000-0000-00001A4E0000}"/>
    <cellStyle name="Ausgabe 2 3 3 2 3 2 2" xfId="37960" xr:uid="{00000000-0005-0000-0000-00001B4E0000}"/>
    <cellStyle name="Ausgabe 2 3 3 2 3 3" xfId="30801" xr:uid="{00000000-0005-0000-0000-00001C4E0000}"/>
    <cellStyle name="Ausgabe 2 3 3 2 4" xfId="18817" xr:uid="{00000000-0005-0000-0000-00001D4E0000}"/>
    <cellStyle name="Ausgabe 2 3 3 2 4 2" xfId="25954" xr:uid="{00000000-0005-0000-0000-00001E4E0000}"/>
    <cellStyle name="Ausgabe 2 3 3 2 4 2 2" xfId="40292" xr:uid="{00000000-0005-0000-0000-00001F4E0000}"/>
    <cellStyle name="Ausgabe 2 3 3 2 4 3" xfId="33155" xr:uid="{00000000-0005-0000-0000-0000204E0000}"/>
    <cellStyle name="Ausgabe 2 3 4" xfId="2964" xr:uid="{00000000-0005-0000-0000-0000214E0000}"/>
    <cellStyle name="Ausgabe 2 3 4 2" xfId="14095" xr:uid="{00000000-0005-0000-0000-0000224E0000}"/>
    <cellStyle name="Ausgabe 2 3 4 2 2" xfId="14718" xr:uid="{00000000-0005-0000-0000-0000234E0000}"/>
    <cellStyle name="Ausgabe 2 3 4 2 2 2" xfId="17087" xr:uid="{00000000-0005-0000-0000-0000244E0000}"/>
    <cellStyle name="Ausgabe 2 3 4 2 2 2 2" xfId="24246" xr:uid="{00000000-0005-0000-0000-0000254E0000}"/>
    <cellStyle name="Ausgabe 2 3 4 2 2 2 2 2" xfId="38584" xr:uid="{00000000-0005-0000-0000-0000264E0000}"/>
    <cellStyle name="Ausgabe 2 3 4 2 2 2 3" xfId="31425" xr:uid="{00000000-0005-0000-0000-0000274E0000}"/>
    <cellStyle name="Ausgabe 2 3 4 2 2 3" xfId="19441" xr:uid="{00000000-0005-0000-0000-0000284E0000}"/>
    <cellStyle name="Ausgabe 2 3 4 2 2 3 2" xfId="26578" xr:uid="{00000000-0005-0000-0000-0000294E0000}"/>
    <cellStyle name="Ausgabe 2 3 4 2 2 3 2 2" xfId="40916" xr:uid="{00000000-0005-0000-0000-00002A4E0000}"/>
    <cellStyle name="Ausgabe 2 3 4 2 2 3 3" xfId="33779" xr:uid="{00000000-0005-0000-0000-00002B4E0000}"/>
    <cellStyle name="Ausgabe 2 3 4 2 2 4" xfId="20882" xr:uid="{00000000-0005-0000-0000-00002C4E0000}"/>
    <cellStyle name="Ausgabe 2 3 4 2 2 4 2" xfId="28019" xr:uid="{00000000-0005-0000-0000-00002D4E0000}"/>
    <cellStyle name="Ausgabe 2 3 4 2 2 4 2 2" xfId="42357" xr:uid="{00000000-0005-0000-0000-00002E4E0000}"/>
    <cellStyle name="Ausgabe 2 3 4 2 2 4 3" xfId="35220" xr:uid="{00000000-0005-0000-0000-00002F4E0000}"/>
    <cellStyle name="Ausgabe 2 3 4 2 2 5" xfId="22097" xr:uid="{00000000-0005-0000-0000-0000304E0000}"/>
    <cellStyle name="Ausgabe 2 3 4 2 2 5 2" xfId="36435" xr:uid="{00000000-0005-0000-0000-0000314E0000}"/>
    <cellStyle name="Ausgabe 2 3 4 2 2 6" xfId="29234" xr:uid="{00000000-0005-0000-0000-0000324E0000}"/>
    <cellStyle name="Ausgabe 2 3 4 2 3" xfId="16464" xr:uid="{00000000-0005-0000-0000-0000334E0000}"/>
    <cellStyle name="Ausgabe 2 3 4 2 3 2" xfId="23623" xr:uid="{00000000-0005-0000-0000-0000344E0000}"/>
    <cellStyle name="Ausgabe 2 3 4 2 3 2 2" xfId="37961" xr:uid="{00000000-0005-0000-0000-0000354E0000}"/>
    <cellStyle name="Ausgabe 2 3 4 2 3 3" xfId="30802" xr:uid="{00000000-0005-0000-0000-0000364E0000}"/>
    <cellStyle name="Ausgabe 2 3 4 2 4" xfId="18818" xr:uid="{00000000-0005-0000-0000-0000374E0000}"/>
    <cellStyle name="Ausgabe 2 3 4 2 4 2" xfId="25955" xr:uid="{00000000-0005-0000-0000-0000384E0000}"/>
    <cellStyle name="Ausgabe 2 3 4 2 4 2 2" xfId="40293" xr:uid="{00000000-0005-0000-0000-0000394E0000}"/>
    <cellStyle name="Ausgabe 2 3 4 2 4 3" xfId="33156" xr:uid="{00000000-0005-0000-0000-00003A4E0000}"/>
    <cellStyle name="Ausgabe 2 3 5" xfId="2965" xr:uid="{00000000-0005-0000-0000-00003B4E0000}"/>
    <cellStyle name="Ausgabe 2 3 5 2" xfId="14096" xr:uid="{00000000-0005-0000-0000-00003C4E0000}"/>
    <cellStyle name="Ausgabe 2 3 5 2 2" xfId="14152" xr:uid="{00000000-0005-0000-0000-00003D4E0000}"/>
    <cellStyle name="Ausgabe 2 3 5 2 2 2" xfId="16521" xr:uid="{00000000-0005-0000-0000-00003E4E0000}"/>
    <cellStyle name="Ausgabe 2 3 5 2 2 2 2" xfId="23680" xr:uid="{00000000-0005-0000-0000-00003F4E0000}"/>
    <cellStyle name="Ausgabe 2 3 5 2 2 2 2 2" xfId="38018" xr:uid="{00000000-0005-0000-0000-0000404E0000}"/>
    <cellStyle name="Ausgabe 2 3 5 2 2 2 3" xfId="30859" xr:uid="{00000000-0005-0000-0000-0000414E0000}"/>
    <cellStyle name="Ausgabe 2 3 5 2 2 3" xfId="18875" xr:uid="{00000000-0005-0000-0000-0000424E0000}"/>
    <cellStyle name="Ausgabe 2 3 5 2 2 3 2" xfId="26012" xr:uid="{00000000-0005-0000-0000-0000434E0000}"/>
    <cellStyle name="Ausgabe 2 3 5 2 2 3 2 2" xfId="40350" xr:uid="{00000000-0005-0000-0000-0000444E0000}"/>
    <cellStyle name="Ausgabe 2 3 5 2 2 3 3" xfId="33213" xr:uid="{00000000-0005-0000-0000-0000454E0000}"/>
    <cellStyle name="Ausgabe 2 3 5 2 2 4" xfId="20579" xr:uid="{00000000-0005-0000-0000-0000464E0000}"/>
    <cellStyle name="Ausgabe 2 3 5 2 2 4 2" xfId="27716" xr:uid="{00000000-0005-0000-0000-0000474E0000}"/>
    <cellStyle name="Ausgabe 2 3 5 2 2 4 2 2" xfId="42054" xr:uid="{00000000-0005-0000-0000-0000484E0000}"/>
    <cellStyle name="Ausgabe 2 3 5 2 2 4 3" xfId="34917" xr:uid="{00000000-0005-0000-0000-0000494E0000}"/>
    <cellStyle name="Ausgabe 2 3 5 2 2 5" xfId="21794" xr:uid="{00000000-0005-0000-0000-00004A4E0000}"/>
    <cellStyle name="Ausgabe 2 3 5 2 2 5 2" xfId="36132" xr:uid="{00000000-0005-0000-0000-00004B4E0000}"/>
    <cellStyle name="Ausgabe 2 3 5 2 2 6" xfId="28931" xr:uid="{00000000-0005-0000-0000-00004C4E0000}"/>
    <cellStyle name="Ausgabe 2 3 5 2 3" xfId="16465" xr:uid="{00000000-0005-0000-0000-00004D4E0000}"/>
    <cellStyle name="Ausgabe 2 3 5 2 3 2" xfId="23624" xr:uid="{00000000-0005-0000-0000-00004E4E0000}"/>
    <cellStyle name="Ausgabe 2 3 5 2 3 2 2" xfId="37962" xr:uid="{00000000-0005-0000-0000-00004F4E0000}"/>
    <cellStyle name="Ausgabe 2 3 5 2 3 3" xfId="30803" xr:uid="{00000000-0005-0000-0000-0000504E0000}"/>
    <cellStyle name="Ausgabe 2 3 5 2 4" xfId="18819" xr:uid="{00000000-0005-0000-0000-0000514E0000}"/>
    <cellStyle name="Ausgabe 2 3 5 2 4 2" xfId="25956" xr:uid="{00000000-0005-0000-0000-0000524E0000}"/>
    <cellStyle name="Ausgabe 2 3 5 2 4 2 2" xfId="40294" xr:uid="{00000000-0005-0000-0000-0000534E0000}"/>
    <cellStyle name="Ausgabe 2 3 5 2 4 3" xfId="33157" xr:uid="{00000000-0005-0000-0000-0000544E0000}"/>
    <cellStyle name="Ausgabe 2 3 6" xfId="2966" xr:uid="{00000000-0005-0000-0000-0000554E0000}"/>
    <cellStyle name="Ausgabe 2 3 6 2" xfId="14097" xr:uid="{00000000-0005-0000-0000-0000564E0000}"/>
    <cellStyle name="Ausgabe 2 3 6 2 2" xfId="15091" xr:uid="{00000000-0005-0000-0000-0000574E0000}"/>
    <cellStyle name="Ausgabe 2 3 6 2 2 2" xfId="17460" xr:uid="{00000000-0005-0000-0000-0000584E0000}"/>
    <cellStyle name="Ausgabe 2 3 6 2 2 2 2" xfId="24619" xr:uid="{00000000-0005-0000-0000-0000594E0000}"/>
    <cellStyle name="Ausgabe 2 3 6 2 2 2 2 2" xfId="38957" xr:uid="{00000000-0005-0000-0000-00005A4E0000}"/>
    <cellStyle name="Ausgabe 2 3 6 2 2 2 3" xfId="31798" xr:uid="{00000000-0005-0000-0000-00005B4E0000}"/>
    <cellStyle name="Ausgabe 2 3 6 2 2 3" xfId="19814" xr:uid="{00000000-0005-0000-0000-00005C4E0000}"/>
    <cellStyle name="Ausgabe 2 3 6 2 2 3 2" xfId="26951" xr:uid="{00000000-0005-0000-0000-00005D4E0000}"/>
    <cellStyle name="Ausgabe 2 3 6 2 2 3 2 2" xfId="41289" xr:uid="{00000000-0005-0000-0000-00005E4E0000}"/>
    <cellStyle name="Ausgabe 2 3 6 2 2 3 3" xfId="34152" xr:uid="{00000000-0005-0000-0000-00005F4E0000}"/>
    <cellStyle name="Ausgabe 2 3 6 2 2 4" xfId="21147" xr:uid="{00000000-0005-0000-0000-0000604E0000}"/>
    <cellStyle name="Ausgabe 2 3 6 2 2 4 2" xfId="28284" xr:uid="{00000000-0005-0000-0000-0000614E0000}"/>
    <cellStyle name="Ausgabe 2 3 6 2 2 4 2 2" xfId="42622" xr:uid="{00000000-0005-0000-0000-0000624E0000}"/>
    <cellStyle name="Ausgabe 2 3 6 2 2 4 3" xfId="35485" xr:uid="{00000000-0005-0000-0000-0000634E0000}"/>
    <cellStyle name="Ausgabe 2 3 6 2 2 5" xfId="22362" xr:uid="{00000000-0005-0000-0000-0000644E0000}"/>
    <cellStyle name="Ausgabe 2 3 6 2 2 5 2" xfId="36700" xr:uid="{00000000-0005-0000-0000-0000654E0000}"/>
    <cellStyle name="Ausgabe 2 3 6 2 2 6" xfId="29500" xr:uid="{00000000-0005-0000-0000-0000664E0000}"/>
    <cellStyle name="Ausgabe 2 3 6 2 3" xfId="16466" xr:uid="{00000000-0005-0000-0000-0000674E0000}"/>
    <cellStyle name="Ausgabe 2 3 6 2 3 2" xfId="23625" xr:uid="{00000000-0005-0000-0000-0000684E0000}"/>
    <cellStyle name="Ausgabe 2 3 6 2 3 2 2" xfId="37963" xr:uid="{00000000-0005-0000-0000-0000694E0000}"/>
    <cellStyle name="Ausgabe 2 3 6 2 3 3" xfId="30804" xr:uid="{00000000-0005-0000-0000-00006A4E0000}"/>
    <cellStyle name="Ausgabe 2 3 6 2 4" xfId="18820" xr:uid="{00000000-0005-0000-0000-00006B4E0000}"/>
    <cellStyle name="Ausgabe 2 3 6 2 4 2" xfId="25957" xr:uid="{00000000-0005-0000-0000-00006C4E0000}"/>
    <cellStyle name="Ausgabe 2 3 6 2 4 2 2" xfId="40295" xr:uid="{00000000-0005-0000-0000-00006D4E0000}"/>
    <cellStyle name="Ausgabe 2 3 6 2 4 3" xfId="33158" xr:uid="{00000000-0005-0000-0000-00006E4E0000}"/>
    <cellStyle name="Ausgabe 2 3 7" xfId="2967" xr:uid="{00000000-0005-0000-0000-00006F4E0000}"/>
    <cellStyle name="Ausgabe 2 3 8" xfId="11532" xr:uid="{00000000-0005-0000-0000-0000704E0000}"/>
    <cellStyle name="Ausgabe 2 3 9" xfId="14088" xr:uid="{00000000-0005-0000-0000-0000714E0000}"/>
    <cellStyle name="Ausgabe 2 3 9 2" xfId="14982" xr:uid="{00000000-0005-0000-0000-0000724E0000}"/>
    <cellStyle name="Ausgabe 2 3 9 2 2" xfId="17351" xr:uid="{00000000-0005-0000-0000-0000734E0000}"/>
    <cellStyle name="Ausgabe 2 3 9 2 2 2" xfId="24510" xr:uid="{00000000-0005-0000-0000-0000744E0000}"/>
    <cellStyle name="Ausgabe 2 3 9 2 2 2 2" xfId="38848" xr:uid="{00000000-0005-0000-0000-0000754E0000}"/>
    <cellStyle name="Ausgabe 2 3 9 2 2 3" xfId="31689" xr:uid="{00000000-0005-0000-0000-0000764E0000}"/>
    <cellStyle name="Ausgabe 2 3 9 2 3" xfId="19705" xr:uid="{00000000-0005-0000-0000-0000774E0000}"/>
    <cellStyle name="Ausgabe 2 3 9 2 3 2" xfId="26842" xr:uid="{00000000-0005-0000-0000-0000784E0000}"/>
    <cellStyle name="Ausgabe 2 3 9 2 3 2 2" xfId="41180" xr:uid="{00000000-0005-0000-0000-0000794E0000}"/>
    <cellStyle name="Ausgabe 2 3 9 2 3 3" xfId="34043" xr:uid="{00000000-0005-0000-0000-00007A4E0000}"/>
    <cellStyle name="Ausgabe 2 3 9 2 4" xfId="21039" xr:uid="{00000000-0005-0000-0000-00007B4E0000}"/>
    <cellStyle name="Ausgabe 2 3 9 2 4 2" xfId="28176" xr:uid="{00000000-0005-0000-0000-00007C4E0000}"/>
    <cellStyle name="Ausgabe 2 3 9 2 4 2 2" xfId="42514" xr:uid="{00000000-0005-0000-0000-00007D4E0000}"/>
    <cellStyle name="Ausgabe 2 3 9 2 4 3" xfId="35377" xr:uid="{00000000-0005-0000-0000-00007E4E0000}"/>
    <cellStyle name="Ausgabe 2 3 9 2 5" xfId="22254" xr:uid="{00000000-0005-0000-0000-00007F4E0000}"/>
    <cellStyle name="Ausgabe 2 3 9 2 5 2" xfId="36592" xr:uid="{00000000-0005-0000-0000-0000804E0000}"/>
    <cellStyle name="Ausgabe 2 3 9 2 6" xfId="29392" xr:uid="{00000000-0005-0000-0000-0000814E0000}"/>
    <cellStyle name="Ausgabe 2 3 9 3" xfId="16457" xr:uid="{00000000-0005-0000-0000-0000824E0000}"/>
    <cellStyle name="Ausgabe 2 3 9 3 2" xfId="23616" xr:uid="{00000000-0005-0000-0000-0000834E0000}"/>
    <cellStyle name="Ausgabe 2 3 9 3 2 2" xfId="37954" xr:uid="{00000000-0005-0000-0000-0000844E0000}"/>
    <cellStyle name="Ausgabe 2 3 9 3 3" xfId="30795" xr:uid="{00000000-0005-0000-0000-0000854E0000}"/>
    <cellStyle name="Ausgabe 2 3 9 4" xfId="18811" xr:uid="{00000000-0005-0000-0000-0000864E0000}"/>
    <cellStyle name="Ausgabe 2 3 9 4 2" xfId="25948" xr:uid="{00000000-0005-0000-0000-0000874E0000}"/>
    <cellStyle name="Ausgabe 2 3 9 4 2 2" xfId="40286" xr:uid="{00000000-0005-0000-0000-0000884E0000}"/>
    <cellStyle name="Ausgabe 2 3 9 4 3" xfId="33149" xr:uid="{00000000-0005-0000-0000-0000894E0000}"/>
    <cellStyle name="Ausgabe 2 4" xfId="2968" xr:uid="{00000000-0005-0000-0000-00008A4E0000}"/>
    <cellStyle name="Ausgabe 2 4 2" xfId="2969" xr:uid="{00000000-0005-0000-0000-00008B4E0000}"/>
    <cellStyle name="Ausgabe 2 4 2 2" xfId="14099" xr:uid="{00000000-0005-0000-0000-00008C4E0000}"/>
    <cellStyle name="Ausgabe 2 4 2 2 2" xfId="14153" xr:uid="{00000000-0005-0000-0000-00008D4E0000}"/>
    <cellStyle name="Ausgabe 2 4 2 2 2 2" xfId="16522" xr:uid="{00000000-0005-0000-0000-00008E4E0000}"/>
    <cellStyle name="Ausgabe 2 4 2 2 2 2 2" xfId="23681" xr:uid="{00000000-0005-0000-0000-00008F4E0000}"/>
    <cellStyle name="Ausgabe 2 4 2 2 2 2 2 2" xfId="38019" xr:uid="{00000000-0005-0000-0000-0000904E0000}"/>
    <cellStyle name="Ausgabe 2 4 2 2 2 2 3" xfId="30860" xr:uid="{00000000-0005-0000-0000-0000914E0000}"/>
    <cellStyle name="Ausgabe 2 4 2 2 2 3" xfId="18876" xr:uid="{00000000-0005-0000-0000-0000924E0000}"/>
    <cellStyle name="Ausgabe 2 4 2 2 2 3 2" xfId="26013" xr:uid="{00000000-0005-0000-0000-0000934E0000}"/>
    <cellStyle name="Ausgabe 2 4 2 2 2 3 2 2" xfId="40351" xr:uid="{00000000-0005-0000-0000-0000944E0000}"/>
    <cellStyle name="Ausgabe 2 4 2 2 2 3 3" xfId="33214" xr:uid="{00000000-0005-0000-0000-0000954E0000}"/>
    <cellStyle name="Ausgabe 2 4 2 2 2 4" xfId="20580" xr:uid="{00000000-0005-0000-0000-0000964E0000}"/>
    <cellStyle name="Ausgabe 2 4 2 2 2 4 2" xfId="27717" xr:uid="{00000000-0005-0000-0000-0000974E0000}"/>
    <cellStyle name="Ausgabe 2 4 2 2 2 4 2 2" xfId="42055" xr:uid="{00000000-0005-0000-0000-0000984E0000}"/>
    <cellStyle name="Ausgabe 2 4 2 2 2 4 3" xfId="34918" xr:uid="{00000000-0005-0000-0000-0000994E0000}"/>
    <cellStyle name="Ausgabe 2 4 2 2 2 5" xfId="21795" xr:uid="{00000000-0005-0000-0000-00009A4E0000}"/>
    <cellStyle name="Ausgabe 2 4 2 2 2 5 2" xfId="36133" xr:uid="{00000000-0005-0000-0000-00009B4E0000}"/>
    <cellStyle name="Ausgabe 2 4 2 2 2 6" xfId="28932" xr:uid="{00000000-0005-0000-0000-00009C4E0000}"/>
    <cellStyle name="Ausgabe 2 4 2 2 3" xfId="16468" xr:uid="{00000000-0005-0000-0000-00009D4E0000}"/>
    <cellStyle name="Ausgabe 2 4 2 2 3 2" xfId="23627" xr:uid="{00000000-0005-0000-0000-00009E4E0000}"/>
    <cellStyle name="Ausgabe 2 4 2 2 3 2 2" xfId="37965" xr:uid="{00000000-0005-0000-0000-00009F4E0000}"/>
    <cellStyle name="Ausgabe 2 4 2 2 3 3" xfId="30806" xr:uid="{00000000-0005-0000-0000-0000A04E0000}"/>
    <cellStyle name="Ausgabe 2 4 2 2 4" xfId="18822" xr:uid="{00000000-0005-0000-0000-0000A14E0000}"/>
    <cellStyle name="Ausgabe 2 4 2 2 4 2" xfId="25959" xr:uid="{00000000-0005-0000-0000-0000A24E0000}"/>
    <cellStyle name="Ausgabe 2 4 2 2 4 2 2" xfId="40297" xr:uid="{00000000-0005-0000-0000-0000A34E0000}"/>
    <cellStyle name="Ausgabe 2 4 2 2 4 3" xfId="33160" xr:uid="{00000000-0005-0000-0000-0000A44E0000}"/>
    <cellStyle name="Ausgabe 2 4 3" xfId="2970" xr:uid="{00000000-0005-0000-0000-0000A54E0000}"/>
    <cellStyle name="Ausgabe 2 4 3 2" xfId="14100" xr:uid="{00000000-0005-0000-0000-0000A64E0000}"/>
    <cellStyle name="Ausgabe 2 4 3 2 2" xfId="15092" xr:uid="{00000000-0005-0000-0000-0000A74E0000}"/>
    <cellStyle name="Ausgabe 2 4 3 2 2 2" xfId="17461" xr:uid="{00000000-0005-0000-0000-0000A84E0000}"/>
    <cellStyle name="Ausgabe 2 4 3 2 2 2 2" xfId="24620" xr:uid="{00000000-0005-0000-0000-0000A94E0000}"/>
    <cellStyle name="Ausgabe 2 4 3 2 2 2 2 2" xfId="38958" xr:uid="{00000000-0005-0000-0000-0000AA4E0000}"/>
    <cellStyle name="Ausgabe 2 4 3 2 2 2 3" xfId="31799" xr:uid="{00000000-0005-0000-0000-0000AB4E0000}"/>
    <cellStyle name="Ausgabe 2 4 3 2 2 3" xfId="19815" xr:uid="{00000000-0005-0000-0000-0000AC4E0000}"/>
    <cellStyle name="Ausgabe 2 4 3 2 2 3 2" xfId="26952" xr:uid="{00000000-0005-0000-0000-0000AD4E0000}"/>
    <cellStyle name="Ausgabe 2 4 3 2 2 3 2 2" xfId="41290" xr:uid="{00000000-0005-0000-0000-0000AE4E0000}"/>
    <cellStyle name="Ausgabe 2 4 3 2 2 3 3" xfId="34153" xr:uid="{00000000-0005-0000-0000-0000AF4E0000}"/>
    <cellStyle name="Ausgabe 2 4 3 2 2 4" xfId="21148" xr:uid="{00000000-0005-0000-0000-0000B04E0000}"/>
    <cellStyle name="Ausgabe 2 4 3 2 2 4 2" xfId="28285" xr:uid="{00000000-0005-0000-0000-0000B14E0000}"/>
    <cellStyle name="Ausgabe 2 4 3 2 2 4 2 2" xfId="42623" xr:uid="{00000000-0005-0000-0000-0000B24E0000}"/>
    <cellStyle name="Ausgabe 2 4 3 2 2 4 3" xfId="35486" xr:uid="{00000000-0005-0000-0000-0000B34E0000}"/>
    <cellStyle name="Ausgabe 2 4 3 2 2 5" xfId="22363" xr:uid="{00000000-0005-0000-0000-0000B44E0000}"/>
    <cellStyle name="Ausgabe 2 4 3 2 2 5 2" xfId="36701" xr:uid="{00000000-0005-0000-0000-0000B54E0000}"/>
    <cellStyle name="Ausgabe 2 4 3 2 2 6" xfId="29501" xr:uid="{00000000-0005-0000-0000-0000B64E0000}"/>
    <cellStyle name="Ausgabe 2 4 3 2 3" xfId="16469" xr:uid="{00000000-0005-0000-0000-0000B74E0000}"/>
    <cellStyle name="Ausgabe 2 4 3 2 3 2" xfId="23628" xr:uid="{00000000-0005-0000-0000-0000B84E0000}"/>
    <cellStyle name="Ausgabe 2 4 3 2 3 2 2" xfId="37966" xr:uid="{00000000-0005-0000-0000-0000B94E0000}"/>
    <cellStyle name="Ausgabe 2 4 3 2 3 3" xfId="30807" xr:uid="{00000000-0005-0000-0000-0000BA4E0000}"/>
    <cellStyle name="Ausgabe 2 4 3 2 4" xfId="18823" xr:uid="{00000000-0005-0000-0000-0000BB4E0000}"/>
    <cellStyle name="Ausgabe 2 4 3 2 4 2" xfId="25960" xr:uid="{00000000-0005-0000-0000-0000BC4E0000}"/>
    <cellStyle name="Ausgabe 2 4 3 2 4 2 2" xfId="40298" xr:uid="{00000000-0005-0000-0000-0000BD4E0000}"/>
    <cellStyle name="Ausgabe 2 4 3 2 4 3" xfId="33161" xr:uid="{00000000-0005-0000-0000-0000BE4E0000}"/>
    <cellStyle name="Ausgabe 2 4 4" xfId="2971" xr:uid="{00000000-0005-0000-0000-0000BF4E0000}"/>
    <cellStyle name="Ausgabe 2 4 4 2" xfId="14101" xr:uid="{00000000-0005-0000-0000-0000C04E0000}"/>
    <cellStyle name="Ausgabe 2 4 4 2 2" xfId="14203" xr:uid="{00000000-0005-0000-0000-0000C14E0000}"/>
    <cellStyle name="Ausgabe 2 4 4 2 2 2" xfId="16572" xr:uid="{00000000-0005-0000-0000-0000C24E0000}"/>
    <cellStyle name="Ausgabe 2 4 4 2 2 2 2" xfId="23731" xr:uid="{00000000-0005-0000-0000-0000C34E0000}"/>
    <cellStyle name="Ausgabe 2 4 4 2 2 2 2 2" xfId="38069" xr:uid="{00000000-0005-0000-0000-0000C44E0000}"/>
    <cellStyle name="Ausgabe 2 4 4 2 2 2 3" xfId="30910" xr:uid="{00000000-0005-0000-0000-0000C54E0000}"/>
    <cellStyle name="Ausgabe 2 4 4 2 2 3" xfId="18926" xr:uid="{00000000-0005-0000-0000-0000C64E0000}"/>
    <cellStyle name="Ausgabe 2 4 4 2 2 3 2" xfId="26063" xr:uid="{00000000-0005-0000-0000-0000C74E0000}"/>
    <cellStyle name="Ausgabe 2 4 4 2 2 3 2 2" xfId="40401" xr:uid="{00000000-0005-0000-0000-0000C84E0000}"/>
    <cellStyle name="Ausgabe 2 4 4 2 2 3 3" xfId="33264" xr:uid="{00000000-0005-0000-0000-0000C94E0000}"/>
    <cellStyle name="Ausgabe 2 4 4 2 2 4" xfId="20630" xr:uid="{00000000-0005-0000-0000-0000CA4E0000}"/>
    <cellStyle name="Ausgabe 2 4 4 2 2 4 2" xfId="27767" xr:uid="{00000000-0005-0000-0000-0000CB4E0000}"/>
    <cellStyle name="Ausgabe 2 4 4 2 2 4 2 2" xfId="42105" xr:uid="{00000000-0005-0000-0000-0000CC4E0000}"/>
    <cellStyle name="Ausgabe 2 4 4 2 2 4 3" xfId="34968" xr:uid="{00000000-0005-0000-0000-0000CD4E0000}"/>
    <cellStyle name="Ausgabe 2 4 4 2 2 5" xfId="21845" xr:uid="{00000000-0005-0000-0000-0000CE4E0000}"/>
    <cellStyle name="Ausgabe 2 4 4 2 2 5 2" xfId="36183" xr:uid="{00000000-0005-0000-0000-0000CF4E0000}"/>
    <cellStyle name="Ausgabe 2 4 4 2 2 6" xfId="28982" xr:uid="{00000000-0005-0000-0000-0000D04E0000}"/>
    <cellStyle name="Ausgabe 2 4 4 2 3" xfId="16470" xr:uid="{00000000-0005-0000-0000-0000D14E0000}"/>
    <cellStyle name="Ausgabe 2 4 4 2 3 2" xfId="23629" xr:uid="{00000000-0005-0000-0000-0000D24E0000}"/>
    <cellStyle name="Ausgabe 2 4 4 2 3 2 2" xfId="37967" xr:uid="{00000000-0005-0000-0000-0000D34E0000}"/>
    <cellStyle name="Ausgabe 2 4 4 2 3 3" xfId="30808" xr:uid="{00000000-0005-0000-0000-0000D44E0000}"/>
    <cellStyle name="Ausgabe 2 4 4 2 4" xfId="18824" xr:uid="{00000000-0005-0000-0000-0000D54E0000}"/>
    <cellStyle name="Ausgabe 2 4 4 2 4 2" xfId="25961" xr:uid="{00000000-0005-0000-0000-0000D64E0000}"/>
    <cellStyle name="Ausgabe 2 4 4 2 4 2 2" xfId="40299" xr:uid="{00000000-0005-0000-0000-0000D74E0000}"/>
    <cellStyle name="Ausgabe 2 4 4 2 4 3" xfId="33162" xr:uid="{00000000-0005-0000-0000-0000D84E0000}"/>
    <cellStyle name="Ausgabe 2 4 5" xfId="2972" xr:uid="{00000000-0005-0000-0000-0000D94E0000}"/>
    <cellStyle name="Ausgabe 2 4 5 2" xfId="14102" xr:uid="{00000000-0005-0000-0000-0000DA4E0000}"/>
    <cellStyle name="Ausgabe 2 4 5 2 2" xfId="14154" xr:uid="{00000000-0005-0000-0000-0000DB4E0000}"/>
    <cellStyle name="Ausgabe 2 4 5 2 2 2" xfId="16523" xr:uid="{00000000-0005-0000-0000-0000DC4E0000}"/>
    <cellStyle name="Ausgabe 2 4 5 2 2 2 2" xfId="23682" xr:uid="{00000000-0005-0000-0000-0000DD4E0000}"/>
    <cellStyle name="Ausgabe 2 4 5 2 2 2 2 2" xfId="38020" xr:uid="{00000000-0005-0000-0000-0000DE4E0000}"/>
    <cellStyle name="Ausgabe 2 4 5 2 2 2 3" xfId="30861" xr:uid="{00000000-0005-0000-0000-0000DF4E0000}"/>
    <cellStyle name="Ausgabe 2 4 5 2 2 3" xfId="18877" xr:uid="{00000000-0005-0000-0000-0000E04E0000}"/>
    <cellStyle name="Ausgabe 2 4 5 2 2 3 2" xfId="26014" xr:uid="{00000000-0005-0000-0000-0000E14E0000}"/>
    <cellStyle name="Ausgabe 2 4 5 2 2 3 2 2" xfId="40352" xr:uid="{00000000-0005-0000-0000-0000E24E0000}"/>
    <cellStyle name="Ausgabe 2 4 5 2 2 3 3" xfId="33215" xr:uid="{00000000-0005-0000-0000-0000E34E0000}"/>
    <cellStyle name="Ausgabe 2 4 5 2 2 4" xfId="20581" xr:uid="{00000000-0005-0000-0000-0000E44E0000}"/>
    <cellStyle name="Ausgabe 2 4 5 2 2 4 2" xfId="27718" xr:uid="{00000000-0005-0000-0000-0000E54E0000}"/>
    <cellStyle name="Ausgabe 2 4 5 2 2 4 2 2" xfId="42056" xr:uid="{00000000-0005-0000-0000-0000E64E0000}"/>
    <cellStyle name="Ausgabe 2 4 5 2 2 4 3" xfId="34919" xr:uid="{00000000-0005-0000-0000-0000E74E0000}"/>
    <cellStyle name="Ausgabe 2 4 5 2 2 5" xfId="21796" xr:uid="{00000000-0005-0000-0000-0000E84E0000}"/>
    <cellStyle name="Ausgabe 2 4 5 2 2 5 2" xfId="36134" xr:uid="{00000000-0005-0000-0000-0000E94E0000}"/>
    <cellStyle name="Ausgabe 2 4 5 2 2 6" xfId="28933" xr:uid="{00000000-0005-0000-0000-0000EA4E0000}"/>
    <cellStyle name="Ausgabe 2 4 5 2 3" xfId="16471" xr:uid="{00000000-0005-0000-0000-0000EB4E0000}"/>
    <cellStyle name="Ausgabe 2 4 5 2 3 2" xfId="23630" xr:uid="{00000000-0005-0000-0000-0000EC4E0000}"/>
    <cellStyle name="Ausgabe 2 4 5 2 3 2 2" xfId="37968" xr:uid="{00000000-0005-0000-0000-0000ED4E0000}"/>
    <cellStyle name="Ausgabe 2 4 5 2 3 3" xfId="30809" xr:uid="{00000000-0005-0000-0000-0000EE4E0000}"/>
    <cellStyle name="Ausgabe 2 4 5 2 4" xfId="18825" xr:uid="{00000000-0005-0000-0000-0000EF4E0000}"/>
    <cellStyle name="Ausgabe 2 4 5 2 4 2" xfId="25962" xr:uid="{00000000-0005-0000-0000-0000F04E0000}"/>
    <cellStyle name="Ausgabe 2 4 5 2 4 2 2" xfId="40300" xr:uid="{00000000-0005-0000-0000-0000F14E0000}"/>
    <cellStyle name="Ausgabe 2 4 5 2 4 3" xfId="33163" xr:uid="{00000000-0005-0000-0000-0000F24E0000}"/>
    <cellStyle name="Ausgabe 2 4 6" xfId="2973" xr:uid="{00000000-0005-0000-0000-0000F34E0000}"/>
    <cellStyle name="Ausgabe 2 4 7" xfId="11533" xr:uid="{00000000-0005-0000-0000-0000F44E0000}"/>
    <cellStyle name="Ausgabe 2 4 8" xfId="14098" xr:uid="{00000000-0005-0000-0000-0000F54E0000}"/>
    <cellStyle name="Ausgabe 2 4 8 2" xfId="15295" xr:uid="{00000000-0005-0000-0000-0000F64E0000}"/>
    <cellStyle name="Ausgabe 2 4 8 2 2" xfId="17664" xr:uid="{00000000-0005-0000-0000-0000F74E0000}"/>
    <cellStyle name="Ausgabe 2 4 8 2 2 2" xfId="24823" xr:uid="{00000000-0005-0000-0000-0000F84E0000}"/>
    <cellStyle name="Ausgabe 2 4 8 2 2 2 2" xfId="39161" xr:uid="{00000000-0005-0000-0000-0000F94E0000}"/>
    <cellStyle name="Ausgabe 2 4 8 2 2 3" xfId="32002" xr:uid="{00000000-0005-0000-0000-0000FA4E0000}"/>
    <cellStyle name="Ausgabe 2 4 8 2 3" xfId="20018" xr:uid="{00000000-0005-0000-0000-0000FB4E0000}"/>
    <cellStyle name="Ausgabe 2 4 8 2 3 2" xfId="27155" xr:uid="{00000000-0005-0000-0000-0000FC4E0000}"/>
    <cellStyle name="Ausgabe 2 4 8 2 3 2 2" xfId="41493" xr:uid="{00000000-0005-0000-0000-0000FD4E0000}"/>
    <cellStyle name="Ausgabe 2 4 8 2 3 3" xfId="34356" xr:uid="{00000000-0005-0000-0000-0000FE4E0000}"/>
    <cellStyle name="Ausgabe 2 4 8 2 4" xfId="21325" xr:uid="{00000000-0005-0000-0000-0000FF4E0000}"/>
    <cellStyle name="Ausgabe 2 4 8 2 4 2" xfId="28462" xr:uid="{00000000-0005-0000-0000-0000004F0000}"/>
    <cellStyle name="Ausgabe 2 4 8 2 4 2 2" xfId="42800" xr:uid="{00000000-0005-0000-0000-0000014F0000}"/>
    <cellStyle name="Ausgabe 2 4 8 2 4 3" xfId="35663" xr:uid="{00000000-0005-0000-0000-0000024F0000}"/>
    <cellStyle name="Ausgabe 2 4 8 2 5" xfId="22540" xr:uid="{00000000-0005-0000-0000-0000034F0000}"/>
    <cellStyle name="Ausgabe 2 4 8 2 5 2" xfId="36878" xr:uid="{00000000-0005-0000-0000-0000044F0000}"/>
    <cellStyle name="Ausgabe 2 4 8 2 6" xfId="29678" xr:uid="{00000000-0005-0000-0000-0000054F0000}"/>
    <cellStyle name="Ausgabe 2 4 8 3" xfId="16467" xr:uid="{00000000-0005-0000-0000-0000064F0000}"/>
    <cellStyle name="Ausgabe 2 4 8 3 2" xfId="23626" xr:uid="{00000000-0005-0000-0000-0000074F0000}"/>
    <cellStyle name="Ausgabe 2 4 8 3 2 2" xfId="37964" xr:uid="{00000000-0005-0000-0000-0000084F0000}"/>
    <cellStyle name="Ausgabe 2 4 8 3 3" xfId="30805" xr:uid="{00000000-0005-0000-0000-0000094F0000}"/>
    <cellStyle name="Ausgabe 2 4 8 4" xfId="18821" xr:uid="{00000000-0005-0000-0000-00000A4F0000}"/>
    <cellStyle name="Ausgabe 2 4 8 4 2" xfId="25958" xr:uid="{00000000-0005-0000-0000-00000B4F0000}"/>
    <cellStyle name="Ausgabe 2 4 8 4 2 2" xfId="40296" xr:uid="{00000000-0005-0000-0000-00000C4F0000}"/>
    <cellStyle name="Ausgabe 2 4 8 4 3" xfId="33159" xr:uid="{00000000-0005-0000-0000-00000D4F0000}"/>
    <cellStyle name="Ausgabe 2 5" xfId="2974" xr:uid="{00000000-0005-0000-0000-00000E4F0000}"/>
    <cellStyle name="Ausgabe 2 5 2" xfId="2975" xr:uid="{00000000-0005-0000-0000-00000F4F0000}"/>
    <cellStyle name="Ausgabe 2 5 3" xfId="11534" xr:uid="{00000000-0005-0000-0000-0000104F0000}"/>
    <cellStyle name="Ausgabe 2 5 4" xfId="14103" xr:uid="{00000000-0005-0000-0000-0000114F0000}"/>
    <cellStyle name="Ausgabe 2 5 4 2" xfId="15093" xr:uid="{00000000-0005-0000-0000-0000124F0000}"/>
    <cellStyle name="Ausgabe 2 5 4 2 2" xfId="17462" xr:uid="{00000000-0005-0000-0000-0000134F0000}"/>
    <cellStyle name="Ausgabe 2 5 4 2 2 2" xfId="24621" xr:uid="{00000000-0005-0000-0000-0000144F0000}"/>
    <cellStyle name="Ausgabe 2 5 4 2 2 2 2" xfId="38959" xr:uid="{00000000-0005-0000-0000-0000154F0000}"/>
    <cellStyle name="Ausgabe 2 5 4 2 2 3" xfId="31800" xr:uid="{00000000-0005-0000-0000-0000164F0000}"/>
    <cellStyle name="Ausgabe 2 5 4 2 3" xfId="19816" xr:uid="{00000000-0005-0000-0000-0000174F0000}"/>
    <cellStyle name="Ausgabe 2 5 4 2 3 2" xfId="26953" xr:uid="{00000000-0005-0000-0000-0000184F0000}"/>
    <cellStyle name="Ausgabe 2 5 4 2 3 2 2" xfId="41291" xr:uid="{00000000-0005-0000-0000-0000194F0000}"/>
    <cellStyle name="Ausgabe 2 5 4 2 3 3" xfId="34154" xr:uid="{00000000-0005-0000-0000-00001A4F0000}"/>
    <cellStyle name="Ausgabe 2 5 4 2 4" xfId="21149" xr:uid="{00000000-0005-0000-0000-00001B4F0000}"/>
    <cellStyle name="Ausgabe 2 5 4 2 4 2" xfId="28286" xr:uid="{00000000-0005-0000-0000-00001C4F0000}"/>
    <cellStyle name="Ausgabe 2 5 4 2 4 2 2" xfId="42624" xr:uid="{00000000-0005-0000-0000-00001D4F0000}"/>
    <cellStyle name="Ausgabe 2 5 4 2 4 3" xfId="35487" xr:uid="{00000000-0005-0000-0000-00001E4F0000}"/>
    <cellStyle name="Ausgabe 2 5 4 2 5" xfId="22364" xr:uid="{00000000-0005-0000-0000-00001F4F0000}"/>
    <cellStyle name="Ausgabe 2 5 4 2 5 2" xfId="36702" xr:uid="{00000000-0005-0000-0000-0000204F0000}"/>
    <cellStyle name="Ausgabe 2 5 4 2 6" xfId="29502" xr:uid="{00000000-0005-0000-0000-0000214F0000}"/>
    <cellStyle name="Ausgabe 2 5 4 3" xfId="16472" xr:uid="{00000000-0005-0000-0000-0000224F0000}"/>
    <cellStyle name="Ausgabe 2 5 4 3 2" xfId="23631" xr:uid="{00000000-0005-0000-0000-0000234F0000}"/>
    <cellStyle name="Ausgabe 2 5 4 3 2 2" xfId="37969" xr:uid="{00000000-0005-0000-0000-0000244F0000}"/>
    <cellStyle name="Ausgabe 2 5 4 3 3" xfId="30810" xr:uid="{00000000-0005-0000-0000-0000254F0000}"/>
    <cellStyle name="Ausgabe 2 5 4 4" xfId="18826" xr:uid="{00000000-0005-0000-0000-0000264F0000}"/>
    <cellStyle name="Ausgabe 2 5 4 4 2" xfId="25963" xr:uid="{00000000-0005-0000-0000-0000274F0000}"/>
    <cellStyle name="Ausgabe 2 5 4 4 2 2" xfId="40301" xr:uid="{00000000-0005-0000-0000-0000284F0000}"/>
    <cellStyle name="Ausgabe 2 5 4 4 3" xfId="33164" xr:uid="{00000000-0005-0000-0000-0000294F0000}"/>
    <cellStyle name="Ausgabe 2 6" xfId="2976" xr:uid="{00000000-0005-0000-0000-00002A4F0000}"/>
    <cellStyle name="Ausgabe 2 6 2" xfId="2977" xr:uid="{00000000-0005-0000-0000-00002B4F0000}"/>
    <cellStyle name="Ausgabe 2 6 2 2" xfId="14826" xr:uid="{00000000-0005-0000-0000-00002C4F0000}"/>
    <cellStyle name="Ausgabe 2 6 2 2 2" xfId="15726" xr:uid="{00000000-0005-0000-0000-00002D4F0000}"/>
    <cellStyle name="Ausgabe 2 6 2 2 2 2" xfId="18083" xr:uid="{00000000-0005-0000-0000-00002E4F0000}"/>
    <cellStyle name="Ausgabe 2 6 2 2 2 2 2" xfId="25220" xr:uid="{00000000-0005-0000-0000-00002F4F0000}"/>
    <cellStyle name="Ausgabe 2 6 2 2 2 2 2 2" xfId="39558" xr:uid="{00000000-0005-0000-0000-0000304F0000}"/>
    <cellStyle name="Ausgabe 2 6 2 2 2 2 3" xfId="32421" xr:uid="{00000000-0005-0000-0000-0000314F0000}"/>
    <cellStyle name="Ausgabe 2 6 2 2 2 3" xfId="20437" xr:uid="{00000000-0005-0000-0000-0000324F0000}"/>
    <cellStyle name="Ausgabe 2 6 2 2 2 3 2" xfId="27574" xr:uid="{00000000-0005-0000-0000-0000334F0000}"/>
    <cellStyle name="Ausgabe 2 6 2 2 2 3 2 2" xfId="41912" xr:uid="{00000000-0005-0000-0000-0000344F0000}"/>
    <cellStyle name="Ausgabe 2 6 2 2 2 3 3" xfId="34775" xr:uid="{00000000-0005-0000-0000-0000354F0000}"/>
    <cellStyle name="Ausgabe 2 6 2 2 2 4" xfId="21713" xr:uid="{00000000-0005-0000-0000-0000364F0000}"/>
    <cellStyle name="Ausgabe 2 6 2 2 2 4 2" xfId="28850" xr:uid="{00000000-0005-0000-0000-0000374F0000}"/>
    <cellStyle name="Ausgabe 2 6 2 2 2 4 2 2" xfId="43188" xr:uid="{00000000-0005-0000-0000-0000384F0000}"/>
    <cellStyle name="Ausgabe 2 6 2 2 2 4 3" xfId="36051" xr:uid="{00000000-0005-0000-0000-0000394F0000}"/>
    <cellStyle name="Ausgabe 2 6 2 2 2 5" xfId="22889" xr:uid="{00000000-0005-0000-0000-00003A4F0000}"/>
    <cellStyle name="Ausgabe 2 6 2 2 2 5 2" xfId="37227" xr:uid="{00000000-0005-0000-0000-00003B4F0000}"/>
    <cellStyle name="Ausgabe 2 6 2 2 2 6" xfId="30068" xr:uid="{00000000-0005-0000-0000-00003C4F0000}"/>
    <cellStyle name="Ausgabe 2 6 2 2 3" xfId="17195" xr:uid="{00000000-0005-0000-0000-00003D4F0000}"/>
    <cellStyle name="Ausgabe 2 6 2 2 3 2" xfId="24354" xr:uid="{00000000-0005-0000-0000-00003E4F0000}"/>
    <cellStyle name="Ausgabe 2 6 2 2 3 2 2" xfId="38692" xr:uid="{00000000-0005-0000-0000-00003F4F0000}"/>
    <cellStyle name="Ausgabe 2 6 2 2 3 3" xfId="31533" xr:uid="{00000000-0005-0000-0000-0000404F0000}"/>
    <cellStyle name="Ausgabe 2 6 2 2 4" xfId="19549" xr:uid="{00000000-0005-0000-0000-0000414F0000}"/>
    <cellStyle name="Ausgabe 2 6 2 2 4 2" xfId="26686" xr:uid="{00000000-0005-0000-0000-0000424F0000}"/>
    <cellStyle name="Ausgabe 2 6 2 2 4 2 2" xfId="41024" xr:uid="{00000000-0005-0000-0000-0000434F0000}"/>
    <cellStyle name="Ausgabe 2 6 2 2 4 3" xfId="33887" xr:uid="{00000000-0005-0000-0000-0000444F0000}"/>
    <cellStyle name="Ausgabe 2 6 3" xfId="14104" xr:uid="{00000000-0005-0000-0000-0000454F0000}"/>
    <cellStyle name="Ausgabe 2 6 3 2" xfId="14204" xr:uid="{00000000-0005-0000-0000-0000464F0000}"/>
    <cellStyle name="Ausgabe 2 6 3 2 2" xfId="16573" xr:uid="{00000000-0005-0000-0000-0000474F0000}"/>
    <cellStyle name="Ausgabe 2 6 3 2 2 2" xfId="23732" xr:uid="{00000000-0005-0000-0000-0000484F0000}"/>
    <cellStyle name="Ausgabe 2 6 3 2 2 2 2" xfId="38070" xr:uid="{00000000-0005-0000-0000-0000494F0000}"/>
    <cellStyle name="Ausgabe 2 6 3 2 2 3" xfId="30911" xr:uid="{00000000-0005-0000-0000-00004A4F0000}"/>
    <cellStyle name="Ausgabe 2 6 3 2 3" xfId="18927" xr:uid="{00000000-0005-0000-0000-00004B4F0000}"/>
    <cellStyle name="Ausgabe 2 6 3 2 3 2" xfId="26064" xr:uid="{00000000-0005-0000-0000-00004C4F0000}"/>
    <cellStyle name="Ausgabe 2 6 3 2 3 2 2" xfId="40402" xr:uid="{00000000-0005-0000-0000-00004D4F0000}"/>
    <cellStyle name="Ausgabe 2 6 3 2 3 3" xfId="33265" xr:uid="{00000000-0005-0000-0000-00004E4F0000}"/>
    <cellStyle name="Ausgabe 2 6 3 2 4" xfId="20631" xr:uid="{00000000-0005-0000-0000-00004F4F0000}"/>
    <cellStyle name="Ausgabe 2 6 3 2 4 2" xfId="27768" xr:uid="{00000000-0005-0000-0000-0000504F0000}"/>
    <cellStyle name="Ausgabe 2 6 3 2 4 2 2" xfId="42106" xr:uid="{00000000-0005-0000-0000-0000514F0000}"/>
    <cellStyle name="Ausgabe 2 6 3 2 4 3" xfId="34969" xr:uid="{00000000-0005-0000-0000-0000524F0000}"/>
    <cellStyle name="Ausgabe 2 6 3 2 5" xfId="21846" xr:uid="{00000000-0005-0000-0000-0000534F0000}"/>
    <cellStyle name="Ausgabe 2 6 3 2 5 2" xfId="36184" xr:uid="{00000000-0005-0000-0000-0000544F0000}"/>
    <cellStyle name="Ausgabe 2 6 3 2 6" xfId="28983" xr:uid="{00000000-0005-0000-0000-0000554F0000}"/>
    <cellStyle name="Ausgabe 2 6 3 3" xfId="16473" xr:uid="{00000000-0005-0000-0000-0000564F0000}"/>
    <cellStyle name="Ausgabe 2 6 3 3 2" xfId="23632" xr:uid="{00000000-0005-0000-0000-0000574F0000}"/>
    <cellStyle name="Ausgabe 2 6 3 3 2 2" xfId="37970" xr:uid="{00000000-0005-0000-0000-0000584F0000}"/>
    <cellStyle name="Ausgabe 2 6 3 3 3" xfId="30811" xr:uid="{00000000-0005-0000-0000-0000594F0000}"/>
    <cellStyle name="Ausgabe 2 6 3 4" xfId="18827" xr:uid="{00000000-0005-0000-0000-00005A4F0000}"/>
    <cellStyle name="Ausgabe 2 6 3 4 2" xfId="25964" xr:uid="{00000000-0005-0000-0000-00005B4F0000}"/>
    <cellStyle name="Ausgabe 2 6 3 4 2 2" xfId="40302" xr:uid="{00000000-0005-0000-0000-00005C4F0000}"/>
    <cellStyle name="Ausgabe 2 6 3 4 3" xfId="33165" xr:uid="{00000000-0005-0000-0000-00005D4F0000}"/>
    <cellStyle name="Ausgabe 2 7" xfId="2978" xr:uid="{00000000-0005-0000-0000-00005E4F0000}"/>
    <cellStyle name="Ausgabe 2 7 2" xfId="2979" xr:uid="{00000000-0005-0000-0000-00005F4F0000}"/>
    <cellStyle name="Ausgabe 2 7 2 2" xfId="14827" xr:uid="{00000000-0005-0000-0000-0000604F0000}"/>
    <cellStyle name="Ausgabe 2 7 2 2 2" xfId="15727" xr:uid="{00000000-0005-0000-0000-0000614F0000}"/>
    <cellStyle name="Ausgabe 2 7 2 2 2 2" xfId="18084" xr:uid="{00000000-0005-0000-0000-0000624F0000}"/>
    <cellStyle name="Ausgabe 2 7 2 2 2 2 2" xfId="25221" xr:uid="{00000000-0005-0000-0000-0000634F0000}"/>
    <cellStyle name="Ausgabe 2 7 2 2 2 2 2 2" xfId="39559" xr:uid="{00000000-0005-0000-0000-0000644F0000}"/>
    <cellStyle name="Ausgabe 2 7 2 2 2 2 3" xfId="32422" xr:uid="{00000000-0005-0000-0000-0000654F0000}"/>
    <cellStyle name="Ausgabe 2 7 2 2 2 3" xfId="20438" xr:uid="{00000000-0005-0000-0000-0000664F0000}"/>
    <cellStyle name="Ausgabe 2 7 2 2 2 3 2" xfId="27575" xr:uid="{00000000-0005-0000-0000-0000674F0000}"/>
    <cellStyle name="Ausgabe 2 7 2 2 2 3 2 2" xfId="41913" xr:uid="{00000000-0005-0000-0000-0000684F0000}"/>
    <cellStyle name="Ausgabe 2 7 2 2 2 3 3" xfId="34776" xr:uid="{00000000-0005-0000-0000-0000694F0000}"/>
    <cellStyle name="Ausgabe 2 7 2 2 2 4" xfId="21714" xr:uid="{00000000-0005-0000-0000-00006A4F0000}"/>
    <cellStyle name="Ausgabe 2 7 2 2 2 4 2" xfId="28851" xr:uid="{00000000-0005-0000-0000-00006B4F0000}"/>
    <cellStyle name="Ausgabe 2 7 2 2 2 4 2 2" xfId="43189" xr:uid="{00000000-0005-0000-0000-00006C4F0000}"/>
    <cellStyle name="Ausgabe 2 7 2 2 2 4 3" xfId="36052" xr:uid="{00000000-0005-0000-0000-00006D4F0000}"/>
    <cellStyle name="Ausgabe 2 7 2 2 2 5" xfId="22890" xr:uid="{00000000-0005-0000-0000-00006E4F0000}"/>
    <cellStyle name="Ausgabe 2 7 2 2 2 5 2" xfId="37228" xr:uid="{00000000-0005-0000-0000-00006F4F0000}"/>
    <cellStyle name="Ausgabe 2 7 2 2 2 6" xfId="30069" xr:uid="{00000000-0005-0000-0000-0000704F0000}"/>
    <cellStyle name="Ausgabe 2 7 2 2 3" xfId="17196" xr:uid="{00000000-0005-0000-0000-0000714F0000}"/>
    <cellStyle name="Ausgabe 2 7 2 2 3 2" xfId="24355" xr:uid="{00000000-0005-0000-0000-0000724F0000}"/>
    <cellStyle name="Ausgabe 2 7 2 2 3 2 2" xfId="38693" xr:uid="{00000000-0005-0000-0000-0000734F0000}"/>
    <cellStyle name="Ausgabe 2 7 2 2 3 3" xfId="31534" xr:uid="{00000000-0005-0000-0000-0000744F0000}"/>
    <cellStyle name="Ausgabe 2 7 2 2 4" xfId="19550" xr:uid="{00000000-0005-0000-0000-0000754F0000}"/>
    <cellStyle name="Ausgabe 2 7 2 2 4 2" xfId="26687" xr:uid="{00000000-0005-0000-0000-0000764F0000}"/>
    <cellStyle name="Ausgabe 2 7 2 2 4 2 2" xfId="41025" xr:uid="{00000000-0005-0000-0000-0000774F0000}"/>
    <cellStyle name="Ausgabe 2 7 2 2 4 3" xfId="33888" xr:uid="{00000000-0005-0000-0000-0000784F0000}"/>
    <cellStyle name="Ausgabe 2 7 3" xfId="11535" xr:uid="{00000000-0005-0000-0000-0000794F0000}"/>
    <cellStyle name="Ausgabe 2 7 3 2" xfId="15248" xr:uid="{00000000-0005-0000-0000-00007A4F0000}"/>
    <cellStyle name="Ausgabe 2 7 3 2 2" xfId="15775" xr:uid="{00000000-0005-0000-0000-00007B4F0000}"/>
    <cellStyle name="Ausgabe 2 7 3 2 2 2" xfId="18132" xr:uid="{00000000-0005-0000-0000-00007C4F0000}"/>
    <cellStyle name="Ausgabe 2 7 3 2 2 2 2" xfId="25269" xr:uid="{00000000-0005-0000-0000-00007D4F0000}"/>
    <cellStyle name="Ausgabe 2 7 3 2 2 2 2 2" xfId="39607" xr:uid="{00000000-0005-0000-0000-00007E4F0000}"/>
    <cellStyle name="Ausgabe 2 7 3 2 2 2 3" xfId="32470" xr:uid="{00000000-0005-0000-0000-00007F4F0000}"/>
    <cellStyle name="Ausgabe 2 7 3 2 2 3" xfId="20486" xr:uid="{00000000-0005-0000-0000-0000804F0000}"/>
    <cellStyle name="Ausgabe 2 7 3 2 2 3 2" xfId="27623" xr:uid="{00000000-0005-0000-0000-0000814F0000}"/>
    <cellStyle name="Ausgabe 2 7 3 2 2 3 2 2" xfId="41961" xr:uid="{00000000-0005-0000-0000-0000824F0000}"/>
    <cellStyle name="Ausgabe 2 7 3 2 2 3 3" xfId="34824" xr:uid="{00000000-0005-0000-0000-0000834F0000}"/>
    <cellStyle name="Ausgabe 2 7 3 2 2 4" xfId="21762" xr:uid="{00000000-0005-0000-0000-0000844F0000}"/>
    <cellStyle name="Ausgabe 2 7 3 2 2 4 2" xfId="28899" xr:uid="{00000000-0005-0000-0000-0000854F0000}"/>
    <cellStyle name="Ausgabe 2 7 3 2 2 4 2 2" xfId="43237" xr:uid="{00000000-0005-0000-0000-0000864F0000}"/>
    <cellStyle name="Ausgabe 2 7 3 2 2 4 3" xfId="36100" xr:uid="{00000000-0005-0000-0000-0000874F0000}"/>
    <cellStyle name="Ausgabe 2 7 3 2 2 5" xfId="22938" xr:uid="{00000000-0005-0000-0000-0000884F0000}"/>
    <cellStyle name="Ausgabe 2 7 3 2 2 5 2" xfId="37276" xr:uid="{00000000-0005-0000-0000-0000894F0000}"/>
    <cellStyle name="Ausgabe 2 7 3 2 2 6" xfId="30117" xr:uid="{00000000-0005-0000-0000-00008A4F0000}"/>
    <cellStyle name="Ausgabe 2 7 3 2 3" xfId="17617" xr:uid="{00000000-0005-0000-0000-00008B4F0000}"/>
    <cellStyle name="Ausgabe 2 7 3 2 3 2" xfId="24776" xr:uid="{00000000-0005-0000-0000-00008C4F0000}"/>
    <cellStyle name="Ausgabe 2 7 3 2 3 2 2" xfId="39114" xr:uid="{00000000-0005-0000-0000-00008D4F0000}"/>
    <cellStyle name="Ausgabe 2 7 3 2 3 3" xfId="31955" xr:uid="{00000000-0005-0000-0000-00008E4F0000}"/>
    <cellStyle name="Ausgabe 2 7 3 2 4" xfId="19971" xr:uid="{00000000-0005-0000-0000-00008F4F0000}"/>
    <cellStyle name="Ausgabe 2 7 3 2 4 2" xfId="27108" xr:uid="{00000000-0005-0000-0000-0000904F0000}"/>
    <cellStyle name="Ausgabe 2 7 3 2 4 2 2" xfId="41446" xr:uid="{00000000-0005-0000-0000-0000914F0000}"/>
    <cellStyle name="Ausgabe 2 7 3 2 4 3" xfId="34309" xr:uid="{00000000-0005-0000-0000-0000924F0000}"/>
    <cellStyle name="Ausgabe 2 7 4" xfId="14105" xr:uid="{00000000-0005-0000-0000-0000934F0000}"/>
    <cellStyle name="Ausgabe 2 7 4 2" xfId="14473" xr:uid="{00000000-0005-0000-0000-0000944F0000}"/>
    <cellStyle name="Ausgabe 2 7 4 2 2" xfId="16842" xr:uid="{00000000-0005-0000-0000-0000954F0000}"/>
    <cellStyle name="Ausgabe 2 7 4 2 2 2" xfId="24001" xr:uid="{00000000-0005-0000-0000-0000964F0000}"/>
    <cellStyle name="Ausgabe 2 7 4 2 2 2 2" xfId="38339" xr:uid="{00000000-0005-0000-0000-0000974F0000}"/>
    <cellStyle name="Ausgabe 2 7 4 2 2 3" xfId="31180" xr:uid="{00000000-0005-0000-0000-0000984F0000}"/>
    <cellStyle name="Ausgabe 2 7 4 2 3" xfId="19196" xr:uid="{00000000-0005-0000-0000-0000994F0000}"/>
    <cellStyle name="Ausgabe 2 7 4 2 3 2" xfId="26333" xr:uid="{00000000-0005-0000-0000-00009A4F0000}"/>
    <cellStyle name="Ausgabe 2 7 4 2 3 2 2" xfId="40671" xr:uid="{00000000-0005-0000-0000-00009B4F0000}"/>
    <cellStyle name="Ausgabe 2 7 4 2 3 3" xfId="33534" xr:uid="{00000000-0005-0000-0000-00009C4F0000}"/>
    <cellStyle name="Ausgabe 2 7 4 2 4" xfId="20722" xr:uid="{00000000-0005-0000-0000-00009D4F0000}"/>
    <cellStyle name="Ausgabe 2 7 4 2 4 2" xfId="27859" xr:uid="{00000000-0005-0000-0000-00009E4F0000}"/>
    <cellStyle name="Ausgabe 2 7 4 2 4 2 2" xfId="42197" xr:uid="{00000000-0005-0000-0000-00009F4F0000}"/>
    <cellStyle name="Ausgabe 2 7 4 2 4 3" xfId="35060" xr:uid="{00000000-0005-0000-0000-0000A04F0000}"/>
    <cellStyle name="Ausgabe 2 7 4 2 5" xfId="21937" xr:uid="{00000000-0005-0000-0000-0000A14F0000}"/>
    <cellStyle name="Ausgabe 2 7 4 2 5 2" xfId="36275" xr:uid="{00000000-0005-0000-0000-0000A24F0000}"/>
    <cellStyle name="Ausgabe 2 7 4 2 6" xfId="29074" xr:uid="{00000000-0005-0000-0000-0000A34F0000}"/>
    <cellStyle name="Ausgabe 2 7 4 3" xfId="16474" xr:uid="{00000000-0005-0000-0000-0000A44F0000}"/>
    <cellStyle name="Ausgabe 2 7 4 3 2" xfId="23633" xr:uid="{00000000-0005-0000-0000-0000A54F0000}"/>
    <cellStyle name="Ausgabe 2 7 4 3 2 2" xfId="37971" xr:uid="{00000000-0005-0000-0000-0000A64F0000}"/>
    <cellStyle name="Ausgabe 2 7 4 3 3" xfId="30812" xr:uid="{00000000-0005-0000-0000-0000A74F0000}"/>
    <cellStyle name="Ausgabe 2 7 4 4" xfId="18828" xr:uid="{00000000-0005-0000-0000-0000A84F0000}"/>
    <cellStyle name="Ausgabe 2 7 4 4 2" xfId="25965" xr:uid="{00000000-0005-0000-0000-0000A94F0000}"/>
    <cellStyle name="Ausgabe 2 7 4 4 2 2" xfId="40303" xr:uid="{00000000-0005-0000-0000-0000AA4F0000}"/>
    <cellStyle name="Ausgabe 2 7 4 4 3" xfId="33166" xr:uid="{00000000-0005-0000-0000-0000AB4F0000}"/>
    <cellStyle name="Ausgabe 2 8" xfId="2980" xr:uid="{00000000-0005-0000-0000-0000AC4F0000}"/>
    <cellStyle name="Ausgabe 2 8 2" xfId="14106" xr:uid="{00000000-0005-0000-0000-0000AD4F0000}"/>
    <cellStyle name="Ausgabe 2 8 2 2" xfId="14916" xr:uid="{00000000-0005-0000-0000-0000AE4F0000}"/>
    <cellStyle name="Ausgabe 2 8 2 2 2" xfId="17285" xr:uid="{00000000-0005-0000-0000-0000AF4F0000}"/>
    <cellStyle name="Ausgabe 2 8 2 2 2 2" xfId="24444" xr:uid="{00000000-0005-0000-0000-0000B04F0000}"/>
    <cellStyle name="Ausgabe 2 8 2 2 2 2 2" xfId="38782" xr:uid="{00000000-0005-0000-0000-0000B14F0000}"/>
    <cellStyle name="Ausgabe 2 8 2 2 2 3" xfId="31623" xr:uid="{00000000-0005-0000-0000-0000B24F0000}"/>
    <cellStyle name="Ausgabe 2 8 2 2 3" xfId="19639" xr:uid="{00000000-0005-0000-0000-0000B34F0000}"/>
    <cellStyle name="Ausgabe 2 8 2 2 3 2" xfId="26776" xr:uid="{00000000-0005-0000-0000-0000B44F0000}"/>
    <cellStyle name="Ausgabe 2 8 2 2 3 2 2" xfId="41114" xr:uid="{00000000-0005-0000-0000-0000B54F0000}"/>
    <cellStyle name="Ausgabe 2 8 2 2 3 3" xfId="33977" xr:uid="{00000000-0005-0000-0000-0000B64F0000}"/>
    <cellStyle name="Ausgabe 2 8 2 2 4" xfId="20976" xr:uid="{00000000-0005-0000-0000-0000B74F0000}"/>
    <cellStyle name="Ausgabe 2 8 2 2 4 2" xfId="28113" xr:uid="{00000000-0005-0000-0000-0000B84F0000}"/>
    <cellStyle name="Ausgabe 2 8 2 2 4 2 2" xfId="42451" xr:uid="{00000000-0005-0000-0000-0000B94F0000}"/>
    <cellStyle name="Ausgabe 2 8 2 2 4 3" xfId="35314" xr:uid="{00000000-0005-0000-0000-0000BA4F0000}"/>
    <cellStyle name="Ausgabe 2 8 2 2 5" xfId="22191" xr:uid="{00000000-0005-0000-0000-0000BB4F0000}"/>
    <cellStyle name="Ausgabe 2 8 2 2 5 2" xfId="36529" xr:uid="{00000000-0005-0000-0000-0000BC4F0000}"/>
    <cellStyle name="Ausgabe 2 8 2 2 6" xfId="29329" xr:uid="{00000000-0005-0000-0000-0000BD4F0000}"/>
    <cellStyle name="Ausgabe 2 8 2 3" xfId="16475" xr:uid="{00000000-0005-0000-0000-0000BE4F0000}"/>
    <cellStyle name="Ausgabe 2 8 2 3 2" xfId="23634" xr:uid="{00000000-0005-0000-0000-0000BF4F0000}"/>
    <cellStyle name="Ausgabe 2 8 2 3 2 2" xfId="37972" xr:uid="{00000000-0005-0000-0000-0000C04F0000}"/>
    <cellStyle name="Ausgabe 2 8 2 3 3" xfId="30813" xr:uid="{00000000-0005-0000-0000-0000C14F0000}"/>
    <cellStyle name="Ausgabe 2 8 2 4" xfId="18829" xr:uid="{00000000-0005-0000-0000-0000C24F0000}"/>
    <cellStyle name="Ausgabe 2 8 2 4 2" xfId="25966" xr:uid="{00000000-0005-0000-0000-0000C34F0000}"/>
    <cellStyle name="Ausgabe 2 8 2 4 2 2" xfId="40304" xr:uid="{00000000-0005-0000-0000-0000C44F0000}"/>
    <cellStyle name="Ausgabe 2 8 2 4 3" xfId="33167" xr:uid="{00000000-0005-0000-0000-0000C54F0000}"/>
    <cellStyle name="Ausgabe 2 9" xfId="2981" xr:uid="{00000000-0005-0000-0000-0000C64F0000}"/>
    <cellStyle name="Ausgabe 2 9 2" xfId="2982" xr:uid="{00000000-0005-0000-0000-0000C74F0000}"/>
    <cellStyle name="Ausgabe 2 9 2 2" xfId="14694" xr:uid="{00000000-0005-0000-0000-0000C84F0000}"/>
    <cellStyle name="Ausgabe 2 9 2 2 2" xfId="14909" xr:uid="{00000000-0005-0000-0000-0000C94F0000}"/>
    <cellStyle name="Ausgabe 2 9 2 2 2 2" xfId="17278" xr:uid="{00000000-0005-0000-0000-0000CA4F0000}"/>
    <cellStyle name="Ausgabe 2 9 2 2 2 2 2" xfId="24437" xr:uid="{00000000-0005-0000-0000-0000CB4F0000}"/>
    <cellStyle name="Ausgabe 2 9 2 2 2 2 2 2" xfId="38775" xr:uid="{00000000-0005-0000-0000-0000CC4F0000}"/>
    <cellStyle name="Ausgabe 2 9 2 2 2 2 3" xfId="31616" xr:uid="{00000000-0005-0000-0000-0000CD4F0000}"/>
    <cellStyle name="Ausgabe 2 9 2 2 2 3" xfId="19632" xr:uid="{00000000-0005-0000-0000-0000CE4F0000}"/>
    <cellStyle name="Ausgabe 2 9 2 2 2 3 2" xfId="26769" xr:uid="{00000000-0005-0000-0000-0000CF4F0000}"/>
    <cellStyle name="Ausgabe 2 9 2 2 2 3 2 2" xfId="41107" xr:uid="{00000000-0005-0000-0000-0000D04F0000}"/>
    <cellStyle name="Ausgabe 2 9 2 2 2 3 3" xfId="33970" xr:uid="{00000000-0005-0000-0000-0000D14F0000}"/>
    <cellStyle name="Ausgabe 2 9 2 2 2 4" xfId="20969" xr:uid="{00000000-0005-0000-0000-0000D24F0000}"/>
    <cellStyle name="Ausgabe 2 9 2 2 2 4 2" xfId="28106" xr:uid="{00000000-0005-0000-0000-0000D34F0000}"/>
    <cellStyle name="Ausgabe 2 9 2 2 2 4 2 2" xfId="42444" xr:uid="{00000000-0005-0000-0000-0000D44F0000}"/>
    <cellStyle name="Ausgabe 2 9 2 2 2 4 3" xfId="35307" xr:uid="{00000000-0005-0000-0000-0000D54F0000}"/>
    <cellStyle name="Ausgabe 2 9 2 2 2 5" xfId="22184" xr:uid="{00000000-0005-0000-0000-0000D64F0000}"/>
    <cellStyle name="Ausgabe 2 9 2 2 2 5 2" xfId="36522" xr:uid="{00000000-0005-0000-0000-0000D74F0000}"/>
    <cellStyle name="Ausgabe 2 9 2 2 2 6" xfId="29322" xr:uid="{00000000-0005-0000-0000-0000D84F0000}"/>
    <cellStyle name="Ausgabe 2 9 2 2 3" xfId="17063" xr:uid="{00000000-0005-0000-0000-0000D94F0000}"/>
    <cellStyle name="Ausgabe 2 9 2 2 3 2" xfId="24222" xr:uid="{00000000-0005-0000-0000-0000DA4F0000}"/>
    <cellStyle name="Ausgabe 2 9 2 2 3 2 2" xfId="38560" xr:uid="{00000000-0005-0000-0000-0000DB4F0000}"/>
    <cellStyle name="Ausgabe 2 9 2 2 3 3" xfId="31401" xr:uid="{00000000-0005-0000-0000-0000DC4F0000}"/>
    <cellStyle name="Ausgabe 2 9 2 2 4" xfId="19417" xr:uid="{00000000-0005-0000-0000-0000DD4F0000}"/>
    <cellStyle name="Ausgabe 2 9 2 2 4 2" xfId="26554" xr:uid="{00000000-0005-0000-0000-0000DE4F0000}"/>
    <cellStyle name="Ausgabe 2 9 2 2 4 2 2" xfId="40892" xr:uid="{00000000-0005-0000-0000-0000DF4F0000}"/>
    <cellStyle name="Ausgabe 2 9 2 2 4 3" xfId="33755" xr:uid="{00000000-0005-0000-0000-0000E04F0000}"/>
    <cellStyle name="Ausgabe 2 9 3" xfId="11845" xr:uid="{00000000-0005-0000-0000-0000E14F0000}"/>
    <cellStyle name="Ausgabe 3" xfId="2983" xr:uid="{00000000-0005-0000-0000-0000E24F0000}"/>
    <cellStyle name="Ausgabe 3 2" xfId="2984" xr:uid="{00000000-0005-0000-0000-0000E34F0000}"/>
    <cellStyle name="Ausgabe 3 2 2" xfId="2985" xr:uid="{00000000-0005-0000-0000-0000E44F0000}"/>
    <cellStyle name="Ausgabe 3 2 3" xfId="2986" xr:uid="{00000000-0005-0000-0000-0000E54F0000}"/>
    <cellStyle name="Ausgabe 3 2 4" xfId="14108" xr:uid="{00000000-0005-0000-0000-0000E64F0000}"/>
    <cellStyle name="Ausgabe 3 2 4 2" xfId="14167" xr:uid="{00000000-0005-0000-0000-0000E74F0000}"/>
    <cellStyle name="Ausgabe 3 2 4 2 2" xfId="16536" xr:uid="{00000000-0005-0000-0000-0000E84F0000}"/>
    <cellStyle name="Ausgabe 3 2 4 2 2 2" xfId="23695" xr:uid="{00000000-0005-0000-0000-0000E94F0000}"/>
    <cellStyle name="Ausgabe 3 2 4 2 2 2 2" xfId="38033" xr:uid="{00000000-0005-0000-0000-0000EA4F0000}"/>
    <cellStyle name="Ausgabe 3 2 4 2 2 3" xfId="30874" xr:uid="{00000000-0005-0000-0000-0000EB4F0000}"/>
    <cellStyle name="Ausgabe 3 2 4 2 3" xfId="18890" xr:uid="{00000000-0005-0000-0000-0000EC4F0000}"/>
    <cellStyle name="Ausgabe 3 2 4 2 3 2" xfId="26027" xr:uid="{00000000-0005-0000-0000-0000ED4F0000}"/>
    <cellStyle name="Ausgabe 3 2 4 2 3 2 2" xfId="40365" xr:uid="{00000000-0005-0000-0000-0000EE4F0000}"/>
    <cellStyle name="Ausgabe 3 2 4 2 3 3" xfId="33228" xr:uid="{00000000-0005-0000-0000-0000EF4F0000}"/>
    <cellStyle name="Ausgabe 3 2 4 2 4" xfId="20594" xr:uid="{00000000-0005-0000-0000-0000F04F0000}"/>
    <cellStyle name="Ausgabe 3 2 4 2 4 2" xfId="27731" xr:uid="{00000000-0005-0000-0000-0000F14F0000}"/>
    <cellStyle name="Ausgabe 3 2 4 2 4 2 2" xfId="42069" xr:uid="{00000000-0005-0000-0000-0000F24F0000}"/>
    <cellStyle name="Ausgabe 3 2 4 2 4 3" xfId="34932" xr:uid="{00000000-0005-0000-0000-0000F34F0000}"/>
    <cellStyle name="Ausgabe 3 2 4 2 5" xfId="21809" xr:uid="{00000000-0005-0000-0000-0000F44F0000}"/>
    <cellStyle name="Ausgabe 3 2 4 2 5 2" xfId="36147" xr:uid="{00000000-0005-0000-0000-0000F54F0000}"/>
    <cellStyle name="Ausgabe 3 2 4 2 6" xfId="28946" xr:uid="{00000000-0005-0000-0000-0000F64F0000}"/>
    <cellStyle name="Ausgabe 3 2 4 3" xfId="16477" xr:uid="{00000000-0005-0000-0000-0000F74F0000}"/>
    <cellStyle name="Ausgabe 3 2 4 3 2" xfId="23636" xr:uid="{00000000-0005-0000-0000-0000F84F0000}"/>
    <cellStyle name="Ausgabe 3 2 4 3 2 2" xfId="37974" xr:uid="{00000000-0005-0000-0000-0000F94F0000}"/>
    <cellStyle name="Ausgabe 3 2 4 3 3" xfId="30815" xr:uid="{00000000-0005-0000-0000-0000FA4F0000}"/>
    <cellStyle name="Ausgabe 3 2 4 4" xfId="18831" xr:uid="{00000000-0005-0000-0000-0000FB4F0000}"/>
    <cellStyle name="Ausgabe 3 2 4 4 2" xfId="25968" xr:uid="{00000000-0005-0000-0000-0000FC4F0000}"/>
    <cellStyle name="Ausgabe 3 2 4 4 2 2" xfId="40306" xr:uid="{00000000-0005-0000-0000-0000FD4F0000}"/>
    <cellStyle name="Ausgabe 3 2 4 4 3" xfId="33169" xr:uid="{00000000-0005-0000-0000-0000FE4F0000}"/>
    <cellStyle name="Ausgabe 3 3" xfId="2987" xr:uid="{00000000-0005-0000-0000-0000FF4F0000}"/>
    <cellStyle name="Ausgabe 3 3 2" xfId="2988" xr:uid="{00000000-0005-0000-0000-000000500000}"/>
    <cellStyle name="Ausgabe 3 3 2 2" xfId="14828" xr:uid="{00000000-0005-0000-0000-000001500000}"/>
    <cellStyle name="Ausgabe 3 3 2 2 2" xfId="15728" xr:uid="{00000000-0005-0000-0000-000002500000}"/>
    <cellStyle name="Ausgabe 3 3 2 2 2 2" xfId="18085" xr:uid="{00000000-0005-0000-0000-000003500000}"/>
    <cellStyle name="Ausgabe 3 3 2 2 2 2 2" xfId="25222" xr:uid="{00000000-0005-0000-0000-000004500000}"/>
    <cellStyle name="Ausgabe 3 3 2 2 2 2 2 2" xfId="39560" xr:uid="{00000000-0005-0000-0000-000005500000}"/>
    <cellStyle name="Ausgabe 3 3 2 2 2 2 3" xfId="32423" xr:uid="{00000000-0005-0000-0000-000006500000}"/>
    <cellStyle name="Ausgabe 3 3 2 2 2 3" xfId="20439" xr:uid="{00000000-0005-0000-0000-000007500000}"/>
    <cellStyle name="Ausgabe 3 3 2 2 2 3 2" xfId="27576" xr:uid="{00000000-0005-0000-0000-000008500000}"/>
    <cellStyle name="Ausgabe 3 3 2 2 2 3 2 2" xfId="41914" xr:uid="{00000000-0005-0000-0000-000009500000}"/>
    <cellStyle name="Ausgabe 3 3 2 2 2 3 3" xfId="34777" xr:uid="{00000000-0005-0000-0000-00000A500000}"/>
    <cellStyle name="Ausgabe 3 3 2 2 2 4" xfId="21715" xr:uid="{00000000-0005-0000-0000-00000B500000}"/>
    <cellStyle name="Ausgabe 3 3 2 2 2 4 2" xfId="28852" xr:uid="{00000000-0005-0000-0000-00000C500000}"/>
    <cellStyle name="Ausgabe 3 3 2 2 2 4 2 2" xfId="43190" xr:uid="{00000000-0005-0000-0000-00000D500000}"/>
    <cellStyle name="Ausgabe 3 3 2 2 2 4 3" xfId="36053" xr:uid="{00000000-0005-0000-0000-00000E500000}"/>
    <cellStyle name="Ausgabe 3 3 2 2 2 5" xfId="22891" xr:uid="{00000000-0005-0000-0000-00000F500000}"/>
    <cellStyle name="Ausgabe 3 3 2 2 2 5 2" xfId="37229" xr:uid="{00000000-0005-0000-0000-000010500000}"/>
    <cellStyle name="Ausgabe 3 3 2 2 2 6" xfId="30070" xr:uid="{00000000-0005-0000-0000-000011500000}"/>
    <cellStyle name="Ausgabe 3 3 2 2 3" xfId="17197" xr:uid="{00000000-0005-0000-0000-000012500000}"/>
    <cellStyle name="Ausgabe 3 3 2 2 3 2" xfId="24356" xr:uid="{00000000-0005-0000-0000-000013500000}"/>
    <cellStyle name="Ausgabe 3 3 2 2 3 2 2" xfId="38694" xr:uid="{00000000-0005-0000-0000-000014500000}"/>
    <cellStyle name="Ausgabe 3 3 2 2 3 3" xfId="31535" xr:uid="{00000000-0005-0000-0000-000015500000}"/>
    <cellStyle name="Ausgabe 3 3 2 2 4" xfId="19551" xr:uid="{00000000-0005-0000-0000-000016500000}"/>
    <cellStyle name="Ausgabe 3 3 2 2 4 2" xfId="26688" xr:uid="{00000000-0005-0000-0000-000017500000}"/>
    <cellStyle name="Ausgabe 3 3 2 2 4 2 2" xfId="41026" xr:uid="{00000000-0005-0000-0000-000018500000}"/>
    <cellStyle name="Ausgabe 3 3 2 2 4 3" xfId="33889" xr:uid="{00000000-0005-0000-0000-000019500000}"/>
    <cellStyle name="Ausgabe 3 3 3" xfId="14109" xr:uid="{00000000-0005-0000-0000-00001A500000}"/>
    <cellStyle name="Ausgabe 3 3 3 2" xfId="15094" xr:uid="{00000000-0005-0000-0000-00001B500000}"/>
    <cellStyle name="Ausgabe 3 3 3 2 2" xfId="17463" xr:uid="{00000000-0005-0000-0000-00001C500000}"/>
    <cellStyle name="Ausgabe 3 3 3 2 2 2" xfId="24622" xr:uid="{00000000-0005-0000-0000-00001D500000}"/>
    <cellStyle name="Ausgabe 3 3 3 2 2 2 2" xfId="38960" xr:uid="{00000000-0005-0000-0000-00001E500000}"/>
    <cellStyle name="Ausgabe 3 3 3 2 2 3" xfId="31801" xr:uid="{00000000-0005-0000-0000-00001F500000}"/>
    <cellStyle name="Ausgabe 3 3 3 2 3" xfId="19817" xr:uid="{00000000-0005-0000-0000-000020500000}"/>
    <cellStyle name="Ausgabe 3 3 3 2 3 2" xfId="26954" xr:uid="{00000000-0005-0000-0000-000021500000}"/>
    <cellStyle name="Ausgabe 3 3 3 2 3 2 2" xfId="41292" xr:uid="{00000000-0005-0000-0000-000022500000}"/>
    <cellStyle name="Ausgabe 3 3 3 2 3 3" xfId="34155" xr:uid="{00000000-0005-0000-0000-000023500000}"/>
    <cellStyle name="Ausgabe 3 3 3 2 4" xfId="21150" xr:uid="{00000000-0005-0000-0000-000024500000}"/>
    <cellStyle name="Ausgabe 3 3 3 2 4 2" xfId="28287" xr:uid="{00000000-0005-0000-0000-000025500000}"/>
    <cellStyle name="Ausgabe 3 3 3 2 4 2 2" xfId="42625" xr:uid="{00000000-0005-0000-0000-000026500000}"/>
    <cellStyle name="Ausgabe 3 3 3 2 4 3" xfId="35488" xr:uid="{00000000-0005-0000-0000-000027500000}"/>
    <cellStyle name="Ausgabe 3 3 3 2 5" xfId="22365" xr:uid="{00000000-0005-0000-0000-000028500000}"/>
    <cellStyle name="Ausgabe 3 3 3 2 5 2" xfId="36703" xr:uid="{00000000-0005-0000-0000-000029500000}"/>
    <cellStyle name="Ausgabe 3 3 3 2 6" xfId="29503" xr:uid="{00000000-0005-0000-0000-00002A500000}"/>
    <cellStyle name="Ausgabe 3 3 3 3" xfId="16478" xr:uid="{00000000-0005-0000-0000-00002B500000}"/>
    <cellStyle name="Ausgabe 3 3 3 3 2" xfId="23637" xr:uid="{00000000-0005-0000-0000-00002C500000}"/>
    <cellStyle name="Ausgabe 3 3 3 3 2 2" xfId="37975" xr:uid="{00000000-0005-0000-0000-00002D500000}"/>
    <cellStyle name="Ausgabe 3 3 3 3 3" xfId="30816" xr:uid="{00000000-0005-0000-0000-00002E500000}"/>
    <cellStyle name="Ausgabe 3 3 3 4" xfId="18832" xr:uid="{00000000-0005-0000-0000-00002F500000}"/>
    <cellStyle name="Ausgabe 3 3 3 4 2" xfId="25969" xr:uid="{00000000-0005-0000-0000-000030500000}"/>
    <cellStyle name="Ausgabe 3 3 3 4 2 2" xfId="40307" xr:uid="{00000000-0005-0000-0000-000031500000}"/>
    <cellStyle name="Ausgabe 3 3 3 4 3" xfId="33170" xr:uid="{00000000-0005-0000-0000-000032500000}"/>
    <cellStyle name="Ausgabe 3 4" xfId="2989" xr:uid="{00000000-0005-0000-0000-000033500000}"/>
    <cellStyle name="Ausgabe 3 4 2" xfId="14110" xr:uid="{00000000-0005-0000-0000-000034500000}"/>
    <cellStyle name="Ausgabe 3 4 2 2" xfId="15469" xr:uid="{00000000-0005-0000-0000-000035500000}"/>
    <cellStyle name="Ausgabe 3 4 2 2 2" xfId="17832" xr:uid="{00000000-0005-0000-0000-000036500000}"/>
    <cellStyle name="Ausgabe 3 4 2 2 2 2" xfId="24991" xr:uid="{00000000-0005-0000-0000-000037500000}"/>
    <cellStyle name="Ausgabe 3 4 2 2 2 2 2" xfId="39329" xr:uid="{00000000-0005-0000-0000-000038500000}"/>
    <cellStyle name="Ausgabe 3 4 2 2 2 3" xfId="32170" xr:uid="{00000000-0005-0000-0000-000039500000}"/>
    <cellStyle name="Ausgabe 3 4 2 2 3" xfId="20186" xr:uid="{00000000-0005-0000-0000-00003A500000}"/>
    <cellStyle name="Ausgabe 3 4 2 2 3 2" xfId="27323" xr:uid="{00000000-0005-0000-0000-00003B500000}"/>
    <cellStyle name="Ausgabe 3 4 2 2 3 2 2" xfId="41661" xr:uid="{00000000-0005-0000-0000-00003C500000}"/>
    <cellStyle name="Ausgabe 3 4 2 2 3 3" xfId="34524" xr:uid="{00000000-0005-0000-0000-00003D500000}"/>
    <cellStyle name="Ausgabe 3 4 2 2 4" xfId="21484" xr:uid="{00000000-0005-0000-0000-00003E500000}"/>
    <cellStyle name="Ausgabe 3 4 2 2 4 2" xfId="28621" xr:uid="{00000000-0005-0000-0000-00003F500000}"/>
    <cellStyle name="Ausgabe 3 4 2 2 4 2 2" xfId="42959" xr:uid="{00000000-0005-0000-0000-000040500000}"/>
    <cellStyle name="Ausgabe 3 4 2 2 4 3" xfId="35822" xr:uid="{00000000-0005-0000-0000-000041500000}"/>
    <cellStyle name="Ausgabe 3 4 2 2 5" xfId="22699" xr:uid="{00000000-0005-0000-0000-000042500000}"/>
    <cellStyle name="Ausgabe 3 4 2 2 5 2" xfId="37037" xr:uid="{00000000-0005-0000-0000-000043500000}"/>
    <cellStyle name="Ausgabe 3 4 2 2 6" xfId="29837" xr:uid="{00000000-0005-0000-0000-000044500000}"/>
    <cellStyle name="Ausgabe 3 4 2 3" xfId="16479" xr:uid="{00000000-0005-0000-0000-000045500000}"/>
    <cellStyle name="Ausgabe 3 4 2 3 2" xfId="23638" xr:uid="{00000000-0005-0000-0000-000046500000}"/>
    <cellStyle name="Ausgabe 3 4 2 3 2 2" xfId="37976" xr:uid="{00000000-0005-0000-0000-000047500000}"/>
    <cellStyle name="Ausgabe 3 4 2 3 3" xfId="30817" xr:uid="{00000000-0005-0000-0000-000048500000}"/>
    <cellStyle name="Ausgabe 3 4 2 4" xfId="18833" xr:uid="{00000000-0005-0000-0000-000049500000}"/>
    <cellStyle name="Ausgabe 3 4 2 4 2" xfId="25970" xr:uid="{00000000-0005-0000-0000-00004A500000}"/>
    <cellStyle name="Ausgabe 3 4 2 4 2 2" xfId="40308" xr:uid="{00000000-0005-0000-0000-00004B500000}"/>
    <cellStyle name="Ausgabe 3 4 2 4 3" xfId="33171" xr:uid="{00000000-0005-0000-0000-00004C500000}"/>
    <cellStyle name="Ausgabe 3 5" xfId="2990" xr:uid="{00000000-0005-0000-0000-00004D500000}"/>
    <cellStyle name="Ausgabe 3 5 2" xfId="14111" xr:uid="{00000000-0005-0000-0000-00004E500000}"/>
    <cellStyle name="Ausgabe 3 5 2 2" xfId="14235" xr:uid="{00000000-0005-0000-0000-00004F500000}"/>
    <cellStyle name="Ausgabe 3 5 2 2 2" xfId="16604" xr:uid="{00000000-0005-0000-0000-000050500000}"/>
    <cellStyle name="Ausgabe 3 5 2 2 2 2" xfId="23763" xr:uid="{00000000-0005-0000-0000-000051500000}"/>
    <cellStyle name="Ausgabe 3 5 2 2 2 2 2" xfId="38101" xr:uid="{00000000-0005-0000-0000-000052500000}"/>
    <cellStyle name="Ausgabe 3 5 2 2 2 3" xfId="30942" xr:uid="{00000000-0005-0000-0000-000053500000}"/>
    <cellStyle name="Ausgabe 3 5 2 2 3" xfId="18958" xr:uid="{00000000-0005-0000-0000-000054500000}"/>
    <cellStyle name="Ausgabe 3 5 2 2 3 2" xfId="26095" xr:uid="{00000000-0005-0000-0000-000055500000}"/>
    <cellStyle name="Ausgabe 3 5 2 2 3 2 2" xfId="40433" xr:uid="{00000000-0005-0000-0000-000056500000}"/>
    <cellStyle name="Ausgabe 3 5 2 2 3 3" xfId="33296" xr:uid="{00000000-0005-0000-0000-000057500000}"/>
    <cellStyle name="Ausgabe 3 5 2 2 4" xfId="20662" xr:uid="{00000000-0005-0000-0000-000058500000}"/>
    <cellStyle name="Ausgabe 3 5 2 2 4 2" xfId="27799" xr:uid="{00000000-0005-0000-0000-000059500000}"/>
    <cellStyle name="Ausgabe 3 5 2 2 4 2 2" xfId="42137" xr:uid="{00000000-0005-0000-0000-00005A500000}"/>
    <cellStyle name="Ausgabe 3 5 2 2 4 3" xfId="35000" xr:uid="{00000000-0005-0000-0000-00005B500000}"/>
    <cellStyle name="Ausgabe 3 5 2 2 5" xfId="21877" xr:uid="{00000000-0005-0000-0000-00005C500000}"/>
    <cellStyle name="Ausgabe 3 5 2 2 5 2" xfId="36215" xr:uid="{00000000-0005-0000-0000-00005D500000}"/>
    <cellStyle name="Ausgabe 3 5 2 2 6" xfId="29014" xr:uid="{00000000-0005-0000-0000-00005E500000}"/>
    <cellStyle name="Ausgabe 3 5 2 3" xfId="16480" xr:uid="{00000000-0005-0000-0000-00005F500000}"/>
    <cellStyle name="Ausgabe 3 5 2 3 2" xfId="23639" xr:uid="{00000000-0005-0000-0000-000060500000}"/>
    <cellStyle name="Ausgabe 3 5 2 3 2 2" xfId="37977" xr:uid="{00000000-0005-0000-0000-000061500000}"/>
    <cellStyle name="Ausgabe 3 5 2 3 3" xfId="30818" xr:uid="{00000000-0005-0000-0000-000062500000}"/>
    <cellStyle name="Ausgabe 3 5 2 4" xfId="18834" xr:uid="{00000000-0005-0000-0000-000063500000}"/>
    <cellStyle name="Ausgabe 3 5 2 4 2" xfId="25971" xr:uid="{00000000-0005-0000-0000-000064500000}"/>
    <cellStyle name="Ausgabe 3 5 2 4 2 2" xfId="40309" xr:uid="{00000000-0005-0000-0000-000065500000}"/>
    <cellStyle name="Ausgabe 3 5 2 4 3" xfId="33172" xr:uid="{00000000-0005-0000-0000-000066500000}"/>
    <cellStyle name="Ausgabe 3 6" xfId="2991" xr:uid="{00000000-0005-0000-0000-000067500000}"/>
    <cellStyle name="Ausgabe 3 6 2" xfId="2992" xr:uid="{00000000-0005-0000-0000-000068500000}"/>
    <cellStyle name="Ausgabe 3 6 3" xfId="11846" xr:uid="{00000000-0005-0000-0000-000069500000}"/>
    <cellStyle name="Ausgabe 3 7" xfId="2993" xr:uid="{00000000-0005-0000-0000-00006A500000}"/>
    <cellStyle name="Ausgabe 3 7 2" xfId="2994" xr:uid="{00000000-0005-0000-0000-00006B500000}"/>
    <cellStyle name="Ausgabe 3 7 3" xfId="11948" xr:uid="{00000000-0005-0000-0000-00006C500000}"/>
    <cellStyle name="Ausgabe 3 7 3 2" xfId="15312" xr:uid="{00000000-0005-0000-0000-00006D500000}"/>
    <cellStyle name="Ausgabe 3 7 3 2 2" xfId="15787" xr:uid="{00000000-0005-0000-0000-00006E500000}"/>
    <cellStyle name="Ausgabe 3 7 3 2 2 2" xfId="18144" xr:uid="{00000000-0005-0000-0000-00006F500000}"/>
    <cellStyle name="Ausgabe 3 7 3 2 2 2 2" xfId="25281" xr:uid="{00000000-0005-0000-0000-000070500000}"/>
    <cellStyle name="Ausgabe 3 7 3 2 2 2 2 2" xfId="39619" xr:uid="{00000000-0005-0000-0000-000071500000}"/>
    <cellStyle name="Ausgabe 3 7 3 2 2 2 3" xfId="32482" xr:uid="{00000000-0005-0000-0000-000072500000}"/>
    <cellStyle name="Ausgabe 3 7 3 2 2 3" xfId="20498" xr:uid="{00000000-0005-0000-0000-000073500000}"/>
    <cellStyle name="Ausgabe 3 7 3 2 2 3 2" xfId="27635" xr:uid="{00000000-0005-0000-0000-000074500000}"/>
    <cellStyle name="Ausgabe 3 7 3 2 2 3 2 2" xfId="41973" xr:uid="{00000000-0005-0000-0000-000075500000}"/>
    <cellStyle name="Ausgabe 3 7 3 2 2 3 3" xfId="34836" xr:uid="{00000000-0005-0000-0000-000076500000}"/>
    <cellStyle name="Ausgabe 3 7 3 2 2 4" xfId="21774" xr:uid="{00000000-0005-0000-0000-000077500000}"/>
    <cellStyle name="Ausgabe 3 7 3 2 2 4 2" xfId="28911" xr:uid="{00000000-0005-0000-0000-000078500000}"/>
    <cellStyle name="Ausgabe 3 7 3 2 2 4 2 2" xfId="43249" xr:uid="{00000000-0005-0000-0000-000079500000}"/>
    <cellStyle name="Ausgabe 3 7 3 2 2 4 3" xfId="36112" xr:uid="{00000000-0005-0000-0000-00007A500000}"/>
    <cellStyle name="Ausgabe 3 7 3 2 2 5" xfId="22950" xr:uid="{00000000-0005-0000-0000-00007B500000}"/>
    <cellStyle name="Ausgabe 3 7 3 2 2 5 2" xfId="37288" xr:uid="{00000000-0005-0000-0000-00007C500000}"/>
    <cellStyle name="Ausgabe 3 7 3 2 2 6" xfId="30129" xr:uid="{00000000-0005-0000-0000-00007D500000}"/>
    <cellStyle name="Ausgabe 3 7 3 2 3" xfId="17681" xr:uid="{00000000-0005-0000-0000-00007E500000}"/>
    <cellStyle name="Ausgabe 3 7 3 2 3 2" xfId="24840" xr:uid="{00000000-0005-0000-0000-00007F500000}"/>
    <cellStyle name="Ausgabe 3 7 3 2 3 2 2" xfId="39178" xr:uid="{00000000-0005-0000-0000-000080500000}"/>
    <cellStyle name="Ausgabe 3 7 3 2 3 3" xfId="32019" xr:uid="{00000000-0005-0000-0000-000081500000}"/>
    <cellStyle name="Ausgabe 3 7 3 2 4" xfId="20035" xr:uid="{00000000-0005-0000-0000-000082500000}"/>
    <cellStyle name="Ausgabe 3 7 3 2 4 2" xfId="27172" xr:uid="{00000000-0005-0000-0000-000083500000}"/>
    <cellStyle name="Ausgabe 3 7 3 2 4 2 2" xfId="41510" xr:uid="{00000000-0005-0000-0000-000084500000}"/>
    <cellStyle name="Ausgabe 3 7 3 2 4 3" xfId="34373" xr:uid="{00000000-0005-0000-0000-000085500000}"/>
    <cellStyle name="Ausgabe 3 7 4" xfId="14588" xr:uid="{00000000-0005-0000-0000-000086500000}"/>
    <cellStyle name="Ausgabe 3 7 4 2" xfId="15449" xr:uid="{00000000-0005-0000-0000-000087500000}"/>
    <cellStyle name="Ausgabe 3 7 4 2 2" xfId="17812" xr:uid="{00000000-0005-0000-0000-000088500000}"/>
    <cellStyle name="Ausgabe 3 7 4 2 2 2" xfId="24971" xr:uid="{00000000-0005-0000-0000-000089500000}"/>
    <cellStyle name="Ausgabe 3 7 4 2 2 2 2" xfId="39309" xr:uid="{00000000-0005-0000-0000-00008A500000}"/>
    <cellStyle name="Ausgabe 3 7 4 2 2 3" xfId="32150" xr:uid="{00000000-0005-0000-0000-00008B500000}"/>
    <cellStyle name="Ausgabe 3 7 4 2 3" xfId="20166" xr:uid="{00000000-0005-0000-0000-00008C500000}"/>
    <cellStyle name="Ausgabe 3 7 4 2 3 2" xfId="27303" xr:uid="{00000000-0005-0000-0000-00008D500000}"/>
    <cellStyle name="Ausgabe 3 7 4 2 3 2 2" xfId="41641" xr:uid="{00000000-0005-0000-0000-00008E500000}"/>
    <cellStyle name="Ausgabe 3 7 4 2 3 3" xfId="34504" xr:uid="{00000000-0005-0000-0000-00008F500000}"/>
    <cellStyle name="Ausgabe 3 7 4 2 4" xfId="21464" xr:uid="{00000000-0005-0000-0000-000090500000}"/>
    <cellStyle name="Ausgabe 3 7 4 2 4 2" xfId="28601" xr:uid="{00000000-0005-0000-0000-000091500000}"/>
    <cellStyle name="Ausgabe 3 7 4 2 4 2 2" xfId="42939" xr:uid="{00000000-0005-0000-0000-000092500000}"/>
    <cellStyle name="Ausgabe 3 7 4 2 4 3" xfId="35802" xr:uid="{00000000-0005-0000-0000-000093500000}"/>
    <cellStyle name="Ausgabe 3 7 4 2 5" xfId="22679" xr:uid="{00000000-0005-0000-0000-000094500000}"/>
    <cellStyle name="Ausgabe 3 7 4 2 5 2" xfId="37017" xr:uid="{00000000-0005-0000-0000-000095500000}"/>
    <cellStyle name="Ausgabe 3 7 4 2 6" xfId="29817" xr:uid="{00000000-0005-0000-0000-000096500000}"/>
    <cellStyle name="Ausgabe 3 7 4 3" xfId="16957" xr:uid="{00000000-0005-0000-0000-000097500000}"/>
    <cellStyle name="Ausgabe 3 7 4 3 2" xfId="24116" xr:uid="{00000000-0005-0000-0000-000098500000}"/>
    <cellStyle name="Ausgabe 3 7 4 3 2 2" xfId="38454" xr:uid="{00000000-0005-0000-0000-000099500000}"/>
    <cellStyle name="Ausgabe 3 7 4 3 3" xfId="31295" xr:uid="{00000000-0005-0000-0000-00009A500000}"/>
    <cellStyle name="Ausgabe 3 7 4 4" xfId="19311" xr:uid="{00000000-0005-0000-0000-00009B500000}"/>
    <cellStyle name="Ausgabe 3 7 4 4 2" xfId="26448" xr:uid="{00000000-0005-0000-0000-00009C500000}"/>
    <cellStyle name="Ausgabe 3 7 4 4 2 2" xfId="40786" xr:uid="{00000000-0005-0000-0000-00009D500000}"/>
    <cellStyle name="Ausgabe 3 7 4 4 3" xfId="33649" xr:uid="{00000000-0005-0000-0000-00009E500000}"/>
    <cellStyle name="Ausgabe 3 8" xfId="14107" xr:uid="{00000000-0005-0000-0000-00009F500000}"/>
    <cellStyle name="Ausgabe 3 8 2" xfId="14205" xr:uid="{00000000-0005-0000-0000-0000A0500000}"/>
    <cellStyle name="Ausgabe 3 8 2 2" xfId="16574" xr:uid="{00000000-0005-0000-0000-0000A1500000}"/>
    <cellStyle name="Ausgabe 3 8 2 2 2" xfId="23733" xr:uid="{00000000-0005-0000-0000-0000A2500000}"/>
    <cellStyle name="Ausgabe 3 8 2 2 2 2" xfId="38071" xr:uid="{00000000-0005-0000-0000-0000A3500000}"/>
    <cellStyle name="Ausgabe 3 8 2 2 3" xfId="30912" xr:uid="{00000000-0005-0000-0000-0000A4500000}"/>
    <cellStyle name="Ausgabe 3 8 2 3" xfId="18928" xr:uid="{00000000-0005-0000-0000-0000A5500000}"/>
    <cellStyle name="Ausgabe 3 8 2 3 2" xfId="26065" xr:uid="{00000000-0005-0000-0000-0000A6500000}"/>
    <cellStyle name="Ausgabe 3 8 2 3 2 2" xfId="40403" xr:uid="{00000000-0005-0000-0000-0000A7500000}"/>
    <cellStyle name="Ausgabe 3 8 2 3 3" xfId="33266" xr:uid="{00000000-0005-0000-0000-0000A8500000}"/>
    <cellStyle name="Ausgabe 3 8 2 4" xfId="20632" xr:uid="{00000000-0005-0000-0000-0000A9500000}"/>
    <cellStyle name="Ausgabe 3 8 2 4 2" xfId="27769" xr:uid="{00000000-0005-0000-0000-0000AA500000}"/>
    <cellStyle name="Ausgabe 3 8 2 4 2 2" xfId="42107" xr:uid="{00000000-0005-0000-0000-0000AB500000}"/>
    <cellStyle name="Ausgabe 3 8 2 4 3" xfId="34970" xr:uid="{00000000-0005-0000-0000-0000AC500000}"/>
    <cellStyle name="Ausgabe 3 8 2 5" xfId="21847" xr:uid="{00000000-0005-0000-0000-0000AD500000}"/>
    <cellStyle name="Ausgabe 3 8 2 5 2" xfId="36185" xr:uid="{00000000-0005-0000-0000-0000AE500000}"/>
    <cellStyle name="Ausgabe 3 8 2 6" xfId="28984" xr:uid="{00000000-0005-0000-0000-0000AF500000}"/>
    <cellStyle name="Ausgabe 3 8 3" xfId="16476" xr:uid="{00000000-0005-0000-0000-0000B0500000}"/>
    <cellStyle name="Ausgabe 3 8 3 2" xfId="23635" xr:uid="{00000000-0005-0000-0000-0000B1500000}"/>
    <cellStyle name="Ausgabe 3 8 3 2 2" xfId="37973" xr:uid="{00000000-0005-0000-0000-0000B2500000}"/>
    <cellStyle name="Ausgabe 3 8 3 3" xfId="30814" xr:uid="{00000000-0005-0000-0000-0000B3500000}"/>
    <cellStyle name="Ausgabe 3 8 4" xfId="18830" xr:uid="{00000000-0005-0000-0000-0000B4500000}"/>
    <cellStyle name="Ausgabe 3 8 4 2" xfId="25967" xr:uid="{00000000-0005-0000-0000-0000B5500000}"/>
    <cellStyle name="Ausgabe 3 8 4 2 2" xfId="40305" xr:uid="{00000000-0005-0000-0000-0000B6500000}"/>
    <cellStyle name="Ausgabe 3 8 4 3" xfId="33168" xr:uid="{00000000-0005-0000-0000-0000B7500000}"/>
    <cellStyle name="Ausgabe 3 9" xfId="12397" xr:uid="{00000000-0005-0000-0000-0000B8500000}"/>
    <cellStyle name="Bad" xfId="2995" xr:uid="{00000000-0005-0000-0000-0000B9500000}"/>
    <cellStyle name="Bad 2" xfId="2996" xr:uid="{00000000-0005-0000-0000-0000BA500000}"/>
    <cellStyle name="Bad 2 2" xfId="2997" xr:uid="{00000000-0005-0000-0000-0000BB500000}"/>
    <cellStyle name="BasisOhneNK" xfId="2998" xr:uid="{00000000-0005-0000-0000-0000BC500000}"/>
    <cellStyle name="Berechnung" xfId="172" builtinId="22" customBuiltin="1"/>
    <cellStyle name="Berechnung 2" xfId="110" xr:uid="{00000000-0005-0000-0000-0000BE500000}"/>
    <cellStyle name="Berechnung 2 10" xfId="2999" xr:uid="{00000000-0005-0000-0000-0000BF500000}"/>
    <cellStyle name="Berechnung 2 10 2" xfId="14589" xr:uid="{00000000-0005-0000-0000-0000C0500000}"/>
    <cellStyle name="Berechnung 2 10 2 2" xfId="15485" xr:uid="{00000000-0005-0000-0000-0000C1500000}"/>
    <cellStyle name="Berechnung 2 10 2 2 2" xfId="17848" xr:uid="{00000000-0005-0000-0000-0000C2500000}"/>
    <cellStyle name="Berechnung 2 10 2 2 2 2" xfId="25007" xr:uid="{00000000-0005-0000-0000-0000C3500000}"/>
    <cellStyle name="Berechnung 2 10 2 2 2 2 2" xfId="39345" xr:uid="{00000000-0005-0000-0000-0000C4500000}"/>
    <cellStyle name="Berechnung 2 10 2 2 2 3" xfId="32186" xr:uid="{00000000-0005-0000-0000-0000C5500000}"/>
    <cellStyle name="Berechnung 2 10 2 2 3" xfId="20202" xr:uid="{00000000-0005-0000-0000-0000C6500000}"/>
    <cellStyle name="Berechnung 2 10 2 2 3 2" xfId="27339" xr:uid="{00000000-0005-0000-0000-0000C7500000}"/>
    <cellStyle name="Berechnung 2 10 2 2 3 2 2" xfId="41677" xr:uid="{00000000-0005-0000-0000-0000C8500000}"/>
    <cellStyle name="Berechnung 2 10 2 2 3 3" xfId="34540" xr:uid="{00000000-0005-0000-0000-0000C9500000}"/>
    <cellStyle name="Berechnung 2 10 2 2 4" xfId="21500" xr:uid="{00000000-0005-0000-0000-0000CA500000}"/>
    <cellStyle name="Berechnung 2 10 2 2 4 2" xfId="28637" xr:uid="{00000000-0005-0000-0000-0000CB500000}"/>
    <cellStyle name="Berechnung 2 10 2 2 4 2 2" xfId="42975" xr:uid="{00000000-0005-0000-0000-0000CC500000}"/>
    <cellStyle name="Berechnung 2 10 2 2 4 3" xfId="35838" xr:uid="{00000000-0005-0000-0000-0000CD500000}"/>
    <cellStyle name="Berechnung 2 10 2 2 5" xfId="22715" xr:uid="{00000000-0005-0000-0000-0000CE500000}"/>
    <cellStyle name="Berechnung 2 10 2 2 5 2" xfId="37053" xr:uid="{00000000-0005-0000-0000-0000CF500000}"/>
    <cellStyle name="Berechnung 2 10 2 2 6" xfId="29853" xr:uid="{00000000-0005-0000-0000-0000D0500000}"/>
    <cellStyle name="Berechnung 2 10 2 3" xfId="16958" xr:uid="{00000000-0005-0000-0000-0000D1500000}"/>
    <cellStyle name="Berechnung 2 10 2 3 2" xfId="24117" xr:uid="{00000000-0005-0000-0000-0000D2500000}"/>
    <cellStyle name="Berechnung 2 10 2 3 2 2" xfId="38455" xr:uid="{00000000-0005-0000-0000-0000D3500000}"/>
    <cellStyle name="Berechnung 2 10 2 3 3" xfId="31296" xr:uid="{00000000-0005-0000-0000-0000D4500000}"/>
    <cellStyle name="Berechnung 2 10 2 4" xfId="19312" xr:uid="{00000000-0005-0000-0000-0000D5500000}"/>
    <cellStyle name="Berechnung 2 10 2 4 2" xfId="26449" xr:uid="{00000000-0005-0000-0000-0000D6500000}"/>
    <cellStyle name="Berechnung 2 10 2 4 2 2" xfId="40787" xr:uid="{00000000-0005-0000-0000-0000D7500000}"/>
    <cellStyle name="Berechnung 2 10 2 4 3" xfId="33650" xr:uid="{00000000-0005-0000-0000-0000D8500000}"/>
    <cellStyle name="Berechnung 2 11" xfId="3000" xr:uid="{00000000-0005-0000-0000-0000D9500000}"/>
    <cellStyle name="Berechnung 2 12" xfId="3001" xr:uid="{00000000-0005-0000-0000-0000DA500000}"/>
    <cellStyle name="Berechnung 2 12 2" xfId="15230" xr:uid="{00000000-0005-0000-0000-0000DB500000}"/>
    <cellStyle name="Berechnung 2 12 2 2" xfId="15763" xr:uid="{00000000-0005-0000-0000-0000DC500000}"/>
    <cellStyle name="Berechnung 2 12 2 2 2" xfId="18120" xr:uid="{00000000-0005-0000-0000-0000DD500000}"/>
    <cellStyle name="Berechnung 2 12 2 2 2 2" xfId="25257" xr:uid="{00000000-0005-0000-0000-0000DE500000}"/>
    <cellStyle name="Berechnung 2 12 2 2 2 2 2" xfId="39595" xr:uid="{00000000-0005-0000-0000-0000DF500000}"/>
    <cellStyle name="Berechnung 2 12 2 2 2 3" xfId="32458" xr:uid="{00000000-0005-0000-0000-0000E0500000}"/>
    <cellStyle name="Berechnung 2 12 2 2 3" xfId="20474" xr:uid="{00000000-0005-0000-0000-0000E1500000}"/>
    <cellStyle name="Berechnung 2 12 2 2 3 2" xfId="27611" xr:uid="{00000000-0005-0000-0000-0000E2500000}"/>
    <cellStyle name="Berechnung 2 12 2 2 3 2 2" xfId="41949" xr:uid="{00000000-0005-0000-0000-0000E3500000}"/>
    <cellStyle name="Berechnung 2 12 2 2 3 3" xfId="34812" xr:uid="{00000000-0005-0000-0000-0000E4500000}"/>
    <cellStyle name="Berechnung 2 12 2 2 4" xfId="21750" xr:uid="{00000000-0005-0000-0000-0000E5500000}"/>
    <cellStyle name="Berechnung 2 12 2 2 4 2" xfId="28887" xr:uid="{00000000-0005-0000-0000-0000E6500000}"/>
    <cellStyle name="Berechnung 2 12 2 2 4 2 2" xfId="43225" xr:uid="{00000000-0005-0000-0000-0000E7500000}"/>
    <cellStyle name="Berechnung 2 12 2 2 4 3" xfId="36088" xr:uid="{00000000-0005-0000-0000-0000E8500000}"/>
    <cellStyle name="Berechnung 2 12 2 2 5" xfId="22926" xr:uid="{00000000-0005-0000-0000-0000E9500000}"/>
    <cellStyle name="Berechnung 2 12 2 2 5 2" xfId="37264" xr:uid="{00000000-0005-0000-0000-0000EA500000}"/>
    <cellStyle name="Berechnung 2 12 2 2 6" xfId="30105" xr:uid="{00000000-0005-0000-0000-0000EB500000}"/>
    <cellStyle name="Berechnung 2 12 2 3" xfId="17599" xr:uid="{00000000-0005-0000-0000-0000EC500000}"/>
    <cellStyle name="Berechnung 2 12 2 3 2" xfId="24758" xr:uid="{00000000-0005-0000-0000-0000ED500000}"/>
    <cellStyle name="Berechnung 2 12 2 3 2 2" xfId="39096" xr:uid="{00000000-0005-0000-0000-0000EE500000}"/>
    <cellStyle name="Berechnung 2 12 2 3 3" xfId="31937" xr:uid="{00000000-0005-0000-0000-0000EF500000}"/>
    <cellStyle name="Berechnung 2 12 2 4" xfId="19953" xr:uid="{00000000-0005-0000-0000-0000F0500000}"/>
    <cellStyle name="Berechnung 2 12 2 4 2" xfId="27090" xr:uid="{00000000-0005-0000-0000-0000F1500000}"/>
    <cellStyle name="Berechnung 2 12 2 4 2 2" xfId="41428" xr:uid="{00000000-0005-0000-0000-0000F2500000}"/>
    <cellStyle name="Berechnung 2 12 2 4 3" xfId="34291" xr:uid="{00000000-0005-0000-0000-0000F3500000}"/>
    <cellStyle name="Berechnung 2 13" xfId="12962" xr:uid="{00000000-0005-0000-0000-0000F4500000}"/>
    <cellStyle name="Berechnung 2 13 2" xfId="15095" xr:uid="{00000000-0005-0000-0000-0000F5500000}"/>
    <cellStyle name="Berechnung 2 13 2 2" xfId="17464" xr:uid="{00000000-0005-0000-0000-0000F6500000}"/>
    <cellStyle name="Berechnung 2 13 2 2 2" xfId="24623" xr:uid="{00000000-0005-0000-0000-0000F7500000}"/>
    <cellStyle name="Berechnung 2 13 2 2 2 2" xfId="38961" xr:uid="{00000000-0005-0000-0000-0000F8500000}"/>
    <cellStyle name="Berechnung 2 13 2 2 3" xfId="31802" xr:uid="{00000000-0005-0000-0000-0000F9500000}"/>
    <cellStyle name="Berechnung 2 13 2 3" xfId="19818" xr:uid="{00000000-0005-0000-0000-0000FA500000}"/>
    <cellStyle name="Berechnung 2 13 2 3 2" xfId="26955" xr:uid="{00000000-0005-0000-0000-0000FB500000}"/>
    <cellStyle name="Berechnung 2 13 2 3 2 2" xfId="41293" xr:uid="{00000000-0005-0000-0000-0000FC500000}"/>
    <cellStyle name="Berechnung 2 13 2 3 3" xfId="34156" xr:uid="{00000000-0005-0000-0000-0000FD500000}"/>
    <cellStyle name="Berechnung 2 13 2 4" xfId="21151" xr:uid="{00000000-0005-0000-0000-0000FE500000}"/>
    <cellStyle name="Berechnung 2 13 2 4 2" xfId="28288" xr:uid="{00000000-0005-0000-0000-0000FF500000}"/>
    <cellStyle name="Berechnung 2 13 2 4 2 2" xfId="42626" xr:uid="{00000000-0005-0000-0000-000000510000}"/>
    <cellStyle name="Berechnung 2 13 2 4 3" xfId="35489" xr:uid="{00000000-0005-0000-0000-000001510000}"/>
    <cellStyle name="Berechnung 2 13 2 5" xfId="22366" xr:uid="{00000000-0005-0000-0000-000002510000}"/>
    <cellStyle name="Berechnung 2 13 2 5 2" xfId="36704" xr:uid="{00000000-0005-0000-0000-000003510000}"/>
    <cellStyle name="Berechnung 2 13 2 6" xfId="29504" xr:uid="{00000000-0005-0000-0000-000004510000}"/>
    <cellStyle name="Berechnung 2 13 3" xfId="16481" xr:uid="{00000000-0005-0000-0000-000005510000}"/>
    <cellStyle name="Berechnung 2 13 3 2" xfId="23640" xr:uid="{00000000-0005-0000-0000-000006510000}"/>
    <cellStyle name="Berechnung 2 13 3 2 2" xfId="37978" xr:uid="{00000000-0005-0000-0000-000007510000}"/>
    <cellStyle name="Berechnung 2 13 3 3" xfId="30819" xr:uid="{00000000-0005-0000-0000-000008510000}"/>
    <cellStyle name="Berechnung 2 13 4" xfId="18835" xr:uid="{00000000-0005-0000-0000-000009510000}"/>
    <cellStyle name="Berechnung 2 13 4 2" xfId="25972" xr:uid="{00000000-0005-0000-0000-00000A510000}"/>
    <cellStyle name="Berechnung 2 13 4 2 2" xfId="40310" xr:uid="{00000000-0005-0000-0000-00000B510000}"/>
    <cellStyle name="Berechnung 2 13 4 3" xfId="33173" xr:uid="{00000000-0005-0000-0000-00000C510000}"/>
    <cellStyle name="Berechnung 2 13 5" xfId="14112" xr:uid="{00000000-0005-0000-0000-00000D510000}"/>
    <cellStyle name="Berechnung 2 14" xfId="223" xr:uid="{00000000-0005-0000-0000-00000E510000}"/>
    <cellStyle name="Berechnung 2 2" xfId="159" xr:uid="{00000000-0005-0000-0000-00000F510000}"/>
    <cellStyle name="Berechnung 2 2 10" xfId="3002" xr:uid="{00000000-0005-0000-0000-000010510000}"/>
    <cellStyle name="Berechnung 2 2 2" xfId="3003" xr:uid="{00000000-0005-0000-0000-000011510000}"/>
    <cellStyle name="Berechnung 2 2 2 2" xfId="3004" xr:uid="{00000000-0005-0000-0000-000012510000}"/>
    <cellStyle name="Berechnung 2 2 2 2 2" xfId="14114" xr:uid="{00000000-0005-0000-0000-000013510000}"/>
    <cellStyle name="Berechnung 2 2 2 2 2 2" xfId="15468" xr:uid="{00000000-0005-0000-0000-000014510000}"/>
    <cellStyle name="Berechnung 2 2 2 2 2 2 2" xfId="17831" xr:uid="{00000000-0005-0000-0000-000015510000}"/>
    <cellStyle name="Berechnung 2 2 2 2 2 2 2 2" xfId="24990" xr:uid="{00000000-0005-0000-0000-000016510000}"/>
    <cellStyle name="Berechnung 2 2 2 2 2 2 2 2 2" xfId="39328" xr:uid="{00000000-0005-0000-0000-000017510000}"/>
    <cellStyle name="Berechnung 2 2 2 2 2 2 2 3" xfId="32169" xr:uid="{00000000-0005-0000-0000-000018510000}"/>
    <cellStyle name="Berechnung 2 2 2 2 2 2 3" xfId="20185" xr:uid="{00000000-0005-0000-0000-000019510000}"/>
    <cellStyle name="Berechnung 2 2 2 2 2 2 3 2" xfId="27322" xr:uid="{00000000-0005-0000-0000-00001A510000}"/>
    <cellStyle name="Berechnung 2 2 2 2 2 2 3 2 2" xfId="41660" xr:uid="{00000000-0005-0000-0000-00001B510000}"/>
    <cellStyle name="Berechnung 2 2 2 2 2 2 3 3" xfId="34523" xr:uid="{00000000-0005-0000-0000-00001C510000}"/>
    <cellStyle name="Berechnung 2 2 2 2 2 2 4" xfId="21483" xr:uid="{00000000-0005-0000-0000-00001D510000}"/>
    <cellStyle name="Berechnung 2 2 2 2 2 2 4 2" xfId="28620" xr:uid="{00000000-0005-0000-0000-00001E510000}"/>
    <cellStyle name="Berechnung 2 2 2 2 2 2 4 2 2" xfId="42958" xr:uid="{00000000-0005-0000-0000-00001F510000}"/>
    <cellStyle name="Berechnung 2 2 2 2 2 2 4 3" xfId="35821" xr:uid="{00000000-0005-0000-0000-000020510000}"/>
    <cellStyle name="Berechnung 2 2 2 2 2 2 5" xfId="22698" xr:uid="{00000000-0005-0000-0000-000021510000}"/>
    <cellStyle name="Berechnung 2 2 2 2 2 2 5 2" xfId="37036" xr:uid="{00000000-0005-0000-0000-000022510000}"/>
    <cellStyle name="Berechnung 2 2 2 2 2 2 6" xfId="29836" xr:uid="{00000000-0005-0000-0000-000023510000}"/>
    <cellStyle name="Berechnung 2 2 2 2 2 3" xfId="16483" xr:uid="{00000000-0005-0000-0000-000024510000}"/>
    <cellStyle name="Berechnung 2 2 2 2 2 3 2" xfId="23642" xr:uid="{00000000-0005-0000-0000-000025510000}"/>
    <cellStyle name="Berechnung 2 2 2 2 2 3 2 2" xfId="37980" xr:uid="{00000000-0005-0000-0000-000026510000}"/>
    <cellStyle name="Berechnung 2 2 2 2 2 3 3" xfId="30821" xr:uid="{00000000-0005-0000-0000-000027510000}"/>
    <cellStyle name="Berechnung 2 2 2 2 2 4" xfId="18837" xr:uid="{00000000-0005-0000-0000-000028510000}"/>
    <cellStyle name="Berechnung 2 2 2 2 2 4 2" xfId="25974" xr:uid="{00000000-0005-0000-0000-000029510000}"/>
    <cellStyle name="Berechnung 2 2 2 2 2 4 2 2" xfId="40312" xr:uid="{00000000-0005-0000-0000-00002A510000}"/>
    <cellStyle name="Berechnung 2 2 2 2 2 4 3" xfId="33175" xr:uid="{00000000-0005-0000-0000-00002B510000}"/>
    <cellStyle name="Berechnung 2 2 2 3" xfId="3005" xr:uid="{00000000-0005-0000-0000-00002C510000}"/>
    <cellStyle name="Berechnung 2 2 2 3 2" xfId="14115" xr:uid="{00000000-0005-0000-0000-00002D510000}"/>
    <cellStyle name="Berechnung 2 2 2 3 2 2" xfId="14236" xr:uid="{00000000-0005-0000-0000-00002E510000}"/>
    <cellStyle name="Berechnung 2 2 2 3 2 2 2" xfId="16605" xr:uid="{00000000-0005-0000-0000-00002F510000}"/>
    <cellStyle name="Berechnung 2 2 2 3 2 2 2 2" xfId="23764" xr:uid="{00000000-0005-0000-0000-000030510000}"/>
    <cellStyle name="Berechnung 2 2 2 3 2 2 2 2 2" xfId="38102" xr:uid="{00000000-0005-0000-0000-000031510000}"/>
    <cellStyle name="Berechnung 2 2 2 3 2 2 2 3" xfId="30943" xr:uid="{00000000-0005-0000-0000-000032510000}"/>
    <cellStyle name="Berechnung 2 2 2 3 2 2 3" xfId="18959" xr:uid="{00000000-0005-0000-0000-000033510000}"/>
    <cellStyle name="Berechnung 2 2 2 3 2 2 3 2" xfId="26096" xr:uid="{00000000-0005-0000-0000-000034510000}"/>
    <cellStyle name="Berechnung 2 2 2 3 2 2 3 2 2" xfId="40434" xr:uid="{00000000-0005-0000-0000-000035510000}"/>
    <cellStyle name="Berechnung 2 2 2 3 2 2 3 3" xfId="33297" xr:uid="{00000000-0005-0000-0000-000036510000}"/>
    <cellStyle name="Berechnung 2 2 2 3 2 2 4" xfId="20663" xr:uid="{00000000-0005-0000-0000-000037510000}"/>
    <cellStyle name="Berechnung 2 2 2 3 2 2 4 2" xfId="27800" xr:uid="{00000000-0005-0000-0000-000038510000}"/>
    <cellStyle name="Berechnung 2 2 2 3 2 2 4 2 2" xfId="42138" xr:uid="{00000000-0005-0000-0000-000039510000}"/>
    <cellStyle name="Berechnung 2 2 2 3 2 2 4 3" xfId="35001" xr:uid="{00000000-0005-0000-0000-00003A510000}"/>
    <cellStyle name="Berechnung 2 2 2 3 2 2 5" xfId="21878" xr:uid="{00000000-0005-0000-0000-00003B510000}"/>
    <cellStyle name="Berechnung 2 2 2 3 2 2 5 2" xfId="36216" xr:uid="{00000000-0005-0000-0000-00003C510000}"/>
    <cellStyle name="Berechnung 2 2 2 3 2 2 6" xfId="29015" xr:uid="{00000000-0005-0000-0000-00003D510000}"/>
    <cellStyle name="Berechnung 2 2 2 3 2 3" xfId="16484" xr:uid="{00000000-0005-0000-0000-00003E510000}"/>
    <cellStyle name="Berechnung 2 2 2 3 2 3 2" xfId="23643" xr:uid="{00000000-0005-0000-0000-00003F510000}"/>
    <cellStyle name="Berechnung 2 2 2 3 2 3 2 2" xfId="37981" xr:uid="{00000000-0005-0000-0000-000040510000}"/>
    <cellStyle name="Berechnung 2 2 2 3 2 3 3" xfId="30822" xr:uid="{00000000-0005-0000-0000-000041510000}"/>
    <cellStyle name="Berechnung 2 2 2 3 2 4" xfId="18838" xr:uid="{00000000-0005-0000-0000-000042510000}"/>
    <cellStyle name="Berechnung 2 2 2 3 2 4 2" xfId="25975" xr:uid="{00000000-0005-0000-0000-000043510000}"/>
    <cellStyle name="Berechnung 2 2 2 3 2 4 2 2" xfId="40313" xr:uid="{00000000-0005-0000-0000-000044510000}"/>
    <cellStyle name="Berechnung 2 2 2 3 2 4 3" xfId="33176" xr:uid="{00000000-0005-0000-0000-000045510000}"/>
    <cellStyle name="Berechnung 2 2 2 4" xfId="3006" xr:uid="{00000000-0005-0000-0000-000046510000}"/>
    <cellStyle name="Berechnung 2 2 2 4 2" xfId="14116" xr:uid="{00000000-0005-0000-0000-000047510000}"/>
    <cellStyle name="Berechnung 2 2 2 4 2 2" xfId="15098" xr:uid="{00000000-0005-0000-0000-000048510000}"/>
    <cellStyle name="Berechnung 2 2 2 4 2 2 2" xfId="17467" xr:uid="{00000000-0005-0000-0000-000049510000}"/>
    <cellStyle name="Berechnung 2 2 2 4 2 2 2 2" xfId="24626" xr:uid="{00000000-0005-0000-0000-00004A510000}"/>
    <cellStyle name="Berechnung 2 2 2 4 2 2 2 2 2" xfId="38964" xr:uid="{00000000-0005-0000-0000-00004B510000}"/>
    <cellStyle name="Berechnung 2 2 2 4 2 2 2 3" xfId="31805" xr:uid="{00000000-0005-0000-0000-00004C510000}"/>
    <cellStyle name="Berechnung 2 2 2 4 2 2 3" xfId="19821" xr:uid="{00000000-0005-0000-0000-00004D510000}"/>
    <cellStyle name="Berechnung 2 2 2 4 2 2 3 2" xfId="26958" xr:uid="{00000000-0005-0000-0000-00004E510000}"/>
    <cellStyle name="Berechnung 2 2 2 4 2 2 3 2 2" xfId="41296" xr:uid="{00000000-0005-0000-0000-00004F510000}"/>
    <cellStyle name="Berechnung 2 2 2 4 2 2 3 3" xfId="34159" xr:uid="{00000000-0005-0000-0000-000050510000}"/>
    <cellStyle name="Berechnung 2 2 2 4 2 2 4" xfId="21154" xr:uid="{00000000-0005-0000-0000-000051510000}"/>
    <cellStyle name="Berechnung 2 2 2 4 2 2 4 2" xfId="28291" xr:uid="{00000000-0005-0000-0000-000052510000}"/>
    <cellStyle name="Berechnung 2 2 2 4 2 2 4 2 2" xfId="42629" xr:uid="{00000000-0005-0000-0000-000053510000}"/>
    <cellStyle name="Berechnung 2 2 2 4 2 2 4 3" xfId="35492" xr:uid="{00000000-0005-0000-0000-000054510000}"/>
    <cellStyle name="Berechnung 2 2 2 4 2 2 5" xfId="22369" xr:uid="{00000000-0005-0000-0000-000055510000}"/>
    <cellStyle name="Berechnung 2 2 2 4 2 2 5 2" xfId="36707" xr:uid="{00000000-0005-0000-0000-000056510000}"/>
    <cellStyle name="Berechnung 2 2 2 4 2 2 6" xfId="29507" xr:uid="{00000000-0005-0000-0000-000057510000}"/>
    <cellStyle name="Berechnung 2 2 2 4 2 3" xfId="16485" xr:uid="{00000000-0005-0000-0000-000058510000}"/>
    <cellStyle name="Berechnung 2 2 2 4 2 3 2" xfId="23644" xr:uid="{00000000-0005-0000-0000-000059510000}"/>
    <cellStyle name="Berechnung 2 2 2 4 2 3 2 2" xfId="37982" xr:uid="{00000000-0005-0000-0000-00005A510000}"/>
    <cellStyle name="Berechnung 2 2 2 4 2 3 3" xfId="30823" xr:uid="{00000000-0005-0000-0000-00005B510000}"/>
    <cellStyle name="Berechnung 2 2 2 4 2 4" xfId="18839" xr:uid="{00000000-0005-0000-0000-00005C510000}"/>
    <cellStyle name="Berechnung 2 2 2 4 2 4 2" xfId="25976" xr:uid="{00000000-0005-0000-0000-00005D510000}"/>
    <cellStyle name="Berechnung 2 2 2 4 2 4 2 2" xfId="40314" xr:uid="{00000000-0005-0000-0000-00005E510000}"/>
    <cellStyle name="Berechnung 2 2 2 4 2 4 3" xfId="33177" xr:uid="{00000000-0005-0000-0000-00005F510000}"/>
    <cellStyle name="Berechnung 2 2 2 5" xfId="3007" xr:uid="{00000000-0005-0000-0000-000060510000}"/>
    <cellStyle name="Berechnung 2 2 2 5 2" xfId="14117" xr:uid="{00000000-0005-0000-0000-000061510000}"/>
    <cellStyle name="Berechnung 2 2 2 5 2 2" xfId="15392" xr:uid="{00000000-0005-0000-0000-000062510000}"/>
    <cellStyle name="Berechnung 2 2 2 5 2 2 2" xfId="17755" xr:uid="{00000000-0005-0000-0000-000063510000}"/>
    <cellStyle name="Berechnung 2 2 2 5 2 2 2 2" xfId="24914" xr:uid="{00000000-0005-0000-0000-000064510000}"/>
    <cellStyle name="Berechnung 2 2 2 5 2 2 2 2 2" xfId="39252" xr:uid="{00000000-0005-0000-0000-000065510000}"/>
    <cellStyle name="Berechnung 2 2 2 5 2 2 2 3" xfId="32093" xr:uid="{00000000-0005-0000-0000-000066510000}"/>
    <cellStyle name="Berechnung 2 2 2 5 2 2 3" xfId="20109" xr:uid="{00000000-0005-0000-0000-000067510000}"/>
    <cellStyle name="Berechnung 2 2 2 5 2 2 3 2" xfId="27246" xr:uid="{00000000-0005-0000-0000-000068510000}"/>
    <cellStyle name="Berechnung 2 2 2 5 2 2 3 2 2" xfId="41584" xr:uid="{00000000-0005-0000-0000-000069510000}"/>
    <cellStyle name="Berechnung 2 2 2 5 2 2 3 3" xfId="34447" xr:uid="{00000000-0005-0000-0000-00006A510000}"/>
    <cellStyle name="Berechnung 2 2 2 5 2 2 4" xfId="21407" xr:uid="{00000000-0005-0000-0000-00006B510000}"/>
    <cellStyle name="Berechnung 2 2 2 5 2 2 4 2" xfId="28544" xr:uid="{00000000-0005-0000-0000-00006C510000}"/>
    <cellStyle name="Berechnung 2 2 2 5 2 2 4 2 2" xfId="42882" xr:uid="{00000000-0005-0000-0000-00006D510000}"/>
    <cellStyle name="Berechnung 2 2 2 5 2 2 4 3" xfId="35745" xr:uid="{00000000-0005-0000-0000-00006E510000}"/>
    <cellStyle name="Berechnung 2 2 2 5 2 2 5" xfId="22622" xr:uid="{00000000-0005-0000-0000-00006F510000}"/>
    <cellStyle name="Berechnung 2 2 2 5 2 2 5 2" xfId="36960" xr:uid="{00000000-0005-0000-0000-000070510000}"/>
    <cellStyle name="Berechnung 2 2 2 5 2 2 6" xfId="29760" xr:uid="{00000000-0005-0000-0000-000071510000}"/>
    <cellStyle name="Berechnung 2 2 2 5 2 3" xfId="16486" xr:uid="{00000000-0005-0000-0000-000072510000}"/>
    <cellStyle name="Berechnung 2 2 2 5 2 3 2" xfId="23645" xr:uid="{00000000-0005-0000-0000-000073510000}"/>
    <cellStyle name="Berechnung 2 2 2 5 2 3 2 2" xfId="37983" xr:uid="{00000000-0005-0000-0000-000074510000}"/>
    <cellStyle name="Berechnung 2 2 2 5 2 3 3" xfId="30824" xr:uid="{00000000-0005-0000-0000-000075510000}"/>
    <cellStyle name="Berechnung 2 2 2 5 2 4" xfId="18840" xr:uid="{00000000-0005-0000-0000-000076510000}"/>
    <cellStyle name="Berechnung 2 2 2 5 2 4 2" xfId="25977" xr:uid="{00000000-0005-0000-0000-000077510000}"/>
    <cellStyle name="Berechnung 2 2 2 5 2 4 2 2" xfId="40315" xr:uid="{00000000-0005-0000-0000-000078510000}"/>
    <cellStyle name="Berechnung 2 2 2 5 2 4 3" xfId="33178" xr:uid="{00000000-0005-0000-0000-000079510000}"/>
    <cellStyle name="Berechnung 2 2 2 6" xfId="11536" xr:uid="{00000000-0005-0000-0000-00007A510000}"/>
    <cellStyle name="Berechnung 2 2 2 6 2" xfId="15249" xr:uid="{00000000-0005-0000-0000-00007B510000}"/>
    <cellStyle name="Berechnung 2 2 2 6 2 2" xfId="15776" xr:uid="{00000000-0005-0000-0000-00007C510000}"/>
    <cellStyle name="Berechnung 2 2 2 6 2 2 2" xfId="18133" xr:uid="{00000000-0005-0000-0000-00007D510000}"/>
    <cellStyle name="Berechnung 2 2 2 6 2 2 2 2" xfId="25270" xr:uid="{00000000-0005-0000-0000-00007E510000}"/>
    <cellStyle name="Berechnung 2 2 2 6 2 2 2 2 2" xfId="39608" xr:uid="{00000000-0005-0000-0000-00007F510000}"/>
    <cellStyle name="Berechnung 2 2 2 6 2 2 2 3" xfId="32471" xr:uid="{00000000-0005-0000-0000-000080510000}"/>
    <cellStyle name="Berechnung 2 2 2 6 2 2 3" xfId="20487" xr:uid="{00000000-0005-0000-0000-000081510000}"/>
    <cellStyle name="Berechnung 2 2 2 6 2 2 3 2" xfId="27624" xr:uid="{00000000-0005-0000-0000-000082510000}"/>
    <cellStyle name="Berechnung 2 2 2 6 2 2 3 2 2" xfId="41962" xr:uid="{00000000-0005-0000-0000-000083510000}"/>
    <cellStyle name="Berechnung 2 2 2 6 2 2 3 3" xfId="34825" xr:uid="{00000000-0005-0000-0000-000084510000}"/>
    <cellStyle name="Berechnung 2 2 2 6 2 2 4" xfId="21763" xr:uid="{00000000-0005-0000-0000-000085510000}"/>
    <cellStyle name="Berechnung 2 2 2 6 2 2 4 2" xfId="28900" xr:uid="{00000000-0005-0000-0000-000086510000}"/>
    <cellStyle name="Berechnung 2 2 2 6 2 2 4 2 2" xfId="43238" xr:uid="{00000000-0005-0000-0000-000087510000}"/>
    <cellStyle name="Berechnung 2 2 2 6 2 2 4 3" xfId="36101" xr:uid="{00000000-0005-0000-0000-000088510000}"/>
    <cellStyle name="Berechnung 2 2 2 6 2 2 5" xfId="22939" xr:uid="{00000000-0005-0000-0000-000089510000}"/>
    <cellStyle name="Berechnung 2 2 2 6 2 2 5 2" xfId="37277" xr:uid="{00000000-0005-0000-0000-00008A510000}"/>
    <cellStyle name="Berechnung 2 2 2 6 2 2 6" xfId="30118" xr:uid="{00000000-0005-0000-0000-00008B510000}"/>
    <cellStyle name="Berechnung 2 2 2 6 2 3" xfId="17618" xr:uid="{00000000-0005-0000-0000-00008C510000}"/>
    <cellStyle name="Berechnung 2 2 2 6 2 3 2" xfId="24777" xr:uid="{00000000-0005-0000-0000-00008D510000}"/>
    <cellStyle name="Berechnung 2 2 2 6 2 3 2 2" xfId="39115" xr:uid="{00000000-0005-0000-0000-00008E510000}"/>
    <cellStyle name="Berechnung 2 2 2 6 2 3 3" xfId="31956" xr:uid="{00000000-0005-0000-0000-00008F510000}"/>
    <cellStyle name="Berechnung 2 2 2 6 2 4" xfId="19972" xr:uid="{00000000-0005-0000-0000-000090510000}"/>
    <cellStyle name="Berechnung 2 2 2 6 2 4 2" xfId="27109" xr:uid="{00000000-0005-0000-0000-000091510000}"/>
    <cellStyle name="Berechnung 2 2 2 6 2 4 2 2" xfId="41447" xr:uid="{00000000-0005-0000-0000-000092510000}"/>
    <cellStyle name="Berechnung 2 2 2 6 2 4 3" xfId="34310" xr:uid="{00000000-0005-0000-0000-000093510000}"/>
    <cellStyle name="Berechnung 2 2 2 7" xfId="14113" xr:uid="{00000000-0005-0000-0000-000094510000}"/>
    <cellStyle name="Berechnung 2 2 2 7 2" xfId="15193" xr:uid="{00000000-0005-0000-0000-000095510000}"/>
    <cellStyle name="Berechnung 2 2 2 7 2 2" xfId="17562" xr:uid="{00000000-0005-0000-0000-000096510000}"/>
    <cellStyle name="Berechnung 2 2 2 7 2 2 2" xfId="24721" xr:uid="{00000000-0005-0000-0000-000097510000}"/>
    <cellStyle name="Berechnung 2 2 2 7 2 2 2 2" xfId="39059" xr:uid="{00000000-0005-0000-0000-000098510000}"/>
    <cellStyle name="Berechnung 2 2 2 7 2 2 3" xfId="31900" xr:uid="{00000000-0005-0000-0000-000099510000}"/>
    <cellStyle name="Berechnung 2 2 2 7 2 3" xfId="19916" xr:uid="{00000000-0005-0000-0000-00009A510000}"/>
    <cellStyle name="Berechnung 2 2 2 7 2 3 2" xfId="27053" xr:uid="{00000000-0005-0000-0000-00009B510000}"/>
    <cellStyle name="Berechnung 2 2 2 7 2 3 2 2" xfId="41391" xr:uid="{00000000-0005-0000-0000-00009C510000}"/>
    <cellStyle name="Berechnung 2 2 2 7 2 3 3" xfId="34254" xr:uid="{00000000-0005-0000-0000-00009D510000}"/>
    <cellStyle name="Berechnung 2 2 2 7 2 4" xfId="21249" xr:uid="{00000000-0005-0000-0000-00009E510000}"/>
    <cellStyle name="Berechnung 2 2 2 7 2 4 2" xfId="28386" xr:uid="{00000000-0005-0000-0000-00009F510000}"/>
    <cellStyle name="Berechnung 2 2 2 7 2 4 2 2" xfId="42724" xr:uid="{00000000-0005-0000-0000-0000A0510000}"/>
    <cellStyle name="Berechnung 2 2 2 7 2 4 3" xfId="35587" xr:uid="{00000000-0005-0000-0000-0000A1510000}"/>
    <cellStyle name="Berechnung 2 2 2 7 2 5" xfId="22464" xr:uid="{00000000-0005-0000-0000-0000A2510000}"/>
    <cellStyle name="Berechnung 2 2 2 7 2 5 2" xfId="36802" xr:uid="{00000000-0005-0000-0000-0000A3510000}"/>
    <cellStyle name="Berechnung 2 2 2 7 2 6" xfId="29602" xr:uid="{00000000-0005-0000-0000-0000A4510000}"/>
    <cellStyle name="Berechnung 2 2 2 7 3" xfId="16482" xr:uid="{00000000-0005-0000-0000-0000A5510000}"/>
    <cellStyle name="Berechnung 2 2 2 7 3 2" xfId="23641" xr:uid="{00000000-0005-0000-0000-0000A6510000}"/>
    <cellStyle name="Berechnung 2 2 2 7 3 2 2" xfId="37979" xr:uid="{00000000-0005-0000-0000-0000A7510000}"/>
    <cellStyle name="Berechnung 2 2 2 7 3 3" xfId="30820" xr:uid="{00000000-0005-0000-0000-0000A8510000}"/>
    <cellStyle name="Berechnung 2 2 2 7 4" xfId="18836" xr:uid="{00000000-0005-0000-0000-0000A9510000}"/>
    <cellStyle name="Berechnung 2 2 2 7 4 2" xfId="25973" xr:uid="{00000000-0005-0000-0000-0000AA510000}"/>
    <cellStyle name="Berechnung 2 2 2 7 4 2 2" xfId="40311" xr:uid="{00000000-0005-0000-0000-0000AB510000}"/>
    <cellStyle name="Berechnung 2 2 2 7 4 3" xfId="33174" xr:uid="{00000000-0005-0000-0000-0000AC510000}"/>
    <cellStyle name="Berechnung 2 2 3" xfId="3008" xr:uid="{00000000-0005-0000-0000-0000AD510000}"/>
    <cellStyle name="Berechnung 2 2 3 2" xfId="14118" xr:uid="{00000000-0005-0000-0000-0000AE510000}"/>
    <cellStyle name="Berechnung 2 2 3 2 2" xfId="15096" xr:uid="{00000000-0005-0000-0000-0000AF510000}"/>
    <cellStyle name="Berechnung 2 2 3 2 2 2" xfId="17465" xr:uid="{00000000-0005-0000-0000-0000B0510000}"/>
    <cellStyle name="Berechnung 2 2 3 2 2 2 2" xfId="24624" xr:uid="{00000000-0005-0000-0000-0000B1510000}"/>
    <cellStyle name="Berechnung 2 2 3 2 2 2 2 2" xfId="38962" xr:uid="{00000000-0005-0000-0000-0000B2510000}"/>
    <cellStyle name="Berechnung 2 2 3 2 2 2 3" xfId="31803" xr:uid="{00000000-0005-0000-0000-0000B3510000}"/>
    <cellStyle name="Berechnung 2 2 3 2 2 3" xfId="19819" xr:uid="{00000000-0005-0000-0000-0000B4510000}"/>
    <cellStyle name="Berechnung 2 2 3 2 2 3 2" xfId="26956" xr:uid="{00000000-0005-0000-0000-0000B5510000}"/>
    <cellStyle name="Berechnung 2 2 3 2 2 3 2 2" xfId="41294" xr:uid="{00000000-0005-0000-0000-0000B6510000}"/>
    <cellStyle name="Berechnung 2 2 3 2 2 3 3" xfId="34157" xr:uid="{00000000-0005-0000-0000-0000B7510000}"/>
    <cellStyle name="Berechnung 2 2 3 2 2 4" xfId="21152" xr:uid="{00000000-0005-0000-0000-0000B8510000}"/>
    <cellStyle name="Berechnung 2 2 3 2 2 4 2" xfId="28289" xr:uid="{00000000-0005-0000-0000-0000B9510000}"/>
    <cellStyle name="Berechnung 2 2 3 2 2 4 2 2" xfId="42627" xr:uid="{00000000-0005-0000-0000-0000BA510000}"/>
    <cellStyle name="Berechnung 2 2 3 2 2 4 3" xfId="35490" xr:uid="{00000000-0005-0000-0000-0000BB510000}"/>
    <cellStyle name="Berechnung 2 2 3 2 2 5" xfId="22367" xr:uid="{00000000-0005-0000-0000-0000BC510000}"/>
    <cellStyle name="Berechnung 2 2 3 2 2 5 2" xfId="36705" xr:uid="{00000000-0005-0000-0000-0000BD510000}"/>
    <cellStyle name="Berechnung 2 2 3 2 2 6" xfId="29505" xr:uid="{00000000-0005-0000-0000-0000BE510000}"/>
    <cellStyle name="Berechnung 2 2 3 2 3" xfId="16487" xr:uid="{00000000-0005-0000-0000-0000BF510000}"/>
    <cellStyle name="Berechnung 2 2 3 2 3 2" xfId="23646" xr:uid="{00000000-0005-0000-0000-0000C0510000}"/>
    <cellStyle name="Berechnung 2 2 3 2 3 2 2" xfId="37984" xr:uid="{00000000-0005-0000-0000-0000C1510000}"/>
    <cellStyle name="Berechnung 2 2 3 2 3 3" xfId="30825" xr:uid="{00000000-0005-0000-0000-0000C2510000}"/>
    <cellStyle name="Berechnung 2 2 3 2 4" xfId="18841" xr:uid="{00000000-0005-0000-0000-0000C3510000}"/>
    <cellStyle name="Berechnung 2 2 3 2 4 2" xfId="25978" xr:uid="{00000000-0005-0000-0000-0000C4510000}"/>
    <cellStyle name="Berechnung 2 2 3 2 4 2 2" xfId="40316" xr:uid="{00000000-0005-0000-0000-0000C5510000}"/>
    <cellStyle name="Berechnung 2 2 3 2 4 3" xfId="33179" xr:uid="{00000000-0005-0000-0000-0000C6510000}"/>
    <cellStyle name="Berechnung 2 2 4" xfId="3009" xr:uid="{00000000-0005-0000-0000-0000C7510000}"/>
    <cellStyle name="Berechnung 2 2 4 2" xfId="14119" xr:uid="{00000000-0005-0000-0000-0000C8510000}"/>
    <cellStyle name="Berechnung 2 2 4 2 2" xfId="14168" xr:uid="{00000000-0005-0000-0000-0000C9510000}"/>
    <cellStyle name="Berechnung 2 2 4 2 2 2" xfId="16537" xr:uid="{00000000-0005-0000-0000-0000CA510000}"/>
    <cellStyle name="Berechnung 2 2 4 2 2 2 2" xfId="23696" xr:uid="{00000000-0005-0000-0000-0000CB510000}"/>
    <cellStyle name="Berechnung 2 2 4 2 2 2 2 2" xfId="38034" xr:uid="{00000000-0005-0000-0000-0000CC510000}"/>
    <cellStyle name="Berechnung 2 2 4 2 2 2 3" xfId="30875" xr:uid="{00000000-0005-0000-0000-0000CD510000}"/>
    <cellStyle name="Berechnung 2 2 4 2 2 3" xfId="18891" xr:uid="{00000000-0005-0000-0000-0000CE510000}"/>
    <cellStyle name="Berechnung 2 2 4 2 2 3 2" xfId="26028" xr:uid="{00000000-0005-0000-0000-0000CF510000}"/>
    <cellStyle name="Berechnung 2 2 4 2 2 3 2 2" xfId="40366" xr:uid="{00000000-0005-0000-0000-0000D0510000}"/>
    <cellStyle name="Berechnung 2 2 4 2 2 3 3" xfId="33229" xr:uid="{00000000-0005-0000-0000-0000D1510000}"/>
    <cellStyle name="Berechnung 2 2 4 2 2 4" xfId="20595" xr:uid="{00000000-0005-0000-0000-0000D2510000}"/>
    <cellStyle name="Berechnung 2 2 4 2 2 4 2" xfId="27732" xr:uid="{00000000-0005-0000-0000-0000D3510000}"/>
    <cellStyle name="Berechnung 2 2 4 2 2 4 2 2" xfId="42070" xr:uid="{00000000-0005-0000-0000-0000D4510000}"/>
    <cellStyle name="Berechnung 2 2 4 2 2 4 3" xfId="34933" xr:uid="{00000000-0005-0000-0000-0000D5510000}"/>
    <cellStyle name="Berechnung 2 2 4 2 2 5" xfId="21810" xr:uid="{00000000-0005-0000-0000-0000D6510000}"/>
    <cellStyle name="Berechnung 2 2 4 2 2 5 2" xfId="36148" xr:uid="{00000000-0005-0000-0000-0000D7510000}"/>
    <cellStyle name="Berechnung 2 2 4 2 2 6" xfId="28947" xr:uid="{00000000-0005-0000-0000-0000D8510000}"/>
    <cellStyle name="Berechnung 2 2 4 2 3" xfId="16488" xr:uid="{00000000-0005-0000-0000-0000D9510000}"/>
    <cellStyle name="Berechnung 2 2 4 2 3 2" xfId="23647" xr:uid="{00000000-0005-0000-0000-0000DA510000}"/>
    <cellStyle name="Berechnung 2 2 4 2 3 2 2" xfId="37985" xr:uid="{00000000-0005-0000-0000-0000DB510000}"/>
    <cellStyle name="Berechnung 2 2 4 2 3 3" xfId="30826" xr:uid="{00000000-0005-0000-0000-0000DC510000}"/>
    <cellStyle name="Berechnung 2 2 4 2 4" xfId="18842" xr:uid="{00000000-0005-0000-0000-0000DD510000}"/>
    <cellStyle name="Berechnung 2 2 4 2 4 2" xfId="25979" xr:uid="{00000000-0005-0000-0000-0000DE510000}"/>
    <cellStyle name="Berechnung 2 2 4 2 4 2 2" xfId="40317" xr:uid="{00000000-0005-0000-0000-0000DF510000}"/>
    <cellStyle name="Berechnung 2 2 4 2 4 3" xfId="33180" xr:uid="{00000000-0005-0000-0000-0000E0510000}"/>
    <cellStyle name="Berechnung 2 2 5" xfId="3010" xr:uid="{00000000-0005-0000-0000-0000E1510000}"/>
    <cellStyle name="Berechnung 2 2 5 2" xfId="14120" xr:uid="{00000000-0005-0000-0000-0000E2510000}"/>
    <cellStyle name="Berechnung 2 2 5 2 2" xfId="15097" xr:uid="{00000000-0005-0000-0000-0000E3510000}"/>
    <cellStyle name="Berechnung 2 2 5 2 2 2" xfId="17466" xr:uid="{00000000-0005-0000-0000-0000E4510000}"/>
    <cellStyle name="Berechnung 2 2 5 2 2 2 2" xfId="24625" xr:uid="{00000000-0005-0000-0000-0000E5510000}"/>
    <cellStyle name="Berechnung 2 2 5 2 2 2 2 2" xfId="38963" xr:uid="{00000000-0005-0000-0000-0000E6510000}"/>
    <cellStyle name="Berechnung 2 2 5 2 2 2 3" xfId="31804" xr:uid="{00000000-0005-0000-0000-0000E7510000}"/>
    <cellStyle name="Berechnung 2 2 5 2 2 3" xfId="19820" xr:uid="{00000000-0005-0000-0000-0000E8510000}"/>
    <cellStyle name="Berechnung 2 2 5 2 2 3 2" xfId="26957" xr:uid="{00000000-0005-0000-0000-0000E9510000}"/>
    <cellStyle name="Berechnung 2 2 5 2 2 3 2 2" xfId="41295" xr:uid="{00000000-0005-0000-0000-0000EA510000}"/>
    <cellStyle name="Berechnung 2 2 5 2 2 3 3" xfId="34158" xr:uid="{00000000-0005-0000-0000-0000EB510000}"/>
    <cellStyle name="Berechnung 2 2 5 2 2 4" xfId="21153" xr:uid="{00000000-0005-0000-0000-0000EC510000}"/>
    <cellStyle name="Berechnung 2 2 5 2 2 4 2" xfId="28290" xr:uid="{00000000-0005-0000-0000-0000ED510000}"/>
    <cellStyle name="Berechnung 2 2 5 2 2 4 2 2" xfId="42628" xr:uid="{00000000-0005-0000-0000-0000EE510000}"/>
    <cellStyle name="Berechnung 2 2 5 2 2 4 3" xfId="35491" xr:uid="{00000000-0005-0000-0000-0000EF510000}"/>
    <cellStyle name="Berechnung 2 2 5 2 2 5" xfId="22368" xr:uid="{00000000-0005-0000-0000-0000F0510000}"/>
    <cellStyle name="Berechnung 2 2 5 2 2 5 2" xfId="36706" xr:uid="{00000000-0005-0000-0000-0000F1510000}"/>
    <cellStyle name="Berechnung 2 2 5 2 2 6" xfId="29506" xr:uid="{00000000-0005-0000-0000-0000F2510000}"/>
    <cellStyle name="Berechnung 2 2 5 2 3" xfId="16489" xr:uid="{00000000-0005-0000-0000-0000F3510000}"/>
    <cellStyle name="Berechnung 2 2 5 2 3 2" xfId="23648" xr:uid="{00000000-0005-0000-0000-0000F4510000}"/>
    <cellStyle name="Berechnung 2 2 5 2 3 2 2" xfId="37986" xr:uid="{00000000-0005-0000-0000-0000F5510000}"/>
    <cellStyle name="Berechnung 2 2 5 2 3 3" xfId="30827" xr:uid="{00000000-0005-0000-0000-0000F6510000}"/>
    <cellStyle name="Berechnung 2 2 5 2 4" xfId="18843" xr:uid="{00000000-0005-0000-0000-0000F7510000}"/>
    <cellStyle name="Berechnung 2 2 5 2 4 2" xfId="25980" xr:uid="{00000000-0005-0000-0000-0000F8510000}"/>
    <cellStyle name="Berechnung 2 2 5 2 4 2 2" xfId="40318" xr:uid="{00000000-0005-0000-0000-0000F9510000}"/>
    <cellStyle name="Berechnung 2 2 5 2 4 3" xfId="33181" xr:uid="{00000000-0005-0000-0000-0000FA510000}"/>
    <cellStyle name="Berechnung 2 2 6" xfId="3011" xr:uid="{00000000-0005-0000-0000-0000FB510000}"/>
    <cellStyle name="Berechnung 2 2 6 2" xfId="14121" xr:uid="{00000000-0005-0000-0000-0000FC510000}"/>
    <cellStyle name="Berechnung 2 2 6 2 2" xfId="15194" xr:uid="{00000000-0005-0000-0000-0000FD510000}"/>
    <cellStyle name="Berechnung 2 2 6 2 2 2" xfId="17563" xr:uid="{00000000-0005-0000-0000-0000FE510000}"/>
    <cellStyle name="Berechnung 2 2 6 2 2 2 2" xfId="24722" xr:uid="{00000000-0005-0000-0000-0000FF510000}"/>
    <cellStyle name="Berechnung 2 2 6 2 2 2 2 2" xfId="39060" xr:uid="{00000000-0005-0000-0000-000000520000}"/>
    <cellStyle name="Berechnung 2 2 6 2 2 2 3" xfId="31901" xr:uid="{00000000-0005-0000-0000-000001520000}"/>
    <cellStyle name="Berechnung 2 2 6 2 2 3" xfId="19917" xr:uid="{00000000-0005-0000-0000-000002520000}"/>
    <cellStyle name="Berechnung 2 2 6 2 2 3 2" xfId="27054" xr:uid="{00000000-0005-0000-0000-000003520000}"/>
    <cellStyle name="Berechnung 2 2 6 2 2 3 2 2" xfId="41392" xr:uid="{00000000-0005-0000-0000-000004520000}"/>
    <cellStyle name="Berechnung 2 2 6 2 2 3 3" xfId="34255" xr:uid="{00000000-0005-0000-0000-000005520000}"/>
    <cellStyle name="Berechnung 2 2 6 2 2 4" xfId="21250" xr:uid="{00000000-0005-0000-0000-000006520000}"/>
    <cellStyle name="Berechnung 2 2 6 2 2 4 2" xfId="28387" xr:uid="{00000000-0005-0000-0000-000007520000}"/>
    <cellStyle name="Berechnung 2 2 6 2 2 4 2 2" xfId="42725" xr:uid="{00000000-0005-0000-0000-000008520000}"/>
    <cellStyle name="Berechnung 2 2 6 2 2 4 3" xfId="35588" xr:uid="{00000000-0005-0000-0000-000009520000}"/>
    <cellStyle name="Berechnung 2 2 6 2 2 5" xfId="22465" xr:uid="{00000000-0005-0000-0000-00000A520000}"/>
    <cellStyle name="Berechnung 2 2 6 2 2 5 2" xfId="36803" xr:uid="{00000000-0005-0000-0000-00000B520000}"/>
    <cellStyle name="Berechnung 2 2 6 2 2 6" xfId="29603" xr:uid="{00000000-0005-0000-0000-00000C520000}"/>
    <cellStyle name="Berechnung 2 2 6 2 3" xfId="16490" xr:uid="{00000000-0005-0000-0000-00000D520000}"/>
    <cellStyle name="Berechnung 2 2 6 2 3 2" xfId="23649" xr:uid="{00000000-0005-0000-0000-00000E520000}"/>
    <cellStyle name="Berechnung 2 2 6 2 3 2 2" xfId="37987" xr:uid="{00000000-0005-0000-0000-00000F520000}"/>
    <cellStyle name="Berechnung 2 2 6 2 3 3" xfId="30828" xr:uid="{00000000-0005-0000-0000-000010520000}"/>
    <cellStyle name="Berechnung 2 2 6 2 4" xfId="18844" xr:uid="{00000000-0005-0000-0000-000011520000}"/>
    <cellStyle name="Berechnung 2 2 6 2 4 2" xfId="25981" xr:uid="{00000000-0005-0000-0000-000012520000}"/>
    <cellStyle name="Berechnung 2 2 6 2 4 2 2" xfId="40319" xr:uid="{00000000-0005-0000-0000-000013520000}"/>
    <cellStyle name="Berechnung 2 2 6 2 4 3" xfId="33182" xr:uid="{00000000-0005-0000-0000-000014520000}"/>
    <cellStyle name="Berechnung 2 2 7" xfId="3012" xr:uid="{00000000-0005-0000-0000-000015520000}"/>
    <cellStyle name="Berechnung 2 2 7 2" xfId="14122" xr:uid="{00000000-0005-0000-0000-000016520000}"/>
    <cellStyle name="Berechnung 2 2 7 2 2" xfId="15467" xr:uid="{00000000-0005-0000-0000-000017520000}"/>
    <cellStyle name="Berechnung 2 2 7 2 2 2" xfId="17830" xr:uid="{00000000-0005-0000-0000-000018520000}"/>
    <cellStyle name="Berechnung 2 2 7 2 2 2 2" xfId="24989" xr:uid="{00000000-0005-0000-0000-000019520000}"/>
    <cellStyle name="Berechnung 2 2 7 2 2 2 2 2" xfId="39327" xr:uid="{00000000-0005-0000-0000-00001A520000}"/>
    <cellStyle name="Berechnung 2 2 7 2 2 2 3" xfId="32168" xr:uid="{00000000-0005-0000-0000-00001B520000}"/>
    <cellStyle name="Berechnung 2 2 7 2 2 3" xfId="20184" xr:uid="{00000000-0005-0000-0000-00001C520000}"/>
    <cellStyle name="Berechnung 2 2 7 2 2 3 2" xfId="27321" xr:uid="{00000000-0005-0000-0000-00001D520000}"/>
    <cellStyle name="Berechnung 2 2 7 2 2 3 2 2" xfId="41659" xr:uid="{00000000-0005-0000-0000-00001E520000}"/>
    <cellStyle name="Berechnung 2 2 7 2 2 3 3" xfId="34522" xr:uid="{00000000-0005-0000-0000-00001F520000}"/>
    <cellStyle name="Berechnung 2 2 7 2 2 4" xfId="21482" xr:uid="{00000000-0005-0000-0000-000020520000}"/>
    <cellStyle name="Berechnung 2 2 7 2 2 4 2" xfId="28619" xr:uid="{00000000-0005-0000-0000-000021520000}"/>
    <cellStyle name="Berechnung 2 2 7 2 2 4 2 2" xfId="42957" xr:uid="{00000000-0005-0000-0000-000022520000}"/>
    <cellStyle name="Berechnung 2 2 7 2 2 4 3" xfId="35820" xr:uid="{00000000-0005-0000-0000-000023520000}"/>
    <cellStyle name="Berechnung 2 2 7 2 2 5" xfId="22697" xr:uid="{00000000-0005-0000-0000-000024520000}"/>
    <cellStyle name="Berechnung 2 2 7 2 2 5 2" xfId="37035" xr:uid="{00000000-0005-0000-0000-000025520000}"/>
    <cellStyle name="Berechnung 2 2 7 2 2 6" xfId="29835" xr:uid="{00000000-0005-0000-0000-000026520000}"/>
    <cellStyle name="Berechnung 2 2 7 2 3" xfId="16491" xr:uid="{00000000-0005-0000-0000-000027520000}"/>
    <cellStyle name="Berechnung 2 2 7 2 3 2" xfId="23650" xr:uid="{00000000-0005-0000-0000-000028520000}"/>
    <cellStyle name="Berechnung 2 2 7 2 3 2 2" xfId="37988" xr:uid="{00000000-0005-0000-0000-000029520000}"/>
    <cellStyle name="Berechnung 2 2 7 2 3 3" xfId="30829" xr:uid="{00000000-0005-0000-0000-00002A520000}"/>
    <cellStyle name="Berechnung 2 2 7 2 4" xfId="18845" xr:uid="{00000000-0005-0000-0000-00002B520000}"/>
    <cellStyle name="Berechnung 2 2 7 2 4 2" xfId="25982" xr:uid="{00000000-0005-0000-0000-00002C520000}"/>
    <cellStyle name="Berechnung 2 2 7 2 4 2 2" xfId="40320" xr:uid="{00000000-0005-0000-0000-00002D520000}"/>
    <cellStyle name="Berechnung 2 2 7 2 4 3" xfId="33183" xr:uid="{00000000-0005-0000-0000-00002E520000}"/>
    <cellStyle name="Berechnung 2 2 8" xfId="3013" xr:uid="{00000000-0005-0000-0000-00002F520000}"/>
    <cellStyle name="Berechnung 2 2 8 2" xfId="15231" xr:uid="{00000000-0005-0000-0000-000030520000}"/>
    <cellStyle name="Berechnung 2 2 8 2 2" xfId="15764" xr:uid="{00000000-0005-0000-0000-000031520000}"/>
    <cellStyle name="Berechnung 2 2 8 2 2 2" xfId="18121" xr:uid="{00000000-0005-0000-0000-000032520000}"/>
    <cellStyle name="Berechnung 2 2 8 2 2 2 2" xfId="25258" xr:uid="{00000000-0005-0000-0000-000033520000}"/>
    <cellStyle name="Berechnung 2 2 8 2 2 2 2 2" xfId="39596" xr:uid="{00000000-0005-0000-0000-000034520000}"/>
    <cellStyle name="Berechnung 2 2 8 2 2 2 3" xfId="32459" xr:uid="{00000000-0005-0000-0000-000035520000}"/>
    <cellStyle name="Berechnung 2 2 8 2 2 3" xfId="20475" xr:uid="{00000000-0005-0000-0000-000036520000}"/>
    <cellStyle name="Berechnung 2 2 8 2 2 3 2" xfId="27612" xr:uid="{00000000-0005-0000-0000-000037520000}"/>
    <cellStyle name="Berechnung 2 2 8 2 2 3 2 2" xfId="41950" xr:uid="{00000000-0005-0000-0000-000038520000}"/>
    <cellStyle name="Berechnung 2 2 8 2 2 3 3" xfId="34813" xr:uid="{00000000-0005-0000-0000-000039520000}"/>
    <cellStyle name="Berechnung 2 2 8 2 2 4" xfId="21751" xr:uid="{00000000-0005-0000-0000-00003A520000}"/>
    <cellStyle name="Berechnung 2 2 8 2 2 4 2" xfId="28888" xr:uid="{00000000-0005-0000-0000-00003B520000}"/>
    <cellStyle name="Berechnung 2 2 8 2 2 4 2 2" xfId="43226" xr:uid="{00000000-0005-0000-0000-00003C520000}"/>
    <cellStyle name="Berechnung 2 2 8 2 2 4 3" xfId="36089" xr:uid="{00000000-0005-0000-0000-00003D520000}"/>
    <cellStyle name="Berechnung 2 2 8 2 2 5" xfId="22927" xr:uid="{00000000-0005-0000-0000-00003E520000}"/>
    <cellStyle name="Berechnung 2 2 8 2 2 5 2" xfId="37265" xr:uid="{00000000-0005-0000-0000-00003F520000}"/>
    <cellStyle name="Berechnung 2 2 8 2 2 6" xfId="30106" xr:uid="{00000000-0005-0000-0000-000040520000}"/>
    <cellStyle name="Berechnung 2 2 8 2 3" xfId="17600" xr:uid="{00000000-0005-0000-0000-000041520000}"/>
    <cellStyle name="Berechnung 2 2 8 2 3 2" xfId="24759" xr:uid="{00000000-0005-0000-0000-000042520000}"/>
    <cellStyle name="Berechnung 2 2 8 2 3 2 2" xfId="39097" xr:uid="{00000000-0005-0000-0000-000043520000}"/>
    <cellStyle name="Berechnung 2 2 8 2 3 3" xfId="31938" xr:uid="{00000000-0005-0000-0000-000044520000}"/>
    <cellStyle name="Berechnung 2 2 8 2 4" xfId="19954" xr:uid="{00000000-0005-0000-0000-000045520000}"/>
    <cellStyle name="Berechnung 2 2 8 2 4 2" xfId="27091" xr:uid="{00000000-0005-0000-0000-000046520000}"/>
    <cellStyle name="Berechnung 2 2 8 2 4 2 2" xfId="41429" xr:uid="{00000000-0005-0000-0000-000047520000}"/>
    <cellStyle name="Berechnung 2 2 8 2 4 3" xfId="34292" xr:uid="{00000000-0005-0000-0000-000048520000}"/>
    <cellStyle name="Berechnung 2 2 9" xfId="12396" xr:uid="{00000000-0005-0000-0000-000049520000}"/>
    <cellStyle name="Berechnung 2 3" xfId="3014" xr:uid="{00000000-0005-0000-0000-00004A520000}"/>
    <cellStyle name="Berechnung 2 3 10" xfId="12395" xr:uid="{00000000-0005-0000-0000-00004B520000}"/>
    <cellStyle name="Berechnung 2 3 2" xfId="3015" xr:uid="{00000000-0005-0000-0000-00004C520000}"/>
    <cellStyle name="Berechnung 2 3 2 2" xfId="3016" xr:uid="{00000000-0005-0000-0000-00004D520000}"/>
    <cellStyle name="Berechnung 2 3 2 2 2" xfId="14125" xr:uid="{00000000-0005-0000-0000-00004E520000}"/>
    <cellStyle name="Berechnung 2 3 2 2 2 2" xfId="14534" xr:uid="{00000000-0005-0000-0000-00004F520000}"/>
    <cellStyle name="Berechnung 2 3 2 2 2 2 2" xfId="16903" xr:uid="{00000000-0005-0000-0000-000050520000}"/>
    <cellStyle name="Berechnung 2 3 2 2 2 2 2 2" xfId="24062" xr:uid="{00000000-0005-0000-0000-000051520000}"/>
    <cellStyle name="Berechnung 2 3 2 2 2 2 2 2 2" xfId="38400" xr:uid="{00000000-0005-0000-0000-000052520000}"/>
    <cellStyle name="Berechnung 2 3 2 2 2 2 2 3" xfId="31241" xr:uid="{00000000-0005-0000-0000-000053520000}"/>
    <cellStyle name="Berechnung 2 3 2 2 2 2 3" xfId="19257" xr:uid="{00000000-0005-0000-0000-000054520000}"/>
    <cellStyle name="Berechnung 2 3 2 2 2 2 3 2" xfId="26394" xr:uid="{00000000-0005-0000-0000-000055520000}"/>
    <cellStyle name="Berechnung 2 3 2 2 2 2 3 2 2" xfId="40732" xr:uid="{00000000-0005-0000-0000-000056520000}"/>
    <cellStyle name="Berechnung 2 3 2 2 2 2 3 3" xfId="33595" xr:uid="{00000000-0005-0000-0000-000057520000}"/>
    <cellStyle name="Berechnung 2 3 2 2 2 2 4" xfId="20783" xr:uid="{00000000-0005-0000-0000-000058520000}"/>
    <cellStyle name="Berechnung 2 3 2 2 2 2 4 2" xfId="27920" xr:uid="{00000000-0005-0000-0000-000059520000}"/>
    <cellStyle name="Berechnung 2 3 2 2 2 2 4 2 2" xfId="42258" xr:uid="{00000000-0005-0000-0000-00005A520000}"/>
    <cellStyle name="Berechnung 2 3 2 2 2 2 4 3" xfId="35121" xr:uid="{00000000-0005-0000-0000-00005B520000}"/>
    <cellStyle name="Berechnung 2 3 2 2 2 2 5" xfId="21998" xr:uid="{00000000-0005-0000-0000-00005C520000}"/>
    <cellStyle name="Berechnung 2 3 2 2 2 2 5 2" xfId="36336" xr:uid="{00000000-0005-0000-0000-00005D520000}"/>
    <cellStyle name="Berechnung 2 3 2 2 2 2 6" xfId="29135" xr:uid="{00000000-0005-0000-0000-00005E520000}"/>
    <cellStyle name="Berechnung 2 3 2 2 2 3" xfId="16494" xr:uid="{00000000-0005-0000-0000-00005F520000}"/>
    <cellStyle name="Berechnung 2 3 2 2 2 3 2" xfId="23653" xr:uid="{00000000-0005-0000-0000-000060520000}"/>
    <cellStyle name="Berechnung 2 3 2 2 2 3 2 2" xfId="37991" xr:uid="{00000000-0005-0000-0000-000061520000}"/>
    <cellStyle name="Berechnung 2 3 2 2 2 3 3" xfId="30832" xr:uid="{00000000-0005-0000-0000-000062520000}"/>
    <cellStyle name="Berechnung 2 3 2 2 2 4" xfId="18848" xr:uid="{00000000-0005-0000-0000-000063520000}"/>
    <cellStyle name="Berechnung 2 3 2 2 2 4 2" xfId="25985" xr:uid="{00000000-0005-0000-0000-000064520000}"/>
    <cellStyle name="Berechnung 2 3 2 2 2 4 2 2" xfId="40323" xr:uid="{00000000-0005-0000-0000-000065520000}"/>
    <cellStyle name="Berechnung 2 3 2 2 2 4 3" xfId="33186" xr:uid="{00000000-0005-0000-0000-000066520000}"/>
    <cellStyle name="Berechnung 2 3 2 3" xfId="3017" xr:uid="{00000000-0005-0000-0000-000067520000}"/>
    <cellStyle name="Berechnung 2 3 2 3 2" xfId="14126" xr:uid="{00000000-0005-0000-0000-000068520000}"/>
    <cellStyle name="Berechnung 2 3 2 3 2 2" xfId="15099" xr:uid="{00000000-0005-0000-0000-000069520000}"/>
    <cellStyle name="Berechnung 2 3 2 3 2 2 2" xfId="17468" xr:uid="{00000000-0005-0000-0000-00006A520000}"/>
    <cellStyle name="Berechnung 2 3 2 3 2 2 2 2" xfId="24627" xr:uid="{00000000-0005-0000-0000-00006B520000}"/>
    <cellStyle name="Berechnung 2 3 2 3 2 2 2 2 2" xfId="38965" xr:uid="{00000000-0005-0000-0000-00006C520000}"/>
    <cellStyle name="Berechnung 2 3 2 3 2 2 2 3" xfId="31806" xr:uid="{00000000-0005-0000-0000-00006D520000}"/>
    <cellStyle name="Berechnung 2 3 2 3 2 2 3" xfId="19822" xr:uid="{00000000-0005-0000-0000-00006E520000}"/>
    <cellStyle name="Berechnung 2 3 2 3 2 2 3 2" xfId="26959" xr:uid="{00000000-0005-0000-0000-00006F520000}"/>
    <cellStyle name="Berechnung 2 3 2 3 2 2 3 2 2" xfId="41297" xr:uid="{00000000-0005-0000-0000-000070520000}"/>
    <cellStyle name="Berechnung 2 3 2 3 2 2 3 3" xfId="34160" xr:uid="{00000000-0005-0000-0000-000071520000}"/>
    <cellStyle name="Berechnung 2 3 2 3 2 2 4" xfId="21155" xr:uid="{00000000-0005-0000-0000-000072520000}"/>
    <cellStyle name="Berechnung 2 3 2 3 2 2 4 2" xfId="28292" xr:uid="{00000000-0005-0000-0000-000073520000}"/>
    <cellStyle name="Berechnung 2 3 2 3 2 2 4 2 2" xfId="42630" xr:uid="{00000000-0005-0000-0000-000074520000}"/>
    <cellStyle name="Berechnung 2 3 2 3 2 2 4 3" xfId="35493" xr:uid="{00000000-0005-0000-0000-000075520000}"/>
    <cellStyle name="Berechnung 2 3 2 3 2 2 5" xfId="22370" xr:uid="{00000000-0005-0000-0000-000076520000}"/>
    <cellStyle name="Berechnung 2 3 2 3 2 2 5 2" xfId="36708" xr:uid="{00000000-0005-0000-0000-000077520000}"/>
    <cellStyle name="Berechnung 2 3 2 3 2 2 6" xfId="29508" xr:uid="{00000000-0005-0000-0000-000078520000}"/>
    <cellStyle name="Berechnung 2 3 2 3 2 3" xfId="16495" xr:uid="{00000000-0005-0000-0000-000079520000}"/>
    <cellStyle name="Berechnung 2 3 2 3 2 3 2" xfId="23654" xr:uid="{00000000-0005-0000-0000-00007A520000}"/>
    <cellStyle name="Berechnung 2 3 2 3 2 3 2 2" xfId="37992" xr:uid="{00000000-0005-0000-0000-00007B520000}"/>
    <cellStyle name="Berechnung 2 3 2 3 2 3 3" xfId="30833" xr:uid="{00000000-0005-0000-0000-00007C520000}"/>
    <cellStyle name="Berechnung 2 3 2 3 2 4" xfId="18849" xr:uid="{00000000-0005-0000-0000-00007D520000}"/>
    <cellStyle name="Berechnung 2 3 2 3 2 4 2" xfId="25986" xr:uid="{00000000-0005-0000-0000-00007E520000}"/>
    <cellStyle name="Berechnung 2 3 2 3 2 4 2 2" xfId="40324" xr:uid="{00000000-0005-0000-0000-00007F520000}"/>
    <cellStyle name="Berechnung 2 3 2 3 2 4 3" xfId="33187" xr:uid="{00000000-0005-0000-0000-000080520000}"/>
    <cellStyle name="Berechnung 2 3 2 4" xfId="3018" xr:uid="{00000000-0005-0000-0000-000081520000}"/>
    <cellStyle name="Berechnung 2 3 2 4 2" xfId="14127" xr:uid="{00000000-0005-0000-0000-000082520000}"/>
    <cellStyle name="Berechnung 2 3 2 4 2 2" xfId="14327" xr:uid="{00000000-0005-0000-0000-000083520000}"/>
    <cellStyle name="Berechnung 2 3 2 4 2 2 2" xfId="16696" xr:uid="{00000000-0005-0000-0000-000084520000}"/>
    <cellStyle name="Berechnung 2 3 2 4 2 2 2 2" xfId="23855" xr:uid="{00000000-0005-0000-0000-000085520000}"/>
    <cellStyle name="Berechnung 2 3 2 4 2 2 2 2 2" xfId="38193" xr:uid="{00000000-0005-0000-0000-000086520000}"/>
    <cellStyle name="Berechnung 2 3 2 4 2 2 2 3" xfId="31034" xr:uid="{00000000-0005-0000-0000-000087520000}"/>
    <cellStyle name="Berechnung 2 3 2 4 2 2 3" xfId="19050" xr:uid="{00000000-0005-0000-0000-000088520000}"/>
    <cellStyle name="Berechnung 2 3 2 4 2 2 3 2" xfId="26187" xr:uid="{00000000-0005-0000-0000-000089520000}"/>
    <cellStyle name="Berechnung 2 3 2 4 2 2 3 2 2" xfId="40525" xr:uid="{00000000-0005-0000-0000-00008A520000}"/>
    <cellStyle name="Berechnung 2 3 2 4 2 2 3 3" xfId="33388" xr:uid="{00000000-0005-0000-0000-00008B520000}"/>
    <cellStyle name="Berechnung 2 3 2 4 2 2 4" xfId="20675" xr:uid="{00000000-0005-0000-0000-00008C520000}"/>
    <cellStyle name="Berechnung 2 3 2 4 2 2 4 2" xfId="27812" xr:uid="{00000000-0005-0000-0000-00008D520000}"/>
    <cellStyle name="Berechnung 2 3 2 4 2 2 4 2 2" xfId="42150" xr:uid="{00000000-0005-0000-0000-00008E520000}"/>
    <cellStyle name="Berechnung 2 3 2 4 2 2 4 3" xfId="35013" xr:uid="{00000000-0005-0000-0000-00008F520000}"/>
    <cellStyle name="Berechnung 2 3 2 4 2 2 5" xfId="21890" xr:uid="{00000000-0005-0000-0000-000090520000}"/>
    <cellStyle name="Berechnung 2 3 2 4 2 2 5 2" xfId="36228" xr:uid="{00000000-0005-0000-0000-000091520000}"/>
    <cellStyle name="Berechnung 2 3 2 4 2 2 6" xfId="29027" xr:uid="{00000000-0005-0000-0000-000092520000}"/>
    <cellStyle name="Berechnung 2 3 2 4 2 3" xfId="16496" xr:uid="{00000000-0005-0000-0000-000093520000}"/>
    <cellStyle name="Berechnung 2 3 2 4 2 3 2" xfId="23655" xr:uid="{00000000-0005-0000-0000-000094520000}"/>
    <cellStyle name="Berechnung 2 3 2 4 2 3 2 2" xfId="37993" xr:uid="{00000000-0005-0000-0000-000095520000}"/>
    <cellStyle name="Berechnung 2 3 2 4 2 3 3" xfId="30834" xr:uid="{00000000-0005-0000-0000-000096520000}"/>
    <cellStyle name="Berechnung 2 3 2 4 2 4" xfId="18850" xr:uid="{00000000-0005-0000-0000-000097520000}"/>
    <cellStyle name="Berechnung 2 3 2 4 2 4 2" xfId="25987" xr:uid="{00000000-0005-0000-0000-000098520000}"/>
    <cellStyle name="Berechnung 2 3 2 4 2 4 2 2" xfId="40325" xr:uid="{00000000-0005-0000-0000-000099520000}"/>
    <cellStyle name="Berechnung 2 3 2 4 2 4 3" xfId="33188" xr:uid="{00000000-0005-0000-0000-00009A520000}"/>
    <cellStyle name="Berechnung 2 3 2 5" xfId="3019" xr:uid="{00000000-0005-0000-0000-00009B520000}"/>
    <cellStyle name="Berechnung 2 3 2 5 2" xfId="14128" xr:uid="{00000000-0005-0000-0000-00009C520000}"/>
    <cellStyle name="Berechnung 2 3 2 5 2 2" xfId="15100" xr:uid="{00000000-0005-0000-0000-00009D520000}"/>
    <cellStyle name="Berechnung 2 3 2 5 2 2 2" xfId="17469" xr:uid="{00000000-0005-0000-0000-00009E520000}"/>
    <cellStyle name="Berechnung 2 3 2 5 2 2 2 2" xfId="24628" xr:uid="{00000000-0005-0000-0000-00009F520000}"/>
    <cellStyle name="Berechnung 2 3 2 5 2 2 2 2 2" xfId="38966" xr:uid="{00000000-0005-0000-0000-0000A0520000}"/>
    <cellStyle name="Berechnung 2 3 2 5 2 2 2 3" xfId="31807" xr:uid="{00000000-0005-0000-0000-0000A1520000}"/>
    <cellStyle name="Berechnung 2 3 2 5 2 2 3" xfId="19823" xr:uid="{00000000-0005-0000-0000-0000A2520000}"/>
    <cellStyle name="Berechnung 2 3 2 5 2 2 3 2" xfId="26960" xr:uid="{00000000-0005-0000-0000-0000A3520000}"/>
    <cellStyle name="Berechnung 2 3 2 5 2 2 3 2 2" xfId="41298" xr:uid="{00000000-0005-0000-0000-0000A4520000}"/>
    <cellStyle name="Berechnung 2 3 2 5 2 2 3 3" xfId="34161" xr:uid="{00000000-0005-0000-0000-0000A5520000}"/>
    <cellStyle name="Berechnung 2 3 2 5 2 2 4" xfId="21156" xr:uid="{00000000-0005-0000-0000-0000A6520000}"/>
    <cellStyle name="Berechnung 2 3 2 5 2 2 4 2" xfId="28293" xr:uid="{00000000-0005-0000-0000-0000A7520000}"/>
    <cellStyle name="Berechnung 2 3 2 5 2 2 4 2 2" xfId="42631" xr:uid="{00000000-0005-0000-0000-0000A8520000}"/>
    <cellStyle name="Berechnung 2 3 2 5 2 2 4 3" xfId="35494" xr:uid="{00000000-0005-0000-0000-0000A9520000}"/>
    <cellStyle name="Berechnung 2 3 2 5 2 2 5" xfId="22371" xr:uid="{00000000-0005-0000-0000-0000AA520000}"/>
    <cellStyle name="Berechnung 2 3 2 5 2 2 5 2" xfId="36709" xr:uid="{00000000-0005-0000-0000-0000AB520000}"/>
    <cellStyle name="Berechnung 2 3 2 5 2 2 6" xfId="29509" xr:uid="{00000000-0005-0000-0000-0000AC520000}"/>
    <cellStyle name="Berechnung 2 3 2 5 2 3" xfId="16497" xr:uid="{00000000-0005-0000-0000-0000AD520000}"/>
    <cellStyle name="Berechnung 2 3 2 5 2 3 2" xfId="23656" xr:uid="{00000000-0005-0000-0000-0000AE520000}"/>
    <cellStyle name="Berechnung 2 3 2 5 2 3 2 2" xfId="37994" xr:uid="{00000000-0005-0000-0000-0000AF520000}"/>
    <cellStyle name="Berechnung 2 3 2 5 2 3 3" xfId="30835" xr:uid="{00000000-0005-0000-0000-0000B0520000}"/>
    <cellStyle name="Berechnung 2 3 2 5 2 4" xfId="18851" xr:uid="{00000000-0005-0000-0000-0000B1520000}"/>
    <cellStyle name="Berechnung 2 3 2 5 2 4 2" xfId="25988" xr:uid="{00000000-0005-0000-0000-0000B2520000}"/>
    <cellStyle name="Berechnung 2 3 2 5 2 4 2 2" xfId="40326" xr:uid="{00000000-0005-0000-0000-0000B3520000}"/>
    <cellStyle name="Berechnung 2 3 2 5 2 4 3" xfId="33189" xr:uid="{00000000-0005-0000-0000-0000B4520000}"/>
    <cellStyle name="Berechnung 2 3 2 6" xfId="3020" xr:uid="{00000000-0005-0000-0000-0000B5520000}"/>
    <cellStyle name="Berechnung 2 3 2 7" xfId="11538" xr:uid="{00000000-0005-0000-0000-0000B6520000}"/>
    <cellStyle name="Berechnung 2 3 2 7 2" xfId="15250" xr:uid="{00000000-0005-0000-0000-0000B7520000}"/>
    <cellStyle name="Berechnung 2 3 2 7 2 2" xfId="15777" xr:uid="{00000000-0005-0000-0000-0000B8520000}"/>
    <cellStyle name="Berechnung 2 3 2 7 2 2 2" xfId="18134" xr:uid="{00000000-0005-0000-0000-0000B9520000}"/>
    <cellStyle name="Berechnung 2 3 2 7 2 2 2 2" xfId="25271" xr:uid="{00000000-0005-0000-0000-0000BA520000}"/>
    <cellStyle name="Berechnung 2 3 2 7 2 2 2 2 2" xfId="39609" xr:uid="{00000000-0005-0000-0000-0000BB520000}"/>
    <cellStyle name="Berechnung 2 3 2 7 2 2 2 3" xfId="32472" xr:uid="{00000000-0005-0000-0000-0000BC520000}"/>
    <cellStyle name="Berechnung 2 3 2 7 2 2 3" xfId="20488" xr:uid="{00000000-0005-0000-0000-0000BD520000}"/>
    <cellStyle name="Berechnung 2 3 2 7 2 2 3 2" xfId="27625" xr:uid="{00000000-0005-0000-0000-0000BE520000}"/>
    <cellStyle name="Berechnung 2 3 2 7 2 2 3 2 2" xfId="41963" xr:uid="{00000000-0005-0000-0000-0000BF520000}"/>
    <cellStyle name="Berechnung 2 3 2 7 2 2 3 3" xfId="34826" xr:uid="{00000000-0005-0000-0000-0000C0520000}"/>
    <cellStyle name="Berechnung 2 3 2 7 2 2 4" xfId="21764" xr:uid="{00000000-0005-0000-0000-0000C1520000}"/>
    <cellStyle name="Berechnung 2 3 2 7 2 2 4 2" xfId="28901" xr:uid="{00000000-0005-0000-0000-0000C2520000}"/>
    <cellStyle name="Berechnung 2 3 2 7 2 2 4 2 2" xfId="43239" xr:uid="{00000000-0005-0000-0000-0000C3520000}"/>
    <cellStyle name="Berechnung 2 3 2 7 2 2 4 3" xfId="36102" xr:uid="{00000000-0005-0000-0000-0000C4520000}"/>
    <cellStyle name="Berechnung 2 3 2 7 2 2 5" xfId="22940" xr:uid="{00000000-0005-0000-0000-0000C5520000}"/>
    <cellStyle name="Berechnung 2 3 2 7 2 2 5 2" xfId="37278" xr:uid="{00000000-0005-0000-0000-0000C6520000}"/>
    <cellStyle name="Berechnung 2 3 2 7 2 2 6" xfId="30119" xr:uid="{00000000-0005-0000-0000-0000C7520000}"/>
    <cellStyle name="Berechnung 2 3 2 7 2 3" xfId="17619" xr:uid="{00000000-0005-0000-0000-0000C8520000}"/>
    <cellStyle name="Berechnung 2 3 2 7 2 3 2" xfId="24778" xr:uid="{00000000-0005-0000-0000-0000C9520000}"/>
    <cellStyle name="Berechnung 2 3 2 7 2 3 2 2" xfId="39116" xr:uid="{00000000-0005-0000-0000-0000CA520000}"/>
    <cellStyle name="Berechnung 2 3 2 7 2 3 3" xfId="31957" xr:uid="{00000000-0005-0000-0000-0000CB520000}"/>
    <cellStyle name="Berechnung 2 3 2 7 2 4" xfId="19973" xr:uid="{00000000-0005-0000-0000-0000CC520000}"/>
    <cellStyle name="Berechnung 2 3 2 7 2 4 2" xfId="27110" xr:uid="{00000000-0005-0000-0000-0000CD520000}"/>
    <cellStyle name="Berechnung 2 3 2 7 2 4 2 2" xfId="41448" xr:uid="{00000000-0005-0000-0000-0000CE520000}"/>
    <cellStyle name="Berechnung 2 3 2 7 2 4 3" xfId="34311" xr:uid="{00000000-0005-0000-0000-0000CF520000}"/>
    <cellStyle name="Berechnung 2 3 2 8" xfId="14124" xr:uid="{00000000-0005-0000-0000-0000D0520000}"/>
    <cellStyle name="Berechnung 2 3 2 8 2" xfId="15102" xr:uid="{00000000-0005-0000-0000-0000D1520000}"/>
    <cellStyle name="Berechnung 2 3 2 8 2 2" xfId="17471" xr:uid="{00000000-0005-0000-0000-0000D2520000}"/>
    <cellStyle name="Berechnung 2 3 2 8 2 2 2" xfId="24630" xr:uid="{00000000-0005-0000-0000-0000D3520000}"/>
    <cellStyle name="Berechnung 2 3 2 8 2 2 2 2" xfId="38968" xr:uid="{00000000-0005-0000-0000-0000D4520000}"/>
    <cellStyle name="Berechnung 2 3 2 8 2 2 3" xfId="31809" xr:uid="{00000000-0005-0000-0000-0000D5520000}"/>
    <cellStyle name="Berechnung 2 3 2 8 2 3" xfId="19825" xr:uid="{00000000-0005-0000-0000-0000D6520000}"/>
    <cellStyle name="Berechnung 2 3 2 8 2 3 2" xfId="26962" xr:uid="{00000000-0005-0000-0000-0000D7520000}"/>
    <cellStyle name="Berechnung 2 3 2 8 2 3 2 2" xfId="41300" xr:uid="{00000000-0005-0000-0000-0000D8520000}"/>
    <cellStyle name="Berechnung 2 3 2 8 2 3 3" xfId="34163" xr:uid="{00000000-0005-0000-0000-0000D9520000}"/>
    <cellStyle name="Berechnung 2 3 2 8 2 4" xfId="21158" xr:uid="{00000000-0005-0000-0000-0000DA520000}"/>
    <cellStyle name="Berechnung 2 3 2 8 2 4 2" xfId="28295" xr:uid="{00000000-0005-0000-0000-0000DB520000}"/>
    <cellStyle name="Berechnung 2 3 2 8 2 4 2 2" xfId="42633" xr:uid="{00000000-0005-0000-0000-0000DC520000}"/>
    <cellStyle name="Berechnung 2 3 2 8 2 4 3" xfId="35496" xr:uid="{00000000-0005-0000-0000-0000DD520000}"/>
    <cellStyle name="Berechnung 2 3 2 8 2 5" xfId="22373" xr:uid="{00000000-0005-0000-0000-0000DE520000}"/>
    <cellStyle name="Berechnung 2 3 2 8 2 5 2" xfId="36711" xr:uid="{00000000-0005-0000-0000-0000DF520000}"/>
    <cellStyle name="Berechnung 2 3 2 8 2 6" xfId="29511" xr:uid="{00000000-0005-0000-0000-0000E0520000}"/>
    <cellStyle name="Berechnung 2 3 2 8 3" xfId="16493" xr:uid="{00000000-0005-0000-0000-0000E1520000}"/>
    <cellStyle name="Berechnung 2 3 2 8 3 2" xfId="23652" xr:uid="{00000000-0005-0000-0000-0000E2520000}"/>
    <cellStyle name="Berechnung 2 3 2 8 3 2 2" xfId="37990" xr:uid="{00000000-0005-0000-0000-0000E3520000}"/>
    <cellStyle name="Berechnung 2 3 2 8 3 3" xfId="30831" xr:uid="{00000000-0005-0000-0000-0000E4520000}"/>
    <cellStyle name="Berechnung 2 3 2 8 4" xfId="18847" xr:uid="{00000000-0005-0000-0000-0000E5520000}"/>
    <cellStyle name="Berechnung 2 3 2 8 4 2" xfId="25984" xr:uid="{00000000-0005-0000-0000-0000E6520000}"/>
    <cellStyle name="Berechnung 2 3 2 8 4 2 2" xfId="40322" xr:uid="{00000000-0005-0000-0000-0000E7520000}"/>
    <cellStyle name="Berechnung 2 3 2 8 4 3" xfId="33185" xr:uid="{00000000-0005-0000-0000-0000E8520000}"/>
    <cellStyle name="Berechnung 2 3 3" xfId="3021" xr:uid="{00000000-0005-0000-0000-0000E9520000}"/>
    <cellStyle name="Berechnung 2 3 3 2" xfId="14129" xr:uid="{00000000-0005-0000-0000-0000EA520000}"/>
    <cellStyle name="Berechnung 2 3 3 2 2" xfId="14225" xr:uid="{00000000-0005-0000-0000-0000EB520000}"/>
    <cellStyle name="Berechnung 2 3 3 2 2 2" xfId="16594" xr:uid="{00000000-0005-0000-0000-0000EC520000}"/>
    <cellStyle name="Berechnung 2 3 3 2 2 2 2" xfId="23753" xr:uid="{00000000-0005-0000-0000-0000ED520000}"/>
    <cellStyle name="Berechnung 2 3 3 2 2 2 2 2" xfId="38091" xr:uid="{00000000-0005-0000-0000-0000EE520000}"/>
    <cellStyle name="Berechnung 2 3 3 2 2 2 3" xfId="30932" xr:uid="{00000000-0005-0000-0000-0000EF520000}"/>
    <cellStyle name="Berechnung 2 3 3 2 2 3" xfId="18948" xr:uid="{00000000-0005-0000-0000-0000F0520000}"/>
    <cellStyle name="Berechnung 2 3 3 2 2 3 2" xfId="26085" xr:uid="{00000000-0005-0000-0000-0000F1520000}"/>
    <cellStyle name="Berechnung 2 3 3 2 2 3 2 2" xfId="40423" xr:uid="{00000000-0005-0000-0000-0000F2520000}"/>
    <cellStyle name="Berechnung 2 3 3 2 2 3 3" xfId="33286" xr:uid="{00000000-0005-0000-0000-0000F3520000}"/>
    <cellStyle name="Berechnung 2 3 3 2 2 4" xfId="20652" xr:uid="{00000000-0005-0000-0000-0000F4520000}"/>
    <cellStyle name="Berechnung 2 3 3 2 2 4 2" xfId="27789" xr:uid="{00000000-0005-0000-0000-0000F5520000}"/>
    <cellStyle name="Berechnung 2 3 3 2 2 4 2 2" xfId="42127" xr:uid="{00000000-0005-0000-0000-0000F6520000}"/>
    <cellStyle name="Berechnung 2 3 3 2 2 4 3" xfId="34990" xr:uid="{00000000-0005-0000-0000-0000F7520000}"/>
    <cellStyle name="Berechnung 2 3 3 2 2 5" xfId="21867" xr:uid="{00000000-0005-0000-0000-0000F8520000}"/>
    <cellStyle name="Berechnung 2 3 3 2 2 5 2" xfId="36205" xr:uid="{00000000-0005-0000-0000-0000F9520000}"/>
    <cellStyle name="Berechnung 2 3 3 2 2 6" xfId="29004" xr:uid="{00000000-0005-0000-0000-0000FA520000}"/>
    <cellStyle name="Berechnung 2 3 3 2 3" xfId="16498" xr:uid="{00000000-0005-0000-0000-0000FB520000}"/>
    <cellStyle name="Berechnung 2 3 3 2 3 2" xfId="23657" xr:uid="{00000000-0005-0000-0000-0000FC520000}"/>
    <cellStyle name="Berechnung 2 3 3 2 3 2 2" xfId="37995" xr:uid="{00000000-0005-0000-0000-0000FD520000}"/>
    <cellStyle name="Berechnung 2 3 3 2 3 3" xfId="30836" xr:uid="{00000000-0005-0000-0000-0000FE520000}"/>
    <cellStyle name="Berechnung 2 3 3 2 4" xfId="18852" xr:uid="{00000000-0005-0000-0000-0000FF520000}"/>
    <cellStyle name="Berechnung 2 3 3 2 4 2" xfId="25989" xr:uid="{00000000-0005-0000-0000-000000530000}"/>
    <cellStyle name="Berechnung 2 3 3 2 4 2 2" xfId="40327" xr:uid="{00000000-0005-0000-0000-000001530000}"/>
    <cellStyle name="Berechnung 2 3 3 2 4 3" xfId="33190" xr:uid="{00000000-0005-0000-0000-000002530000}"/>
    <cellStyle name="Berechnung 2 3 4" xfId="3022" xr:uid="{00000000-0005-0000-0000-000003530000}"/>
    <cellStyle name="Berechnung 2 3 4 2" xfId="14130" xr:uid="{00000000-0005-0000-0000-000004530000}"/>
    <cellStyle name="Berechnung 2 3 4 2 2" xfId="15101" xr:uid="{00000000-0005-0000-0000-000005530000}"/>
    <cellStyle name="Berechnung 2 3 4 2 2 2" xfId="17470" xr:uid="{00000000-0005-0000-0000-000006530000}"/>
    <cellStyle name="Berechnung 2 3 4 2 2 2 2" xfId="24629" xr:uid="{00000000-0005-0000-0000-000007530000}"/>
    <cellStyle name="Berechnung 2 3 4 2 2 2 2 2" xfId="38967" xr:uid="{00000000-0005-0000-0000-000008530000}"/>
    <cellStyle name="Berechnung 2 3 4 2 2 2 3" xfId="31808" xr:uid="{00000000-0005-0000-0000-000009530000}"/>
    <cellStyle name="Berechnung 2 3 4 2 2 3" xfId="19824" xr:uid="{00000000-0005-0000-0000-00000A530000}"/>
    <cellStyle name="Berechnung 2 3 4 2 2 3 2" xfId="26961" xr:uid="{00000000-0005-0000-0000-00000B530000}"/>
    <cellStyle name="Berechnung 2 3 4 2 2 3 2 2" xfId="41299" xr:uid="{00000000-0005-0000-0000-00000C530000}"/>
    <cellStyle name="Berechnung 2 3 4 2 2 3 3" xfId="34162" xr:uid="{00000000-0005-0000-0000-00000D530000}"/>
    <cellStyle name="Berechnung 2 3 4 2 2 4" xfId="21157" xr:uid="{00000000-0005-0000-0000-00000E530000}"/>
    <cellStyle name="Berechnung 2 3 4 2 2 4 2" xfId="28294" xr:uid="{00000000-0005-0000-0000-00000F530000}"/>
    <cellStyle name="Berechnung 2 3 4 2 2 4 2 2" xfId="42632" xr:uid="{00000000-0005-0000-0000-000010530000}"/>
    <cellStyle name="Berechnung 2 3 4 2 2 4 3" xfId="35495" xr:uid="{00000000-0005-0000-0000-000011530000}"/>
    <cellStyle name="Berechnung 2 3 4 2 2 5" xfId="22372" xr:uid="{00000000-0005-0000-0000-000012530000}"/>
    <cellStyle name="Berechnung 2 3 4 2 2 5 2" xfId="36710" xr:uid="{00000000-0005-0000-0000-000013530000}"/>
    <cellStyle name="Berechnung 2 3 4 2 2 6" xfId="29510" xr:uid="{00000000-0005-0000-0000-000014530000}"/>
    <cellStyle name="Berechnung 2 3 4 2 3" xfId="16499" xr:uid="{00000000-0005-0000-0000-000015530000}"/>
    <cellStyle name="Berechnung 2 3 4 2 3 2" xfId="23658" xr:uid="{00000000-0005-0000-0000-000016530000}"/>
    <cellStyle name="Berechnung 2 3 4 2 3 2 2" xfId="37996" xr:uid="{00000000-0005-0000-0000-000017530000}"/>
    <cellStyle name="Berechnung 2 3 4 2 3 3" xfId="30837" xr:uid="{00000000-0005-0000-0000-000018530000}"/>
    <cellStyle name="Berechnung 2 3 4 2 4" xfId="18853" xr:uid="{00000000-0005-0000-0000-000019530000}"/>
    <cellStyle name="Berechnung 2 3 4 2 4 2" xfId="25990" xr:uid="{00000000-0005-0000-0000-00001A530000}"/>
    <cellStyle name="Berechnung 2 3 4 2 4 2 2" xfId="40328" xr:uid="{00000000-0005-0000-0000-00001B530000}"/>
    <cellStyle name="Berechnung 2 3 4 2 4 3" xfId="33191" xr:uid="{00000000-0005-0000-0000-00001C530000}"/>
    <cellStyle name="Berechnung 2 3 5" xfId="3023" xr:uid="{00000000-0005-0000-0000-00001D530000}"/>
    <cellStyle name="Berechnung 2 3 5 2" xfId="14131" xr:uid="{00000000-0005-0000-0000-00001E530000}"/>
    <cellStyle name="Berechnung 2 3 5 2 2" xfId="15208" xr:uid="{00000000-0005-0000-0000-00001F530000}"/>
    <cellStyle name="Berechnung 2 3 5 2 2 2" xfId="17577" xr:uid="{00000000-0005-0000-0000-000020530000}"/>
    <cellStyle name="Berechnung 2 3 5 2 2 2 2" xfId="24736" xr:uid="{00000000-0005-0000-0000-000021530000}"/>
    <cellStyle name="Berechnung 2 3 5 2 2 2 2 2" xfId="39074" xr:uid="{00000000-0005-0000-0000-000022530000}"/>
    <cellStyle name="Berechnung 2 3 5 2 2 2 3" xfId="31915" xr:uid="{00000000-0005-0000-0000-000023530000}"/>
    <cellStyle name="Berechnung 2 3 5 2 2 3" xfId="19931" xr:uid="{00000000-0005-0000-0000-000024530000}"/>
    <cellStyle name="Berechnung 2 3 5 2 2 3 2" xfId="27068" xr:uid="{00000000-0005-0000-0000-000025530000}"/>
    <cellStyle name="Berechnung 2 3 5 2 2 3 2 2" xfId="41406" xr:uid="{00000000-0005-0000-0000-000026530000}"/>
    <cellStyle name="Berechnung 2 3 5 2 2 3 3" xfId="34269" xr:uid="{00000000-0005-0000-0000-000027530000}"/>
    <cellStyle name="Berechnung 2 3 5 2 2 4" xfId="21264" xr:uid="{00000000-0005-0000-0000-000028530000}"/>
    <cellStyle name="Berechnung 2 3 5 2 2 4 2" xfId="28401" xr:uid="{00000000-0005-0000-0000-000029530000}"/>
    <cellStyle name="Berechnung 2 3 5 2 2 4 2 2" xfId="42739" xr:uid="{00000000-0005-0000-0000-00002A530000}"/>
    <cellStyle name="Berechnung 2 3 5 2 2 4 3" xfId="35602" xr:uid="{00000000-0005-0000-0000-00002B530000}"/>
    <cellStyle name="Berechnung 2 3 5 2 2 5" xfId="22479" xr:uid="{00000000-0005-0000-0000-00002C530000}"/>
    <cellStyle name="Berechnung 2 3 5 2 2 5 2" xfId="36817" xr:uid="{00000000-0005-0000-0000-00002D530000}"/>
    <cellStyle name="Berechnung 2 3 5 2 2 6" xfId="29617" xr:uid="{00000000-0005-0000-0000-00002E530000}"/>
    <cellStyle name="Berechnung 2 3 5 2 3" xfId="16500" xr:uid="{00000000-0005-0000-0000-00002F530000}"/>
    <cellStyle name="Berechnung 2 3 5 2 3 2" xfId="23659" xr:uid="{00000000-0005-0000-0000-000030530000}"/>
    <cellStyle name="Berechnung 2 3 5 2 3 2 2" xfId="37997" xr:uid="{00000000-0005-0000-0000-000031530000}"/>
    <cellStyle name="Berechnung 2 3 5 2 3 3" xfId="30838" xr:uid="{00000000-0005-0000-0000-000032530000}"/>
    <cellStyle name="Berechnung 2 3 5 2 4" xfId="18854" xr:uid="{00000000-0005-0000-0000-000033530000}"/>
    <cellStyle name="Berechnung 2 3 5 2 4 2" xfId="25991" xr:uid="{00000000-0005-0000-0000-000034530000}"/>
    <cellStyle name="Berechnung 2 3 5 2 4 2 2" xfId="40329" xr:uid="{00000000-0005-0000-0000-000035530000}"/>
    <cellStyle name="Berechnung 2 3 5 2 4 3" xfId="33192" xr:uid="{00000000-0005-0000-0000-000036530000}"/>
    <cellStyle name="Berechnung 2 3 6" xfId="3024" xr:uid="{00000000-0005-0000-0000-000037530000}"/>
    <cellStyle name="Berechnung 2 3 6 2" xfId="14132" xr:uid="{00000000-0005-0000-0000-000038530000}"/>
    <cellStyle name="Berechnung 2 3 6 2 2" xfId="14831" xr:uid="{00000000-0005-0000-0000-000039530000}"/>
    <cellStyle name="Berechnung 2 3 6 2 2 2" xfId="17200" xr:uid="{00000000-0005-0000-0000-00003A530000}"/>
    <cellStyle name="Berechnung 2 3 6 2 2 2 2" xfId="24359" xr:uid="{00000000-0005-0000-0000-00003B530000}"/>
    <cellStyle name="Berechnung 2 3 6 2 2 2 2 2" xfId="38697" xr:uid="{00000000-0005-0000-0000-00003C530000}"/>
    <cellStyle name="Berechnung 2 3 6 2 2 2 3" xfId="31538" xr:uid="{00000000-0005-0000-0000-00003D530000}"/>
    <cellStyle name="Berechnung 2 3 6 2 2 3" xfId="19554" xr:uid="{00000000-0005-0000-0000-00003E530000}"/>
    <cellStyle name="Berechnung 2 3 6 2 2 3 2" xfId="26691" xr:uid="{00000000-0005-0000-0000-00003F530000}"/>
    <cellStyle name="Berechnung 2 3 6 2 2 3 2 2" xfId="41029" xr:uid="{00000000-0005-0000-0000-000040530000}"/>
    <cellStyle name="Berechnung 2 3 6 2 2 3 3" xfId="33892" xr:uid="{00000000-0005-0000-0000-000041530000}"/>
    <cellStyle name="Berechnung 2 3 6 2 2 4" xfId="20917" xr:uid="{00000000-0005-0000-0000-000042530000}"/>
    <cellStyle name="Berechnung 2 3 6 2 2 4 2" xfId="28054" xr:uid="{00000000-0005-0000-0000-000043530000}"/>
    <cellStyle name="Berechnung 2 3 6 2 2 4 2 2" xfId="42392" xr:uid="{00000000-0005-0000-0000-000044530000}"/>
    <cellStyle name="Berechnung 2 3 6 2 2 4 3" xfId="35255" xr:uid="{00000000-0005-0000-0000-000045530000}"/>
    <cellStyle name="Berechnung 2 3 6 2 2 5" xfId="22132" xr:uid="{00000000-0005-0000-0000-000046530000}"/>
    <cellStyle name="Berechnung 2 3 6 2 2 5 2" xfId="36470" xr:uid="{00000000-0005-0000-0000-000047530000}"/>
    <cellStyle name="Berechnung 2 3 6 2 2 6" xfId="29270" xr:uid="{00000000-0005-0000-0000-000048530000}"/>
    <cellStyle name="Berechnung 2 3 6 2 3" xfId="16501" xr:uid="{00000000-0005-0000-0000-000049530000}"/>
    <cellStyle name="Berechnung 2 3 6 2 3 2" xfId="23660" xr:uid="{00000000-0005-0000-0000-00004A530000}"/>
    <cellStyle name="Berechnung 2 3 6 2 3 2 2" xfId="37998" xr:uid="{00000000-0005-0000-0000-00004B530000}"/>
    <cellStyle name="Berechnung 2 3 6 2 3 3" xfId="30839" xr:uid="{00000000-0005-0000-0000-00004C530000}"/>
    <cellStyle name="Berechnung 2 3 6 2 4" xfId="18855" xr:uid="{00000000-0005-0000-0000-00004D530000}"/>
    <cellStyle name="Berechnung 2 3 6 2 4 2" xfId="25992" xr:uid="{00000000-0005-0000-0000-00004E530000}"/>
    <cellStyle name="Berechnung 2 3 6 2 4 2 2" xfId="40330" xr:uid="{00000000-0005-0000-0000-00004F530000}"/>
    <cellStyle name="Berechnung 2 3 6 2 4 3" xfId="33193" xr:uid="{00000000-0005-0000-0000-000050530000}"/>
    <cellStyle name="Berechnung 2 3 7" xfId="3025" xr:uid="{00000000-0005-0000-0000-000051530000}"/>
    <cellStyle name="Berechnung 2 3 7 2" xfId="15232" xr:uid="{00000000-0005-0000-0000-000052530000}"/>
    <cellStyle name="Berechnung 2 3 7 2 2" xfId="15765" xr:uid="{00000000-0005-0000-0000-000053530000}"/>
    <cellStyle name="Berechnung 2 3 7 2 2 2" xfId="18122" xr:uid="{00000000-0005-0000-0000-000054530000}"/>
    <cellStyle name="Berechnung 2 3 7 2 2 2 2" xfId="25259" xr:uid="{00000000-0005-0000-0000-000055530000}"/>
    <cellStyle name="Berechnung 2 3 7 2 2 2 2 2" xfId="39597" xr:uid="{00000000-0005-0000-0000-000056530000}"/>
    <cellStyle name="Berechnung 2 3 7 2 2 2 3" xfId="32460" xr:uid="{00000000-0005-0000-0000-000057530000}"/>
    <cellStyle name="Berechnung 2 3 7 2 2 3" xfId="20476" xr:uid="{00000000-0005-0000-0000-000058530000}"/>
    <cellStyle name="Berechnung 2 3 7 2 2 3 2" xfId="27613" xr:uid="{00000000-0005-0000-0000-000059530000}"/>
    <cellStyle name="Berechnung 2 3 7 2 2 3 2 2" xfId="41951" xr:uid="{00000000-0005-0000-0000-00005A530000}"/>
    <cellStyle name="Berechnung 2 3 7 2 2 3 3" xfId="34814" xr:uid="{00000000-0005-0000-0000-00005B530000}"/>
    <cellStyle name="Berechnung 2 3 7 2 2 4" xfId="21752" xr:uid="{00000000-0005-0000-0000-00005C530000}"/>
    <cellStyle name="Berechnung 2 3 7 2 2 4 2" xfId="28889" xr:uid="{00000000-0005-0000-0000-00005D530000}"/>
    <cellStyle name="Berechnung 2 3 7 2 2 4 2 2" xfId="43227" xr:uid="{00000000-0005-0000-0000-00005E530000}"/>
    <cellStyle name="Berechnung 2 3 7 2 2 4 3" xfId="36090" xr:uid="{00000000-0005-0000-0000-00005F530000}"/>
    <cellStyle name="Berechnung 2 3 7 2 2 5" xfId="22928" xr:uid="{00000000-0005-0000-0000-000060530000}"/>
    <cellStyle name="Berechnung 2 3 7 2 2 5 2" xfId="37266" xr:uid="{00000000-0005-0000-0000-000061530000}"/>
    <cellStyle name="Berechnung 2 3 7 2 2 6" xfId="30107" xr:uid="{00000000-0005-0000-0000-000062530000}"/>
    <cellStyle name="Berechnung 2 3 7 2 3" xfId="17601" xr:uid="{00000000-0005-0000-0000-000063530000}"/>
    <cellStyle name="Berechnung 2 3 7 2 3 2" xfId="24760" xr:uid="{00000000-0005-0000-0000-000064530000}"/>
    <cellStyle name="Berechnung 2 3 7 2 3 2 2" xfId="39098" xr:uid="{00000000-0005-0000-0000-000065530000}"/>
    <cellStyle name="Berechnung 2 3 7 2 3 3" xfId="31939" xr:uid="{00000000-0005-0000-0000-000066530000}"/>
    <cellStyle name="Berechnung 2 3 7 2 4" xfId="19955" xr:uid="{00000000-0005-0000-0000-000067530000}"/>
    <cellStyle name="Berechnung 2 3 7 2 4 2" xfId="27092" xr:uid="{00000000-0005-0000-0000-000068530000}"/>
    <cellStyle name="Berechnung 2 3 7 2 4 2 2" xfId="41430" xr:uid="{00000000-0005-0000-0000-000069530000}"/>
    <cellStyle name="Berechnung 2 3 7 2 4 3" xfId="34293" xr:uid="{00000000-0005-0000-0000-00006A530000}"/>
    <cellStyle name="Berechnung 2 3 8" xfId="11537" xr:uid="{00000000-0005-0000-0000-00006B530000}"/>
    <cellStyle name="Berechnung 2 3 9" xfId="14123" xr:uid="{00000000-0005-0000-0000-00006C530000}"/>
    <cellStyle name="Berechnung 2 3 9 2" xfId="14237" xr:uid="{00000000-0005-0000-0000-00006D530000}"/>
    <cellStyle name="Berechnung 2 3 9 2 2" xfId="16606" xr:uid="{00000000-0005-0000-0000-00006E530000}"/>
    <cellStyle name="Berechnung 2 3 9 2 2 2" xfId="23765" xr:uid="{00000000-0005-0000-0000-00006F530000}"/>
    <cellStyle name="Berechnung 2 3 9 2 2 2 2" xfId="38103" xr:uid="{00000000-0005-0000-0000-000070530000}"/>
    <cellStyle name="Berechnung 2 3 9 2 2 3" xfId="30944" xr:uid="{00000000-0005-0000-0000-000071530000}"/>
    <cellStyle name="Berechnung 2 3 9 2 3" xfId="18960" xr:uid="{00000000-0005-0000-0000-000072530000}"/>
    <cellStyle name="Berechnung 2 3 9 2 3 2" xfId="26097" xr:uid="{00000000-0005-0000-0000-000073530000}"/>
    <cellStyle name="Berechnung 2 3 9 2 3 2 2" xfId="40435" xr:uid="{00000000-0005-0000-0000-000074530000}"/>
    <cellStyle name="Berechnung 2 3 9 2 3 3" xfId="33298" xr:uid="{00000000-0005-0000-0000-000075530000}"/>
    <cellStyle name="Berechnung 2 3 9 2 4" xfId="20664" xr:uid="{00000000-0005-0000-0000-000076530000}"/>
    <cellStyle name="Berechnung 2 3 9 2 4 2" xfId="27801" xr:uid="{00000000-0005-0000-0000-000077530000}"/>
    <cellStyle name="Berechnung 2 3 9 2 4 2 2" xfId="42139" xr:uid="{00000000-0005-0000-0000-000078530000}"/>
    <cellStyle name="Berechnung 2 3 9 2 4 3" xfId="35002" xr:uid="{00000000-0005-0000-0000-000079530000}"/>
    <cellStyle name="Berechnung 2 3 9 2 5" xfId="21879" xr:uid="{00000000-0005-0000-0000-00007A530000}"/>
    <cellStyle name="Berechnung 2 3 9 2 5 2" xfId="36217" xr:uid="{00000000-0005-0000-0000-00007B530000}"/>
    <cellStyle name="Berechnung 2 3 9 2 6" xfId="29016" xr:uid="{00000000-0005-0000-0000-00007C530000}"/>
    <cellStyle name="Berechnung 2 3 9 3" xfId="16492" xr:uid="{00000000-0005-0000-0000-00007D530000}"/>
    <cellStyle name="Berechnung 2 3 9 3 2" xfId="23651" xr:uid="{00000000-0005-0000-0000-00007E530000}"/>
    <cellStyle name="Berechnung 2 3 9 3 2 2" xfId="37989" xr:uid="{00000000-0005-0000-0000-00007F530000}"/>
    <cellStyle name="Berechnung 2 3 9 3 3" xfId="30830" xr:uid="{00000000-0005-0000-0000-000080530000}"/>
    <cellStyle name="Berechnung 2 3 9 4" xfId="18846" xr:uid="{00000000-0005-0000-0000-000081530000}"/>
    <cellStyle name="Berechnung 2 3 9 4 2" xfId="25983" xr:uid="{00000000-0005-0000-0000-000082530000}"/>
    <cellStyle name="Berechnung 2 3 9 4 2 2" xfId="40321" xr:uid="{00000000-0005-0000-0000-000083530000}"/>
    <cellStyle name="Berechnung 2 3 9 4 3" xfId="33184" xr:uid="{00000000-0005-0000-0000-000084530000}"/>
    <cellStyle name="Berechnung 2 4" xfId="3026" xr:uid="{00000000-0005-0000-0000-000085530000}"/>
    <cellStyle name="Berechnung 2 4 2" xfId="3027" xr:uid="{00000000-0005-0000-0000-000086530000}"/>
    <cellStyle name="Berechnung 2 4 2 2" xfId="14134" xr:uid="{00000000-0005-0000-0000-000087530000}"/>
    <cellStyle name="Berechnung 2 4 2 2 2" xfId="15103" xr:uid="{00000000-0005-0000-0000-000088530000}"/>
    <cellStyle name="Berechnung 2 4 2 2 2 2" xfId="17472" xr:uid="{00000000-0005-0000-0000-000089530000}"/>
    <cellStyle name="Berechnung 2 4 2 2 2 2 2" xfId="24631" xr:uid="{00000000-0005-0000-0000-00008A530000}"/>
    <cellStyle name="Berechnung 2 4 2 2 2 2 2 2" xfId="38969" xr:uid="{00000000-0005-0000-0000-00008B530000}"/>
    <cellStyle name="Berechnung 2 4 2 2 2 2 3" xfId="31810" xr:uid="{00000000-0005-0000-0000-00008C530000}"/>
    <cellStyle name="Berechnung 2 4 2 2 2 3" xfId="19826" xr:uid="{00000000-0005-0000-0000-00008D530000}"/>
    <cellStyle name="Berechnung 2 4 2 2 2 3 2" xfId="26963" xr:uid="{00000000-0005-0000-0000-00008E530000}"/>
    <cellStyle name="Berechnung 2 4 2 2 2 3 2 2" xfId="41301" xr:uid="{00000000-0005-0000-0000-00008F530000}"/>
    <cellStyle name="Berechnung 2 4 2 2 2 3 3" xfId="34164" xr:uid="{00000000-0005-0000-0000-000090530000}"/>
    <cellStyle name="Berechnung 2 4 2 2 2 4" xfId="21159" xr:uid="{00000000-0005-0000-0000-000091530000}"/>
    <cellStyle name="Berechnung 2 4 2 2 2 4 2" xfId="28296" xr:uid="{00000000-0005-0000-0000-000092530000}"/>
    <cellStyle name="Berechnung 2 4 2 2 2 4 2 2" xfId="42634" xr:uid="{00000000-0005-0000-0000-000093530000}"/>
    <cellStyle name="Berechnung 2 4 2 2 2 4 3" xfId="35497" xr:uid="{00000000-0005-0000-0000-000094530000}"/>
    <cellStyle name="Berechnung 2 4 2 2 2 5" xfId="22374" xr:uid="{00000000-0005-0000-0000-000095530000}"/>
    <cellStyle name="Berechnung 2 4 2 2 2 5 2" xfId="36712" xr:uid="{00000000-0005-0000-0000-000096530000}"/>
    <cellStyle name="Berechnung 2 4 2 2 2 6" xfId="29512" xr:uid="{00000000-0005-0000-0000-000097530000}"/>
    <cellStyle name="Berechnung 2 4 2 2 3" xfId="16503" xr:uid="{00000000-0005-0000-0000-000098530000}"/>
    <cellStyle name="Berechnung 2 4 2 2 3 2" xfId="23662" xr:uid="{00000000-0005-0000-0000-000099530000}"/>
    <cellStyle name="Berechnung 2 4 2 2 3 2 2" xfId="38000" xr:uid="{00000000-0005-0000-0000-00009A530000}"/>
    <cellStyle name="Berechnung 2 4 2 2 3 3" xfId="30841" xr:uid="{00000000-0005-0000-0000-00009B530000}"/>
    <cellStyle name="Berechnung 2 4 2 2 4" xfId="18857" xr:uid="{00000000-0005-0000-0000-00009C530000}"/>
    <cellStyle name="Berechnung 2 4 2 2 4 2" xfId="25994" xr:uid="{00000000-0005-0000-0000-00009D530000}"/>
    <cellStyle name="Berechnung 2 4 2 2 4 2 2" xfId="40332" xr:uid="{00000000-0005-0000-0000-00009E530000}"/>
    <cellStyle name="Berechnung 2 4 2 2 4 3" xfId="33195" xr:uid="{00000000-0005-0000-0000-00009F530000}"/>
    <cellStyle name="Berechnung 2 4 3" xfId="3028" xr:uid="{00000000-0005-0000-0000-0000A0530000}"/>
    <cellStyle name="Berechnung 2 4 3 2" xfId="14135" xr:uid="{00000000-0005-0000-0000-0000A1530000}"/>
    <cellStyle name="Berechnung 2 4 3 2 2" xfId="15466" xr:uid="{00000000-0005-0000-0000-0000A2530000}"/>
    <cellStyle name="Berechnung 2 4 3 2 2 2" xfId="17829" xr:uid="{00000000-0005-0000-0000-0000A3530000}"/>
    <cellStyle name="Berechnung 2 4 3 2 2 2 2" xfId="24988" xr:uid="{00000000-0005-0000-0000-0000A4530000}"/>
    <cellStyle name="Berechnung 2 4 3 2 2 2 2 2" xfId="39326" xr:uid="{00000000-0005-0000-0000-0000A5530000}"/>
    <cellStyle name="Berechnung 2 4 3 2 2 2 3" xfId="32167" xr:uid="{00000000-0005-0000-0000-0000A6530000}"/>
    <cellStyle name="Berechnung 2 4 3 2 2 3" xfId="20183" xr:uid="{00000000-0005-0000-0000-0000A7530000}"/>
    <cellStyle name="Berechnung 2 4 3 2 2 3 2" xfId="27320" xr:uid="{00000000-0005-0000-0000-0000A8530000}"/>
    <cellStyle name="Berechnung 2 4 3 2 2 3 2 2" xfId="41658" xr:uid="{00000000-0005-0000-0000-0000A9530000}"/>
    <cellStyle name="Berechnung 2 4 3 2 2 3 3" xfId="34521" xr:uid="{00000000-0005-0000-0000-0000AA530000}"/>
    <cellStyle name="Berechnung 2 4 3 2 2 4" xfId="21481" xr:uid="{00000000-0005-0000-0000-0000AB530000}"/>
    <cellStyle name="Berechnung 2 4 3 2 2 4 2" xfId="28618" xr:uid="{00000000-0005-0000-0000-0000AC530000}"/>
    <cellStyle name="Berechnung 2 4 3 2 2 4 2 2" xfId="42956" xr:uid="{00000000-0005-0000-0000-0000AD530000}"/>
    <cellStyle name="Berechnung 2 4 3 2 2 4 3" xfId="35819" xr:uid="{00000000-0005-0000-0000-0000AE530000}"/>
    <cellStyle name="Berechnung 2 4 3 2 2 5" xfId="22696" xr:uid="{00000000-0005-0000-0000-0000AF530000}"/>
    <cellStyle name="Berechnung 2 4 3 2 2 5 2" xfId="37034" xr:uid="{00000000-0005-0000-0000-0000B0530000}"/>
    <cellStyle name="Berechnung 2 4 3 2 2 6" xfId="29834" xr:uid="{00000000-0005-0000-0000-0000B1530000}"/>
    <cellStyle name="Berechnung 2 4 3 2 3" xfId="16504" xr:uid="{00000000-0005-0000-0000-0000B2530000}"/>
    <cellStyle name="Berechnung 2 4 3 2 3 2" xfId="23663" xr:uid="{00000000-0005-0000-0000-0000B3530000}"/>
    <cellStyle name="Berechnung 2 4 3 2 3 2 2" xfId="38001" xr:uid="{00000000-0005-0000-0000-0000B4530000}"/>
    <cellStyle name="Berechnung 2 4 3 2 3 3" xfId="30842" xr:uid="{00000000-0005-0000-0000-0000B5530000}"/>
    <cellStyle name="Berechnung 2 4 3 2 4" xfId="18858" xr:uid="{00000000-0005-0000-0000-0000B6530000}"/>
    <cellStyle name="Berechnung 2 4 3 2 4 2" xfId="25995" xr:uid="{00000000-0005-0000-0000-0000B7530000}"/>
    <cellStyle name="Berechnung 2 4 3 2 4 2 2" xfId="40333" xr:uid="{00000000-0005-0000-0000-0000B8530000}"/>
    <cellStyle name="Berechnung 2 4 3 2 4 3" xfId="33196" xr:uid="{00000000-0005-0000-0000-0000B9530000}"/>
    <cellStyle name="Berechnung 2 4 4" xfId="3029" xr:uid="{00000000-0005-0000-0000-0000BA530000}"/>
    <cellStyle name="Berechnung 2 4 4 2" xfId="14136" xr:uid="{00000000-0005-0000-0000-0000BB530000}"/>
    <cellStyle name="Berechnung 2 4 4 2 2" xfId="14565" xr:uid="{00000000-0005-0000-0000-0000BC530000}"/>
    <cellStyle name="Berechnung 2 4 4 2 2 2" xfId="16934" xr:uid="{00000000-0005-0000-0000-0000BD530000}"/>
    <cellStyle name="Berechnung 2 4 4 2 2 2 2" xfId="24093" xr:uid="{00000000-0005-0000-0000-0000BE530000}"/>
    <cellStyle name="Berechnung 2 4 4 2 2 2 2 2" xfId="38431" xr:uid="{00000000-0005-0000-0000-0000BF530000}"/>
    <cellStyle name="Berechnung 2 4 4 2 2 2 3" xfId="31272" xr:uid="{00000000-0005-0000-0000-0000C0530000}"/>
    <cellStyle name="Berechnung 2 4 4 2 2 3" xfId="19288" xr:uid="{00000000-0005-0000-0000-0000C1530000}"/>
    <cellStyle name="Berechnung 2 4 4 2 2 3 2" xfId="26425" xr:uid="{00000000-0005-0000-0000-0000C2530000}"/>
    <cellStyle name="Berechnung 2 4 4 2 2 3 2 2" xfId="40763" xr:uid="{00000000-0005-0000-0000-0000C3530000}"/>
    <cellStyle name="Berechnung 2 4 4 2 2 3 3" xfId="33626" xr:uid="{00000000-0005-0000-0000-0000C4530000}"/>
    <cellStyle name="Berechnung 2 4 4 2 2 4" xfId="20813" xr:uid="{00000000-0005-0000-0000-0000C5530000}"/>
    <cellStyle name="Berechnung 2 4 4 2 2 4 2" xfId="27950" xr:uid="{00000000-0005-0000-0000-0000C6530000}"/>
    <cellStyle name="Berechnung 2 4 4 2 2 4 2 2" xfId="42288" xr:uid="{00000000-0005-0000-0000-0000C7530000}"/>
    <cellStyle name="Berechnung 2 4 4 2 2 4 3" xfId="35151" xr:uid="{00000000-0005-0000-0000-0000C8530000}"/>
    <cellStyle name="Berechnung 2 4 4 2 2 5" xfId="22028" xr:uid="{00000000-0005-0000-0000-0000C9530000}"/>
    <cellStyle name="Berechnung 2 4 4 2 2 5 2" xfId="36366" xr:uid="{00000000-0005-0000-0000-0000CA530000}"/>
    <cellStyle name="Berechnung 2 4 4 2 2 6" xfId="29165" xr:uid="{00000000-0005-0000-0000-0000CB530000}"/>
    <cellStyle name="Berechnung 2 4 4 2 3" xfId="16505" xr:uid="{00000000-0005-0000-0000-0000CC530000}"/>
    <cellStyle name="Berechnung 2 4 4 2 3 2" xfId="23664" xr:uid="{00000000-0005-0000-0000-0000CD530000}"/>
    <cellStyle name="Berechnung 2 4 4 2 3 2 2" xfId="38002" xr:uid="{00000000-0005-0000-0000-0000CE530000}"/>
    <cellStyle name="Berechnung 2 4 4 2 3 3" xfId="30843" xr:uid="{00000000-0005-0000-0000-0000CF530000}"/>
    <cellStyle name="Berechnung 2 4 4 2 4" xfId="18859" xr:uid="{00000000-0005-0000-0000-0000D0530000}"/>
    <cellStyle name="Berechnung 2 4 4 2 4 2" xfId="25996" xr:uid="{00000000-0005-0000-0000-0000D1530000}"/>
    <cellStyle name="Berechnung 2 4 4 2 4 2 2" xfId="40334" xr:uid="{00000000-0005-0000-0000-0000D2530000}"/>
    <cellStyle name="Berechnung 2 4 4 2 4 3" xfId="33197" xr:uid="{00000000-0005-0000-0000-0000D3530000}"/>
    <cellStyle name="Berechnung 2 4 5" xfId="3030" xr:uid="{00000000-0005-0000-0000-0000D4530000}"/>
    <cellStyle name="Berechnung 2 4 5 2" xfId="14137" xr:uid="{00000000-0005-0000-0000-0000D5530000}"/>
    <cellStyle name="Berechnung 2 4 5 2 2" xfId="15104" xr:uid="{00000000-0005-0000-0000-0000D6530000}"/>
    <cellStyle name="Berechnung 2 4 5 2 2 2" xfId="17473" xr:uid="{00000000-0005-0000-0000-0000D7530000}"/>
    <cellStyle name="Berechnung 2 4 5 2 2 2 2" xfId="24632" xr:uid="{00000000-0005-0000-0000-0000D8530000}"/>
    <cellStyle name="Berechnung 2 4 5 2 2 2 2 2" xfId="38970" xr:uid="{00000000-0005-0000-0000-0000D9530000}"/>
    <cellStyle name="Berechnung 2 4 5 2 2 2 3" xfId="31811" xr:uid="{00000000-0005-0000-0000-0000DA530000}"/>
    <cellStyle name="Berechnung 2 4 5 2 2 3" xfId="19827" xr:uid="{00000000-0005-0000-0000-0000DB530000}"/>
    <cellStyle name="Berechnung 2 4 5 2 2 3 2" xfId="26964" xr:uid="{00000000-0005-0000-0000-0000DC530000}"/>
    <cellStyle name="Berechnung 2 4 5 2 2 3 2 2" xfId="41302" xr:uid="{00000000-0005-0000-0000-0000DD530000}"/>
    <cellStyle name="Berechnung 2 4 5 2 2 3 3" xfId="34165" xr:uid="{00000000-0005-0000-0000-0000DE530000}"/>
    <cellStyle name="Berechnung 2 4 5 2 2 4" xfId="21160" xr:uid="{00000000-0005-0000-0000-0000DF530000}"/>
    <cellStyle name="Berechnung 2 4 5 2 2 4 2" xfId="28297" xr:uid="{00000000-0005-0000-0000-0000E0530000}"/>
    <cellStyle name="Berechnung 2 4 5 2 2 4 2 2" xfId="42635" xr:uid="{00000000-0005-0000-0000-0000E1530000}"/>
    <cellStyle name="Berechnung 2 4 5 2 2 4 3" xfId="35498" xr:uid="{00000000-0005-0000-0000-0000E2530000}"/>
    <cellStyle name="Berechnung 2 4 5 2 2 5" xfId="22375" xr:uid="{00000000-0005-0000-0000-0000E3530000}"/>
    <cellStyle name="Berechnung 2 4 5 2 2 5 2" xfId="36713" xr:uid="{00000000-0005-0000-0000-0000E4530000}"/>
    <cellStyle name="Berechnung 2 4 5 2 2 6" xfId="29513" xr:uid="{00000000-0005-0000-0000-0000E5530000}"/>
    <cellStyle name="Berechnung 2 4 5 2 3" xfId="16506" xr:uid="{00000000-0005-0000-0000-0000E6530000}"/>
    <cellStyle name="Berechnung 2 4 5 2 3 2" xfId="23665" xr:uid="{00000000-0005-0000-0000-0000E7530000}"/>
    <cellStyle name="Berechnung 2 4 5 2 3 2 2" xfId="38003" xr:uid="{00000000-0005-0000-0000-0000E8530000}"/>
    <cellStyle name="Berechnung 2 4 5 2 3 3" xfId="30844" xr:uid="{00000000-0005-0000-0000-0000E9530000}"/>
    <cellStyle name="Berechnung 2 4 5 2 4" xfId="18860" xr:uid="{00000000-0005-0000-0000-0000EA530000}"/>
    <cellStyle name="Berechnung 2 4 5 2 4 2" xfId="25997" xr:uid="{00000000-0005-0000-0000-0000EB530000}"/>
    <cellStyle name="Berechnung 2 4 5 2 4 2 2" xfId="40335" xr:uid="{00000000-0005-0000-0000-0000EC530000}"/>
    <cellStyle name="Berechnung 2 4 5 2 4 3" xfId="33198" xr:uid="{00000000-0005-0000-0000-0000ED530000}"/>
    <cellStyle name="Berechnung 2 4 6" xfId="3031" xr:uid="{00000000-0005-0000-0000-0000EE530000}"/>
    <cellStyle name="Berechnung 2 4 7" xfId="11539" xr:uid="{00000000-0005-0000-0000-0000EF530000}"/>
    <cellStyle name="Berechnung 2 4 8" xfId="14133" xr:uid="{00000000-0005-0000-0000-0000F0530000}"/>
    <cellStyle name="Berechnung 2 4 8 2" xfId="14474" xr:uid="{00000000-0005-0000-0000-0000F1530000}"/>
    <cellStyle name="Berechnung 2 4 8 2 2" xfId="16843" xr:uid="{00000000-0005-0000-0000-0000F2530000}"/>
    <cellStyle name="Berechnung 2 4 8 2 2 2" xfId="24002" xr:uid="{00000000-0005-0000-0000-0000F3530000}"/>
    <cellStyle name="Berechnung 2 4 8 2 2 2 2" xfId="38340" xr:uid="{00000000-0005-0000-0000-0000F4530000}"/>
    <cellStyle name="Berechnung 2 4 8 2 2 3" xfId="31181" xr:uid="{00000000-0005-0000-0000-0000F5530000}"/>
    <cellStyle name="Berechnung 2 4 8 2 3" xfId="19197" xr:uid="{00000000-0005-0000-0000-0000F6530000}"/>
    <cellStyle name="Berechnung 2 4 8 2 3 2" xfId="26334" xr:uid="{00000000-0005-0000-0000-0000F7530000}"/>
    <cellStyle name="Berechnung 2 4 8 2 3 2 2" xfId="40672" xr:uid="{00000000-0005-0000-0000-0000F8530000}"/>
    <cellStyle name="Berechnung 2 4 8 2 3 3" xfId="33535" xr:uid="{00000000-0005-0000-0000-0000F9530000}"/>
    <cellStyle name="Berechnung 2 4 8 2 4" xfId="20723" xr:uid="{00000000-0005-0000-0000-0000FA530000}"/>
    <cellStyle name="Berechnung 2 4 8 2 4 2" xfId="27860" xr:uid="{00000000-0005-0000-0000-0000FB530000}"/>
    <cellStyle name="Berechnung 2 4 8 2 4 2 2" xfId="42198" xr:uid="{00000000-0005-0000-0000-0000FC530000}"/>
    <cellStyle name="Berechnung 2 4 8 2 4 3" xfId="35061" xr:uid="{00000000-0005-0000-0000-0000FD530000}"/>
    <cellStyle name="Berechnung 2 4 8 2 5" xfId="21938" xr:uid="{00000000-0005-0000-0000-0000FE530000}"/>
    <cellStyle name="Berechnung 2 4 8 2 5 2" xfId="36276" xr:uid="{00000000-0005-0000-0000-0000FF530000}"/>
    <cellStyle name="Berechnung 2 4 8 2 6" xfId="29075" xr:uid="{00000000-0005-0000-0000-000000540000}"/>
    <cellStyle name="Berechnung 2 4 8 3" xfId="16502" xr:uid="{00000000-0005-0000-0000-000001540000}"/>
    <cellStyle name="Berechnung 2 4 8 3 2" xfId="23661" xr:uid="{00000000-0005-0000-0000-000002540000}"/>
    <cellStyle name="Berechnung 2 4 8 3 2 2" xfId="37999" xr:uid="{00000000-0005-0000-0000-000003540000}"/>
    <cellStyle name="Berechnung 2 4 8 3 3" xfId="30840" xr:uid="{00000000-0005-0000-0000-000004540000}"/>
    <cellStyle name="Berechnung 2 4 8 4" xfId="18856" xr:uid="{00000000-0005-0000-0000-000005540000}"/>
    <cellStyle name="Berechnung 2 4 8 4 2" xfId="25993" xr:uid="{00000000-0005-0000-0000-000006540000}"/>
    <cellStyle name="Berechnung 2 4 8 4 2 2" xfId="40331" xr:uid="{00000000-0005-0000-0000-000007540000}"/>
    <cellStyle name="Berechnung 2 4 8 4 3" xfId="33194" xr:uid="{00000000-0005-0000-0000-000008540000}"/>
    <cellStyle name="Berechnung 2 5" xfId="3032" xr:uid="{00000000-0005-0000-0000-000009540000}"/>
    <cellStyle name="Berechnung 2 5 2" xfId="3033" xr:uid="{00000000-0005-0000-0000-00000A540000}"/>
    <cellStyle name="Berechnung 2 5 3" xfId="11540" xr:uid="{00000000-0005-0000-0000-00000B540000}"/>
    <cellStyle name="Berechnung 2 5 4" xfId="14138" xr:uid="{00000000-0005-0000-0000-00000C540000}"/>
    <cellStyle name="Berechnung 2 5 4 2" xfId="15207" xr:uid="{00000000-0005-0000-0000-00000D540000}"/>
    <cellStyle name="Berechnung 2 5 4 2 2" xfId="17576" xr:uid="{00000000-0005-0000-0000-00000E540000}"/>
    <cellStyle name="Berechnung 2 5 4 2 2 2" xfId="24735" xr:uid="{00000000-0005-0000-0000-00000F540000}"/>
    <cellStyle name="Berechnung 2 5 4 2 2 2 2" xfId="39073" xr:uid="{00000000-0005-0000-0000-000010540000}"/>
    <cellStyle name="Berechnung 2 5 4 2 2 3" xfId="31914" xr:uid="{00000000-0005-0000-0000-000011540000}"/>
    <cellStyle name="Berechnung 2 5 4 2 3" xfId="19930" xr:uid="{00000000-0005-0000-0000-000012540000}"/>
    <cellStyle name="Berechnung 2 5 4 2 3 2" xfId="27067" xr:uid="{00000000-0005-0000-0000-000013540000}"/>
    <cellStyle name="Berechnung 2 5 4 2 3 2 2" xfId="41405" xr:uid="{00000000-0005-0000-0000-000014540000}"/>
    <cellStyle name="Berechnung 2 5 4 2 3 3" xfId="34268" xr:uid="{00000000-0005-0000-0000-000015540000}"/>
    <cellStyle name="Berechnung 2 5 4 2 4" xfId="21263" xr:uid="{00000000-0005-0000-0000-000016540000}"/>
    <cellStyle name="Berechnung 2 5 4 2 4 2" xfId="28400" xr:uid="{00000000-0005-0000-0000-000017540000}"/>
    <cellStyle name="Berechnung 2 5 4 2 4 2 2" xfId="42738" xr:uid="{00000000-0005-0000-0000-000018540000}"/>
    <cellStyle name="Berechnung 2 5 4 2 4 3" xfId="35601" xr:uid="{00000000-0005-0000-0000-000019540000}"/>
    <cellStyle name="Berechnung 2 5 4 2 5" xfId="22478" xr:uid="{00000000-0005-0000-0000-00001A540000}"/>
    <cellStyle name="Berechnung 2 5 4 2 5 2" xfId="36816" xr:uid="{00000000-0005-0000-0000-00001B540000}"/>
    <cellStyle name="Berechnung 2 5 4 2 6" xfId="29616" xr:uid="{00000000-0005-0000-0000-00001C540000}"/>
    <cellStyle name="Berechnung 2 5 4 3" xfId="16507" xr:uid="{00000000-0005-0000-0000-00001D540000}"/>
    <cellStyle name="Berechnung 2 5 4 3 2" xfId="23666" xr:uid="{00000000-0005-0000-0000-00001E540000}"/>
    <cellStyle name="Berechnung 2 5 4 3 2 2" xfId="38004" xr:uid="{00000000-0005-0000-0000-00001F540000}"/>
    <cellStyle name="Berechnung 2 5 4 3 3" xfId="30845" xr:uid="{00000000-0005-0000-0000-000020540000}"/>
    <cellStyle name="Berechnung 2 5 4 4" xfId="18861" xr:uid="{00000000-0005-0000-0000-000021540000}"/>
    <cellStyle name="Berechnung 2 5 4 4 2" xfId="25998" xr:uid="{00000000-0005-0000-0000-000022540000}"/>
    <cellStyle name="Berechnung 2 5 4 4 2 2" xfId="40336" xr:uid="{00000000-0005-0000-0000-000023540000}"/>
    <cellStyle name="Berechnung 2 5 4 4 3" xfId="33199" xr:uid="{00000000-0005-0000-0000-000024540000}"/>
    <cellStyle name="Berechnung 2 6" xfId="3034" xr:uid="{00000000-0005-0000-0000-000025540000}"/>
    <cellStyle name="Berechnung 2 6 2" xfId="3035" xr:uid="{00000000-0005-0000-0000-000026540000}"/>
    <cellStyle name="Berechnung 2 6 2 2" xfId="14829" xr:uid="{00000000-0005-0000-0000-000027540000}"/>
    <cellStyle name="Berechnung 2 6 2 2 2" xfId="15729" xr:uid="{00000000-0005-0000-0000-000028540000}"/>
    <cellStyle name="Berechnung 2 6 2 2 2 2" xfId="18086" xr:uid="{00000000-0005-0000-0000-000029540000}"/>
    <cellStyle name="Berechnung 2 6 2 2 2 2 2" xfId="25223" xr:uid="{00000000-0005-0000-0000-00002A540000}"/>
    <cellStyle name="Berechnung 2 6 2 2 2 2 2 2" xfId="39561" xr:uid="{00000000-0005-0000-0000-00002B540000}"/>
    <cellStyle name="Berechnung 2 6 2 2 2 2 3" xfId="32424" xr:uid="{00000000-0005-0000-0000-00002C540000}"/>
    <cellStyle name="Berechnung 2 6 2 2 2 3" xfId="20440" xr:uid="{00000000-0005-0000-0000-00002D540000}"/>
    <cellStyle name="Berechnung 2 6 2 2 2 3 2" xfId="27577" xr:uid="{00000000-0005-0000-0000-00002E540000}"/>
    <cellStyle name="Berechnung 2 6 2 2 2 3 2 2" xfId="41915" xr:uid="{00000000-0005-0000-0000-00002F540000}"/>
    <cellStyle name="Berechnung 2 6 2 2 2 3 3" xfId="34778" xr:uid="{00000000-0005-0000-0000-000030540000}"/>
    <cellStyle name="Berechnung 2 6 2 2 2 4" xfId="21716" xr:uid="{00000000-0005-0000-0000-000031540000}"/>
    <cellStyle name="Berechnung 2 6 2 2 2 4 2" xfId="28853" xr:uid="{00000000-0005-0000-0000-000032540000}"/>
    <cellStyle name="Berechnung 2 6 2 2 2 4 2 2" xfId="43191" xr:uid="{00000000-0005-0000-0000-000033540000}"/>
    <cellStyle name="Berechnung 2 6 2 2 2 4 3" xfId="36054" xr:uid="{00000000-0005-0000-0000-000034540000}"/>
    <cellStyle name="Berechnung 2 6 2 2 2 5" xfId="22892" xr:uid="{00000000-0005-0000-0000-000035540000}"/>
    <cellStyle name="Berechnung 2 6 2 2 2 5 2" xfId="37230" xr:uid="{00000000-0005-0000-0000-000036540000}"/>
    <cellStyle name="Berechnung 2 6 2 2 2 6" xfId="30071" xr:uid="{00000000-0005-0000-0000-000037540000}"/>
    <cellStyle name="Berechnung 2 6 2 2 3" xfId="17198" xr:uid="{00000000-0005-0000-0000-000038540000}"/>
    <cellStyle name="Berechnung 2 6 2 2 3 2" xfId="24357" xr:uid="{00000000-0005-0000-0000-000039540000}"/>
    <cellStyle name="Berechnung 2 6 2 2 3 2 2" xfId="38695" xr:uid="{00000000-0005-0000-0000-00003A540000}"/>
    <cellStyle name="Berechnung 2 6 2 2 3 3" xfId="31536" xr:uid="{00000000-0005-0000-0000-00003B540000}"/>
    <cellStyle name="Berechnung 2 6 2 2 4" xfId="19552" xr:uid="{00000000-0005-0000-0000-00003C540000}"/>
    <cellStyle name="Berechnung 2 6 2 2 4 2" xfId="26689" xr:uid="{00000000-0005-0000-0000-00003D540000}"/>
    <cellStyle name="Berechnung 2 6 2 2 4 2 2" xfId="41027" xr:uid="{00000000-0005-0000-0000-00003E540000}"/>
    <cellStyle name="Berechnung 2 6 2 2 4 3" xfId="33890" xr:uid="{00000000-0005-0000-0000-00003F540000}"/>
    <cellStyle name="Berechnung 2 6 3" xfId="14139" xr:uid="{00000000-0005-0000-0000-000040540000}"/>
    <cellStyle name="Berechnung 2 6 3 2" xfId="15292" xr:uid="{00000000-0005-0000-0000-000041540000}"/>
    <cellStyle name="Berechnung 2 6 3 2 2" xfId="17661" xr:uid="{00000000-0005-0000-0000-000042540000}"/>
    <cellStyle name="Berechnung 2 6 3 2 2 2" xfId="24820" xr:uid="{00000000-0005-0000-0000-000043540000}"/>
    <cellStyle name="Berechnung 2 6 3 2 2 2 2" xfId="39158" xr:uid="{00000000-0005-0000-0000-000044540000}"/>
    <cellStyle name="Berechnung 2 6 3 2 2 3" xfId="31999" xr:uid="{00000000-0005-0000-0000-000045540000}"/>
    <cellStyle name="Berechnung 2 6 3 2 3" xfId="20015" xr:uid="{00000000-0005-0000-0000-000046540000}"/>
    <cellStyle name="Berechnung 2 6 3 2 3 2" xfId="27152" xr:uid="{00000000-0005-0000-0000-000047540000}"/>
    <cellStyle name="Berechnung 2 6 3 2 3 2 2" xfId="41490" xr:uid="{00000000-0005-0000-0000-000048540000}"/>
    <cellStyle name="Berechnung 2 6 3 2 3 3" xfId="34353" xr:uid="{00000000-0005-0000-0000-000049540000}"/>
    <cellStyle name="Berechnung 2 6 3 2 4" xfId="21322" xr:uid="{00000000-0005-0000-0000-00004A540000}"/>
    <cellStyle name="Berechnung 2 6 3 2 4 2" xfId="28459" xr:uid="{00000000-0005-0000-0000-00004B540000}"/>
    <cellStyle name="Berechnung 2 6 3 2 4 2 2" xfId="42797" xr:uid="{00000000-0005-0000-0000-00004C540000}"/>
    <cellStyle name="Berechnung 2 6 3 2 4 3" xfId="35660" xr:uid="{00000000-0005-0000-0000-00004D540000}"/>
    <cellStyle name="Berechnung 2 6 3 2 5" xfId="22537" xr:uid="{00000000-0005-0000-0000-00004E540000}"/>
    <cellStyle name="Berechnung 2 6 3 2 5 2" xfId="36875" xr:uid="{00000000-0005-0000-0000-00004F540000}"/>
    <cellStyle name="Berechnung 2 6 3 2 6" xfId="29675" xr:uid="{00000000-0005-0000-0000-000050540000}"/>
    <cellStyle name="Berechnung 2 6 3 3" xfId="16508" xr:uid="{00000000-0005-0000-0000-000051540000}"/>
    <cellStyle name="Berechnung 2 6 3 3 2" xfId="23667" xr:uid="{00000000-0005-0000-0000-000052540000}"/>
    <cellStyle name="Berechnung 2 6 3 3 2 2" xfId="38005" xr:uid="{00000000-0005-0000-0000-000053540000}"/>
    <cellStyle name="Berechnung 2 6 3 3 3" xfId="30846" xr:uid="{00000000-0005-0000-0000-000054540000}"/>
    <cellStyle name="Berechnung 2 6 3 4" xfId="18862" xr:uid="{00000000-0005-0000-0000-000055540000}"/>
    <cellStyle name="Berechnung 2 6 3 4 2" xfId="25999" xr:uid="{00000000-0005-0000-0000-000056540000}"/>
    <cellStyle name="Berechnung 2 6 3 4 2 2" xfId="40337" xr:uid="{00000000-0005-0000-0000-000057540000}"/>
    <cellStyle name="Berechnung 2 6 3 4 3" xfId="33200" xr:uid="{00000000-0005-0000-0000-000058540000}"/>
    <cellStyle name="Berechnung 2 7" xfId="3036" xr:uid="{00000000-0005-0000-0000-000059540000}"/>
    <cellStyle name="Berechnung 2 7 2" xfId="3037" xr:uid="{00000000-0005-0000-0000-00005A540000}"/>
    <cellStyle name="Berechnung 2 7 2 2" xfId="14830" xr:uid="{00000000-0005-0000-0000-00005B540000}"/>
    <cellStyle name="Berechnung 2 7 2 2 2" xfId="15730" xr:uid="{00000000-0005-0000-0000-00005C540000}"/>
    <cellStyle name="Berechnung 2 7 2 2 2 2" xfId="18087" xr:uid="{00000000-0005-0000-0000-00005D540000}"/>
    <cellStyle name="Berechnung 2 7 2 2 2 2 2" xfId="25224" xr:uid="{00000000-0005-0000-0000-00005E540000}"/>
    <cellStyle name="Berechnung 2 7 2 2 2 2 2 2" xfId="39562" xr:uid="{00000000-0005-0000-0000-00005F540000}"/>
    <cellStyle name="Berechnung 2 7 2 2 2 2 3" xfId="32425" xr:uid="{00000000-0005-0000-0000-000060540000}"/>
    <cellStyle name="Berechnung 2 7 2 2 2 3" xfId="20441" xr:uid="{00000000-0005-0000-0000-000061540000}"/>
    <cellStyle name="Berechnung 2 7 2 2 2 3 2" xfId="27578" xr:uid="{00000000-0005-0000-0000-000062540000}"/>
    <cellStyle name="Berechnung 2 7 2 2 2 3 2 2" xfId="41916" xr:uid="{00000000-0005-0000-0000-000063540000}"/>
    <cellStyle name="Berechnung 2 7 2 2 2 3 3" xfId="34779" xr:uid="{00000000-0005-0000-0000-000064540000}"/>
    <cellStyle name="Berechnung 2 7 2 2 2 4" xfId="21717" xr:uid="{00000000-0005-0000-0000-000065540000}"/>
    <cellStyle name="Berechnung 2 7 2 2 2 4 2" xfId="28854" xr:uid="{00000000-0005-0000-0000-000066540000}"/>
    <cellStyle name="Berechnung 2 7 2 2 2 4 2 2" xfId="43192" xr:uid="{00000000-0005-0000-0000-000067540000}"/>
    <cellStyle name="Berechnung 2 7 2 2 2 4 3" xfId="36055" xr:uid="{00000000-0005-0000-0000-000068540000}"/>
    <cellStyle name="Berechnung 2 7 2 2 2 5" xfId="22893" xr:uid="{00000000-0005-0000-0000-000069540000}"/>
    <cellStyle name="Berechnung 2 7 2 2 2 5 2" xfId="37231" xr:uid="{00000000-0005-0000-0000-00006A540000}"/>
    <cellStyle name="Berechnung 2 7 2 2 2 6" xfId="30072" xr:uid="{00000000-0005-0000-0000-00006B540000}"/>
    <cellStyle name="Berechnung 2 7 2 2 3" xfId="17199" xr:uid="{00000000-0005-0000-0000-00006C540000}"/>
    <cellStyle name="Berechnung 2 7 2 2 3 2" xfId="24358" xr:uid="{00000000-0005-0000-0000-00006D540000}"/>
    <cellStyle name="Berechnung 2 7 2 2 3 2 2" xfId="38696" xr:uid="{00000000-0005-0000-0000-00006E540000}"/>
    <cellStyle name="Berechnung 2 7 2 2 3 3" xfId="31537" xr:uid="{00000000-0005-0000-0000-00006F540000}"/>
    <cellStyle name="Berechnung 2 7 2 2 4" xfId="19553" xr:uid="{00000000-0005-0000-0000-000070540000}"/>
    <cellStyle name="Berechnung 2 7 2 2 4 2" xfId="26690" xr:uid="{00000000-0005-0000-0000-000071540000}"/>
    <cellStyle name="Berechnung 2 7 2 2 4 2 2" xfId="41028" xr:uid="{00000000-0005-0000-0000-000072540000}"/>
    <cellStyle name="Berechnung 2 7 2 2 4 3" xfId="33891" xr:uid="{00000000-0005-0000-0000-000073540000}"/>
    <cellStyle name="Berechnung 2 7 3" xfId="11541" xr:uid="{00000000-0005-0000-0000-000074540000}"/>
    <cellStyle name="Berechnung 2 7 3 2" xfId="15252" xr:uid="{00000000-0005-0000-0000-000075540000}"/>
    <cellStyle name="Berechnung 2 7 3 2 2" xfId="15778" xr:uid="{00000000-0005-0000-0000-000076540000}"/>
    <cellStyle name="Berechnung 2 7 3 2 2 2" xfId="18135" xr:uid="{00000000-0005-0000-0000-000077540000}"/>
    <cellStyle name="Berechnung 2 7 3 2 2 2 2" xfId="25272" xr:uid="{00000000-0005-0000-0000-000078540000}"/>
    <cellStyle name="Berechnung 2 7 3 2 2 2 2 2" xfId="39610" xr:uid="{00000000-0005-0000-0000-000079540000}"/>
    <cellStyle name="Berechnung 2 7 3 2 2 2 3" xfId="32473" xr:uid="{00000000-0005-0000-0000-00007A540000}"/>
    <cellStyle name="Berechnung 2 7 3 2 2 3" xfId="20489" xr:uid="{00000000-0005-0000-0000-00007B540000}"/>
    <cellStyle name="Berechnung 2 7 3 2 2 3 2" xfId="27626" xr:uid="{00000000-0005-0000-0000-00007C540000}"/>
    <cellStyle name="Berechnung 2 7 3 2 2 3 2 2" xfId="41964" xr:uid="{00000000-0005-0000-0000-00007D540000}"/>
    <cellStyle name="Berechnung 2 7 3 2 2 3 3" xfId="34827" xr:uid="{00000000-0005-0000-0000-00007E540000}"/>
    <cellStyle name="Berechnung 2 7 3 2 2 4" xfId="21765" xr:uid="{00000000-0005-0000-0000-00007F540000}"/>
    <cellStyle name="Berechnung 2 7 3 2 2 4 2" xfId="28902" xr:uid="{00000000-0005-0000-0000-000080540000}"/>
    <cellStyle name="Berechnung 2 7 3 2 2 4 2 2" xfId="43240" xr:uid="{00000000-0005-0000-0000-000081540000}"/>
    <cellStyle name="Berechnung 2 7 3 2 2 4 3" xfId="36103" xr:uid="{00000000-0005-0000-0000-000082540000}"/>
    <cellStyle name="Berechnung 2 7 3 2 2 5" xfId="22941" xr:uid="{00000000-0005-0000-0000-000083540000}"/>
    <cellStyle name="Berechnung 2 7 3 2 2 5 2" xfId="37279" xr:uid="{00000000-0005-0000-0000-000084540000}"/>
    <cellStyle name="Berechnung 2 7 3 2 2 6" xfId="30120" xr:uid="{00000000-0005-0000-0000-000085540000}"/>
    <cellStyle name="Berechnung 2 7 3 2 3" xfId="17621" xr:uid="{00000000-0005-0000-0000-000086540000}"/>
    <cellStyle name="Berechnung 2 7 3 2 3 2" xfId="24780" xr:uid="{00000000-0005-0000-0000-000087540000}"/>
    <cellStyle name="Berechnung 2 7 3 2 3 2 2" xfId="39118" xr:uid="{00000000-0005-0000-0000-000088540000}"/>
    <cellStyle name="Berechnung 2 7 3 2 3 3" xfId="31959" xr:uid="{00000000-0005-0000-0000-000089540000}"/>
    <cellStyle name="Berechnung 2 7 3 2 4" xfId="19975" xr:uid="{00000000-0005-0000-0000-00008A540000}"/>
    <cellStyle name="Berechnung 2 7 3 2 4 2" xfId="27112" xr:uid="{00000000-0005-0000-0000-00008B540000}"/>
    <cellStyle name="Berechnung 2 7 3 2 4 2 2" xfId="41450" xr:uid="{00000000-0005-0000-0000-00008C540000}"/>
    <cellStyle name="Berechnung 2 7 3 2 4 3" xfId="34313" xr:uid="{00000000-0005-0000-0000-00008D540000}"/>
    <cellStyle name="Berechnung 2 7 4" xfId="14140" xr:uid="{00000000-0005-0000-0000-00008E540000}"/>
    <cellStyle name="Berechnung 2 7 4 2" xfId="15433" xr:uid="{00000000-0005-0000-0000-00008F540000}"/>
    <cellStyle name="Berechnung 2 7 4 2 2" xfId="17796" xr:uid="{00000000-0005-0000-0000-000090540000}"/>
    <cellStyle name="Berechnung 2 7 4 2 2 2" xfId="24955" xr:uid="{00000000-0005-0000-0000-000091540000}"/>
    <cellStyle name="Berechnung 2 7 4 2 2 2 2" xfId="39293" xr:uid="{00000000-0005-0000-0000-000092540000}"/>
    <cellStyle name="Berechnung 2 7 4 2 2 3" xfId="32134" xr:uid="{00000000-0005-0000-0000-000093540000}"/>
    <cellStyle name="Berechnung 2 7 4 2 3" xfId="20150" xr:uid="{00000000-0005-0000-0000-000094540000}"/>
    <cellStyle name="Berechnung 2 7 4 2 3 2" xfId="27287" xr:uid="{00000000-0005-0000-0000-000095540000}"/>
    <cellStyle name="Berechnung 2 7 4 2 3 2 2" xfId="41625" xr:uid="{00000000-0005-0000-0000-000096540000}"/>
    <cellStyle name="Berechnung 2 7 4 2 3 3" xfId="34488" xr:uid="{00000000-0005-0000-0000-000097540000}"/>
    <cellStyle name="Berechnung 2 7 4 2 4" xfId="21448" xr:uid="{00000000-0005-0000-0000-000098540000}"/>
    <cellStyle name="Berechnung 2 7 4 2 4 2" xfId="28585" xr:uid="{00000000-0005-0000-0000-000099540000}"/>
    <cellStyle name="Berechnung 2 7 4 2 4 2 2" xfId="42923" xr:uid="{00000000-0005-0000-0000-00009A540000}"/>
    <cellStyle name="Berechnung 2 7 4 2 4 3" xfId="35786" xr:uid="{00000000-0005-0000-0000-00009B540000}"/>
    <cellStyle name="Berechnung 2 7 4 2 5" xfId="22663" xr:uid="{00000000-0005-0000-0000-00009C540000}"/>
    <cellStyle name="Berechnung 2 7 4 2 5 2" xfId="37001" xr:uid="{00000000-0005-0000-0000-00009D540000}"/>
    <cellStyle name="Berechnung 2 7 4 2 6" xfId="29801" xr:uid="{00000000-0005-0000-0000-00009E540000}"/>
    <cellStyle name="Berechnung 2 7 4 3" xfId="16509" xr:uid="{00000000-0005-0000-0000-00009F540000}"/>
    <cellStyle name="Berechnung 2 7 4 3 2" xfId="23668" xr:uid="{00000000-0005-0000-0000-0000A0540000}"/>
    <cellStyle name="Berechnung 2 7 4 3 2 2" xfId="38006" xr:uid="{00000000-0005-0000-0000-0000A1540000}"/>
    <cellStyle name="Berechnung 2 7 4 3 3" xfId="30847" xr:uid="{00000000-0005-0000-0000-0000A2540000}"/>
    <cellStyle name="Berechnung 2 7 4 4" xfId="18863" xr:uid="{00000000-0005-0000-0000-0000A3540000}"/>
    <cellStyle name="Berechnung 2 7 4 4 2" xfId="26000" xr:uid="{00000000-0005-0000-0000-0000A4540000}"/>
    <cellStyle name="Berechnung 2 7 4 4 2 2" xfId="40338" xr:uid="{00000000-0005-0000-0000-0000A5540000}"/>
    <cellStyle name="Berechnung 2 7 4 4 3" xfId="33201" xr:uid="{00000000-0005-0000-0000-0000A6540000}"/>
    <cellStyle name="Berechnung 2 8" xfId="3038" xr:uid="{00000000-0005-0000-0000-0000A7540000}"/>
    <cellStyle name="Berechnung 2 8 2" xfId="14141" xr:uid="{00000000-0005-0000-0000-0000A8540000}"/>
    <cellStyle name="Berechnung 2 8 2 2" xfId="15106" xr:uid="{00000000-0005-0000-0000-0000A9540000}"/>
    <cellStyle name="Berechnung 2 8 2 2 2" xfId="17475" xr:uid="{00000000-0005-0000-0000-0000AA540000}"/>
    <cellStyle name="Berechnung 2 8 2 2 2 2" xfId="24634" xr:uid="{00000000-0005-0000-0000-0000AB540000}"/>
    <cellStyle name="Berechnung 2 8 2 2 2 2 2" xfId="38972" xr:uid="{00000000-0005-0000-0000-0000AC540000}"/>
    <cellStyle name="Berechnung 2 8 2 2 2 3" xfId="31813" xr:uid="{00000000-0005-0000-0000-0000AD540000}"/>
    <cellStyle name="Berechnung 2 8 2 2 3" xfId="19829" xr:uid="{00000000-0005-0000-0000-0000AE540000}"/>
    <cellStyle name="Berechnung 2 8 2 2 3 2" xfId="26966" xr:uid="{00000000-0005-0000-0000-0000AF540000}"/>
    <cellStyle name="Berechnung 2 8 2 2 3 2 2" xfId="41304" xr:uid="{00000000-0005-0000-0000-0000B0540000}"/>
    <cellStyle name="Berechnung 2 8 2 2 3 3" xfId="34167" xr:uid="{00000000-0005-0000-0000-0000B1540000}"/>
    <cellStyle name="Berechnung 2 8 2 2 4" xfId="21162" xr:uid="{00000000-0005-0000-0000-0000B2540000}"/>
    <cellStyle name="Berechnung 2 8 2 2 4 2" xfId="28299" xr:uid="{00000000-0005-0000-0000-0000B3540000}"/>
    <cellStyle name="Berechnung 2 8 2 2 4 2 2" xfId="42637" xr:uid="{00000000-0005-0000-0000-0000B4540000}"/>
    <cellStyle name="Berechnung 2 8 2 2 4 3" xfId="35500" xr:uid="{00000000-0005-0000-0000-0000B5540000}"/>
    <cellStyle name="Berechnung 2 8 2 2 5" xfId="22377" xr:uid="{00000000-0005-0000-0000-0000B6540000}"/>
    <cellStyle name="Berechnung 2 8 2 2 5 2" xfId="36715" xr:uid="{00000000-0005-0000-0000-0000B7540000}"/>
    <cellStyle name="Berechnung 2 8 2 2 6" xfId="29515" xr:uid="{00000000-0005-0000-0000-0000B8540000}"/>
    <cellStyle name="Berechnung 2 8 2 3" xfId="16510" xr:uid="{00000000-0005-0000-0000-0000B9540000}"/>
    <cellStyle name="Berechnung 2 8 2 3 2" xfId="23669" xr:uid="{00000000-0005-0000-0000-0000BA540000}"/>
    <cellStyle name="Berechnung 2 8 2 3 2 2" xfId="38007" xr:uid="{00000000-0005-0000-0000-0000BB540000}"/>
    <cellStyle name="Berechnung 2 8 2 3 3" xfId="30848" xr:uid="{00000000-0005-0000-0000-0000BC540000}"/>
    <cellStyle name="Berechnung 2 8 2 4" xfId="18864" xr:uid="{00000000-0005-0000-0000-0000BD540000}"/>
    <cellStyle name="Berechnung 2 8 2 4 2" xfId="26001" xr:uid="{00000000-0005-0000-0000-0000BE540000}"/>
    <cellStyle name="Berechnung 2 8 2 4 2 2" xfId="40339" xr:uid="{00000000-0005-0000-0000-0000BF540000}"/>
    <cellStyle name="Berechnung 2 8 2 4 3" xfId="33202" xr:uid="{00000000-0005-0000-0000-0000C0540000}"/>
    <cellStyle name="Berechnung 2 9" xfId="3039" xr:uid="{00000000-0005-0000-0000-0000C1540000}"/>
    <cellStyle name="Berechnung 2 9 2" xfId="3040" xr:uid="{00000000-0005-0000-0000-0000C2540000}"/>
    <cellStyle name="Berechnung 2 9 2 2" xfId="14695" xr:uid="{00000000-0005-0000-0000-0000C3540000}"/>
    <cellStyle name="Berechnung 2 9 2 2 2" xfId="15251" xr:uid="{00000000-0005-0000-0000-0000C4540000}"/>
    <cellStyle name="Berechnung 2 9 2 2 2 2" xfId="17620" xr:uid="{00000000-0005-0000-0000-0000C5540000}"/>
    <cellStyle name="Berechnung 2 9 2 2 2 2 2" xfId="24779" xr:uid="{00000000-0005-0000-0000-0000C6540000}"/>
    <cellStyle name="Berechnung 2 9 2 2 2 2 2 2" xfId="39117" xr:uid="{00000000-0005-0000-0000-0000C7540000}"/>
    <cellStyle name="Berechnung 2 9 2 2 2 2 3" xfId="31958" xr:uid="{00000000-0005-0000-0000-0000C8540000}"/>
    <cellStyle name="Berechnung 2 9 2 2 2 3" xfId="19974" xr:uid="{00000000-0005-0000-0000-0000C9540000}"/>
    <cellStyle name="Berechnung 2 9 2 2 2 3 2" xfId="27111" xr:uid="{00000000-0005-0000-0000-0000CA540000}"/>
    <cellStyle name="Berechnung 2 9 2 2 2 3 2 2" xfId="41449" xr:uid="{00000000-0005-0000-0000-0000CB540000}"/>
    <cellStyle name="Berechnung 2 9 2 2 2 3 3" xfId="34312" xr:uid="{00000000-0005-0000-0000-0000CC540000}"/>
    <cellStyle name="Berechnung 2 9 2 2 2 4" xfId="21290" xr:uid="{00000000-0005-0000-0000-0000CD540000}"/>
    <cellStyle name="Berechnung 2 9 2 2 2 4 2" xfId="28427" xr:uid="{00000000-0005-0000-0000-0000CE540000}"/>
    <cellStyle name="Berechnung 2 9 2 2 2 4 2 2" xfId="42765" xr:uid="{00000000-0005-0000-0000-0000CF540000}"/>
    <cellStyle name="Berechnung 2 9 2 2 2 4 3" xfId="35628" xr:uid="{00000000-0005-0000-0000-0000D0540000}"/>
    <cellStyle name="Berechnung 2 9 2 2 2 5" xfId="22505" xr:uid="{00000000-0005-0000-0000-0000D1540000}"/>
    <cellStyle name="Berechnung 2 9 2 2 2 5 2" xfId="36843" xr:uid="{00000000-0005-0000-0000-0000D2540000}"/>
    <cellStyle name="Berechnung 2 9 2 2 2 6" xfId="29643" xr:uid="{00000000-0005-0000-0000-0000D3540000}"/>
    <cellStyle name="Berechnung 2 9 2 2 3" xfId="17064" xr:uid="{00000000-0005-0000-0000-0000D4540000}"/>
    <cellStyle name="Berechnung 2 9 2 2 3 2" xfId="24223" xr:uid="{00000000-0005-0000-0000-0000D5540000}"/>
    <cellStyle name="Berechnung 2 9 2 2 3 2 2" xfId="38561" xr:uid="{00000000-0005-0000-0000-0000D6540000}"/>
    <cellStyle name="Berechnung 2 9 2 2 3 3" xfId="31402" xr:uid="{00000000-0005-0000-0000-0000D7540000}"/>
    <cellStyle name="Berechnung 2 9 2 2 4" xfId="19418" xr:uid="{00000000-0005-0000-0000-0000D8540000}"/>
    <cellStyle name="Berechnung 2 9 2 2 4 2" xfId="26555" xr:uid="{00000000-0005-0000-0000-0000D9540000}"/>
    <cellStyle name="Berechnung 2 9 2 2 4 2 2" xfId="40893" xr:uid="{00000000-0005-0000-0000-0000DA540000}"/>
    <cellStyle name="Berechnung 2 9 2 2 4 3" xfId="33756" xr:uid="{00000000-0005-0000-0000-0000DB540000}"/>
    <cellStyle name="Berechnung 2 9 3" xfId="11847" xr:uid="{00000000-0005-0000-0000-0000DC540000}"/>
    <cellStyle name="Berechnung 3" xfId="3041" xr:uid="{00000000-0005-0000-0000-0000DD540000}"/>
    <cellStyle name="Berechnung 3 2" xfId="3042" xr:uid="{00000000-0005-0000-0000-0000DE540000}"/>
    <cellStyle name="Berechnung 3 2 2" xfId="3043" xr:uid="{00000000-0005-0000-0000-0000DF540000}"/>
    <cellStyle name="Berechnung 3 2 3" xfId="3044" xr:uid="{00000000-0005-0000-0000-0000E0540000}"/>
    <cellStyle name="Berechnung 3 2 4" xfId="14143" xr:uid="{00000000-0005-0000-0000-0000E1540000}"/>
    <cellStyle name="Berechnung 3 2 4 2" xfId="15491" xr:uid="{00000000-0005-0000-0000-0000E2540000}"/>
    <cellStyle name="Berechnung 3 2 4 2 2" xfId="17854" xr:uid="{00000000-0005-0000-0000-0000E3540000}"/>
    <cellStyle name="Berechnung 3 2 4 2 2 2" xfId="25013" xr:uid="{00000000-0005-0000-0000-0000E4540000}"/>
    <cellStyle name="Berechnung 3 2 4 2 2 2 2" xfId="39351" xr:uid="{00000000-0005-0000-0000-0000E5540000}"/>
    <cellStyle name="Berechnung 3 2 4 2 2 3" xfId="32192" xr:uid="{00000000-0005-0000-0000-0000E6540000}"/>
    <cellStyle name="Berechnung 3 2 4 2 3" xfId="20208" xr:uid="{00000000-0005-0000-0000-0000E7540000}"/>
    <cellStyle name="Berechnung 3 2 4 2 3 2" xfId="27345" xr:uid="{00000000-0005-0000-0000-0000E8540000}"/>
    <cellStyle name="Berechnung 3 2 4 2 3 2 2" xfId="41683" xr:uid="{00000000-0005-0000-0000-0000E9540000}"/>
    <cellStyle name="Berechnung 3 2 4 2 3 3" xfId="34546" xr:uid="{00000000-0005-0000-0000-0000EA540000}"/>
    <cellStyle name="Berechnung 3 2 4 2 4" xfId="21506" xr:uid="{00000000-0005-0000-0000-0000EB540000}"/>
    <cellStyle name="Berechnung 3 2 4 2 4 2" xfId="28643" xr:uid="{00000000-0005-0000-0000-0000EC540000}"/>
    <cellStyle name="Berechnung 3 2 4 2 4 2 2" xfId="42981" xr:uid="{00000000-0005-0000-0000-0000ED540000}"/>
    <cellStyle name="Berechnung 3 2 4 2 4 3" xfId="35844" xr:uid="{00000000-0005-0000-0000-0000EE540000}"/>
    <cellStyle name="Berechnung 3 2 4 2 5" xfId="22721" xr:uid="{00000000-0005-0000-0000-0000EF540000}"/>
    <cellStyle name="Berechnung 3 2 4 2 5 2" xfId="37059" xr:uid="{00000000-0005-0000-0000-0000F0540000}"/>
    <cellStyle name="Berechnung 3 2 4 2 6" xfId="29859" xr:uid="{00000000-0005-0000-0000-0000F1540000}"/>
    <cellStyle name="Berechnung 3 2 4 3" xfId="16512" xr:uid="{00000000-0005-0000-0000-0000F2540000}"/>
    <cellStyle name="Berechnung 3 2 4 3 2" xfId="23671" xr:uid="{00000000-0005-0000-0000-0000F3540000}"/>
    <cellStyle name="Berechnung 3 2 4 3 2 2" xfId="38009" xr:uid="{00000000-0005-0000-0000-0000F4540000}"/>
    <cellStyle name="Berechnung 3 2 4 3 3" xfId="30850" xr:uid="{00000000-0005-0000-0000-0000F5540000}"/>
    <cellStyle name="Berechnung 3 2 4 4" xfId="18866" xr:uid="{00000000-0005-0000-0000-0000F6540000}"/>
    <cellStyle name="Berechnung 3 2 4 4 2" xfId="26003" xr:uid="{00000000-0005-0000-0000-0000F7540000}"/>
    <cellStyle name="Berechnung 3 2 4 4 2 2" xfId="40341" xr:uid="{00000000-0005-0000-0000-0000F8540000}"/>
    <cellStyle name="Berechnung 3 2 4 4 3" xfId="33204" xr:uid="{00000000-0005-0000-0000-0000F9540000}"/>
    <cellStyle name="Berechnung 3 3" xfId="3045" xr:uid="{00000000-0005-0000-0000-0000FA540000}"/>
    <cellStyle name="Berechnung 3 3 2" xfId="3046" xr:uid="{00000000-0005-0000-0000-0000FB540000}"/>
    <cellStyle name="Berechnung 3 3 2 2" xfId="14832" xr:uid="{00000000-0005-0000-0000-0000FC540000}"/>
    <cellStyle name="Berechnung 3 3 2 2 2" xfId="15731" xr:uid="{00000000-0005-0000-0000-0000FD540000}"/>
    <cellStyle name="Berechnung 3 3 2 2 2 2" xfId="18088" xr:uid="{00000000-0005-0000-0000-0000FE540000}"/>
    <cellStyle name="Berechnung 3 3 2 2 2 2 2" xfId="25225" xr:uid="{00000000-0005-0000-0000-0000FF540000}"/>
    <cellStyle name="Berechnung 3 3 2 2 2 2 2 2" xfId="39563" xr:uid="{00000000-0005-0000-0000-000000550000}"/>
    <cellStyle name="Berechnung 3 3 2 2 2 2 3" xfId="32426" xr:uid="{00000000-0005-0000-0000-000001550000}"/>
    <cellStyle name="Berechnung 3 3 2 2 2 3" xfId="20442" xr:uid="{00000000-0005-0000-0000-000002550000}"/>
    <cellStyle name="Berechnung 3 3 2 2 2 3 2" xfId="27579" xr:uid="{00000000-0005-0000-0000-000003550000}"/>
    <cellStyle name="Berechnung 3 3 2 2 2 3 2 2" xfId="41917" xr:uid="{00000000-0005-0000-0000-000004550000}"/>
    <cellStyle name="Berechnung 3 3 2 2 2 3 3" xfId="34780" xr:uid="{00000000-0005-0000-0000-000005550000}"/>
    <cellStyle name="Berechnung 3 3 2 2 2 4" xfId="21718" xr:uid="{00000000-0005-0000-0000-000006550000}"/>
    <cellStyle name="Berechnung 3 3 2 2 2 4 2" xfId="28855" xr:uid="{00000000-0005-0000-0000-000007550000}"/>
    <cellStyle name="Berechnung 3 3 2 2 2 4 2 2" xfId="43193" xr:uid="{00000000-0005-0000-0000-000008550000}"/>
    <cellStyle name="Berechnung 3 3 2 2 2 4 3" xfId="36056" xr:uid="{00000000-0005-0000-0000-000009550000}"/>
    <cellStyle name="Berechnung 3 3 2 2 2 5" xfId="22894" xr:uid="{00000000-0005-0000-0000-00000A550000}"/>
    <cellStyle name="Berechnung 3 3 2 2 2 5 2" xfId="37232" xr:uid="{00000000-0005-0000-0000-00000B550000}"/>
    <cellStyle name="Berechnung 3 3 2 2 2 6" xfId="30073" xr:uid="{00000000-0005-0000-0000-00000C550000}"/>
    <cellStyle name="Berechnung 3 3 2 2 3" xfId="17201" xr:uid="{00000000-0005-0000-0000-00000D550000}"/>
    <cellStyle name="Berechnung 3 3 2 2 3 2" xfId="24360" xr:uid="{00000000-0005-0000-0000-00000E550000}"/>
    <cellStyle name="Berechnung 3 3 2 2 3 2 2" xfId="38698" xr:uid="{00000000-0005-0000-0000-00000F550000}"/>
    <cellStyle name="Berechnung 3 3 2 2 3 3" xfId="31539" xr:uid="{00000000-0005-0000-0000-000010550000}"/>
    <cellStyle name="Berechnung 3 3 2 2 4" xfId="19555" xr:uid="{00000000-0005-0000-0000-000011550000}"/>
    <cellStyle name="Berechnung 3 3 2 2 4 2" xfId="26692" xr:uid="{00000000-0005-0000-0000-000012550000}"/>
    <cellStyle name="Berechnung 3 3 2 2 4 2 2" xfId="41030" xr:uid="{00000000-0005-0000-0000-000013550000}"/>
    <cellStyle name="Berechnung 3 3 2 2 4 3" xfId="33893" xr:uid="{00000000-0005-0000-0000-000014550000}"/>
    <cellStyle name="Berechnung 3 3 3" xfId="14144" xr:uid="{00000000-0005-0000-0000-000015550000}"/>
    <cellStyle name="Berechnung 3 3 3 2" xfId="15391" xr:uid="{00000000-0005-0000-0000-000016550000}"/>
    <cellStyle name="Berechnung 3 3 3 2 2" xfId="17754" xr:uid="{00000000-0005-0000-0000-000017550000}"/>
    <cellStyle name="Berechnung 3 3 3 2 2 2" xfId="24913" xr:uid="{00000000-0005-0000-0000-000018550000}"/>
    <cellStyle name="Berechnung 3 3 3 2 2 2 2" xfId="39251" xr:uid="{00000000-0005-0000-0000-000019550000}"/>
    <cellStyle name="Berechnung 3 3 3 2 2 3" xfId="32092" xr:uid="{00000000-0005-0000-0000-00001A550000}"/>
    <cellStyle name="Berechnung 3 3 3 2 3" xfId="20108" xr:uid="{00000000-0005-0000-0000-00001B550000}"/>
    <cellStyle name="Berechnung 3 3 3 2 3 2" xfId="27245" xr:uid="{00000000-0005-0000-0000-00001C550000}"/>
    <cellStyle name="Berechnung 3 3 3 2 3 2 2" xfId="41583" xr:uid="{00000000-0005-0000-0000-00001D550000}"/>
    <cellStyle name="Berechnung 3 3 3 2 3 3" xfId="34446" xr:uid="{00000000-0005-0000-0000-00001E550000}"/>
    <cellStyle name="Berechnung 3 3 3 2 4" xfId="21406" xr:uid="{00000000-0005-0000-0000-00001F550000}"/>
    <cellStyle name="Berechnung 3 3 3 2 4 2" xfId="28543" xr:uid="{00000000-0005-0000-0000-000020550000}"/>
    <cellStyle name="Berechnung 3 3 3 2 4 2 2" xfId="42881" xr:uid="{00000000-0005-0000-0000-000021550000}"/>
    <cellStyle name="Berechnung 3 3 3 2 4 3" xfId="35744" xr:uid="{00000000-0005-0000-0000-000022550000}"/>
    <cellStyle name="Berechnung 3 3 3 2 5" xfId="22621" xr:uid="{00000000-0005-0000-0000-000023550000}"/>
    <cellStyle name="Berechnung 3 3 3 2 5 2" xfId="36959" xr:uid="{00000000-0005-0000-0000-000024550000}"/>
    <cellStyle name="Berechnung 3 3 3 2 6" xfId="29759" xr:uid="{00000000-0005-0000-0000-000025550000}"/>
    <cellStyle name="Berechnung 3 3 3 3" xfId="16513" xr:uid="{00000000-0005-0000-0000-000026550000}"/>
    <cellStyle name="Berechnung 3 3 3 3 2" xfId="23672" xr:uid="{00000000-0005-0000-0000-000027550000}"/>
    <cellStyle name="Berechnung 3 3 3 3 2 2" xfId="38010" xr:uid="{00000000-0005-0000-0000-000028550000}"/>
    <cellStyle name="Berechnung 3 3 3 3 3" xfId="30851" xr:uid="{00000000-0005-0000-0000-000029550000}"/>
    <cellStyle name="Berechnung 3 3 3 4" xfId="18867" xr:uid="{00000000-0005-0000-0000-00002A550000}"/>
    <cellStyle name="Berechnung 3 3 3 4 2" xfId="26004" xr:uid="{00000000-0005-0000-0000-00002B550000}"/>
    <cellStyle name="Berechnung 3 3 3 4 2 2" xfId="40342" xr:uid="{00000000-0005-0000-0000-00002C550000}"/>
    <cellStyle name="Berechnung 3 3 3 4 3" xfId="33205" xr:uid="{00000000-0005-0000-0000-00002D550000}"/>
    <cellStyle name="Berechnung 3 4" xfId="3047" xr:uid="{00000000-0005-0000-0000-00002E550000}"/>
    <cellStyle name="Berechnung 3 4 2" xfId="14145" xr:uid="{00000000-0005-0000-0000-00002F550000}"/>
    <cellStyle name="Berechnung 3 4 2 2" xfId="15453" xr:uid="{00000000-0005-0000-0000-000030550000}"/>
    <cellStyle name="Berechnung 3 4 2 2 2" xfId="17816" xr:uid="{00000000-0005-0000-0000-000031550000}"/>
    <cellStyle name="Berechnung 3 4 2 2 2 2" xfId="24975" xr:uid="{00000000-0005-0000-0000-000032550000}"/>
    <cellStyle name="Berechnung 3 4 2 2 2 2 2" xfId="39313" xr:uid="{00000000-0005-0000-0000-000033550000}"/>
    <cellStyle name="Berechnung 3 4 2 2 2 3" xfId="32154" xr:uid="{00000000-0005-0000-0000-000034550000}"/>
    <cellStyle name="Berechnung 3 4 2 2 3" xfId="20170" xr:uid="{00000000-0005-0000-0000-000035550000}"/>
    <cellStyle name="Berechnung 3 4 2 2 3 2" xfId="27307" xr:uid="{00000000-0005-0000-0000-000036550000}"/>
    <cellStyle name="Berechnung 3 4 2 2 3 2 2" xfId="41645" xr:uid="{00000000-0005-0000-0000-000037550000}"/>
    <cellStyle name="Berechnung 3 4 2 2 3 3" xfId="34508" xr:uid="{00000000-0005-0000-0000-000038550000}"/>
    <cellStyle name="Berechnung 3 4 2 2 4" xfId="21468" xr:uid="{00000000-0005-0000-0000-000039550000}"/>
    <cellStyle name="Berechnung 3 4 2 2 4 2" xfId="28605" xr:uid="{00000000-0005-0000-0000-00003A550000}"/>
    <cellStyle name="Berechnung 3 4 2 2 4 2 2" xfId="42943" xr:uid="{00000000-0005-0000-0000-00003B550000}"/>
    <cellStyle name="Berechnung 3 4 2 2 4 3" xfId="35806" xr:uid="{00000000-0005-0000-0000-00003C550000}"/>
    <cellStyle name="Berechnung 3 4 2 2 5" xfId="22683" xr:uid="{00000000-0005-0000-0000-00003D550000}"/>
    <cellStyle name="Berechnung 3 4 2 2 5 2" xfId="37021" xr:uid="{00000000-0005-0000-0000-00003E550000}"/>
    <cellStyle name="Berechnung 3 4 2 2 6" xfId="29821" xr:uid="{00000000-0005-0000-0000-00003F550000}"/>
    <cellStyle name="Berechnung 3 4 2 3" xfId="16514" xr:uid="{00000000-0005-0000-0000-000040550000}"/>
    <cellStyle name="Berechnung 3 4 2 3 2" xfId="23673" xr:uid="{00000000-0005-0000-0000-000041550000}"/>
    <cellStyle name="Berechnung 3 4 2 3 2 2" xfId="38011" xr:uid="{00000000-0005-0000-0000-000042550000}"/>
    <cellStyle name="Berechnung 3 4 2 3 3" xfId="30852" xr:uid="{00000000-0005-0000-0000-000043550000}"/>
    <cellStyle name="Berechnung 3 4 2 4" xfId="18868" xr:uid="{00000000-0005-0000-0000-000044550000}"/>
    <cellStyle name="Berechnung 3 4 2 4 2" xfId="26005" xr:uid="{00000000-0005-0000-0000-000045550000}"/>
    <cellStyle name="Berechnung 3 4 2 4 2 2" xfId="40343" xr:uid="{00000000-0005-0000-0000-000046550000}"/>
    <cellStyle name="Berechnung 3 4 2 4 3" xfId="33206" xr:uid="{00000000-0005-0000-0000-000047550000}"/>
    <cellStyle name="Berechnung 3 5" xfId="3048" xr:uid="{00000000-0005-0000-0000-000048550000}"/>
    <cellStyle name="Berechnung 3 5 2" xfId="14146" xr:uid="{00000000-0005-0000-0000-000049550000}"/>
    <cellStyle name="Berechnung 3 5 2 2" xfId="15487" xr:uid="{00000000-0005-0000-0000-00004A550000}"/>
    <cellStyle name="Berechnung 3 5 2 2 2" xfId="17850" xr:uid="{00000000-0005-0000-0000-00004B550000}"/>
    <cellStyle name="Berechnung 3 5 2 2 2 2" xfId="25009" xr:uid="{00000000-0005-0000-0000-00004C550000}"/>
    <cellStyle name="Berechnung 3 5 2 2 2 2 2" xfId="39347" xr:uid="{00000000-0005-0000-0000-00004D550000}"/>
    <cellStyle name="Berechnung 3 5 2 2 2 3" xfId="32188" xr:uid="{00000000-0005-0000-0000-00004E550000}"/>
    <cellStyle name="Berechnung 3 5 2 2 3" xfId="20204" xr:uid="{00000000-0005-0000-0000-00004F550000}"/>
    <cellStyle name="Berechnung 3 5 2 2 3 2" xfId="27341" xr:uid="{00000000-0005-0000-0000-000050550000}"/>
    <cellStyle name="Berechnung 3 5 2 2 3 2 2" xfId="41679" xr:uid="{00000000-0005-0000-0000-000051550000}"/>
    <cellStyle name="Berechnung 3 5 2 2 3 3" xfId="34542" xr:uid="{00000000-0005-0000-0000-000052550000}"/>
    <cellStyle name="Berechnung 3 5 2 2 4" xfId="21502" xr:uid="{00000000-0005-0000-0000-000053550000}"/>
    <cellStyle name="Berechnung 3 5 2 2 4 2" xfId="28639" xr:uid="{00000000-0005-0000-0000-000054550000}"/>
    <cellStyle name="Berechnung 3 5 2 2 4 2 2" xfId="42977" xr:uid="{00000000-0005-0000-0000-000055550000}"/>
    <cellStyle name="Berechnung 3 5 2 2 4 3" xfId="35840" xr:uid="{00000000-0005-0000-0000-000056550000}"/>
    <cellStyle name="Berechnung 3 5 2 2 5" xfId="22717" xr:uid="{00000000-0005-0000-0000-000057550000}"/>
    <cellStyle name="Berechnung 3 5 2 2 5 2" xfId="37055" xr:uid="{00000000-0005-0000-0000-000058550000}"/>
    <cellStyle name="Berechnung 3 5 2 2 6" xfId="29855" xr:uid="{00000000-0005-0000-0000-000059550000}"/>
    <cellStyle name="Berechnung 3 5 2 3" xfId="16515" xr:uid="{00000000-0005-0000-0000-00005A550000}"/>
    <cellStyle name="Berechnung 3 5 2 3 2" xfId="23674" xr:uid="{00000000-0005-0000-0000-00005B550000}"/>
    <cellStyle name="Berechnung 3 5 2 3 2 2" xfId="38012" xr:uid="{00000000-0005-0000-0000-00005C550000}"/>
    <cellStyle name="Berechnung 3 5 2 3 3" xfId="30853" xr:uid="{00000000-0005-0000-0000-00005D550000}"/>
    <cellStyle name="Berechnung 3 5 2 4" xfId="18869" xr:uid="{00000000-0005-0000-0000-00005E550000}"/>
    <cellStyle name="Berechnung 3 5 2 4 2" xfId="26006" xr:uid="{00000000-0005-0000-0000-00005F550000}"/>
    <cellStyle name="Berechnung 3 5 2 4 2 2" xfId="40344" xr:uid="{00000000-0005-0000-0000-000060550000}"/>
    <cellStyle name="Berechnung 3 5 2 4 3" xfId="33207" xr:uid="{00000000-0005-0000-0000-000061550000}"/>
    <cellStyle name="Berechnung 3 6" xfId="3049" xr:uid="{00000000-0005-0000-0000-000062550000}"/>
    <cellStyle name="Berechnung 3 6 2" xfId="3050" xr:uid="{00000000-0005-0000-0000-000063550000}"/>
    <cellStyle name="Berechnung 3 6 3" xfId="11848" xr:uid="{00000000-0005-0000-0000-000064550000}"/>
    <cellStyle name="Berechnung 3 7" xfId="3051" xr:uid="{00000000-0005-0000-0000-000065550000}"/>
    <cellStyle name="Berechnung 3 7 2" xfId="3052" xr:uid="{00000000-0005-0000-0000-000066550000}"/>
    <cellStyle name="Berechnung 3 7 3" xfId="11949" xr:uid="{00000000-0005-0000-0000-000067550000}"/>
    <cellStyle name="Berechnung 3 7 3 2" xfId="15313" xr:uid="{00000000-0005-0000-0000-000068550000}"/>
    <cellStyle name="Berechnung 3 7 3 2 2" xfId="15788" xr:uid="{00000000-0005-0000-0000-000069550000}"/>
    <cellStyle name="Berechnung 3 7 3 2 2 2" xfId="18145" xr:uid="{00000000-0005-0000-0000-00006A550000}"/>
    <cellStyle name="Berechnung 3 7 3 2 2 2 2" xfId="25282" xr:uid="{00000000-0005-0000-0000-00006B550000}"/>
    <cellStyle name="Berechnung 3 7 3 2 2 2 2 2" xfId="39620" xr:uid="{00000000-0005-0000-0000-00006C550000}"/>
    <cellStyle name="Berechnung 3 7 3 2 2 2 3" xfId="32483" xr:uid="{00000000-0005-0000-0000-00006D550000}"/>
    <cellStyle name="Berechnung 3 7 3 2 2 3" xfId="20499" xr:uid="{00000000-0005-0000-0000-00006E550000}"/>
    <cellStyle name="Berechnung 3 7 3 2 2 3 2" xfId="27636" xr:uid="{00000000-0005-0000-0000-00006F550000}"/>
    <cellStyle name="Berechnung 3 7 3 2 2 3 2 2" xfId="41974" xr:uid="{00000000-0005-0000-0000-000070550000}"/>
    <cellStyle name="Berechnung 3 7 3 2 2 3 3" xfId="34837" xr:uid="{00000000-0005-0000-0000-000071550000}"/>
    <cellStyle name="Berechnung 3 7 3 2 2 4" xfId="21775" xr:uid="{00000000-0005-0000-0000-000072550000}"/>
    <cellStyle name="Berechnung 3 7 3 2 2 4 2" xfId="28912" xr:uid="{00000000-0005-0000-0000-000073550000}"/>
    <cellStyle name="Berechnung 3 7 3 2 2 4 2 2" xfId="43250" xr:uid="{00000000-0005-0000-0000-000074550000}"/>
    <cellStyle name="Berechnung 3 7 3 2 2 4 3" xfId="36113" xr:uid="{00000000-0005-0000-0000-000075550000}"/>
    <cellStyle name="Berechnung 3 7 3 2 2 5" xfId="22951" xr:uid="{00000000-0005-0000-0000-000076550000}"/>
    <cellStyle name="Berechnung 3 7 3 2 2 5 2" xfId="37289" xr:uid="{00000000-0005-0000-0000-000077550000}"/>
    <cellStyle name="Berechnung 3 7 3 2 2 6" xfId="30130" xr:uid="{00000000-0005-0000-0000-000078550000}"/>
    <cellStyle name="Berechnung 3 7 3 2 3" xfId="17682" xr:uid="{00000000-0005-0000-0000-000079550000}"/>
    <cellStyle name="Berechnung 3 7 3 2 3 2" xfId="24841" xr:uid="{00000000-0005-0000-0000-00007A550000}"/>
    <cellStyle name="Berechnung 3 7 3 2 3 2 2" xfId="39179" xr:uid="{00000000-0005-0000-0000-00007B550000}"/>
    <cellStyle name="Berechnung 3 7 3 2 3 3" xfId="32020" xr:uid="{00000000-0005-0000-0000-00007C550000}"/>
    <cellStyle name="Berechnung 3 7 3 2 4" xfId="20036" xr:uid="{00000000-0005-0000-0000-00007D550000}"/>
    <cellStyle name="Berechnung 3 7 3 2 4 2" xfId="27173" xr:uid="{00000000-0005-0000-0000-00007E550000}"/>
    <cellStyle name="Berechnung 3 7 3 2 4 2 2" xfId="41511" xr:uid="{00000000-0005-0000-0000-00007F550000}"/>
    <cellStyle name="Berechnung 3 7 3 2 4 3" xfId="34374" xr:uid="{00000000-0005-0000-0000-000080550000}"/>
    <cellStyle name="Berechnung 3 7 4" xfId="14590" xr:uid="{00000000-0005-0000-0000-000081550000}"/>
    <cellStyle name="Berechnung 3 7 4 2" xfId="15181" xr:uid="{00000000-0005-0000-0000-000082550000}"/>
    <cellStyle name="Berechnung 3 7 4 2 2" xfId="17550" xr:uid="{00000000-0005-0000-0000-000083550000}"/>
    <cellStyle name="Berechnung 3 7 4 2 2 2" xfId="24709" xr:uid="{00000000-0005-0000-0000-000084550000}"/>
    <cellStyle name="Berechnung 3 7 4 2 2 2 2" xfId="39047" xr:uid="{00000000-0005-0000-0000-000085550000}"/>
    <cellStyle name="Berechnung 3 7 4 2 2 3" xfId="31888" xr:uid="{00000000-0005-0000-0000-000086550000}"/>
    <cellStyle name="Berechnung 3 7 4 2 3" xfId="19904" xr:uid="{00000000-0005-0000-0000-000087550000}"/>
    <cellStyle name="Berechnung 3 7 4 2 3 2" xfId="27041" xr:uid="{00000000-0005-0000-0000-000088550000}"/>
    <cellStyle name="Berechnung 3 7 4 2 3 2 2" xfId="41379" xr:uid="{00000000-0005-0000-0000-000089550000}"/>
    <cellStyle name="Berechnung 3 7 4 2 3 3" xfId="34242" xr:uid="{00000000-0005-0000-0000-00008A550000}"/>
    <cellStyle name="Berechnung 3 7 4 2 4" xfId="21237" xr:uid="{00000000-0005-0000-0000-00008B550000}"/>
    <cellStyle name="Berechnung 3 7 4 2 4 2" xfId="28374" xr:uid="{00000000-0005-0000-0000-00008C550000}"/>
    <cellStyle name="Berechnung 3 7 4 2 4 2 2" xfId="42712" xr:uid="{00000000-0005-0000-0000-00008D550000}"/>
    <cellStyle name="Berechnung 3 7 4 2 4 3" xfId="35575" xr:uid="{00000000-0005-0000-0000-00008E550000}"/>
    <cellStyle name="Berechnung 3 7 4 2 5" xfId="22452" xr:uid="{00000000-0005-0000-0000-00008F550000}"/>
    <cellStyle name="Berechnung 3 7 4 2 5 2" xfId="36790" xr:uid="{00000000-0005-0000-0000-000090550000}"/>
    <cellStyle name="Berechnung 3 7 4 2 6" xfId="29590" xr:uid="{00000000-0005-0000-0000-000091550000}"/>
    <cellStyle name="Berechnung 3 7 4 3" xfId="16959" xr:uid="{00000000-0005-0000-0000-000092550000}"/>
    <cellStyle name="Berechnung 3 7 4 3 2" xfId="24118" xr:uid="{00000000-0005-0000-0000-000093550000}"/>
    <cellStyle name="Berechnung 3 7 4 3 2 2" xfId="38456" xr:uid="{00000000-0005-0000-0000-000094550000}"/>
    <cellStyle name="Berechnung 3 7 4 3 3" xfId="31297" xr:uid="{00000000-0005-0000-0000-000095550000}"/>
    <cellStyle name="Berechnung 3 7 4 4" xfId="19313" xr:uid="{00000000-0005-0000-0000-000096550000}"/>
    <cellStyle name="Berechnung 3 7 4 4 2" xfId="26450" xr:uid="{00000000-0005-0000-0000-000097550000}"/>
    <cellStyle name="Berechnung 3 7 4 4 2 2" xfId="40788" xr:uid="{00000000-0005-0000-0000-000098550000}"/>
    <cellStyle name="Berechnung 3 7 4 4 3" xfId="33651" xr:uid="{00000000-0005-0000-0000-000099550000}"/>
    <cellStyle name="Berechnung 3 8" xfId="14142" xr:uid="{00000000-0005-0000-0000-00009A550000}"/>
    <cellStyle name="Berechnung 3 8 2" xfId="15206" xr:uid="{00000000-0005-0000-0000-00009B550000}"/>
    <cellStyle name="Berechnung 3 8 2 2" xfId="17575" xr:uid="{00000000-0005-0000-0000-00009C550000}"/>
    <cellStyle name="Berechnung 3 8 2 2 2" xfId="24734" xr:uid="{00000000-0005-0000-0000-00009D550000}"/>
    <cellStyle name="Berechnung 3 8 2 2 2 2" xfId="39072" xr:uid="{00000000-0005-0000-0000-00009E550000}"/>
    <cellStyle name="Berechnung 3 8 2 2 3" xfId="31913" xr:uid="{00000000-0005-0000-0000-00009F550000}"/>
    <cellStyle name="Berechnung 3 8 2 3" xfId="19929" xr:uid="{00000000-0005-0000-0000-0000A0550000}"/>
    <cellStyle name="Berechnung 3 8 2 3 2" xfId="27066" xr:uid="{00000000-0005-0000-0000-0000A1550000}"/>
    <cellStyle name="Berechnung 3 8 2 3 2 2" xfId="41404" xr:uid="{00000000-0005-0000-0000-0000A2550000}"/>
    <cellStyle name="Berechnung 3 8 2 3 3" xfId="34267" xr:uid="{00000000-0005-0000-0000-0000A3550000}"/>
    <cellStyle name="Berechnung 3 8 2 4" xfId="21262" xr:uid="{00000000-0005-0000-0000-0000A4550000}"/>
    <cellStyle name="Berechnung 3 8 2 4 2" xfId="28399" xr:uid="{00000000-0005-0000-0000-0000A5550000}"/>
    <cellStyle name="Berechnung 3 8 2 4 2 2" xfId="42737" xr:uid="{00000000-0005-0000-0000-0000A6550000}"/>
    <cellStyle name="Berechnung 3 8 2 4 3" xfId="35600" xr:uid="{00000000-0005-0000-0000-0000A7550000}"/>
    <cellStyle name="Berechnung 3 8 2 5" xfId="22477" xr:uid="{00000000-0005-0000-0000-0000A8550000}"/>
    <cellStyle name="Berechnung 3 8 2 5 2" xfId="36815" xr:uid="{00000000-0005-0000-0000-0000A9550000}"/>
    <cellStyle name="Berechnung 3 8 2 6" xfId="29615" xr:uid="{00000000-0005-0000-0000-0000AA550000}"/>
    <cellStyle name="Berechnung 3 8 3" xfId="16511" xr:uid="{00000000-0005-0000-0000-0000AB550000}"/>
    <cellStyle name="Berechnung 3 8 3 2" xfId="23670" xr:uid="{00000000-0005-0000-0000-0000AC550000}"/>
    <cellStyle name="Berechnung 3 8 3 2 2" xfId="38008" xr:uid="{00000000-0005-0000-0000-0000AD550000}"/>
    <cellStyle name="Berechnung 3 8 3 3" xfId="30849" xr:uid="{00000000-0005-0000-0000-0000AE550000}"/>
    <cellStyle name="Berechnung 3 8 4" xfId="18865" xr:uid="{00000000-0005-0000-0000-0000AF550000}"/>
    <cellStyle name="Berechnung 3 8 4 2" xfId="26002" xr:uid="{00000000-0005-0000-0000-0000B0550000}"/>
    <cellStyle name="Berechnung 3 8 4 2 2" xfId="40340" xr:uid="{00000000-0005-0000-0000-0000B1550000}"/>
    <cellStyle name="Berechnung 3 8 4 3" xfId="33203" xr:uid="{00000000-0005-0000-0000-0000B2550000}"/>
    <cellStyle name="Berechnung 3 9" xfId="12394" xr:uid="{00000000-0005-0000-0000-0000B3550000}"/>
    <cellStyle name="Besuchter Hyperlink 2" xfId="3053" xr:uid="{00000000-0005-0000-0000-0000B4550000}"/>
    <cellStyle name="Besuchter Hyperlink 3" xfId="11920" xr:uid="{00000000-0005-0000-0000-0000B5550000}"/>
    <cellStyle name="Besuchter Hyperlink 4" xfId="43321" xr:uid="{00000000-0005-0000-0000-0000B6550000}"/>
    <cellStyle name="Besuchter Hyperlink 5" xfId="12107" xr:uid="{00000000-0005-0000-0000-0000B7550000}"/>
    <cellStyle name="bin" xfId="3054" xr:uid="{00000000-0005-0000-0000-0000B8550000}"/>
    <cellStyle name="bin 2" xfId="3055" xr:uid="{00000000-0005-0000-0000-0000B9550000}"/>
    <cellStyle name="bin 2 2" xfId="11542" xr:uid="{00000000-0005-0000-0000-0000BA550000}"/>
    <cellStyle name="bin 3" xfId="3056" xr:uid="{00000000-0005-0000-0000-0000BB550000}"/>
    <cellStyle name="blue" xfId="3057" xr:uid="{00000000-0005-0000-0000-0000BC550000}"/>
    <cellStyle name="Calculation" xfId="3058" xr:uid="{00000000-0005-0000-0000-0000BD550000}"/>
    <cellStyle name="Calculation 2" xfId="3059" xr:uid="{00000000-0005-0000-0000-0000BE550000}"/>
    <cellStyle name="Calculation 2 2" xfId="11543" xr:uid="{00000000-0005-0000-0000-0000BF550000}"/>
    <cellStyle name="Calculation 3" xfId="3060" xr:uid="{00000000-0005-0000-0000-0000C0550000}"/>
    <cellStyle name="Calculation 3 2" xfId="14836" xr:uid="{00000000-0005-0000-0000-0000C1550000}"/>
    <cellStyle name="Calculation 3 2 2" xfId="15733" xr:uid="{00000000-0005-0000-0000-0000C2550000}"/>
    <cellStyle name="Calculation 3 2 2 2" xfId="18090" xr:uid="{00000000-0005-0000-0000-0000C3550000}"/>
    <cellStyle name="Calculation 3 2 2 2 2" xfId="25227" xr:uid="{00000000-0005-0000-0000-0000C4550000}"/>
    <cellStyle name="Calculation 3 2 2 2 2 2" xfId="39565" xr:uid="{00000000-0005-0000-0000-0000C5550000}"/>
    <cellStyle name="Calculation 3 2 2 2 3" xfId="32428" xr:uid="{00000000-0005-0000-0000-0000C6550000}"/>
    <cellStyle name="Calculation 3 2 2 3" xfId="20444" xr:uid="{00000000-0005-0000-0000-0000C7550000}"/>
    <cellStyle name="Calculation 3 2 2 3 2" xfId="27581" xr:uid="{00000000-0005-0000-0000-0000C8550000}"/>
    <cellStyle name="Calculation 3 2 2 3 2 2" xfId="41919" xr:uid="{00000000-0005-0000-0000-0000C9550000}"/>
    <cellStyle name="Calculation 3 2 2 3 3" xfId="34782" xr:uid="{00000000-0005-0000-0000-0000CA550000}"/>
    <cellStyle name="Calculation 3 2 2 4" xfId="21720" xr:uid="{00000000-0005-0000-0000-0000CB550000}"/>
    <cellStyle name="Calculation 3 2 2 4 2" xfId="28857" xr:uid="{00000000-0005-0000-0000-0000CC550000}"/>
    <cellStyle name="Calculation 3 2 2 4 2 2" xfId="43195" xr:uid="{00000000-0005-0000-0000-0000CD550000}"/>
    <cellStyle name="Calculation 3 2 2 4 3" xfId="36058" xr:uid="{00000000-0005-0000-0000-0000CE550000}"/>
    <cellStyle name="Calculation 3 2 2 5" xfId="22896" xr:uid="{00000000-0005-0000-0000-0000CF550000}"/>
    <cellStyle name="Calculation 3 2 2 5 2" xfId="37234" xr:uid="{00000000-0005-0000-0000-0000D0550000}"/>
    <cellStyle name="Calculation 3 2 2 6" xfId="30075" xr:uid="{00000000-0005-0000-0000-0000D1550000}"/>
    <cellStyle name="Calculation 3 2 3" xfId="17205" xr:uid="{00000000-0005-0000-0000-0000D2550000}"/>
    <cellStyle name="Calculation 3 2 3 2" xfId="24364" xr:uid="{00000000-0005-0000-0000-0000D3550000}"/>
    <cellStyle name="Calculation 3 2 3 2 2" xfId="38702" xr:uid="{00000000-0005-0000-0000-0000D4550000}"/>
    <cellStyle name="Calculation 3 2 3 3" xfId="31543" xr:uid="{00000000-0005-0000-0000-0000D5550000}"/>
    <cellStyle name="Calculation 3 2 4" xfId="19559" xr:uid="{00000000-0005-0000-0000-0000D6550000}"/>
    <cellStyle name="Calculation 3 2 4 2" xfId="26696" xr:uid="{00000000-0005-0000-0000-0000D7550000}"/>
    <cellStyle name="Calculation 3 2 4 2 2" xfId="41034" xr:uid="{00000000-0005-0000-0000-0000D8550000}"/>
    <cellStyle name="Calculation 3 2 4 3" xfId="33897" xr:uid="{00000000-0005-0000-0000-0000D9550000}"/>
    <cellStyle name="Calculation 4" xfId="14834" xr:uid="{00000000-0005-0000-0000-0000DA550000}"/>
    <cellStyle name="Calculation 4 2" xfId="15732" xr:uid="{00000000-0005-0000-0000-0000DB550000}"/>
    <cellStyle name="Calculation 4 2 2" xfId="18089" xr:uid="{00000000-0005-0000-0000-0000DC550000}"/>
    <cellStyle name="Calculation 4 2 2 2" xfId="25226" xr:uid="{00000000-0005-0000-0000-0000DD550000}"/>
    <cellStyle name="Calculation 4 2 2 2 2" xfId="39564" xr:uid="{00000000-0005-0000-0000-0000DE550000}"/>
    <cellStyle name="Calculation 4 2 2 3" xfId="32427" xr:uid="{00000000-0005-0000-0000-0000DF550000}"/>
    <cellStyle name="Calculation 4 2 3" xfId="20443" xr:uid="{00000000-0005-0000-0000-0000E0550000}"/>
    <cellStyle name="Calculation 4 2 3 2" xfId="27580" xr:uid="{00000000-0005-0000-0000-0000E1550000}"/>
    <cellStyle name="Calculation 4 2 3 2 2" xfId="41918" xr:uid="{00000000-0005-0000-0000-0000E2550000}"/>
    <cellStyle name="Calculation 4 2 3 3" xfId="34781" xr:uid="{00000000-0005-0000-0000-0000E3550000}"/>
    <cellStyle name="Calculation 4 2 4" xfId="21719" xr:uid="{00000000-0005-0000-0000-0000E4550000}"/>
    <cellStyle name="Calculation 4 2 4 2" xfId="28856" xr:uid="{00000000-0005-0000-0000-0000E5550000}"/>
    <cellStyle name="Calculation 4 2 4 2 2" xfId="43194" xr:uid="{00000000-0005-0000-0000-0000E6550000}"/>
    <cellStyle name="Calculation 4 2 4 3" xfId="36057" xr:uid="{00000000-0005-0000-0000-0000E7550000}"/>
    <cellStyle name="Calculation 4 2 5" xfId="22895" xr:uid="{00000000-0005-0000-0000-0000E8550000}"/>
    <cellStyle name="Calculation 4 2 5 2" xfId="37233" xr:uid="{00000000-0005-0000-0000-0000E9550000}"/>
    <cellStyle name="Calculation 4 2 6" xfId="30074" xr:uid="{00000000-0005-0000-0000-0000EA550000}"/>
    <cellStyle name="Calculation 4 3" xfId="17203" xr:uid="{00000000-0005-0000-0000-0000EB550000}"/>
    <cellStyle name="Calculation 4 3 2" xfId="24362" xr:uid="{00000000-0005-0000-0000-0000EC550000}"/>
    <cellStyle name="Calculation 4 3 2 2" xfId="38700" xr:uid="{00000000-0005-0000-0000-0000ED550000}"/>
    <cellStyle name="Calculation 4 3 3" xfId="31541" xr:uid="{00000000-0005-0000-0000-0000EE550000}"/>
    <cellStyle name="Calculation 4 4" xfId="19557" xr:uid="{00000000-0005-0000-0000-0000EF550000}"/>
    <cellStyle name="Calculation 4 4 2" xfId="26694" xr:uid="{00000000-0005-0000-0000-0000F0550000}"/>
    <cellStyle name="Calculation 4 4 2 2" xfId="41032" xr:uid="{00000000-0005-0000-0000-0000F1550000}"/>
    <cellStyle name="Calculation 4 4 3" xfId="33895" xr:uid="{00000000-0005-0000-0000-0000F2550000}"/>
    <cellStyle name="cell" xfId="3061" xr:uid="{00000000-0005-0000-0000-0000F3550000}"/>
    <cellStyle name="cell 2" xfId="3062" xr:uid="{00000000-0005-0000-0000-0000F4550000}"/>
    <cellStyle name="cell 2 2" xfId="13418" xr:uid="{00000000-0005-0000-0000-0000F5550000}"/>
    <cellStyle name="cell 2 2 2" xfId="15541" xr:uid="{00000000-0005-0000-0000-0000F6550000}"/>
    <cellStyle name="cell 2 2 2 2" xfId="17904" xr:uid="{00000000-0005-0000-0000-0000F7550000}"/>
    <cellStyle name="cell 2 2 2 2 2" xfId="25046" xr:uid="{00000000-0005-0000-0000-0000F8550000}"/>
    <cellStyle name="cell 2 2 2 2 2 2" xfId="39384" xr:uid="{00000000-0005-0000-0000-0000F9550000}"/>
    <cellStyle name="cell 2 2 2 2 3" xfId="32242" xr:uid="{00000000-0005-0000-0000-0000FA550000}"/>
    <cellStyle name="cell 2 2 2 3" xfId="20258" xr:uid="{00000000-0005-0000-0000-0000FB550000}"/>
    <cellStyle name="cell 2 2 2 3 2" xfId="27395" xr:uid="{00000000-0005-0000-0000-0000FC550000}"/>
    <cellStyle name="cell 2 2 2 3 2 2" xfId="41733" xr:uid="{00000000-0005-0000-0000-0000FD550000}"/>
    <cellStyle name="cell 2 2 2 3 3" xfId="34596" xr:uid="{00000000-0005-0000-0000-0000FE550000}"/>
    <cellStyle name="cell 2 2 2 4" xfId="21539" xr:uid="{00000000-0005-0000-0000-0000FF550000}"/>
    <cellStyle name="cell 2 2 2 4 2" xfId="28676" xr:uid="{00000000-0005-0000-0000-000000560000}"/>
    <cellStyle name="cell 2 2 2 4 2 2" xfId="43014" xr:uid="{00000000-0005-0000-0000-000001560000}"/>
    <cellStyle name="cell 2 2 2 4 3" xfId="35877" xr:uid="{00000000-0005-0000-0000-000002560000}"/>
    <cellStyle name="cell 2 2 2 5" xfId="29893" xr:uid="{00000000-0005-0000-0000-000003560000}"/>
    <cellStyle name="cell 2 2 3" xfId="15483" xr:uid="{00000000-0005-0000-0000-000004560000}"/>
    <cellStyle name="cell 2 2 3 2" xfId="17846" xr:uid="{00000000-0005-0000-0000-000005560000}"/>
    <cellStyle name="cell 2 2 3 2 2" xfId="25005" xr:uid="{00000000-0005-0000-0000-000006560000}"/>
    <cellStyle name="cell 2 2 3 2 2 2" xfId="39343" xr:uid="{00000000-0005-0000-0000-000007560000}"/>
    <cellStyle name="cell 2 2 3 2 3" xfId="32184" xr:uid="{00000000-0005-0000-0000-000008560000}"/>
    <cellStyle name="cell 2 2 3 3" xfId="20200" xr:uid="{00000000-0005-0000-0000-000009560000}"/>
    <cellStyle name="cell 2 2 3 3 2" xfId="27337" xr:uid="{00000000-0005-0000-0000-00000A560000}"/>
    <cellStyle name="cell 2 2 3 3 2 2" xfId="41675" xr:uid="{00000000-0005-0000-0000-00000B560000}"/>
    <cellStyle name="cell 2 2 3 3 3" xfId="34538" xr:uid="{00000000-0005-0000-0000-00000C560000}"/>
    <cellStyle name="cell 2 2 3 4" xfId="21498" xr:uid="{00000000-0005-0000-0000-00000D560000}"/>
    <cellStyle name="cell 2 2 3 4 2" xfId="28635" xr:uid="{00000000-0005-0000-0000-00000E560000}"/>
    <cellStyle name="cell 2 2 3 4 2 2" xfId="42973" xr:uid="{00000000-0005-0000-0000-00000F560000}"/>
    <cellStyle name="cell 2 2 3 4 3" xfId="35836" xr:uid="{00000000-0005-0000-0000-000010560000}"/>
    <cellStyle name="cell 2 2 3 5" xfId="22713" xr:uid="{00000000-0005-0000-0000-000011560000}"/>
    <cellStyle name="cell 2 2 3 5 2" xfId="37051" xr:uid="{00000000-0005-0000-0000-000012560000}"/>
    <cellStyle name="cell 2 2 3 6" xfId="29851" xr:uid="{00000000-0005-0000-0000-000013560000}"/>
    <cellStyle name="cell 2 2 4" xfId="20556" xr:uid="{00000000-0005-0000-0000-000014560000}"/>
    <cellStyle name="cell 2 2 4 2" xfId="27693" xr:uid="{00000000-0005-0000-0000-000015560000}"/>
    <cellStyle name="cell 2 2 4 2 2" xfId="42031" xr:uid="{00000000-0005-0000-0000-000016560000}"/>
    <cellStyle name="cell 2 2 4 3" xfId="34894" xr:uid="{00000000-0005-0000-0000-000017560000}"/>
    <cellStyle name="cell 3" xfId="13393" xr:uid="{00000000-0005-0000-0000-000018560000}"/>
    <cellStyle name="cell 3 2" xfId="15516" xr:uid="{00000000-0005-0000-0000-000019560000}"/>
    <cellStyle name="cell 3 2 2" xfId="17879" xr:uid="{00000000-0005-0000-0000-00001A560000}"/>
    <cellStyle name="cell 3 2 2 2" xfId="25038" xr:uid="{00000000-0005-0000-0000-00001B560000}"/>
    <cellStyle name="cell 3 2 2 2 2" xfId="39376" xr:uid="{00000000-0005-0000-0000-00001C560000}"/>
    <cellStyle name="cell 3 2 2 3" xfId="32217" xr:uid="{00000000-0005-0000-0000-00001D560000}"/>
    <cellStyle name="cell 3 2 3" xfId="20233" xr:uid="{00000000-0005-0000-0000-00001E560000}"/>
    <cellStyle name="cell 3 2 3 2" xfId="27370" xr:uid="{00000000-0005-0000-0000-00001F560000}"/>
    <cellStyle name="cell 3 2 3 2 2" xfId="41708" xr:uid="{00000000-0005-0000-0000-000020560000}"/>
    <cellStyle name="cell 3 2 3 3" xfId="34571" xr:uid="{00000000-0005-0000-0000-000021560000}"/>
    <cellStyle name="cell 3 2 4" xfId="21531" xr:uid="{00000000-0005-0000-0000-000022560000}"/>
    <cellStyle name="cell 3 2 4 2" xfId="28668" xr:uid="{00000000-0005-0000-0000-000023560000}"/>
    <cellStyle name="cell 3 2 4 2 2" xfId="43006" xr:uid="{00000000-0005-0000-0000-000024560000}"/>
    <cellStyle name="cell 3 2 4 3" xfId="35869" xr:uid="{00000000-0005-0000-0000-000025560000}"/>
    <cellStyle name="cell 3 2 5" xfId="29884" xr:uid="{00000000-0005-0000-0000-000026560000}"/>
    <cellStyle name="cell 3 3" xfId="14185" xr:uid="{00000000-0005-0000-0000-000027560000}"/>
    <cellStyle name="cell 3 3 2" xfId="16554" xr:uid="{00000000-0005-0000-0000-000028560000}"/>
    <cellStyle name="cell 3 3 2 2" xfId="23713" xr:uid="{00000000-0005-0000-0000-000029560000}"/>
    <cellStyle name="cell 3 3 2 2 2" xfId="38051" xr:uid="{00000000-0005-0000-0000-00002A560000}"/>
    <cellStyle name="cell 3 3 2 3" xfId="30892" xr:uid="{00000000-0005-0000-0000-00002B560000}"/>
    <cellStyle name="cell 3 3 3" xfId="18908" xr:uid="{00000000-0005-0000-0000-00002C560000}"/>
    <cellStyle name="cell 3 3 3 2" xfId="26045" xr:uid="{00000000-0005-0000-0000-00002D560000}"/>
    <cellStyle name="cell 3 3 3 2 2" xfId="40383" xr:uid="{00000000-0005-0000-0000-00002E560000}"/>
    <cellStyle name="cell 3 3 3 3" xfId="33246" xr:uid="{00000000-0005-0000-0000-00002F560000}"/>
    <cellStyle name="cell 3 3 4" xfId="20612" xr:uid="{00000000-0005-0000-0000-000030560000}"/>
    <cellStyle name="cell 3 3 4 2" xfId="27749" xr:uid="{00000000-0005-0000-0000-000031560000}"/>
    <cellStyle name="cell 3 3 4 2 2" xfId="42087" xr:uid="{00000000-0005-0000-0000-000032560000}"/>
    <cellStyle name="cell 3 3 4 3" xfId="34950" xr:uid="{00000000-0005-0000-0000-000033560000}"/>
    <cellStyle name="cell 3 3 5" xfId="21827" xr:uid="{00000000-0005-0000-0000-000034560000}"/>
    <cellStyle name="cell 3 3 5 2" xfId="36165" xr:uid="{00000000-0005-0000-0000-000035560000}"/>
    <cellStyle name="cell 3 3 6" xfId="28964" xr:uid="{00000000-0005-0000-0000-000036560000}"/>
    <cellStyle name="cell 3 4" xfId="20531" xr:uid="{00000000-0005-0000-0000-000037560000}"/>
    <cellStyle name="cell 3 4 2" xfId="27668" xr:uid="{00000000-0005-0000-0000-000038560000}"/>
    <cellStyle name="cell 3 4 2 2" xfId="42006" xr:uid="{00000000-0005-0000-0000-000039560000}"/>
    <cellStyle name="cell 3 4 3" xfId="34869" xr:uid="{00000000-0005-0000-0000-00003A560000}"/>
    <cellStyle name="Check Cell" xfId="3063" xr:uid="{00000000-0005-0000-0000-00003B560000}"/>
    <cellStyle name="Check Cell 2" xfId="3064" xr:uid="{00000000-0005-0000-0000-00003C560000}"/>
    <cellStyle name="Col&amp;RowHeadings" xfId="3065" xr:uid="{00000000-0005-0000-0000-00003D560000}"/>
    <cellStyle name="Col&amp;RowHeadings 2" xfId="3066" xr:uid="{00000000-0005-0000-0000-00003E560000}"/>
    <cellStyle name="Col&amp;RowHeadings 2 2" xfId="11544" xr:uid="{00000000-0005-0000-0000-00003F560000}"/>
    <cellStyle name="Col&amp;RowHeadings 3" xfId="3067" xr:uid="{00000000-0005-0000-0000-000040560000}"/>
    <cellStyle name="ColCodes" xfId="3068" xr:uid="{00000000-0005-0000-0000-000041560000}"/>
    <cellStyle name="ColTitles" xfId="3069" xr:uid="{00000000-0005-0000-0000-000042560000}"/>
    <cellStyle name="ColTitles 10" xfId="3070" xr:uid="{00000000-0005-0000-0000-000043560000}"/>
    <cellStyle name="ColTitles 10 2" xfId="3071" xr:uid="{00000000-0005-0000-0000-000044560000}"/>
    <cellStyle name="ColTitles 11" xfId="3072" xr:uid="{00000000-0005-0000-0000-000045560000}"/>
    <cellStyle name="ColTitles 11 2" xfId="3073" xr:uid="{00000000-0005-0000-0000-000046560000}"/>
    <cellStyle name="ColTitles 12" xfId="3074" xr:uid="{00000000-0005-0000-0000-000047560000}"/>
    <cellStyle name="ColTitles 13" xfId="3075" xr:uid="{00000000-0005-0000-0000-000048560000}"/>
    <cellStyle name="ColTitles 14" xfId="3076" xr:uid="{00000000-0005-0000-0000-000049560000}"/>
    <cellStyle name="ColTitles 2" xfId="3077" xr:uid="{00000000-0005-0000-0000-00004A560000}"/>
    <cellStyle name="ColTitles 2 2" xfId="3078" xr:uid="{00000000-0005-0000-0000-00004B560000}"/>
    <cellStyle name="ColTitles 2 2 2" xfId="3079" xr:uid="{00000000-0005-0000-0000-00004C560000}"/>
    <cellStyle name="ColTitles 2 2 2 2" xfId="3080" xr:uid="{00000000-0005-0000-0000-00004D560000}"/>
    <cellStyle name="ColTitles 2 2 3" xfId="3081" xr:uid="{00000000-0005-0000-0000-00004E560000}"/>
    <cellStyle name="ColTitles 2 3" xfId="3082" xr:uid="{00000000-0005-0000-0000-00004F560000}"/>
    <cellStyle name="ColTitles 2 3 2" xfId="3083" xr:uid="{00000000-0005-0000-0000-000050560000}"/>
    <cellStyle name="ColTitles 2 4" xfId="3084" xr:uid="{00000000-0005-0000-0000-000051560000}"/>
    <cellStyle name="ColTitles 2 4 2" xfId="3085" xr:uid="{00000000-0005-0000-0000-000052560000}"/>
    <cellStyle name="ColTitles 2 5" xfId="3086" xr:uid="{00000000-0005-0000-0000-000053560000}"/>
    <cellStyle name="ColTitles 3" xfId="3087" xr:uid="{00000000-0005-0000-0000-000054560000}"/>
    <cellStyle name="ColTitles 3 2" xfId="3088" xr:uid="{00000000-0005-0000-0000-000055560000}"/>
    <cellStyle name="ColTitles 3 2 2" xfId="3089" xr:uid="{00000000-0005-0000-0000-000056560000}"/>
    <cellStyle name="ColTitles 3 3" xfId="3090" xr:uid="{00000000-0005-0000-0000-000057560000}"/>
    <cellStyle name="ColTitles 4" xfId="3091" xr:uid="{00000000-0005-0000-0000-000058560000}"/>
    <cellStyle name="ColTitles 4 2" xfId="3092" xr:uid="{00000000-0005-0000-0000-000059560000}"/>
    <cellStyle name="ColTitles 4 3" xfId="3093" xr:uid="{00000000-0005-0000-0000-00005A560000}"/>
    <cellStyle name="ColTitles 5" xfId="3094" xr:uid="{00000000-0005-0000-0000-00005B560000}"/>
    <cellStyle name="ColTitles 5 2" xfId="3095" xr:uid="{00000000-0005-0000-0000-00005C560000}"/>
    <cellStyle name="ColTitles 6" xfId="3096" xr:uid="{00000000-0005-0000-0000-00005D560000}"/>
    <cellStyle name="ColTitles 6 2" xfId="3097" xr:uid="{00000000-0005-0000-0000-00005E560000}"/>
    <cellStyle name="ColTitles 7" xfId="3098" xr:uid="{00000000-0005-0000-0000-00005F560000}"/>
    <cellStyle name="ColTitles 7 2" xfId="3099" xr:uid="{00000000-0005-0000-0000-000060560000}"/>
    <cellStyle name="ColTitles 8" xfId="3100" xr:uid="{00000000-0005-0000-0000-000061560000}"/>
    <cellStyle name="ColTitles 8 2" xfId="3101" xr:uid="{00000000-0005-0000-0000-000062560000}"/>
    <cellStyle name="ColTitles 9" xfId="3102" xr:uid="{00000000-0005-0000-0000-000063560000}"/>
    <cellStyle name="ColTitles 9 2" xfId="3103" xr:uid="{00000000-0005-0000-0000-000064560000}"/>
    <cellStyle name="column" xfId="3104" xr:uid="{00000000-0005-0000-0000-000065560000}"/>
    <cellStyle name="Comma [0]_B3.1a" xfId="3105" xr:uid="{00000000-0005-0000-0000-000066560000}"/>
    <cellStyle name="Comma 2" xfId="3106" xr:uid="{00000000-0005-0000-0000-000067560000}"/>
    <cellStyle name="Comma 2 2" xfId="3107" xr:uid="{00000000-0005-0000-0000-000068560000}"/>
    <cellStyle name="Comma 2 2 2" xfId="3108" xr:uid="{00000000-0005-0000-0000-000069560000}"/>
    <cellStyle name="Comma 2 2 3" xfId="3109" xr:uid="{00000000-0005-0000-0000-00006A560000}"/>
    <cellStyle name="Comma 2 3" xfId="3110" xr:uid="{00000000-0005-0000-0000-00006B560000}"/>
    <cellStyle name="Comma 2 4" xfId="3111" xr:uid="{00000000-0005-0000-0000-00006C560000}"/>
    <cellStyle name="Comma 2 5" xfId="3112" xr:uid="{00000000-0005-0000-0000-00006D560000}"/>
    <cellStyle name="Comma 2 6" xfId="3113" xr:uid="{00000000-0005-0000-0000-00006E560000}"/>
    <cellStyle name="Comma 2 7" xfId="3114" xr:uid="{00000000-0005-0000-0000-00006F560000}"/>
    <cellStyle name="Comma 3" xfId="3115" xr:uid="{00000000-0005-0000-0000-000070560000}"/>
    <cellStyle name="Comma 3 2" xfId="3116" xr:uid="{00000000-0005-0000-0000-000071560000}"/>
    <cellStyle name="comma(1)" xfId="3117" xr:uid="{00000000-0005-0000-0000-000072560000}"/>
    <cellStyle name="Comma_B3.1a" xfId="3118" xr:uid="{00000000-0005-0000-0000-000073560000}"/>
    <cellStyle name="Country name" xfId="3119" xr:uid="{00000000-0005-0000-0000-000074560000}"/>
    <cellStyle name="Currency [0]_B3.1a" xfId="3120" xr:uid="{00000000-0005-0000-0000-000075560000}"/>
    <cellStyle name="Currency 2" xfId="3121" xr:uid="{00000000-0005-0000-0000-000076560000}"/>
    <cellStyle name="Currency_B3.1a" xfId="3122" xr:uid="{00000000-0005-0000-0000-000077560000}"/>
    <cellStyle name="Data" xfId="3123" xr:uid="{00000000-0005-0000-0000-000078560000}"/>
    <cellStyle name="DataEntryCells" xfId="3124" xr:uid="{00000000-0005-0000-0000-000079560000}"/>
    <cellStyle name="Deźimal [0]" xfId="3125" xr:uid="{00000000-0005-0000-0000-00007A560000}"/>
    <cellStyle name="Deźimal [0] 2" xfId="3126" xr:uid="{00000000-0005-0000-0000-00007B560000}"/>
    <cellStyle name="Deźimal [0] 2 2" xfId="13082" xr:uid="{00000000-0005-0000-0000-00007C560000}"/>
    <cellStyle name="Deźimal [0] 2 2 2" xfId="43322" xr:uid="{00000000-0005-0000-0000-00007D560000}"/>
    <cellStyle name="Deźimal [0] 3" xfId="43323" xr:uid="{00000000-0005-0000-0000-00007E560000}"/>
    <cellStyle name="Deźimal [0] 4" xfId="43324" xr:uid="{00000000-0005-0000-0000-00007F560000}"/>
    <cellStyle name="Deźimal [0] 5" xfId="43325" xr:uid="{00000000-0005-0000-0000-000080560000}"/>
    <cellStyle name="Dezimal 2" xfId="3127" xr:uid="{00000000-0005-0000-0000-000081560000}"/>
    <cellStyle name="Dezimal 2 2" xfId="3128" xr:uid="{00000000-0005-0000-0000-000082560000}"/>
    <cellStyle name="Dezimal 2 2 10" xfId="3129" xr:uid="{00000000-0005-0000-0000-000083560000}"/>
    <cellStyle name="Dezimal 2 2 10 2" xfId="3130" xr:uid="{00000000-0005-0000-0000-000084560000}"/>
    <cellStyle name="Dezimal 2 2 11" xfId="3131" xr:uid="{00000000-0005-0000-0000-000085560000}"/>
    <cellStyle name="Dezimal 2 2 12" xfId="3132" xr:uid="{00000000-0005-0000-0000-000086560000}"/>
    <cellStyle name="Dezimal 2 2 13" xfId="3133" xr:uid="{00000000-0005-0000-0000-000087560000}"/>
    <cellStyle name="Dezimal 2 2 14" xfId="12392" xr:uid="{00000000-0005-0000-0000-000088560000}"/>
    <cellStyle name="Dezimal 2 2 2" xfId="3134" xr:uid="{00000000-0005-0000-0000-000089560000}"/>
    <cellStyle name="Dezimal 2 2 2 2" xfId="3135" xr:uid="{00000000-0005-0000-0000-00008A560000}"/>
    <cellStyle name="Dezimal 2 2 2 2 2" xfId="3136" xr:uid="{00000000-0005-0000-0000-00008B560000}"/>
    <cellStyle name="Dezimal 2 2 2 2 3" xfId="3137" xr:uid="{00000000-0005-0000-0000-00008C560000}"/>
    <cellStyle name="Dezimal 2 2 2 3" xfId="3138" xr:uid="{00000000-0005-0000-0000-00008D560000}"/>
    <cellStyle name="Dezimal 2 2 2 3 2" xfId="3139" xr:uid="{00000000-0005-0000-0000-00008E560000}"/>
    <cellStyle name="Dezimal 2 2 2 3 3" xfId="3140" xr:uid="{00000000-0005-0000-0000-00008F560000}"/>
    <cellStyle name="Dezimal 2 2 2 4" xfId="3141" xr:uid="{00000000-0005-0000-0000-000090560000}"/>
    <cellStyle name="Dezimal 2 2 2 4 2" xfId="3142" xr:uid="{00000000-0005-0000-0000-000091560000}"/>
    <cellStyle name="Dezimal 2 2 2 4 3" xfId="3143" xr:uid="{00000000-0005-0000-0000-000092560000}"/>
    <cellStyle name="Dezimal 2 2 2 4 4" xfId="3144" xr:uid="{00000000-0005-0000-0000-000093560000}"/>
    <cellStyle name="Dezimal 2 2 2 4 5" xfId="3145" xr:uid="{00000000-0005-0000-0000-000094560000}"/>
    <cellStyle name="Dezimal 2 2 2 5" xfId="3146" xr:uid="{00000000-0005-0000-0000-000095560000}"/>
    <cellStyle name="Dezimal 2 2 2 6" xfId="3147" xr:uid="{00000000-0005-0000-0000-000096560000}"/>
    <cellStyle name="Dezimal 2 2 2 6 2" xfId="3148" xr:uid="{00000000-0005-0000-0000-000097560000}"/>
    <cellStyle name="Dezimal 2 2 3" xfId="3149" xr:uid="{00000000-0005-0000-0000-000098560000}"/>
    <cellStyle name="Dezimal 2 2 3 2" xfId="3150" xr:uid="{00000000-0005-0000-0000-000099560000}"/>
    <cellStyle name="Dezimal 2 2 3 2 2" xfId="3151" xr:uid="{00000000-0005-0000-0000-00009A560000}"/>
    <cellStyle name="Dezimal 2 2 3 2 3" xfId="3152" xr:uid="{00000000-0005-0000-0000-00009B560000}"/>
    <cellStyle name="Dezimal 2 2 3 2 4" xfId="3153" xr:uid="{00000000-0005-0000-0000-00009C560000}"/>
    <cellStyle name="Dezimal 2 2 3 3" xfId="3154" xr:uid="{00000000-0005-0000-0000-00009D560000}"/>
    <cellStyle name="Dezimal 2 2 3 3 2" xfId="3155" xr:uid="{00000000-0005-0000-0000-00009E560000}"/>
    <cellStyle name="Dezimal 2 2 3 3 3" xfId="3156" xr:uid="{00000000-0005-0000-0000-00009F560000}"/>
    <cellStyle name="Dezimal 2 2 3 3 4" xfId="3157" xr:uid="{00000000-0005-0000-0000-0000A0560000}"/>
    <cellStyle name="Dezimal 2 2 3 4" xfId="3158" xr:uid="{00000000-0005-0000-0000-0000A1560000}"/>
    <cellStyle name="Dezimal 2 2 3 4 2" xfId="3159" xr:uid="{00000000-0005-0000-0000-0000A2560000}"/>
    <cellStyle name="Dezimal 2 2 3 4 3" xfId="3160" xr:uid="{00000000-0005-0000-0000-0000A3560000}"/>
    <cellStyle name="Dezimal 2 2 3 4 4" xfId="3161" xr:uid="{00000000-0005-0000-0000-0000A4560000}"/>
    <cellStyle name="Dezimal 2 2 3 4 5" xfId="3162" xr:uid="{00000000-0005-0000-0000-0000A5560000}"/>
    <cellStyle name="Dezimal 2 2 3 5" xfId="3163" xr:uid="{00000000-0005-0000-0000-0000A6560000}"/>
    <cellStyle name="Dezimal 2 2 3 6" xfId="3164" xr:uid="{00000000-0005-0000-0000-0000A7560000}"/>
    <cellStyle name="Dezimal 2 2 3 6 2" xfId="3165" xr:uid="{00000000-0005-0000-0000-0000A8560000}"/>
    <cellStyle name="Dezimal 2 2 3 7" xfId="3166" xr:uid="{00000000-0005-0000-0000-0000A9560000}"/>
    <cellStyle name="Dezimal 2 2 3 7 2" xfId="3167" xr:uid="{00000000-0005-0000-0000-0000AA560000}"/>
    <cellStyle name="Dezimal 2 2 3 7 3" xfId="11764" xr:uid="{00000000-0005-0000-0000-0000AB560000}"/>
    <cellStyle name="Dezimal 2 2 4" xfId="3168" xr:uid="{00000000-0005-0000-0000-0000AC560000}"/>
    <cellStyle name="Dezimal 2 2 4 2" xfId="3169" xr:uid="{00000000-0005-0000-0000-0000AD560000}"/>
    <cellStyle name="Dezimal 2 2 4 3" xfId="3170" xr:uid="{00000000-0005-0000-0000-0000AE560000}"/>
    <cellStyle name="Dezimal 2 2 5" xfId="3171" xr:uid="{00000000-0005-0000-0000-0000AF560000}"/>
    <cellStyle name="Dezimal 2 2 5 2" xfId="3172" xr:uid="{00000000-0005-0000-0000-0000B0560000}"/>
    <cellStyle name="Dezimal 2 2 5 3" xfId="3173" xr:uid="{00000000-0005-0000-0000-0000B1560000}"/>
    <cellStyle name="Dezimal 2 2 6" xfId="3174" xr:uid="{00000000-0005-0000-0000-0000B2560000}"/>
    <cellStyle name="Dezimal 2 2 6 2" xfId="3175" xr:uid="{00000000-0005-0000-0000-0000B3560000}"/>
    <cellStyle name="Dezimal 2 2 6 3" xfId="3176" xr:uid="{00000000-0005-0000-0000-0000B4560000}"/>
    <cellStyle name="Dezimal 2 2 6 4" xfId="3177" xr:uid="{00000000-0005-0000-0000-0000B5560000}"/>
    <cellStyle name="Dezimal 2 2 6 5" xfId="3178" xr:uid="{00000000-0005-0000-0000-0000B6560000}"/>
    <cellStyle name="Dezimal 2 2 7" xfId="3179" xr:uid="{00000000-0005-0000-0000-0000B7560000}"/>
    <cellStyle name="Dezimal 2 2 8" xfId="3180" xr:uid="{00000000-0005-0000-0000-0000B8560000}"/>
    <cellStyle name="Dezimal 2 2 9" xfId="3181" xr:uid="{00000000-0005-0000-0000-0000B9560000}"/>
    <cellStyle name="Dezimal 2 2 9 2" xfId="3182" xr:uid="{00000000-0005-0000-0000-0000BA560000}"/>
    <cellStyle name="Dezimal 2 3" xfId="3183" xr:uid="{00000000-0005-0000-0000-0000BB560000}"/>
    <cellStyle name="Dezimal 2 3 10" xfId="3184" xr:uid="{00000000-0005-0000-0000-0000BC560000}"/>
    <cellStyle name="Dezimal 2 3 10 2" xfId="3185" xr:uid="{00000000-0005-0000-0000-0000BD560000}"/>
    <cellStyle name="Dezimal 2 3 11" xfId="3186" xr:uid="{00000000-0005-0000-0000-0000BE560000}"/>
    <cellStyle name="Dezimal 2 3 12" xfId="3187" xr:uid="{00000000-0005-0000-0000-0000BF560000}"/>
    <cellStyle name="Dezimal 2 3 2" xfId="3188" xr:uid="{00000000-0005-0000-0000-0000C0560000}"/>
    <cellStyle name="Dezimal 2 3 2 2" xfId="3189" xr:uid="{00000000-0005-0000-0000-0000C1560000}"/>
    <cellStyle name="Dezimal 2 3 2 2 2" xfId="3190" xr:uid="{00000000-0005-0000-0000-0000C2560000}"/>
    <cellStyle name="Dezimal 2 3 2 2 3" xfId="3191" xr:uid="{00000000-0005-0000-0000-0000C3560000}"/>
    <cellStyle name="Dezimal 2 3 2 3" xfId="3192" xr:uid="{00000000-0005-0000-0000-0000C4560000}"/>
    <cellStyle name="Dezimal 2 3 2 3 2" xfId="3193" xr:uid="{00000000-0005-0000-0000-0000C5560000}"/>
    <cellStyle name="Dezimal 2 3 2 3 3" xfId="3194" xr:uid="{00000000-0005-0000-0000-0000C6560000}"/>
    <cellStyle name="Dezimal 2 3 2 4" xfId="3195" xr:uid="{00000000-0005-0000-0000-0000C7560000}"/>
    <cellStyle name="Dezimal 2 3 2 5" xfId="3196" xr:uid="{00000000-0005-0000-0000-0000C8560000}"/>
    <cellStyle name="Dezimal 2 3 2 6" xfId="3197" xr:uid="{00000000-0005-0000-0000-0000C9560000}"/>
    <cellStyle name="Dezimal 2 3 3" xfId="3198" xr:uid="{00000000-0005-0000-0000-0000CA560000}"/>
    <cellStyle name="Dezimal 2 3 3 2" xfId="3199" xr:uid="{00000000-0005-0000-0000-0000CB560000}"/>
    <cellStyle name="Dezimal 2 3 3 2 2" xfId="3200" xr:uid="{00000000-0005-0000-0000-0000CC560000}"/>
    <cellStyle name="Dezimal 2 3 3 2 3" xfId="3201" xr:uid="{00000000-0005-0000-0000-0000CD560000}"/>
    <cellStyle name="Dezimal 2 3 3 3" xfId="3202" xr:uid="{00000000-0005-0000-0000-0000CE560000}"/>
    <cellStyle name="Dezimal 2 3 3 4" xfId="3203" xr:uid="{00000000-0005-0000-0000-0000CF560000}"/>
    <cellStyle name="Dezimal 2 3 3 5" xfId="3204" xr:uid="{00000000-0005-0000-0000-0000D0560000}"/>
    <cellStyle name="Dezimal 2 3 4" xfId="3205" xr:uid="{00000000-0005-0000-0000-0000D1560000}"/>
    <cellStyle name="Dezimal 2 3 4 2" xfId="3206" xr:uid="{00000000-0005-0000-0000-0000D2560000}"/>
    <cellStyle name="Dezimal 2 3 4 3" xfId="3207" xr:uid="{00000000-0005-0000-0000-0000D3560000}"/>
    <cellStyle name="Dezimal 2 3 5" xfId="3208" xr:uid="{00000000-0005-0000-0000-0000D4560000}"/>
    <cellStyle name="Dezimal 2 3 5 2" xfId="3209" xr:uid="{00000000-0005-0000-0000-0000D5560000}"/>
    <cellStyle name="Dezimal 2 3 5 3" xfId="3210" xr:uid="{00000000-0005-0000-0000-0000D6560000}"/>
    <cellStyle name="Dezimal 2 3 6" xfId="3211" xr:uid="{00000000-0005-0000-0000-0000D7560000}"/>
    <cellStyle name="Dezimal 2 3 6 2" xfId="3212" xr:uid="{00000000-0005-0000-0000-0000D8560000}"/>
    <cellStyle name="Dezimal 2 3 6 3" xfId="3213" xr:uid="{00000000-0005-0000-0000-0000D9560000}"/>
    <cellStyle name="Dezimal 2 3 6 4" xfId="3214" xr:uid="{00000000-0005-0000-0000-0000DA560000}"/>
    <cellStyle name="Dezimal 2 3 6 5" xfId="3215" xr:uid="{00000000-0005-0000-0000-0000DB560000}"/>
    <cellStyle name="Dezimal 2 3 7" xfId="3216" xr:uid="{00000000-0005-0000-0000-0000DC560000}"/>
    <cellStyle name="Dezimal 2 3 8" xfId="3217" xr:uid="{00000000-0005-0000-0000-0000DD560000}"/>
    <cellStyle name="Dezimal 2 3 9" xfId="3218" xr:uid="{00000000-0005-0000-0000-0000DE560000}"/>
    <cellStyle name="Dezimal 2 3 9 2" xfId="3219" xr:uid="{00000000-0005-0000-0000-0000DF560000}"/>
    <cellStyle name="Dezimal 2 4" xfId="3220" xr:uid="{00000000-0005-0000-0000-0000E0560000}"/>
    <cellStyle name="Dezimal 2 4 2" xfId="3221" xr:uid="{00000000-0005-0000-0000-0000E1560000}"/>
    <cellStyle name="Dezimal 2 4 2 2" xfId="3222" xr:uid="{00000000-0005-0000-0000-0000E2560000}"/>
    <cellStyle name="Dezimal 2 4 2 3" xfId="3223" xr:uid="{00000000-0005-0000-0000-0000E3560000}"/>
    <cellStyle name="Dezimal 2 4 2 4" xfId="3224" xr:uid="{00000000-0005-0000-0000-0000E4560000}"/>
    <cellStyle name="Dezimal 2 4 2 5" xfId="3225" xr:uid="{00000000-0005-0000-0000-0000E5560000}"/>
    <cellStyle name="Dezimal 2 4 3" xfId="3226" xr:uid="{00000000-0005-0000-0000-0000E6560000}"/>
    <cellStyle name="Dezimal 2 4 4" xfId="3227" xr:uid="{00000000-0005-0000-0000-0000E7560000}"/>
    <cellStyle name="Dezimal 2 4 4 2" xfId="3228" xr:uid="{00000000-0005-0000-0000-0000E8560000}"/>
    <cellStyle name="Dezimal 2 4 5" xfId="3229" xr:uid="{00000000-0005-0000-0000-0000E9560000}"/>
    <cellStyle name="Dezimal 2 4 5 2" xfId="3230" xr:uid="{00000000-0005-0000-0000-0000EA560000}"/>
    <cellStyle name="Dezimal 2 4 5 3" xfId="11759" xr:uid="{00000000-0005-0000-0000-0000EB560000}"/>
    <cellStyle name="Dezimal 2 4 6" xfId="3231" xr:uid="{00000000-0005-0000-0000-0000EC560000}"/>
    <cellStyle name="Dezimal 2 5" xfId="3232" xr:uid="{00000000-0005-0000-0000-0000ED560000}"/>
    <cellStyle name="Dezimal 2 6" xfId="3233" xr:uid="{00000000-0005-0000-0000-0000EE560000}"/>
    <cellStyle name="Dezimal 2 7" xfId="12393" xr:uid="{00000000-0005-0000-0000-0000EF560000}"/>
    <cellStyle name="Dezimal 3" xfId="3234" xr:uid="{00000000-0005-0000-0000-0000F0560000}"/>
    <cellStyle name="Dezimal 3 10" xfId="3235" xr:uid="{00000000-0005-0000-0000-0000F1560000}"/>
    <cellStyle name="Dezimal 3 10 2" xfId="3236" xr:uid="{00000000-0005-0000-0000-0000F2560000}"/>
    <cellStyle name="Dezimal 3 11" xfId="3237" xr:uid="{00000000-0005-0000-0000-0000F3560000}"/>
    <cellStyle name="Dezimal 3 12" xfId="3238" xr:uid="{00000000-0005-0000-0000-0000F4560000}"/>
    <cellStyle name="Dezimal 3 13" xfId="12391" xr:uid="{00000000-0005-0000-0000-0000F5560000}"/>
    <cellStyle name="Dezimal 3 2" xfId="3239" xr:uid="{00000000-0005-0000-0000-0000F6560000}"/>
    <cellStyle name="Dezimal 3 2 2" xfId="3240" xr:uid="{00000000-0005-0000-0000-0000F7560000}"/>
    <cellStyle name="Dezimal 3 2 2 2" xfId="3241" xr:uid="{00000000-0005-0000-0000-0000F8560000}"/>
    <cellStyle name="Dezimal 3 2 2 3" xfId="3242" xr:uid="{00000000-0005-0000-0000-0000F9560000}"/>
    <cellStyle name="Dezimal 3 2 3" xfId="3243" xr:uid="{00000000-0005-0000-0000-0000FA560000}"/>
    <cellStyle name="Dezimal 3 2 3 2" xfId="3244" xr:uid="{00000000-0005-0000-0000-0000FB560000}"/>
    <cellStyle name="Dezimal 3 2 3 3" xfId="3245" xr:uid="{00000000-0005-0000-0000-0000FC560000}"/>
    <cellStyle name="Dezimal 3 2 4" xfId="3246" xr:uid="{00000000-0005-0000-0000-0000FD560000}"/>
    <cellStyle name="Dezimal 3 2 4 2" xfId="3247" xr:uid="{00000000-0005-0000-0000-0000FE560000}"/>
    <cellStyle name="Dezimal 3 2 4 3" xfId="3248" xr:uid="{00000000-0005-0000-0000-0000FF560000}"/>
    <cellStyle name="Dezimal 3 2 4 4" xfId="3249" xr:uid="{00000000-0005-0000-0000-000000570000}"/>
    <cellStyle name="Dezimal 3 2 4 5" xfId="3250" xr:uid="{00000000-0005-0000-0000-000001570000}"/>
    <cellStyle name="Dezimal 3 2 5" xfId="3251" xr:uid="{00000000-0005-0000-0000-000002570000}"/>
    <cellStyle name="Dezimal 3 2 6" xfId="3252" xr:uid="{00000000-0005-0000-0000-000003570000}"/>
    <cellStyle name="Dezimal 3 2 6 2" xfId="3253" xr:uid="{00000000-0005-0000-0000-000004570000}"/>
    <cellStyle name="Dezimal 3 3" xfId="3254" xr:uid="{00000000-0005-0000-0000-000005570000}"/>
    <cellStyle name="Dezimal 3 3 2" xfId="3255" xr:uid="{00000000-0005-0000-0000-000006570000}"/>
    <cellStyle name="Dezimal 3 3 2 2" xfId="3256" xr:uid="{00000000-0005-0000-0000-000007570000}"/>
    <cellStyle name="Dezimal 3 3 2 3" xfId="3257" xr:uid="{00000000-0005-0000-0000-000008570000}"/>
    <cellStyle name="Dezimal 3 3 2 4" xfId="3258" xr:uid="{00000000-0005-0000-0000-000009570000}"/>
    <cellStyle name="Dezimal 3 3 3" xfId="3259" xr:uid="{00000000-0005-0000-0000-00000A570000}"/>
    <cellStyle name="Dezimal 3 3 3 2" xfId="3260" xr:uid="{00000000-0005-0000-0000-00000B570000}"/>
    <cellStyle name="Dezimal 3 3 3 3" xfId="3261" xr:uid="{00000000-0005-0000-0000-00000C570000}"/>
    <cellStyle name="Dezimal 3 3 3 4" xfId="3262" xr:uid="{00000000-0005-0000-0000-00000D570000}"/>
    <cellStyle name="Dezimal 3 3 4" xfId="3263" xr:uid="{00000000-0005-0000-0000-00000E570000}"/>
    <cellStyle name="Dezimal 3 3 4 2" xfId="3264" xr:uid="{00000000-0005-0000-0000-00000F570000}"/>
    <cellStyle name="Dezimal 3 3 4 3" xfId="3265" xr:uid="{00000000-0005-0000-0000-000010570000}"/>
    <cellStyle name="Dezimal 3 3 4 4" xfId="3266" xr:uid="{00000000-0005-0000-0000-000011570000}"/>
    <cellStyle name="Dezimal 3 3 4 5" xfId="3267" xr:uid="{00000000-0005-0000-0000-000012570000}"/>
    <cellStyle name="Dezimal 3 3 5" xfId="3268" xr:uid="{00000000-0005-0000-0000-000013570000}"/>
    <cellStyle name="Dezimal 3 3 6" xfId="3269" xr:uid="{00000000-0005-0000-0000-000014570000}"/>
    <cellStyle name="Dezimal 3 3 6 2" xfId="3270" xr:uid="{00000000-0005-0000-0000-000015570000}"/>
    <cellStyle name="Dezimal 3 3 7" xfId="3271" xr:uid="{00000000-0005-0000-0000-000016570000}"/>
    <cellStyle name="Dezimal 3 3 7 2" xfId="3272" xr:uid="{00000000-0005-0000-0000-000017570000}"/>
    <cellStyle name="Dezimal 3 3 7 3" xfId="11761" xr:uid="{00000000-0005-0000-0000-000018570000}"/>
    <cellStyle name="Dezimal 3 4" xfId="3273" xr:uid="{00000000-0005-0000-0000-000019570000}"/>
    <cellStyle name="Dezimal 3 4 2" xfId="3274" xr:uid="{00000000-0005-0000-0000-00001A570000}"/>
    <cellStyle name="Dezimal 3 4 3" xfId="3275" xr:uid="{00000000-0005-0000-0000-00001B570000}"/>
    <cellStyle name="Dezimal 3 5" xfId="3276" xr:uid="{00000000-0005-0000-0000-00001C570000}"/>
    <cellStyle name="Dezimal 3 5 2" xfId="3277" xr:uid="{00000000-0005-0000-0000-00001D570000}"/>
    <cellStyle name="Dezimal 3 5 3" xfId="3278" xr:uid="{00000000-0005-0000-0000-00001E570000}"/>
    <cellStyle name="Dezimal 3 6" xfId="3279" xr:uid="{00000000-0005-0000-0000-00001F570000}"/>
    <cellStyle name="Dezimal 3 6 2" xfId="3280" xr:uid="{00000000-0005-0000-0000-000020570000}"/>
    <cellStyle name="Dezimal 3 6 3" xfId="3281" xr:uid="{00000000-0005-0000-0000-000021570000}"/>
    <cellStyle name="Dezimal 3 6 4" xfId="3282" xr:uid="{00000000-0005-0000-0000-000022570000}"/>
    <cellStyle name="Dezimal 3 6 5" xfId="3283" xr:uid="{00000000-0005-0000-0000-000023570000}"/>
    <cellStyle name="Dezimal 3 7" xfId="3284" xr:uid="{00000000-0005-0000-0000-000024570000}"/>
    <cellStyle name="Dezimal 3 8" xfId="3285" xr:uid="{00000000-0005-0000-0000-000025570000}"/>
    <cellStyle name="Dezimal 3 9" xfId="3286" xr:uid="{00000000-0005-0000-0000-000026570000}"/>
    <cellStyle name="Dezimal 3 9 2" xfId="3287" xr:uid="{00000000-0005-0000-0000-000027570000}"/>
    <cellStyle name="Dezimal 4" xfId="3288" xr:uid="{00000000-0005-0000-0000-000028570000}"/>
    <cellStyle name="Dezimal 4 10" xfId="3289" xr:uid="{00000000-0005-0000-0000-000029570000}"/>
    <cellStyle name="Dezimal 4 10 2" xfId="3290" xr:uid="{00000000-0005-0000-0000-00002A570000}"/>
    <cellStyle name="Dezimal 4 11" xfId="3291" xr:uid="{00000000-0005-0000-0000-00002B570000}"/>
    <cellStyle name="Dezimal 4 12" xfId="3292" xr:uid="{00000000-0005-0000-0000-00002C570000}"/>
    <cellStyle name="Dezimal 4 13" xfId="12390" xr:uid="{00000000-0005-0000-0000-00002D570000}"/>
    <cellStyle name="Dezimal 4 2" xfId="3293" xr:uid="{00000000-0005-0000-0000-00002E570000}"/>
    <cellStyle name="Dezimal 4 2 2" xfId="3294" xr:uid="{00000000-0005-0000-0000-00002F570000}"/>
    <cellStyle name="Dezimal 4 2 2 2" xfId="3295" xr:uid="{00000000-0005-0000-0000-000030570000}"/>
    <cellStyle name="Dezimal 4 2 2 3" xfId="3296" xr:uid="{00000000-0005-0000-0000-000031570000}"/>
    <cellStyle name="Dezimal 4 2 3" xfId="3297" xr:uid="{00000000-0005-0000-0000-000032570000}"/>
    <cellStyle name="Dezimal 4 2 3 2" xfId="3298" xr:uid="{00000000-0005-0000-0000-000033570000}"/>
    <cellStyle name="Dezimal 4 2 3 3" xfId="3299" xr:uid="{00000000-0005-0000-0000-000034570000}"/>
    <cellStyle name="Dezimal 4 2 4" xfId="3300" xr:uid="{00000000-0005-0000-0000-000035570000}"/>
    <cellStyle name="Dezimal 4 2 4 2" xfId="3301" xr:uid="{00000000-0005-0000-0000-000036570000}"/>
    <cellStyle name="Dezimal 4 2 4 3" xfId="3302" xr:uid="{00000000-0005-0000-0000-000037570000}"/>
    <cellStyle name="Dezimal 4 2 4 4" xfId="3303" xr:uid="{00000000-0005-0000-0000-000038570000}"/>
    <cellStyle name="Dezimal 4 2 4 5" xfId="3304" xr:uid="{00000000-0005-0000-0000-000039570000}"/>
    <cellStyle name="Dezimal 4 2 5" xfId="3305" xr:uid="{00000000-0005-0000-0000-00003A570000}"/>
    <cellStyle name="Dezimal 4 2 6" xfId="3306" xr:uid="{00000000-0005-0000-0000-00003B570000}"/>
    <cellStyle name="Dezimal 4 2 6 2" xfId="3307" xr:uid="{00000000-0005-0000-0000-00003C570000}"/>
    <cellStyle name="Dezimal 4 3" xfId="3308" xr:uid="{00000000-0005-0000-0000-00003D570000}"/>
    <cellStyle name="Dezimal 4 3 2" xfId="3309" xr:uid="{00000000-0005-0000-0000-00003E570000}"/>
    <cellStyle name="Dezimal 4 3 2 2" xfId="3310" xr:uid="{00000000-0005-0000-0000-00003F570000}"/>
    <cellStyle name="Dezimal 4 3 2 3" xfId="3311" xr:uid="{00000000-0005-0000-0000-000040570000}"/>
    <cellStyle name="Dezimal 4 3 2 4" xfId="3312" xr:uid="{00000000-0005-0000-0000-000041570000}"/>
    <cellStyle name="Dezimal 4 3 3" xfId="3313" xr:uid="{00000000-0005-0000-0000-000042570000}"/>
    <cellStyle name="Dezimal 4 3 3 2" xfId="3314" xr:uid="{00000000-0005-0000-0000-000043570000}"/>
    <cellStyle name="Dezimal 4 3 3 3" xfId="3315" xr:uid="{00000000-0005-0000-0000-000044570000}"/>
    <cellStyle name="Dezimal 4 3 3 4" xfId="3316" xr:uid="{00000000-0005-0000-0000-000045570000}"/>
    <cellStyle name="Dezimal 4 3 4" xfId="3317" xr:uid="{00000000-0005-0000-0000-000046570000}"/>
    <cellStyle name="Dezimal 4 3 4 2" xfId="3318" xr:uid="{00000000-0005-0000-0000-000047570000}"/>
    <cellStyle name="Dezimal 4 3 4 3" xfId="3319" xr:uid="{00000000-0005-0000-0000-000048570000}"/>
    <cellStyle name="Dezimal 4 3 4 4" xfId="3320" xr:uid="{00000000-0005-0000-0000-000049570000}"/>
    <cellStyle name="Dezimal 4 3 4 5" xfId="3321" xr:uid="{00000000-0005-0000-0000-00004A570000}"/>
    <cellStyle name="Dezimal 4 3 5" xfId="3322" xr:uid="{00000000-0005-0000-0000-00004B570000}"/>
    <cellStyle name="Dezimal 4 3 6" xfId="3323" xr:uid="{00000000-0005-0000-0000-00004C570000}"/>
    <cellStyle name="Dezimal 4 3 6 2" xfId="3324" xr:uid="{00000000-0005-0000-0000-00004D570000}"/>
    <cellStyle name="Dezimal 4 3 7" xfId="3325" xr:uid="{00000000-0005-0000-0000-00004E570000}"/>
    <cellStyle name="Dezimal 4 3 7 2" xfId="3326" xr:uid="{00000000-0005-0000-0000-00004F570000}"/>
    <cellStyle name="Dezimal 4 3 7 3" xfId="11789" xr:uid="{00000000-0005-0000-0000-000050570000}"/>
    <cellStyle name="Dezimal 4 4" xfId="3327" xr:uid="{00000000-0005-0000-0000-000051570000}"/>
    <cellStyle name="Dezimal 4 4 2" xfId="3328" xr:uid="{00000000-0005-0000-0000-000052570000}"/>
    <cellStyle name="Dezimal 4 4 3" xfId="3329" xr:uid="{00000000-0005-0000-0000-000053570000}"/>
    <cellStyle name="Dezimal 4 5" xfId="3330" xr:uid="{00000000-0005-0000-0000-000054570000}"/>
    <cellStyle name="Dezimal 4 5 2" xfId="3331" xr:uid="{00000000-0005-0000-0000-000055570000}"/>
    <cellStyle name="Dezimal 4 5 3" xfId="3332" xr:uid="{00000000-0005-0000-0000-000056570000}"/>
    <cellStyle name="Dezimal 4 6" xfId="3333" xr:uid="{00000000-0005-0000-0000-000057570000}"/>
    <cellStyle name="Dezimal 4 6 2" xfId="3334" xr:uid="{00000000-0005-0000-0000-000058570000}"/>
    <cellStyle name="Dezimal 4 6 3" xfId="3335" xr:uid="{00000000-0005-0000-0000-000059570000}"/>
    <cellStyle name="Dezimal 4 6 4" xfId="3336" xr:uid="{00000000-0005-0000-0000-00005A570000}"/>
    <cellStyle name="Dezimal 4 6 5" xfId="3337" xr:uid="{00000000-0005-0000-0000-00005B570000}"/>
    <cellStyle name="Dezimal 4 7" xfId="3338" xr:uid="{00000000-0005-0000-0000-00005C570000}"/>
    <cellStyle name="Dezimal 4 8" xfId="3339" xr:uid="{00000000-0005-0000-0000-00005D570000}"/>
    <cellStyle name="Dezimal 4 9" xfId="3340" xr:uid="{00000000-0005-0000-0000-00005E570000}"/>
    <cellStyle name="Dezimal 4 9 2" xfId="3341" xr:uid="{00000000-0005-0000-0000-00005F570000}"/>
    <cellStyle name="Dezimal 5" xfId="3342" xr:uid="{00000000-0005-0000-0000-000060570000}"/>
    <cellStyle name="Dezimal 5 10" xfId="3343" xr:uid="{00000000-0005-0000-0000-000061570000}"/>
    <cellStyle name="Dezimal 5 10 2" xfId="3344" xr:uid="{00000000-0005-0000-0000-000062570000}"/>
    <cellStyle name="Dezimal 5 11" xfId="3345" xr:uid="{00000000-0005-0000-0000-000063570000}"/>
    <cellStyle name="Dezimal 5 12" xfId="3346" xr:uid="{00000000-0005-0000-0000-000064570000}"/>
    <cellStyle name="Dezimal 5 13" xfId="12187" xr:uid="{00000000-0005-0000-0000-000065570000}"/>
    <cellStyle name="Dezimal 5 2" xfId="3347" xr:uid="{00000000-0005-0000-0000-000066570000}"/>
    <cellStyle name="Dezimal 5 2 2" xfId="3348" xr:uid="{00000000-0005-0000-0000-000067570000}"/>
    <cellStyle name="Dezimal 5 2 2 2" xfId="3349" xr:uid="{00000000-0005-0000-0000-000068570000}"/>
    <cellStyle name="Dezimal 5 2 2 3" xfId="3350" xr:uid="{00000000-0005-0000-0000-000069570000}"/>
    <cellStyle name="Dezimal 5 2 3" xfId="3351" xr:uid="{00000000-0005-0000-0000-00006A570000}"/>
    <cellStyle name="Dezimal 5 2 3 2" xfId="3352" xr:uid="{00000000-0005-0000-0000-00006B570000}"/>
    <cellStyle name="Dezimal 5 2 3 3" xfId="3353" xr:uid="{00000000-0005-0000-0000-00006C570000}"/>
    <cellStyle name="Dezimal 5 2 4" xfId="3354" xr:uid="{00000000-0005-0000-0000-00006D570000}"/>
    <cellStyle name="Dezimal 5 2 4 2" xfId="3355" xr:uid="{00000000-0005-0000-0000-00006E570000}"/>
    <cellStyle name="Dezimal 5 2 4 3" xfId="3356" xr:uid="{00000000-0005-0000-0000-00006F570000}"/>
    <cellStyle name="Dezimal 5 2 4 4" xfId="3357" xr:uid="{00000000-0005-0000-0000-000070570000}"/>
    <cellStyle name="Dezimal 5 2 4 5" xfId="3358" xr:uid="{00000000-0005-0000-0000-000071570000}"/>
    <cellStyle name="Dezimal 5 2 5" xfId="3359" xr:uid="{00000000-0005-0000-0000-000072570000}"/>
    <cellStyle name="Dezimal 5 2 6" xfId="3360" xr:uid="{00000000-0005-0000-0000-000073570000}"/>
    <cellStyle name="Dezimal 5 2 6 2" xfId="3361" xr:uid="{00000000-0005-0000-0000-000074570000}"/>
    <cellStyle name="Dezimal 5 3" xfId="3362" xr:uid="{00000000-0005-0000-0000-000075570000}"/>
    <cellStyle name="Dezimal 5 3 2" xfId="3363" xr:uid="{00000000-0005-0000-0000-000076570000}"/>
    <cellStyle name="Dezimal 5 3 2 2" xfId="3364" xr:uid="{00000000-0005-0000-0000-000077570000}"/>
    <cellStyle name="Dezimal 5 3 2 3" xfId="3365" xr:uid="{00000000-0005-0000-0000-000078570000}"/>
    <cellStyle name="Dezimal 5 3 2 4" xfId="3366" xr:uid="{00000000-0005-0000-0000-000079570000}"/>
    <cellStyle name="Dezimal 5 3 3" xfId="3367" xr:uid="{00000000-0005-0000-0000-00007A570000}"/>
    <cellStyle name="Dezimal 5 3 3 2" xfId="3368" xr:uid="{00000000-0005-0000-0000-00007B570000}"/>
    <cellStyle name="Dezimal 5 3 3 3" xfId="3369" xr:uid="{00000000-0005-0000-0000-00007C570000}"/>
    <cellStyle name="Dezimal 5 3 3 4" xfId="3370" xr:uid="{00000000-0005-0000-0000-00007D570000}"/>
    <cellStyle name="Dezimal 5 3 4" xfId="3371" xr:uid="{00000000-0005-0000-0000-00007E570000}"/>
    <cellStyle name="Dezimal 5 3 4 2" xfId="3372" xr:uid="{00000000-0005-0000-0000-00007F570000}"/>
    <cellStyle name="Dezimal 5 3 4 3" xfId="3373" xr:uid="{00000000-0005-0000-0000-000080570000}"/>
    <cellStyle name="Dezimal 5 3 4 4" xfId="3374" xr:uid="{00000000-0005-0000-0000-000081570000}"/>
    <cellStyle name="Dezimal 5 3 4 5" xfId="3375" xr:uid="{00000000-0005-0000-0000-000082570000}"/>
    <cellStyle name="Dezimal 5 3 5" xfId="3376" xr:uid="{00000000-0005-0000-0000-000083570000}"/>
    <cellStyle name="Dezimal 5 3 6" xfId="3377" xr:uid="{00000000-0005-0000-0000-000084570000}"/>
    <cellStyle name="Dezimal 5 3 6 2" xfId="3378" xr:uid="{00000000-0005-0000-0000-000085570000}"/>
    <cellStyle name="Dezimal 5 3 7" xfId="3379" xr:uid="{00000000-0005-0000-0000-000086570000}"/>
    <cellStyle name="Dezimal 5 3 7 2" xfId="3380" xr:uid="{00000000-0005-0000-0000-000087570000}"/>
    <cellStyle name="Dezimal 5 3 7 3" xfId="11760" xr:uid="{00000000-0005-0000-0000-000088570000}"/>
    <cellStyle name="Dezimal 5 4" xfId="3381" xr:uid="{00000000-0005-0000-0000-000089570000}"/>
    <cellStyle name="Dezimal 5 4 2" xfId="3382" xr:uid="{00000000-0005-0000-0000-00008A570000}"/>
    <cellStyle name="Dezimal 5 4 3" xfId="3383" xr:uid="{00000000-0005-0000-0000-00008B570000}"/>
    <cellStyle name="Dezimal 5 5" xfId="3384" xr:uid="{00000000-0005-0000-0000-00008C570000}"/>
    <cellStyle name="Dezimal 5 5 2" xfId="3385" xr:uid="{00000000-0005-0000-0000-00008D570000}"/>
    <cellStyle name="Dezimal 5 5 3" xfId="3386" xr:uid="{00000000-0005-0000-0000-00008E570000}"/>
    <cellStyle name="Dezimal 5 6" xfId="3387" xr:uid="{00000000-0005-0000-0000-00008F570000}"/>
    <cellStyle name="Dezimal 5 6 2" xfId="3388" xr:uid="{00000000-0005-0000-0000-000090570000}"/>
    <cellStyle name="Dezimal 5 6 3" xfId="3389" xr:uid="{00000000-0005-0000-0000-000091570000}"/>
    <cellStyle name="Dezimal 5 6 4" xfId="3390" xr:uid="{00000000-0005-0000-0000-000092570000}"/>
    <cellStyle name="Dezimal 5 6 5" xfId="3391" xr:uid="{00000000-0005-0000-0000-000093570000}"/>
    <cellStyle name="Dezimal 5 7" xfId="3392" xr:uid="{00000000-0005-0000-0000-000094570000}"/>
    <cellStyle name="Dezimal 5 8" xfId="3393" xr:uid="{00000000-0005-0000-0000-000095570000}"/>
    <cellStyle name="Dezimal 5 9" xfId="3394" xr:uid="{00000000-0005-0000-0000-000096570000}"/>
    <cellStyle name="Dezimal 5 9 2" xfId="3395" xr:uid="{00000000-0005-0000-0000-000097570000}"/>
    <cellStyle name="Dezimal 6" xfId="3396" xr:uid="{00000000-0005-0000-0000-000098570000}"/>
    <cellStyle name="Dezimal 6 10" xfId="3397" xr:uid="{00000000-0005-0000-0000-000099570000}"/>
    <cellStyle name="Dezimal 6 10 2" xfId="3398" xr:uid="{00000000-0005-0000-0000-00009A570000}"/>
    <cellStyle name="Dezimal 6 11" xfId="3399" xr:uid="{00000000-0005-0000-0000-00009B570000}"/>
    <cellStyle name="Dezimal 6 12" xfId="3400" xr:uid="{00000000-0005-0000-0000-00009C570000}"/>
    <cellStyle name="Dezimal 6 13" xfId="12389" xr:uid="{00000000-0005-0000-0000-00009D570000}"/>
    <cellStyle name="Dezimal 6 2" xfId="3401" xr:uid="{00000000-0005-0000-0000-00009E570000}"/>
    <cellStyle name="Dezimal 6 2 2" xfId="3402" xr:uid="{00000000-0005-0000-0000-00009F570000}"/>
    <cellStyle name="Dezimal 6 2 2 2" xfId="3403" xr:uid="{00000000-0005-0000-0000-0000A0570000}"/>
    <cellStyle name="Dezimal 6 2 2 3" xfId="3404" xr:uid="{00000000-0005-0000-0000-0000A1570000}"/>
    <cellStyle name="Dezimal 6 2 3" xfId="3405" xr:uid="{00000000-0005-0000-0000-0000A2570000}"/>
    <cellStyle name="Dezimal 6 2 3 2" xfId="3406" xr:uid="{00000000-0005-0000-0000-0000A3570000}"/>
    <cellStyle name="Dezimal 6 2 3 3" xfId="3407" xr:uid="{00000000-0005-0000-0000-0000A4570000}"/>
    <cellStyle name="Dezimal 6 2 4" xfId="3408" xr:uid="{00000000-0005-0000-0000-0000A5570000}"/>
    <cellStyle name="Dezimal 6 2 4 2" xfId="3409" xr:uid="{00000000-0005-0000-0000-0000A6570000}"/>
    <cellStyle name="Dezimal 6 2 4 3" xfId="3410" xr:uid="{00000000-0005-0000-0000-0000A7570000}"/>
    <cellStyle name="Dezimal 6 2 4 4" xfId="3411" xr:uid="{00000000-0005-0000-0000-0000A8570000}"/>
    <cellStyle name="Dezimal 6 2 4 5" xfId="3412" xr:uid="{00000000-0005-0000-0000-0000A9570000}"/>
    <cellStyle name="Dezimal 6 2 5" xfId="3413" xr:uid="{00000000-0005-0000-0000-0000AA570000}"/>
    <cellStyle name="Dezimal 6 2 6" xfId="3414" xr:uid="{00000000-0005-0000-0000-0000AB570000}"/>
    <cellStyle name="Dezimal 6 2 6 2" xfId="3415" xr:uid="{00000000-0005-0000-0000-0000AC570000}"/>
    <cellStyle name="Dezimal 6 3" xfId="3416" xr:uid="{00000000-0005-0000-0000-0000AD570000}"/>
    <cellStyle name="Dezimal 6 3 2" xfId="3417" xr:uid="{00000000-0005-0000-0000-0000AE570000}"/>
    <cellStyle name="Dezimal 6 3 2 2" xfId="3418" xr:uid="{00000000-0005-0000-0000-0000AF570000}"/>
    <cellStyle name="Dezimal 6 3 2 3" xfId="3419" xr:uid="{00000000-0005-0000-0000-0000B0570000}"/>
    <cellStyle name="Dezimal 6 3 2 4" xfId="3420" xr:uid="{00000000-0005-0000-0000-0000B1570000}"/>
    <cellStyle name="Dezimal 6 3 3" xfId="3421" xr:uid="{00000000-0005-0000-0000-0000B2570000}"/>
    <cellStyle name="Dezimal 6 3 3 2" xfId="3422" xr:uid="{00000000-0005-0000-0000-0000B3570000}"/>
    <cellStyle name="Dezimal 6 3 3 3" xfId="3423" xr:uid="{00000000-0005-0000-0000-0000B4570000}"/>
    <cellStyle name="Dezimal 6 3 3 4" xfId="3424" xr:uid="{00000000-0005-0000-0000-0000B5570000}"/>
    <cellStyle name="Dezimal 6 3 4" xfId="3425" xr:uid="{00000000-0005-0000-0000-0000B6570000}"/>
    <cellStyle name="Dezimal 6 3 4 2" xfId="3426" xr:uid="{00000000-0005-0000-0000-0000B7570000}"/>
    <cellStyle name="Dezimal 6 3 4 3" xfId="3427" xr:uid="{00000000-0005-0000-0000-0000B8570000}"/>
    <cellStyle name="Dezimal 6 3 4 4" xfId="3428" xr:uid="{00000000-0005-0000-0000-0000B9570000}"/>
    <cellStyle name="Dezimal 6 3 4 5" xfId="3429" xr:uid="{00000000-0005-0000-0000-0000BA570000}"/>
    <cellStyle name="Dezimal 6 3 5" xfId="3430" xr:uid="{00000000-0005-0000-0000-0000BB570000}"/>
    <cellStyle name="Dezimal 6 3 6" xfId="3431" xr:uid="{00000000-0005-0000-0000-0000BC570000}"/>
    <cellStyle name="Dezimal 6 3 6 2" xfId="3432" xr:uid="{00000000-0005-0000-0000-0000BD570000}"/>
    <cellStyle name="Dezimal 6 3 7" xfId="3433" xr:uid="{00000000-0005-0000-0000-0000BE570000}"/>
    <cellStyle name="Dezimal 6 3 7 2" xfId="3434" xr:uid="{00000000-0005-0000-0000-0000BF570000}"/>
    <cellStyle name="Dezimal 6 3 7 3" xfId="11913" xr:uid="{00000000-0005-0000-0000-0000C0570000}"/>
    <cellStyle name="Dezimal 6 4" xfId="3435" xr:uid="{00000000-0005-0000-0000-0000C1570000}"/>
    <cellStyle name="Dezimal 6 4 2" xfId="3436" xr:uid="{00000000-0005-0000-0000-0000C2570000}"/>
    <cellStyle name="Dezimal 6 4 3" xfId="3437" xr:uid="{00000000-0005-0000-0000-0000C3570000}"/>
    <cellStyle name="Dezimal 6 5" xfId="3438" xr:uid="{00000000-0005-0000-0000-0000C4570000}"/>
    <cellStyle name="Dezimal 6 5 2" xfId="3439" xr:uid="{00000000-0005-0000-0000-0000C5570000}"/>
    <cellStyle name="Dezimal 6 5 3" xfId="3440" xr:uid="{00000000-0005-0000-0000-0000C6570000}"/>
    <cellStyle name="Dezimal 6 6" xfId="3441" xr:uid="{00000000-0005-0000-0000-0000C7570000}"/>
    <cellStyle name="Dezimal 6 6 2" xfId="3442" xr:uid="{00000000-0005-0000-0000-0000C8570000}"/>
    <cellStyle name="Dezimal 6 6 3" xfId="3443" xr:uid="{00000000-0005-0000-0000-0000C9570000}"/>
    <cellStyle name="Dezimal 6 6 4" xfId="3444" xr:uid="{00000000-0005-0000-0000-0000CA570000}"/>
    <cellStyle name="Dezimal 6 6 5" xfId="3445" xr:uid="{00000000-0005-0000-0000-0000CB570000}"/>
    <cellStyle name="Dezimal 6 7" xfId="3446" xr:uid="{00000000-0005-0000-0000-0000CC570000}"/>
    <cellStyle name="Dezimal 6 8" xfId="3447" xr:uid="{00000000-0005-0000-0000-0000CD570000}"/>
    <cellStyle name="Dezimal 6 9" xfId="3448" xr:uid="{00000000-0005-0000-0000-0000CE570000}"/>
    <cellStyle name="Dezimal 6 9 2" xfId="3449" xr:uid="{00000000-0005-0000-0000-0000CF570000}"/>
    <cellStyle name="DJI Überschriftszeile" xfId="3450" xr:uid="{00000000-0005-0000-0000-0000D0570000}"/>
    <cellStyle name="DJI-vorletzte-Zeile" xfId="3451" xr:uid="{00000000-0005-0000-0000-0000D1570000}"/>
    <cellStyle name="DJI-Zwischenzeile" xfId="3452" xr:uid="{00000000-0005-0000-0000-0000D2570000}"/>
    <cellStyle name="DJI-Zwischenzeile 2" xfId="3453" xr:uid="{00000000-0005-0000-0000-0000D3570000}"/>
    <cellStyle name="DJI-Zwischenzeile 2 2" xfId="3454" xr:uid="{00000000-0005-0000-0000-0000D4570000}"/>
    <cellStyle name="DJI-Zwischenzeile 2 2 2" xfId="13396" xr:uid="{00000000-0005-0000-0000-0000D5570000}"/>
    <cellStyle name="DJI-Zwischenzeile 2 2 2 2" xfId="15519" xr:uid="{00000000-0005-0000-0000-0000D6570000}"/>
    <cellStyle name="DJI-Zwischenzeile 2 2 2 2 2" xfId="17882" xr:uid="{00000000-0005-0000-0000-0000D7570000}"/>
    <cellStyle name="DJI-Zwischenzeile 2 2 2 2 2 2" xfId="32220" xr:uid="{00000000-0005-0000-0000-0000D8570000}"/>
    <cellStyle name="DJI-Zwischenzeile 2 2 2 2 3" xfId="20236" xr:uid="{00000000-0005-0000-0000-0000D9570000}"/>
    <cellStyle name="DJI-Zwischenzeile 2 2 2 2 3 2" xfId="27373" xr:uid="{00000000-0005-0000-0000-0000DA570000}"/>
    <cellStyle name="DJI-Zwischenzeile 2 2 2 2 3 2 2" xfId="41711" xr:uid="{00000000-0005-0000-0000-0000DB570000}"/>
    <cellStyle name="DJI-Zwischenzeile 2 2 2 2 3 3" xfId="34574" xr:uid="{00000000-0005-0000-0000-0000DC570000}"/>
    <cellStyle name="DJI-Zwischenzeile 2 2 2 2 4" xfId="43326" xr:uid="{00000000-0005-0000-0000-0000DD570000}"/>
    <cellStyle name="DJI-Zwischenzeile 2 2 2 3" xfId="15347" xr:uid="{00000000-0005-0000-0000-0000DE570000}"/>
    <cellStyle name="DJI-Zwischenzeile 2 2 2 3 2" xfId="17716" xr:uid="{00000000-0005-0000-0000-0000DF570000}"/>
    <cellStyle name="DJI-Zwischenzeile 2 2 2 3 2 2" xfId="24875" xr:uid="{00000000-0005-0000-0000-0000E0570000}"/>
    <cellStyle name="DJI-Zwischenzeile 2 2 2 3 2 2 2" xfId="39213" xr:uid="{00000000-0005-0000-0000-0000E1570000}"/>
    <cellStyle name="DJI-Zwischenzeile 2 2 2 3 2 3" xfId="32054" xr:uid="{00000000-0005-0000-0000-0000E2570000}"/>
    <cellStyle name="DJI-Zwischenzeile 2 2 2 3 3" xfId="20070" xr:uid="{00000000-0005-0000-0000-0000E3570000}"/>
    <cellStyle name="DJI-Zwischenzeile 2 2 2 3 3 2" xfId="27207" xr:uid="{00000000-0005-0000-0000-0000E4570000}"/>
    <cellStyle name="DJI-Zwischenzeile 2 2 2 3 3 2 2" xfId="41545" xr:uid="{00000000-0005-0000-0000-0000E5570000}"/>
    <cellStyle name="DJI-Zwischenzeile 2 2 2 3 3 3" xfId="34408" xr:uid="{00000000-0005-0000-0000-0000E6570000}"/>
    <cellStyle name="DJI-Zwischenzeile 2 2 2 3 4" xfId="21368" xr:uid="{00000000-0005-0000-0000-0000E7570000}"/>
    <cellStyle name="DJI-Zwischenzeile 2 2 2 3 4 2" xfId="28505" xr:uid="{00000000-0005-0000-0000-0000E8570000}"/>
    <cellStyle name="DJI-Zwischenzeile 2 2 2 3 4 2 2" xfId="42843" xr:uid="{00000000-0005-0000-0000-0000E9570000}"/>
    <cellStyle name="DJI-Zwischenzeile 2 2 2 3 4 3" xfId="35706" xr:uid="{00000000-0005-0000-0000-0000EA570000}"/>
    <cellStyle name="DJI-Zwischenzeile 2 2 2 3 5" xfId="22583" xr:uid="{00000000-0005-0000-0000-0000EB570000}"/>
    <cellStyle name="DJI-Zwischenzeile 2 2 2 3 5 2" xfId="36921" xr:uid="{00000000-0005-0000-0000-0000EC570000}"/>
    <cellStyle name="DJI-Zwischenzeile 2 2 2 3 6" xfId="29721" xr:uid="{00000000-0005-0000-0000-0000ED570000}"/>
    <cellStyle name="DJI-Zwischenzeile 2 2 2 4" xfId="20534" xr:uid="{00000000-0005-0000-0000-0000EE570000}"/>
    <cellStyle name="DJI-Zwischenzeile 2 2 2 4 2" xfId="27671" xr:uid="{00000000-0005-0000-0000-0000EF570000}"/>
    <cellStyle name="DJI-Zwischenzeile 2 2 2 4 2 2" xfId="42009" xr:uid="{00000000-0005-0000-0000-0000F0570000}"/>
    <cellStyle name="DJI-Zwischenzeile 2 2 2 4 3" xfId="34872" xr:uid="{00000000-0005-0000-0000-0000F1570000}"/>
    <cellStyle name="DJI-Zwischenzeile 2 3" xfId="3455" xr:uid="{00000000-0005-0000-0000-0000F2570000}"/>
    <cellStyle name="DJI-Zwischenzeile 2 3 2" xfId="13397" xr:uid="{00000000-0005-0000-0000-0000F3570000}"/>
    <cellStyle name="DJI-Zwischenzeile 2 3 2 2" xfId="15520" xr:uid="{00000000-0005-0000-0000-0000F4570000}"/>
    <cellStyle name="DJI-Zwischenzeile 2 3 2 2 2" xfId="17883" xr:uid="{00000000-0005-0000-0000-0000F5570000}"/>
    <cellStyle name="DJI-Zwischenzeile 2 3 2 2 2 2" xfId="32221" xr:uid="{00000000-0005-0000-0000-0000F6570000}"/>
    <cellStyle name="DJI-Zwischenzeile 2 3 2 2 3" xfId="20237" xr:uid="{00000000-0005-0000-0000-0000F7570000}"/>
    <cellStyle name="DJI-Zwischenzeile 2 3 2 2 3 2" xfId="27374" xr:uid="{00000000-0005-0000-0000-0000F8570000}"/>
    <cellStyle name="DJI-Zwischenzeile 2 3 2 2 3 2 2" xfId="41712" xr:uid="{00000000-0005-0000-0000-0000F9570000}"/>
    <cellStyle name="DJI-Zwischenzeile 2 3 2 2 3 3" xfId="34575" xr:uid="{00000000-0005-0000-0000-0000FA570000}"/>
    <cellStyle name="DJI-Zwischenzeile 2 3 2 2 4" xfId="43327" xr:uid="{00000000-0005-0000-0000-0000FB570000}"/>
    <cellStyle name="DJI-Zwischenzeile 2 3 2 3" xfId="14833" xr:uid="{00000000-0005-0000-0000-0000FC570000}"/>
    <cellStyle name="DJI-Zwischenzeile 2 3 2 3 2" xfId="17202" xr:uid="{00000000-0005-0000-0000-0000FD570000}"/>
    <cellStyle name="DJI-Zwischenzeile 2 3 2 3 2 2" xfId="24361" xr:uid="{00000000-0005-0000-0000-0000FE570000}"/>
    <cellStyle name="DJI-Zwischenzeile 2 3 2 3 2 2 2" xfId="38699" xr:uid="{00000000-0005-0000-0000-0000FF570000}"/>
    <cellStyle name="DJI-Zwischenzeile 2 3 2 3 2 3" xfId="31540" xr:uid="{00000000-0005-0000-0000-000000580000}"/>
    <cellStyle name="DJI-Zwischenzeile 2 3 2 3 3" xfId="19556" xr:uid="{00000000-0005-0000-0000-000001580000}"/>
    <cellStyle name="DJI-Zwischenzeile 2 3 2 3 3 2" xfId="26693" xr:uid="{00000000-0005-0000-0000-000002580000}"/>
    <cellStyle name="DJI-Zwischenzeile 2 3 2 3 3 2 2" xfId="41031" xr:uid="{00000000-0005-0000-0000-000003580000}"/>
    <cellStyle name="DJI-Zwischenzeile 2 3 2 3 3 3" xfId="33894" xr:uid="{00000000-0005-0000-0000-000004580000}"/>
    <cellStyle name="DJI-Zwischenzeile 2 3 2 3 4" xfId="20918" xr:uid="{00000000-0005-0000-0000-000005580000}"/>
    <cellStyle name="DJI-Zwischenzeile 2 3 2 3 4 2" xfId="28055" xr:uid="{00000000-0005-0000-0000-000006580000}"/>
    <cellStyle name="DJI-Zwischenzeile 2 3 2 3 4 2 2" xfId="42393" xr:uid="{00000000-0005-0000-0000-000007580000}"/>
    <cellStyle name="DJI-Zwischenzeile 2 3 2 3 4 3" xfId="35256" xr:uid="{00000000-0005-0000-0000-000008580000}"/>
    <cellStyle name="DJI-Zwischenzeile 2 3 2 3 5" xfId="22133" xr:uid="{00000000-0005-0000-0000-000009580000}"/>
    <cellStyle name="DJI-Zwischenzeile 2 3 2 3 5 2" xfId="36471" xr:uid="{00000000-0005-0000-0000-00000A580000}"/>
    <cellStyle name="DJI-Zwischenzeile 2 3 2 3 6" xfId="29271" xr:uid="{00000000-0005-0000-0000-00000B580000}"/>
    <cellStyle name="DJI-Zwischenzeile 2 3 2 4" xfId="20535" xr:uid="{00000000-0005-0000-0000-00000C580000}"/>
    <cellStyle name="DJI-Zwischenzeile 2 3 2 4 2" xfId="27672" xr:uid="{00000000-0005-0000-0000-00000D580000}"/>
    <cellStyle name="DJI-Zwischenzeile 2 3 2 4 2 2" xfId="42010" xr:uid="{00000000-0005-0000-0000-00000E580000}"/>
    <cellStyle name="DJI-Zwischenzeile 2 3 2 4 3" xfId="34873" xr:uid="{00000000-0005-0000-0000-00000F580000}"/>
    <cellStyle name="DJI-Zwischenzeile 2 4" xfId="3456" xr:uid="{00000000-0005-0000-0000-000010580000}"/>
    <cellStyle name="DJI-Zwischenzeile 2 4 2" xfId="13398" xr:uid="{00000000-0005-0000-0000-000011580000}"/>
    <cellStyle name="DJI-Zwischenzeile 2 4 2 2" xfId="15521" xr:uid="{00000000-0005-0000-0000-000012580000}"/>
    <cellStyle name="DJI-Zwischenzeile 2 4 2 2 2" xfId="17884" xr:uid="{00000000-0005-0000-0000-000013580000}"/>
    <cellStyle name="DJI-Zwischenzeile 2 4 2 2 2 2" xfId="32222" xr:uid="{00000000-0005-0000-0000-000014580000}"/>
    <cellStyle name="DJI-Zwischenzeile 2 4 2 2 3" xfId="20238" xr:uid="{00000000-0005-0000-0000-000015580000}"/>
    <cellStyle name="DJI-Zwischenzeile 2 4 2 2 3 2" xfId="27375" xr:uid="{00000000-0005-0000-0000-000016580000}"/>
    <cellStyle name="DJI-Zwischenzeile 2 4 2 2 3 2 2" xfId="41713" xr:uid="{00000000-0005-0000-0000-000017580000}"/>
    <cellStyle name="DJI-Zwischenzeile 2 4 2 2 3 3" xfId="34576" xr:uid="{00000000-0005-0000-0000-000018580000}"/>
    <cellStyle name="DJI-Zwischenzeile 2 4 2 2 4" xfId="43328" xr:uid="{00000000-0005-0000-0000-000019580000}"/>
    <cellStyle name="DJI-Zwischenzeile 2 4 2 3" xfId="14435" xr:uid="{00000000-0005-0000-0000-00001A580000}"/>
    <cellStyle name="DJI-Zwischenzeile 2 4 2 3 2" xfId="16804" xr:uid="{00000000-0005-0000-0000-00001B580000}"/>
    <cellStyle name="DJI-Zwischenzeile 2 4 2 3 2 2" xfId="23963" xr:uid="{00000000-0005-0000-0000-00001C580000}"/>
    <cellStyle name="DJI-Zwischenzeile 2 4 2 3 2 2 2" xfId="38301" xr:uid="{00000000-0005-0000-0000-00001D580000}"/>
    <cellStyle name="DJI-Zwischenzeile 2 4 2 3 2 3" xfId="31142" xr:uid="{00000000-0005-0000-0000-00001E580000}"/>
    <cellStyle name="DJI-Zwischenzeile 2 4 2 3 3" xfId="19158" xr:uid="{00000000-0005-0000-0000-00001F580000}"/>
    <cellStyle name="DJI-Zwischenzeile 2 4 2 3 3 2" xfId="26295" xr:uid="{00000000-0005-0000-0000-000020580000}"/>
    <cellStyle name="DJI-Zwischenzeile 2 4 2 3 3 2 2" xfId="40633" xr:uid="{00000000-0005-0000-0000-000021580000}"/>
    <cellStyle name="DJI-Zwischenzeile 2 4 2 3 3 3" xfId="33496" xr:uid="{00000000-0005-0000-0000-000022580000}"/>
    <cellStyle name="DJI-Zwischenzeile 2 4 2 3 4" xfId="20684" xr:uid="{00000000-0005-0000-0000-000023580000}"/>
    <cellStyle name="DJI-Zwischenzeile 2 4 2 3 4 2" xfId="27821" xr:uid="{00000000-0005-0000-0000-000024580000}"/>
    <cellStyle name="DJI-Zwischenzeile 2 4 2 3 4 2 2" xfId="42159" xr:uid="{00000000-0005-0000-0000-000025580000}"/>
    <cellStyle name="DJI-Zwischenzeile 2 4 2 3 4 3" xfId="35022" xr:uid="{00000000-0005-0000-0000-000026580000}"/>
    <cellStyle name="DJI-Zwischenzeile 2 4 2 3 5" xfId="21899" xr:uid="{00000000-0005-0000-0000-000027580000}"/>
    <cellStyle name="DJI-Zwischenzeile 2 4 2 3 5 2" xfId="36237" xr:uid="{00000000-0005-0000-0000-000028580000}"/>
    <cellStyle name="DJI-Zwischenzeile 2 4 2 3 6" xfId="29036" xr:uid="{00000000-0005-0000-0000-000029580000}"/>
    <cellStyle name="DJI-Zwischenzeile 2 4 2 4" xfId="20536" xr:uid="{00000000-0005-0000-0000-00002A580000}"/>
    <cellStyle name="DJI-Zwischenzeile 2 4 2 4 2" xfId="27673" xr:uid="{00000000-0005-0000-0000-00002B580000}"/>
    <cellStyle name="DJI-Zwischenzeile 2 4 2 4 2 2" xfId="42011" xr:uid="{00000000-0005-0000-0000-00002C580000}"/>
    <cellStyle name="DJI-Zwischenzeile 2 4 2 4 3" xfId="34874" xr:uid="{00000000-0005-0000-0000-00002D580000}"/>
    <cellStyle name="DJI-Zwischenzeile 2 5" xfId="3457" xr:uid="{00000000-0005-0000-0000-00002E580000}"/>
    <cellStyle name="DJI-Zwischenzeile 2 5 2" xfId="13399" xr:uid="{00000000-0005-0000-0000-00002F580000}"/>
    <cellStyle name="DJI-Zwischenzeile 2 5 2 2" xfId="15522" xr:uid="{00000000-0005-0000-0000-000030580000}"/>
    <cellStyle name="DJI-Zwischenzeile 2 5 2 2 2" xfId="17885" xr:uid="{00000000-0005-0000-0000-000031580000}"/>
    <cellStyle name="DJI-Zwischenzeile 2 5 2 2 2 2" xfId="32223" xr:uid="{00000000-0005-0000-0000-000032580000}"/>
    <cellStyle name="DJI-Zwischenzeile 2 5 2 2 3" xfId="20239" xr:uid="{00000000-0005-0000-0000-000033580000}"/>
    <cellStyle name="DJI-Zwischenzeile 2 5 2 2 3 2" xfId="27376" xr:uid="{00000000-0005-0000-0000-000034580000}"/>
    <cellStyle name="DJI-Zwischenzeile 2 5 2 2 3 2 2" xfId="41714" xr:uid="{00000000-0005-0000-0000-000035580000}"/>
    <cellStyle name="DJI-Zwischenzeile 2 5 2 2 3 3" xfId="34577" xr:uid="{00000000-0005-0000-0000-000036580000}"/>
    <cellStyle name="DJI-Zwischenzeile 2 5 2 2 4" xfId="43329" xr:uid="{00000000-0005-0000-0000-000037580000}"/>
    <cellStyle name="DJI-Zwischenzeile 2 5 2 3" xfId="14835" xr:uid="{00000000-0005-0000-0000-000038580000}"/>
    <cellStyle name="DJI-Zwischenzeile 2 5 2 3 2" xfId="17204" xr:uid="{00000000-0005-0000-0000-000039580000}"/>
    <cellStyle name="DJI-Zwischenzeile 2 5 2 3 2 2" xfId="24363" xr:uid="{00000000-0005-0000-0000-00003A580000}"/>
    <cellStyle name="DJI-Zwischenzeile 2 5 2 3 2 2 2" xfId="38701" xr:uid="{00000000-0005-0000-0000-00003B580000}"/>
    <cellStyle name="DJI-Zwischenzeile 2 5 2 3 2 3" xfId="31542" xr:uid="{00000000-0005-0000-0000-00003C580000}"/>
    <cellStyle name="DJI-Zwischenzeile 2 5 2 3 3" xfId="19558" xr:uid="{00000000-0005-0000-0000-00003D580000}"/>
    <cellStyle name="DJI-Zwischenzeile 2 5 2 3 3 2" xfId="26695" xr:uid="{00000000-0005-0000-0000-00003E580000}"/>
    <cellStyle name="DJI-Zwischenzeile 2 5 2 3 3 2 2" xfId="41033" xr:uid="{00000000-0005-0000-0000-00003F580000}"/>
    <cellStyle name="DJI-Zwischenzeile 2 5 2 3 3 3" xfId="33896" xr:uid="{00000000-0005-0000-0000-000040580000}"/>
    <cellStyle name="DJI-Zwischenzeile 2 5 2 3 4" xfId="20919" xr:uid="{00000000-0005-0000-0000-000041580000}"/>
    <cellStyle name="DJI-Zwischenzeile 2 5 2 3 4 2" xfId="28056" xr:uid="{00000000-0005-0000-0000-000042580000}"/>
    <cellStyle name="DJI-Zwischenzeile 2 5 2 3 4 2 2" xfId="42394" xr:uid="{00000000-0005-0000-0000-000043580000}"/>
    <cellStyle name="DJI-Zwischenzeile 2 5 2 3 4 3" xfId="35257" xr:uid="{00000000-0005-0000-0000-000044580000}"/>
    <cellStyle name="DJI-Zwischenzeile 2 5 2 3 5" xfId="22134" xr:uid="{00000000-0005-0000-0000-000045580000}"/>
    <cellStyle name="DJI-Zwischenzeile 2 5 2 3 5 2" xfId="36472" xr:uid="{00000000-0005-0000-0000-000046580000}"/>
    <cellStyle name="DJI-Zwischenzeile 2 5 2 3 6" xfId="29272" xr:uid="{00000000-0005-0000-0000-000047580000}"/>
    <cellStyle name="DJI-Zwischenzeile 2 5 2 4" xfId="20537" xr:uid="{00000000-0005-0000-0000-000048580000}"/>
    <cellStyle name="DJI-Zwischenzeile 2 5 2 4 2" xfId="27674" xr:uid="{00000000-0005-0000-0000-000049580000}"/>
    <cellStyle name="DJI-Zwischenzeile 2 5 2 4 2 2" xfId="42012" xr:uid="{00000000-0005-0000-0000-00004A580000}"/>
    <cellStyle name="DJI-Zwischenzeile 2 5 2 4 3" xfId="34875" xr:uid="{00000000-0005-0000-0000-00004B580000}"/>
    <cellStyle name="DJI-Zwischenzeile 2 6" xfId="13395" xr:uid="{00000000-0005-0000-0000-00004C580000}"/>
    <cellStyle name="DJI-Zwischenzeile 2 6 2" xfId="15518" xr:uid="{00000000-0005-0000-0000-00004D580000}"/>
    <cellStyle name="DJI-Zwischenzeile 2 6 2 2" xfId="17881" xr:uid="{00000000-0005-0000-0000-00004E580000}"/>
    <cellStyle name="DJI-Zwischenzeile 2 6 2 2 2" xfId="32219" xr:uid="{00000000-0005-0000-0000-00004F580000}"/>
    <cellStyle name="DJI-Zwischenzeile 2 6 2 3" xfId="20235" xr:uid="{00000000-0005-0000-0000-000050580000}"/>
    <cellStyle name="DJI-Zwischenzeile 2 6 2 3 2" xfId="27372" xr:uid="{00000000-0005-0000-0000-000051580000}"/>
    <cellStyle name="DJI-Zwischenzeile 2 6 2 3 2 2" xfId="41710" xr:uid="{00000000-0005-0000-0000-000052580000}"/>
    <cellStyle name="DJI-Zwischenzeile 2 6 2 3 3" xfId="34573" xr:uid="{00000000-0005-0000-0000-000053580000}"/>
    <cellStyle name="DJI-Zwischenzeile 2 6 2 4" xfId="43330" xr:uid="{00000000-0005-0000-0000-000054580000}"/>
    <cellStyle name="DJI-Zwischenzeile 2 6 3" xfId="15346" xr:uid="{00000000-0005-0000-0000-000055580000}"/>
    <cellStyle name="DJI-Zwischenzeile 2 6 3 2" xfId="17715" xr:uid="{00000000-0005-0000-0000-000056580000}"/>
    <cellStyle name="DJI-Zwischenzeile 2 6 3 2 2" xfId="24874" xr:uid="{00000000-0005-0000-0000-000057580000}"/>
    <cellStyle name="DJI-Zwischenzeile 2 6 3 2 2 2" xfId="39212" xr:uid="{00000000-0005-0000-0000-000058580000}"/>
    <cellStyle name="DJI-Zwischenzeile 2 6 3 2 3" xfId="32053" xr:uid="{00000000-0005-0000-0000-000059580000}"/>
    <cellStyle name="DJI-Zwischenzeile 2 6 3 3" xfId="20069" xr:uid="{00000000-0005-0000-0000-00005A580000}"/>
    <cellStyle name="DJI-Zwischenzeile 2 6 3 3 2" xfId="27206" xr:uid="{00000000-0005-0000-0000-00005B580000}"/>
    <cellStyle name="DJI-Zwischenzeile 2 6 3 3 2 2" xfId="41544" xr:uid="{00000000-0005-0000-0000-00005C580000}"/>
    <cellStyle name="DJI-Zwischenzeile 2 6 3 3 3" xfId="34407" xr:uid="{00000000-0005-0000-0000-00005D580000}"/>
    <cellStyle name="DJI-Zwischenzeile 2 6 3 4" xfId="21367" xr:uid="{00000000-0005-0000-0000-00005E580000}"/>
    <cellStyle name="DJI-Zwischenzeile 2 6 3 4 2" xfId="28504" xr:uid="{00000000-0005-0000-0000-00005F580000}"/>
    <cellStyle name="DJI-Zwischenzeile 2 6 3 4 2 2" xfId="42842" xr:uid="{00000000-0005-0000-0000-000060580000}"/>
    <cellStyle name="DJI-Zwischenzeile 2 6 3 4 3" xfId="35705" xr:uid="{00000000-0005-0000-0000-000061580000}"/>
    <cellStyle name="DJI-Zwischenzeile 2 6 3 5" xfId="22582" xr:uid="{00000000-0005-0000-0000-000062580000}"/>
    <cellStyle name="DJI-Zwischenzeile 2 6 3 5 2" xfId="36920" xr:uid="{00000000-0005-0000-0000-000063580000}"/>
    <cellStyle name="DJI-Zwischenzeile 2 6 3 6" xfId="29720" xr:uid="{00000000-0005-0000-0000-000064580000}"/>
    <cellStyle name="DJI-Zwischenzeile 2 6 4" xfId="20533" xr:uid="{00000000-0005-0000-0000-000065580000}"/>
    <cellStyle name="DJI-Zwischenzeile 2 6 4 2" xfId="27670" xr:uid="{00000000-0005-0000-0000-000066580000}"/>
    <cellStyle name="DJI-Zwischenzeile 2 6 4 2 2" xfId="42008" xr:uid="{00000000-0005-0000-0000-000067580000}"/>
    <cellStyle name="DJI-Zwischenzeile 2 6 4 3" xfId="34871" xr:uid="{00000000-0005-0000-0000-000068580000}"/>
    <cellStyle name="DJI-Zwischenzeile 3" xfId="3458" xr:uid="{00000000-0005-0000-0000-000069580000}"/>
    <cellStyle name="DJI-Zwischenzeile 3 2" xfId="13400" xr:uid="{00000000-0005-0000-0000-00006A580000}"/>
    <cellStyle name="DJI-Zwischenzeile 3 2 2" xfId="15523" xr:uid="{00000000-0005-0000-0000-00006B580000}"/>
    <cellStyle name="DJI-Zwischenzeile 3 2 2 2" xfId="17886" xr:uid="{00000000-0005-0000-0000-00006C580000}"/>
    <cellStyle name="DJI-Zwischenzeile 3 2 2 2 2" xfId="32224" xr:uid="{00000000-0005-0000-0000-00006D580000}"/>
    <cellStyle name="DJI-Zwischenzeile 3 2 2 3" xfId="20240" xr:uid="{00000000-0005-0000-0000-00006E580000}"/>
    <cellStyle name="DJI-Zwischenzeile 3 2 2 3 2" xfId="27377" xr:uid="{00000000-0005-0000-0000-00006F580000}"/>
    <cellStyle name="DJI-Zwischenzeile 3 2 2 3 2 2" xfId="41715" xr:uid="{00000000-0005-0000-0000-000070580000}"/>
    <cellStyle name="DJI-Zwischenzeile 3 2 2 3 3" xfId="34578" xr:uid="{00000000-0005-0000-0000-000071580000}"/>
    <cellStyle name="DJI-Zwischenzeile 3 2 2 4" xfId="43331" xr:uid="{00000000-0005-0000-0000-000072580000}"/>
    <cellStyle name="DJI-Zwischenzeile 3 2 3" xfId="14436" xr:uid="{00000000-0005-0000-0000-000073580000}"/>
    <cellStyle name="DJI-Zwischenzeile 3 2 3 2" xfId="16805" xr:uid="{00000000-0005-0000-0000-000074580000}"/>
    <cellStyle name="DJI-Zwischenzeile 3 2 3 2 2" xfId="23964" xr:uid="{00000000-0005-0000-0000-000075580000}"/>
    <cellStyle name="DJI-Zwischenzeile 3 2 3 2 2 2" xfId="38302" xr:uid="{00000000-0005-0000-0000-000076580000}"/>
    <cellStyle name="DJI-Zwischenzeile 3 2 3 2 3" xfId="31143" xr:uid="{00000000-0005-0000-0000-000077580000}"/>
    <cellStyle name="DJI-Zwischenzeile 3 2 3 3" xfId="19159" xr:uid="{00000000-0005-0000-0000-000078580000}"/>
    <cellStyle name="DJI-Zwischenzeile 3 2 3 3 2" xfId="26296" xr:uid="{00000000-0005-0000-0000-000079580000}"/>
    <cellStyle name="DJI-Zwischenzeile 3 2 3 3 2 2" xfId="40634" xr:uid="{00000000-0005-0000-0000-00007A580000}"/>
    <cellStyle name="DJI-Zwischenzeile 3 2 3 3 3" xfId="33497" xr:uid="{00000000-0005-0000-0000-00007B580000}"/>
    <cellStyle name="DJI-Zwischenzeile 3 2 3 4" xfId="20685" xr:uid="{00000000-0005-0000-0000-00007C580000}"/>
    <cellStyle name="DJI-Zwischenzeile 3 2 3 4 2" xfId="27822" xr:uid="{00000000-0005-0000-0000-00007D580000}"/>
    <cellStyle name="DJI-Zwischenzeile 3 2 3 4 2 2" xfId="42160" xr:uid="{00000000-0005-0000-0000-00007E580000}"/>
    <cellStyle name="DJI-Zwischenzeile 3 2 3 4 3" xfId="35023" xr:uid="{00000000-0005-0000-0000-00007F580000}"/>
    <cellStyle name="DJI-Zwischenzeile 3 2 3 5" xfId="21900" xr:uid="{00000000-0005-0000-0000-000080580000}"/>
    <cellStyle name="DJI-Zwischenzeile 3 2 3 5 2" xfId="36238" xr:uid="{00000000-0005-0000-0000-000081580000}"/>
    <cellStyle name="DJI-Zwischenzeile 3 2 3 6" xfId="29037" xr:uid="{00000000-0005-0000-0000-000082580000}"/>
    <cellStyle name="DJI-Zwischenzeile 3 2 4" xfId="20538" xr:uid="{00000000-0005-0000-0000-000083580000}"/>
    <cellStyle name="DJI-Zwischenzeile 3 2 4 2" xfId="27675" xr:uid="{00000000-0005-0000-0000-000084580000}"/>
    <cellStyle name="DJI-Zwischenzeile 3 2 4 2 2" xfId="42013" xr:uid="{00000000-0005-0000-0000-000085580000}"/>
    <cellStyle name="DJI-Zwischenzeile 3 2 4 3" xfId="34876" xr:uid="{00000000-0005-0000-0000-000086580000}"/>
    <cellStyle name="DJI-Zwischenzeile 4" xfId="3459" xr:uid="{00000000-0005-0000-0000-000087580000}"/>
    <cellStyle name="DJI-Zwischenzeile 4 2" xfId="13401" xr:uid="{00000000-0005-0000-0000-000088580000}"/>
    <cellStyle name="DJI-Zwischenzeile 4 2 2" xfId="15524" xr:uid="{00000000-0005-0000-0000-000089580000}"/>
    <cellStyle name="DJI-Zwischenzeile 4 2 2 2" xfId="17887" xr:uid="{00000000-0005-0000-0000-00008A580000}"/>
    <cellStyle name="DJI-Zwischenzeile 4 2 2 2 2" xfId="32225" xr:uid="{00000000-0005-0000-0000-00008B580000}"/>
    <cellStyle name="DJI-Zwischenzeile 4 2 2 3" xfId="20241" xr:uid="{00000000-0005-0000-0000-00008C580000}"/>
    <cellStyle name="DJI-Zwischenzeile 4 2 2 3 2" xfId="27378" xr:uid="{00000000-0005-0000-0000-00008D580000}"/>
    <cellStyle name="DJI-Zwischenzeile 4 2 2 3 2 2" xfId="41716" xr:uid="{00000000-0005-0000-0000-00008E580000}"/>
    <cellStyle name="DJI-Zwischenzeile 4 2 2 3 3" xfId="34579" xr:uid="{00000000-0005-0000-0000-00008F580000}"/>
    <cellStyle name="DJI-Zwischenzeile 4 2 2 4" xfId="43332" xr:uid="{00000000-0005-0000-0000-000090580000}"/>
    <cellStyle name="DJI-Zwischenzeile 4 2 3" xfId="14192" xr:uid="{00000000-0005-0000-0000-000091580000}"/>
    <cellStyle name="DJI-Zwischenzeile 4 2 3 2" xfId="16561" xr:uid="{00000000-0005-0000-0000-000092580000}"/>
    <cellStyle name="DJI-Zwischenzeile 4 2 3 2 2" xfId="23720" xr:uid="{00000000-0005-0000-0000-000093580000}"/>
    <cellStyle name="DJI-Zwischenzeile 4 2 3 2 2 2" xfId="38058" xr:uid="{00000000-0005-0000-0000-000094580000}"/>
    <cellStyle name="DJI-Zwischenzeile 4 2 3 2 3" xfId="30899" xr:uid="{00000000-0005-0000-0000-000095580000}"/>
    <cellStyle name="DJI-Zwischenzeile 4 2 3 3" xfId="18915" xr:uid="{00000000-0005-0000-0000-000096580000}"/>
    <cellStyle name="DJI-Zwischenzeile 4 2 3 3 2" xfId="26052" xr:uid="{00000000-0005-0000-0000-000097580000}"/>
    <cellStyle name="DJI-Zwischenzeile 4 2 3 3 2 2" xfId="40390" xr:uid="{00000000-0005-0000-0000-000098580000}"/>
    <cellStyle name="DJI-Zwischenzeile 4 2 3 3 3" xfId="33253" xr:uid="{00000000-0005-0000-0000-000099580000}"/>
    <cellStyle name="DJI-Zwischenzeile 4 2 3 4" xfId="20619" xr:uid="{00000000-0005-0000-0000-00009A580000}"/>
    <cellStyle name="DJI-Zwischenzeile 4 2 3 4 2" xfId="27756" xr:uid="{00000000-0005-0000-0000-00009B580000}"/>
    <cellStyle name="DJI-Zwischenzeile 4 2 3 4 2 2" xfId="42094" xr:uid="{00000000-0005-0000-0000-00009C580000}"/>
    <cellStyle name="DJI-Zwischenzeile 4 2 3 4 3" xfId="34957" xr:uid="{00000000-0005-0000-0000-00009D580000}"/>
    <cellStyle name="DJI-Zwischenzeile 4 2 3 5" xfId="21834" xr:uid="{00000000-0005-0000-0000-00009E580000}"/>
    <cellStyle name="DJI-Zwischenzeile 4 2 3 5 2" xfId="36172" xr:uid="{00000000-0005-0000-0000-00009F580000}"/>
    <cellStyle name="DJI-Zwischenzeile 4 2 3 6" xfId="28971" xr:uid="{00000000-0005-0000-0000-0000A0580000}"/>
    <cellStyle name="DJI-Zwischenzeile 4 2 4" xfId="20539" xr:uid="{00000000-0005-0000-0000-0000A1580000}"/>
    <cellStyle name="DJI-Zwischenzeile 4 2 4 2" xfId="27676" xr:uid="{00000000-0005-0000-0000-0000A2580000}"/>
    <cellStyle name="DJI-Zwischenzeile 4 2 4 2 2" xfId="42014" xr:uid="{00000000-0005-0000-0000-0000A3580000}"/>
    <cellStyle name="DJI-Zwischenzeile 4 2 4 3" xfId="34877" xr:uid="{00000000-0005-0000-0000-0000A4580000}"/>
    <cellStyle name="DJI-Zwischenzeile 5" xfId="3460" xr:uid="{00000000-0005-0000-0000-0000A5580000}"/>
    <cellStyle name="DJI-Zwischenzeile 5 2" xfId="13402" xr:uid="{00000000-0005-0000-0000-0000A6580000}"/>
    <cellStyle name="DJI-Zwischenzeile 5 2 2" xfId="15525" xr:uid="{00000000-0005-0000-0000-0000A7580000}"/>
    <cellStyle name="DJI-Zwischenzeile 5 2 2 2" xfId="17888" xr:uid="{00000000-0005-0000-0000-0000A8580000}"/>
    <cellStyle name="DJI-Zwischenzeile 5 2 2 2 2" xfId="32226" xr:uid="{00000000-0005-0000-0000-0000A9580000}"/>
    <cellStyle name="DJI-Zwischenzeile 5 2 2 3" xfId="20242" xr:uid="{00000000-0005-0000-0000-0000AA580000}"/>
    <cellStyle name="DJI-Zwischenzeile 5 2 2 3 2" xfId="27379" xr:uid="{00000000-0005-0000-0000-0000AB580000}"/>
    <cellStyle name="DJI-Zwischenzeile 5 2 2 3 2 2" xfId="41717" xr:uid="{00000000-0005-0000-0000-0000AC580000}"/>
    <cellStyle name="DJI-Zwischenzeile 5 2 2 3 3" xfId="34580" xr:uid="{00000000-0005-0000-0000-0000AD580000}"/>
    <cellStyle name="DJI-Zwischenzeile 5 2 2 4" xfId="43333" xr:uid="{00000000-0005-0000-0000-0000AE580000}"/>
    <cellStyle name="DJI-Zwischenzeile 5 2 3" xfId="14437" xr:uid="{00000000-0005-0000-0000-0000AF580000}"/>
    <cellStyle name="DJI-Zwischenzeile 5 2 3 2" xfId="16806" xr:uid="{00000000-0005-0000-0000-0000B0580000}"/>
    <cellStyle name="DJI-Zwischenzeile 5 2 3 2 2" xfId="23965" xr:uid="{00000000-0005-0000-0000-0000B1580000}"/>
    <cellStyle name="DJI-Zwischenzeile 5 2 3 2 2 2" xfId="38303" xr:uid="{00000000-0005-0000-0000-0000B2580000}"/>
    <cellStyle name="DJI-Zwischenzeile 5 2 3 2 3" xfId="31144" xr:uid="{00000000-0005-0000-0000-0000B3580000}"/>
    <cellStyle name="DJI-Zwischenzeile 5 2 3 3" xfId="19160" xr:uid="{00000000-0005-0000-0000-0000B4580000}"/>
    <cellStyle name="DJI-Zwischenzeile 5 2 3 3 2" xfId="26297" xr:uid="{00000000-0005-0000-0000-0000B5580000}"/>
    <cellStyle name="DJI-Zwischenzeile 5 2 3 3 2 2" xfId="40635" xr:uid="{00000000-0005-0000-0000-0000B6580000}"/>
    <cellStyle name="DJI-Zwischenzeile 5 2 3 3 3" xfId="33498" xr:uid="{00000000-0005-0000-0000-0000B7580000}"/>
    <cellStyle name="DJI-Zwischenzeile 5 2 3 4" xfId="20686" xr:uid="{00000000-0005-0000-0000-0000B8580000}"/>
    <cellStyle name="DJI-Zwischenzeile 5 2 3 4 2" xfId="27823" xr:uid="{00000000-0005-0000-0000-0000B9580000}"/>
    <cellStyle name="DJI-Zwischenzeile 5 2 3 4 2 2" xfId="42161" xr:uid="{00000000-0005-0000-0000-0000BA580000}"/>
    <cellStyle name="DJI-Zwischenzeile 5 2 3 4 3" xfId="35024" xr:uid="{00000000-0005-0000-0000-0000BB580000}"/>
    <cellStyle name="DJI-Zwischenzeile 5 2 3 5" xfId="21901" xr:uid="{00000000-0005-0000-0000-0000BC580000}"/>
    <cellStyle name="DJI-Zwischenzeile 5 2 3 5 2" xfId="36239" xr:uid="{00000000-0005-0000-0000-0000BD580000}"/>
    <cellStyle name="DJI-Zwischenzeile 5 2 3 6" xfId="29038" xr:uid="{00000000-0005-0000-0000-0000BE580000}"/>
    <cellStyle name="DJI-Zwischenzeile 5 2 4" xfId="20540" xr:uid="{00000000-0005-0000-0000-0000BF580000}"/>
    <cellStyle name="DJI-Zwischenzeile 5 2 4 2" xfId="27677" xr:uid="{00000000-0005-0000-0000-0000C0580000}"/>
    <cellStyle name="DJI-Zwischenzeile 5 2 4 2 2" xfId="42015" xr:uid="{00000000-0005-0000-0000-0000C1580000}"/>
    <cellStyle name="DJI-Zwischenzeile 5 2 4 3" xfId="34878" xr:uid="{00000000-0005-0000-0000-0000C2580000}"/>
    <cellStyle name="DJI-Zwischenzeile 6" xfId="3461" xr:uid="{00000000-0005-0000-0000-0000C3580000}"/>
    <cellStyle name="DJI-Zwischenzeile 6 2" xfId="13403" xr:uid="{00000000-0005-0000-0000-0000C4580000}"/>
    <cellStyle name="DJI-Zwischenzeile 6 2 2" xfId="15526" xr:uid="{00000000-0005-0000-0000-0000C5580000}"/>
    <cellStyle name="DJI-Zwischenzeile 6 2 2 2" xfId="17889" xr:uid="{00000000-0005-0000-0000-0000C6580000}"/>
    <cellStyle name="DJI-Zwischenzeile 6 2 2 2 2" xfId="32227" xr:uid="{00000000-0005-0000-0000-0000C7580000}"/>
    <cellStyle name="DJI-Zwischenzeile 6 2 2 3" xfId="20243" xr:uid="{00000000-0005-0000-0000-0000C8580000}"/>
    <cellStyle name="DJI-Zwischenzeile 6 2 2 3 2" xfId="27380" xr:uid="{00000000-0005-0000-0000-0000C9580000}"/>
    <cellStyle name="DJI-Zwischenzeile 6 2 2 3 2 2" xfId="41718" xr:uid="{00000000-0005-0000-0000-0000CA580000}"/>
    <cellStyle name="DJI-Zwischenzeile 6 2 2 3 3" xfId="34581" xr:uid="{00000000-0005-0000-0000-0000CB580000}"/>
    <cellStyle name="DJI-Zwischenzeile 6 2 2 4" xfId="43334" xr:uid="{00000000-0005-0000-0000-0000CC580000}"/>
    <cellStyle name="DJI-Zwischenzeile 6 2 3" xfId="14539" xr:uid="{00000000-0005-0000-0000-0000CD580000}"/>
    <cellStyle name="DJI-Zwischenzeile 6 2 3 2" xfId="16908" xr:uid="{00000000-0005-0000-0000-0000CE580000}"/>
    <cellStyle name="DJI-Zwischenzeile 6 2 3 2 2" xfId="24067" xr:uid="{00000000-0005-0000-0000-0000CF580000}"/>
    <cellStyle name="DJI-Zwischenzeile 6 2 3 2 2 2" xfId="38405" xr:uid="{00000000-0005-0000-0000-0000D0580000}"/>
    <cellStyle name="DJI-Zwischenzeile 6 2 3 2 3" xfId="31246" xr:uid="{00000000-0005-0000-0000-0000D1580000}"/>
    <cellStyle name="DJI-Zwischenzeile 6 2 3 3" xfId="19262" xr:uid="{00000000-0005-0000-0000-0000D2580000}"/>
    <cellStyle name="DJI-Zwischenzeile 6 2 3 3 2" xfId="26399" xr:uid="{00000000-0005-0000-0000-0000D3580000}"/>
    <cellStyle name="DJI-Zwischenzeile 6 2 3 3 2 2" xfId="40737" xr:uid="{00000000-0005-0000-0000-0000D4580000}"/>
    <cellStyle name="DJI-Zwischenzeile 6 2 3 3 3" xfId="33600" xr:uid="{00000000-0005-0000-0000-0000D5580000}"/>
    <cellStyle name="DJI-Zwischenzeile 6 2 3 4" xfId="20788" xr:uid="{00000000-0005-0000-0000-0000D6580000}"/>
    <cellStyle name="DJI-Zwischenzeile 6 2 3 4 2" xfId="27925" xr:uid="{00000000-0005-0000-0000-0000D7580000}"/>
    <cellStyle name="DJI-Zwischenzeile 6 2 3 4 2 2" xfId="42263" xr:uid="{00000000-0005-0000-0000-0000D8580000}"/>
    <cellStyle name="DJI-Zwischenzeile 6 2 3 4 3" xfId="35126" xr:uid="{00000000-0005-0000-0000-0000D9580000}"/>
    <cellStyle name="DJI-Zwischenzeile 6 2 3 5" xfId="22003" xr:uid="{00000000-0005-0000-0000-0000DA580000}"/>
    <cellStyle name="DJI-Zwischenzeile 6 2 3 5 2" xfId="36341" xr:uid="{00000000-0005-0000-0000-0000DB580000}"/>
    <cellStyle name="DJI-Zwischenzeile 6 2 3 6" xfId="29140" xr:uid="{00000000-0005-0000-0000-0000DC580000}"/>
    <cellStyle name="DJI-Zwischenzeile 6 2 4" xfId="20541" xr:uid="{00000000-0005-0000-0000-0000DD580000}"/>
    <cellStyle name="DJI-Zwischenzeile 6 2 4 2" xfId="27678" xr:uid="{00000000-0005-0000-0000-0000DE580000}"/>
    <cellStyle name="DJI-Zwischenzeile 6 2 4 2 2" xfId="42016" xr:uid="{00000000-0005-0000-0000-0000DF580000}"/>
    <cellStyle name="DJI-Zwischenzeile 6 2 4 3" xfId="34879" xr:uid="{00000000-0005-0000-0000-0000E0580000}"/>
    <cellStyle name="DJI-Zwischenzeile 7" xfId="13394" xr:uid="{00000000-0005-0000-0000-0000E1580000}"/>
    <cellStyle name="DJI-Zwischenzeile 7 2" xfId="15517" xr:uid="{00000000-0005-0000-0000-0000E2580000}"/>
    <cellStyle name="DJI-Zwischenzeile 7 2 2" xfId="17880" xr:uid="{00000000-0005-0000-0000-0000E3580000}"/>
    <cellStyle name="DJI-Zwischenzeile 7 2 2 2" xfId="32218" xr:uid="{00000000-0005-0000-0000-0000E4580000}"/>
    <cellStyle name="DJI-Zwischenzeile 7 2 3" xfId="20234" xr:uid="{00000000-0005-0000-0000-0000E5580000}"/>
    <cellStyle name="DJI-Zwischenzeile 7 2 3 2" xfId="27371" xr:uid="{00000000-0005-0000-0000-0000E6580000}"/>
    <cellStyle name="DJI-Zwischenzeile 7 2 3 2 2" xfId="41709" xr:uid="{00000000-0005-0000-0000-0000E7580000}"/>
    <cellStyle name="DJI-Zwischenzeile 7 2 3 3" xfId="34572" xr:uid="{00000000-0005-0000-0000-0000E8580000}"/>
    <cellStyle name="DJI-Zwischenzeile 7 2 4" xfId="43335" xr:uid="{00000000-0005-0000-0000-0000E9580000}"/>
    <cellStyle name="DJI-Zwischenzeile 7 3" xfId="14434" xr:uid="{00000000-0005-0000-0000-0000EA580000}"/>
    <cellStyle name="DJI-Zwischenzeile 7 3 2" xfId="16803" xr:uid="{00000000-0005-0000-0000-0000EB580000}"/>
    <cellStyle name="DJI-Zwischenzeile 7 3 2 2" xfId="23962" xr:uid="{00000000-0005-0000-0000-0000EC580000}"/>
    <cellStyle name="DJI-Zwischenzeile 7 3 2 2 2" xfId="38300" xr:uid="{00000000-0005-0000-0000-0000ED580000}"/>
    <cellStyle name="DJI-Zwischenzeile 7 3 2 3" xfId="31141" xr:uid="{00000000-0005-0000-0000-0000EE580000}"/>
    <cellStyle name="DJI-Zwischenzeile 7 3 3" xfId="19157" xr:uid="{00000000-0005-0000-0000-0000EF580000}"/>
    <cellStyle name="DJI-Zwischenzeile 7 3 3 2" xfId="26294" xr:uid="{00000000-0005-0000-0000-0000F0580000}"/>
    <cellStyle name="DJI-Zwischenzeile 7 3 3 2 2" xfId="40632" xr:uid="{00000000-0005-0000-0000-0000F1580000}"/>
    <cellStyle name="DJI-Zwischenzeile 7 3 3 3" xfId="33495" xr:uid="{00000000-0005-0000-0000-0000F2580000}"/>
    <cellStyle name="DJI-Zwischenzeile 7 3 4" xfId="20683" xr:uid="{00000000-0005-0000-0000-0000F3580000}"/>
    <cellStyle name="DJI-Zwischenzeile 7 3 4 2" xfId="27820" xr:uid="{00000000-0005-0000-0000-0000F4580000}"/>
    <cellStyle name="DJI-Zwischenzeile 7 3 4 2 2" xfId="42158" xr:uid="{00000000-0005-0000-0000-0000F5580000}"/>
    <cellStyle name="DJI-Zwischenzeile 7 3 4 3" xfId="35021" xr:uid="{00000000-0005-0000-0000-0000F6580000}"/>
    <cellStyle name="DJI-Zwischenzeile 7 3 5" xfId="21898" xr:uid="{00000000-0005-0000-0000-0000F7580000}"/>
    <cellStyle name="DJI-Zwischenzeile 7 3 5 2" xfId="36236" xr:uid="{00000000-0005-0000-0000-0000F8580000}"/>
    <cellStyle name="DJI-Zwischenzeile 7 3 6" xfId="29035" xr:uid="{00000000-0005-0000-0000-0000F9580000}"/>
    <cellStyle name="DJI-Zwischenzeile 7 4" xfId="20532" xr:uid="{00000000-0005-0000-0000-0000FA580000}"/>
    <cellStyle name="DJI-Zwischenzeile 7 4 2" xfId="27669" xr:uid="{00000000-0005-0000-0000-0000FB580000}"/>
    <cellStyle name="DJI-Zwischenzeile 7 4 2 2" xfId="42007" xr:uid="{00000000-0005-0000-0000-0000FC580000}"/>
    <cellStyle name="DJI-Zwischenzeile 7 4 3" xfId="34870" xr:uid="{00000000-0005-0000-0000-0000FD580000}"/>
    <cellStyle name="Eingabe" xfId="170" builtinId="20" customBuiltin="1"/>
    <cellStyle name="Eingabe 2" xfId="111" xr:uid="{00000000-0005-0000-0000-0000FF580000}"/>
    <cellStyle name="Eingabe 2 10" xfId="3462" xr:uid="{00000000-0005-0000-0000-000000590000}"/>
    <cellStyle name="Eingabe 2 10 2" xfId="3463" xr:uid="{00000000-0005-0000-0000-000001590000}"/>
    <cellStyle name="Eingabe 2 10 3" xfId="11849" xr:uid="{00000000-0005-0000-0000-000002590000}"/>
    <cellStyle name="Eingabe 2 11" xfId="3464" xr:uid="{00000000-0005-0000-0000-000003590000}"/>
    <cellStyle name="Eingabe 2 12" xfId="3465" xr:uid="{00000000-0005-0000-0000-000004590000}"/>
    <cellStyle name="Eingabe 2 13" xfId="3466" xr:uid="{00000000-0005-0000-0000-000005590000}"/>
    <cellStyle name="Eingabe 2 13 2" xfId="15234" xr:uid="{00000000-0005-0000-0000-000006590000}"/>
    <cellStyle name="Eingabe 2 13 2 2" xfId="15766" xr:uid="{00000000-0005-0000-0000-000007590000}"/>
    <cellStyle name="Eingabe 2 13 2 2 2" xfId="18123" xr:uid="{00000000-0005-0000-0000-000008590000}"/>
    <cellStyle name="Eingabe 2 13 2 2 2 2" xfId="25260" xr:uid="{00000000-0005-0000-0000-000009590000}"/>
    <cellStyle name="Eingabe 2 13 2 2 2 2 2" xfId="39598" xr:uid="{00000000-0005-0000-0000-00000A590000}"/>
    <cellStyle name="Eingabe 2 13 2 2 2 3" xfId="32461" xr:uid="{00000000-0005-0000-0000-00000B590000}"/>
    <cellStyle name="Eingabe 2 13 2 2 3" xfId="20477" xr:uid="{00000000-0005-0000-0000-00000C590000}"/>
    <cellStyle name="Eingabe 2 13 2 2 3 2" xfId="27614" xr:uid="{00000000-0005-0000-0000-00000D590000}"/>
    <cellStyle name="Eingabe 2 13 2 2 3 2 2" xfId="41952" xr:uid="{00000000-0005-0000-0000-00000E590000}"/>
    <cellStyle name="Eingabe 2 13 2 2 3 3" xfId="34815" xr:uid="{00000000-0005-0000-0000-00000F590000}"/>
    <cellStyle name="Eingabe 2 13 2 2 4" xfId="21753" xr:uid="{00000000-0005-0000-0000-000010590000}"/>
    <cellStyle name="Eingabe 2 13 2 2 4 2" xfId="28890" xr:uid="{00000000-0005-0000-0000-000011590000}"/>
    <cellStyle name="Eingabe 2 13 2 2 4 2 2" xfId="43228" xr:uid="{00000000-0005-0000-0000-000012590000}"/>
    <cellStyle name="Eingabe 2 13 2 2 4 3" xfId="36091" xr:uid="{00000000-0005-0000-0000-000013590000}"/>
    <cellStyle name="Eingabe 2 13 2 2 5" xfId="22929" xr:uid="{00000000-0005-0000-0000-000014590000}"/>
    <cellStyle name="Eingabe 2 13 2 2 5 2" xfId="37267" xr:uid="{00000000-0005-0000-0000-000015590000}"/>
    <cellStyle name="Eingabe 2 13 2 2 6" xfId="30108" xr:uid="{00000000-0005-0000-0000-000016590000}"/>
    <cellStyle name="Eingabe 2 13 2 3" xfId="17603" xr:uid="{00000000-0005-0000-0000-000017590000}"/>
    <cellStyle name="Eingabe 2 13 2 3 2" xfId="24762" xr:uid="{00000000-0005-0000-0000-000018590000}"/>
    <cellStyle name="Eingabe 2 13 2 3 2 2" xfId="39100" xr:uid="{00000000-0005-0000-0000-000019590000}"/>
    <cellStyle name="Eingabe 2 13 2 3 3" xfId="31941" xr:uid="{00000000-0005-0000-0000-00001A590000}"/>
    <cellStyle name="Eingabe 2 13 2 4" xfId="19957" xr:uid="{00000000-0005-0000-0000-00001B590000}"/>
    <cellStyle name="Eingabe 2 13 2 4 2" xfId="27094" xr:uid="{00000000-0005-0000-0000-00001C590000}"/>
    <cellStyle name="Eingabe 2 13 2 4 2 2" xfId="41432" xr:uid="{00000000-0005-0000-0000-00001D590000}"/>
    <cellStyle name="Eingabe 2 13 2 4 3" xfId="34295" xr:uid="{00000000-0005-0000-0000-00001E590000}"/>
    <cellStyle name="Eingabe 2 14" xfId="12961" xr:uid="{00000000-0005-0000-0000-00001F590000}"/>
    <cellStyle name="Eingabe 2 14 2" xfId="15175" xr:uid="{00000000-0005-0000-0000-000020590000}"/>
    <cellStyle name="Eingabe 2 14 2 2" xfId="17544" xr:uid="{00000000-0005-0000-0000-000021590000}"/>
    <cellStyle name="Eingabe 2 14 2 2 2" xfId="24703" xr:uid="{00000000-0005-0000-0000-000022590000}"/>
    <cellStyle name="Eingabe 2 14 2 2 2 2" xfId="39041" xr:uid="{00000000-0005-0000-0000-000023590000}"/>
    <cellStyle name="Eingabe 2 14 2 2 3" xfId="31882" xr:uid="{00000000-0005-0000-0000-000024590000}"/>
    <cellStyle name="Eingabe 2 14 2 3" xfId="19898" xr:uid="{00000000-0005-0000-0000-000025590000}"/>
    <cellStyle name="Eingabe 2 14 2 3 2" xfId="27035" xr:uid="{00000000-0005-0000-0000-000026590000}"/>
    <cellStyle name="Eingabe 2 14 2 3 2 2" xfId="41373" xr:uid="{00000000-0005-0000-0000-000027590000}"/>
    <cellStyle name="Eingabe 2 14 2 3 3" xfId="34236" xr:uid="{00000000-0005-0000-0000-000028590000}"/>
    <cellStyle name="Eingabe 2 14 2 4" xfId="21231" xr:uid="{00000000-0005-0000-0000-000029590000}"/>
    <cellStyle name="Eingabe 2 14 2 4 2" xfId="28368" xr:uid="{00000000-0005-0000-0000-00002A590000}"/>
    <cellStyle name="Eingabe 2 14 2 4 2 2" xfId="42706" xr:uid="{00000000-0005-0000-0000-00002B590000}"/>
    <cellStyle name="Eingabe 2 14 2 4 3" xfId="35569" xr:uid="{00000000-0005-0000-0000-00002C590000}"/>
    <cellStyle name="Eingabe 2 14 2 5" xfId="22446" xr:uid="{00000000-0005-0000-0000-00002D590000}"/>
    <cellStyle name="Eingabe 2 14 2 5 2" xfId="36784" xr:uid="{00000000-0005-0000-0000-00002E590000}"/>
    <cellStyle name="Eingabe 2 14 2 6" xfId="29584" xr:uid="{00000000-0005-0000-0000-00002F590000}"/>
    <cellStyle name="Eingabe 2 14 3" xfId="16613" xr:uid="{00000000-0005-0000-0000-000030590000}"/>
    <cellStyle name="Eingabe 2 14 3 2" xfId="23772" xr:uid="{00000000-0005-0000-0000-000031590000}"/>
    <cellStyle name="Eingabe 2 14 3 2 2" xfId="38110" xr:uid="{00000000-0005-0000-0000-000032590000}"/>
    <cellStyle name="Eingabe 2 14 3 3" xfId="30951" xr:uid="{00000000-0005-0000-0000-000033590000}"/>
    <cellStyle name="Eingabe 2 14 4" xfId="18967" xr:uid="{00000000-0005-0000-0000-000034590000}"/>
    <cellStyle name="Eingabe 2 14 4 2" xfId="26104" xr:uid="{00000000-0005-0000-0000-000035590000}"/>
    <cellStyle name="Eingabe 2 14 4 2 2" xfId="40442" xr:uid="{00000000-0005-0000-0000-000036590000}"/>
    <cellStyle name="Eingabe 2 14 4 3" xfId="33305" xr:uid="{00000000-0005-0000-0000-000037590000}"/>
    <cellStyle name="Eingabe 2 14 5" xfId="14244" xr:uid="{00000000-0005-0000-0000-000038590000}"/>
    <cellStyle name="Eingabe 2 15" xfId="224" xr:uid="{00000000-0005-0000-0000-000039590000}"/>
    <cellStyle name="Eingabe 2 2" xfId="160" xr:uid="{00000000-0005-0000-0000-00003A590000}"/>
    <cellStyle name="Eingabe 2 2 10" xfId="3467" xr:uid="{00000000-0005-0000-0000-00003B590000}"/>
    <cellStyle name="Eingabe 2 2 2" xfId="3468" xr:uid="{00000000-0005-0000-0000-00003C590000}"/>
    <cellStyle name="Eingabe 2 2 2 2" xfId="3469" xr:uid="{00000000-0005-0000-0000-00003D590000}"/>
    <cellStyle name="Eingabe 2 2 2 2 2" xfId="14246" xr:uid="{00000000-0005-0000-0000-00003E590000}"/>
    <cellStyle name="Eingabe 2 2 2 2 2 2" xfId="14901" xr:uid="{00000000-0005-0000-0000-00003F590000}"/>
    <cellStyle name="Eingabe 2 2 2 2 2 2 2" xfId="17270" xr:uid="{00000000-0005-0000-0000-000040590000}"/>
    <cellStyle name="Eingabe 2 2 2 2 2 2 2 2" xfId="24429" xr:uid="{00000000-0005-0000-0000-000041590000}"/>
    <cellStyle name="Eingabe 2 2 2 2 2 2 2 2 2" xfId="38767" xr:uid="{00000000-0005-0000-0000-000042590000}"/>
    <cellStyle name="Eingabe 2 2 2 2 2 2 2 3" xfId="31608" xr:uid="{00000000-0005-0000-0000-000043590000}"/>
    <cellStyle name="Eingabe 2 2 2 2 2 2 3" xfId="19624" xr:uid="{00000000-0005-0000-0000-000044590000}"/>
    <cellStyle name="Eingabe 2 2 2 2 2 2 3 2" xfId="26761" xr:uid="{00000000-0005-0000-0000-000045590000}"/>
    <cellStyle name="Eingabe 2 2 2 2 2 2 3 2 2" xfId="41099" xr:uid="{00000000-0005-0000-0000-000046590000}"/>
    <cellStyle name="Eingabe 2 2 2 2 2 2 3 3" xfId="33962" xr:uid="{00000000-0005-0000-0000-000047590000}"/>
    <cellStyle name="Eingabe 2 2 2 2 2 2 4" xfId="20961" xr:uid="{00000000-0005-0000-0000-000048590000}"/>
    <cellStyle name="Eingabe 2 2 2 2 2 2 4 2" xfId="28098" xr:uid="{00000000-0005-0000-0000-000049590000}"/>
    <cellStyle name="Eingabe 2 2 2 2 2 2 4 2 2" xfId="42436" xr:uid="{00000000-0005-0000-0000-00004A590000}"/>
    <cellStyle name="Eingabe 2 2 2 2 2 2 4 3" xfId="35299" xr:uid="{00000000-0005-0000-0000-00004B590000}"/>
    <cellStyle name="Eingabe 2 2 2 2 2 2 5" xfId="22176" xr:uid="{00000000-0005-0000-0000-00004C590000}"/>
    <cellStyle name="Eingabe 2 2 2 2 2 2 5 2" xfId="36514" xr:uid="{00000000-0005-0000-0000-00004D590000}"/>
    <cellStyle name="Eingabe 2 2 2 2 2 2 6" xfId="29314" xr:uid="{00000000-0005-0000-0000-00004E590000}"/>
    <cellStyle name="Eingabe 2 2 2 2 2 3" xfId="16615" xr:uid="{00000000-0005-0000-0000-00004F590000}"/>
    <cellStyle name="Eingabe 2 2 2 2 2 3 2" xfId="23774" xr:uid="{00000000-0005-0000-0000-000050590000}"/>
    <cellStyle name="Eingabe 2 2 2 2 2 3 2 2" xfId="38112" xr:uid="{00000000-0005-0000-0000-000051590000}"/>
    <cellStyle name="Eingabe 2 2 2 2 2 3 3" xfId="30953" xr:uid="{00000000-0005-0000-0000-000052590000}"/>
    <cellStyle name="Eingabe 2 2 2 2 2 4" xfId="18969" xr:uid="{00000000-0005-0000-0000-000053590000}"/>
    <cellStyle name="Eingabe 2 2 2 2 2 4 2" xfId="26106" xr:uid="{00000000-0005-0000-0000-000054590000}"/>
    <cellStyle name="Eingabe 2 2 2 2 2 4 2 2" xfId="40444" xr:uid="{00000000-0005-0000-0000-000055590000}"/>
    <cellStyle name="Eingabe 2 2 2 2 2 4 3" xfId="33307" xr:uid="{00000000-0005-0000-0000-000056590000}"/>
    <cellStyle name="Eingabe 2 2 2 3" xfId="3470" xr:uid="{00000000-0005-0000-0000-000057590000}"/>
    <cellStyle name="Eingabe 2 2 2 3 2" xfId="14247" xr:uid="{00000000-0005-0000-0000-000058590000}"/>
    <cellStyle name="Eingabe 2 2 2 3 2 2" xfId="14981" xr:uid="{00000000-0005-0000-0000-000059590000}"/>
    <cellStyle name="Eingabe 2 2 2 3 2 2 2" xfId="17350" xr:uid="{00000000-0005-0000-0000-00005A590000}"/>
    <cellStyle name="Eingabe 2 2 2 3 2 2 2 2" xfId="24509" xr:uid="{00000000-0005-0000-0000-00005B590000}"/>
    <cellStyle name="Eingabe 2 2 2 3 2 2 2 2 2" xfId="38847" xr:uid="{00000000-0005-0000-0000-00005C590000}"/>
    <cellStyle name="Eingabe 2 2 2 3 2 2 2 3" xfId="31688" xr:uid="{00000000-0005-0000-0000-00005D590000}"/>
    <cellStyle name="Eingabe 2 2 2 3 2 2 3" xfId="19704" xr:uid="{00000000-0005-0000-0000-00005E590000}"/>
    <cellStyle name="Eingabe 2 2 2 3 2 2 3 2" xfId="26841" xr:uid="{00000000-0005-0000-0000-00005F590000}"/>
    <cellStyle name="Eingabe 2 2 2 3 2 2 3 2 2" xfId="41179" xr:uid="{00000000-0005-0000-0000-000060590000}"/>
    <cellStyle name="Eingabe 2 2 2 3 2 2 3 3" xfId="34042" xr:uid="{00000000-0005-0000-0000-000061590000}"/>
    <cellStyle name="Eingabe 2 2 2 3 2 2 4" xfId="21038" xr:uid="{00000000-0005-0000-0000-000062590000}"/>
    <cellStyle name="Eingabe 2 2 2 3 2 2 4 2" xfId="28175" xr:uid="{00000000-0005-0000-0000-000063590000}"/>
    <cellStyle name="Eingabe 2 2 2 3 2 2 4 2 2" xfId="42513" xr:uid="{00000000-0005-0000-0000-000064590000}"/>
    <cellStyle name="Eingabe 2 2 2 3 2 2 4 3" xfId="35376" xr:uid="{00000000-0005-0000-0000-000065590000}"/>
    <cellStyle name="Eingabe 2 2 2 3 2 2 5" xfId="22253" xr:uid="{00000000-0005-0000-0000-000066590000}"/>
    <cellStyle name="Eingabe 2 2 2 3 2 2 5 2" xfId="36591" xr:uid="{00000000-0005-0000-0000-000067590000}"/>
    <cellStyle name="Eingabe 2 2 2 3 2 2 6" xfId="29391" xr:uid="{00000000-0005-0000-0000-000068590000}"/>
    <cellStyle name="Eingabe 2 2 2 3 2 3" xfId="16616" xr:uid="{00000000-0005-0000-0000-000069590000}"/>
    <cellStyle name="Eingabe 2 2 2 3 2 3 2" xfId="23775" xr:uid="{00000000-0005-0000-0000-00006A590000}"/>
    <cellStyle name="Eingabe 2 2 2 3 2 3 2 2" xfId="38113" xr:uid="{00000000-0005-0000-0000-00006B590000}"/>
    <cellStyle name="Eingabe 2 2 2 3 2 3 3" xfId="30954" xr:uid="{00000000-0005-0000-0000-00006C590000}"/>
    <cellStyle name="Eingabe 2 2 2 3 2 4" xfId="18970" xr:uid="{00000000-0005-0000-0000-00006D590000}"/>
    <cellStyle name="Eingabe 2 2 2 3 2 4 2" xfId="26107" xr:uid="{00000000-0005-0000-0000-00006E590000}"/>
    <cellStyle name="Eingabe 2 2 2 3 2 4 2 2" xfId="40445" xr:uid="{00000000-0005-0000-0000-00006F590000}"/>
    <cellStyle name="Eingabe 2 2 2 3 2 4 3" xfId="33308" xr:uid="{00000000-0005-0000-0000-000070590000}"/>
    <cellStyle name="Eingabe 2 2 2 4" xfId="3471" xr:uid="{00000000-0005-0000-0000-000071590000}"/>
    <cellStyle name="Eingabe 2 2 2 4 2" xfId="14248" xr:uid="{00000000-0005-0000-0000-000072590000}"/>
    <cellStyle name="Eingabe 2 2 2 4 2 2" xfId="14577" xr:uid="{00000000-0005-0000-0000-000073590000}"/>
    <cellStyle name="Eingabe 2 2 2 4 2 2 2" xfId="16946" xr:uid="{00000000-0005-0000-0000-000074590000}"/>
    <cellStyle name="Eingabe 2 2 2 4 2 2 2 2" xfId="24105" xr:uid="{00000000-0005-0000-0000-000075590000}"/>
    <cellStyle name="Eingabe 2 2 2 4 2 2 2 2 2" xfId="38443" xr:uid="{00000000-0005-0000-0000-000076590000}"/>
    <cellStyle name="Eingabe 2 2 2 4 2 2 2 3" xfId="31284" xr:uid="{00000000-0005-0000-0000-000077590000}"/>
    <cellStyle name="Eingabe 2 2 2 4 2 2 3" xfId="19300" xr:uid="{00000000-0005-0000-0000-000078590000}"/>
    <cellStyle name="Eingabe 2 2 2 4 2 2 3 2" xfId="26437" xr:uid="{00000000-0005-0000-0000-000079590000}"/>
    <cellStyle name="Eingabe 2 2 2 4 2 2 3 2 2" xfId="40775" xr:uid="{00000000-0005-0000-0000-00007A590000}"/>
    <cellStyle name="Eingabe 2 2 2 4 2 2 3 3" xfId="33638" xr:uid="{00000000-0005-0000-0000-00007B590000}"/>
    <cellStyle name="Eingabe 2 2 2 4 2 2 4" xfId="20825" xr:uid="{00000000-0005-0000-0000-00007C590000}"/>
    <cellStyle name="Eingabe 2 2 2 4 2 2 4 2" xfId="27962" xr:uid="{00000000-0005-0000-0000-00007D590000}"/>
    <cellStyle name="Eingabe 2 2 2 4 2 2 4 2 2" xfId="42300" xr:uid="{00000000-0005-0000-0000-00007E590000}"/>
    <cellStyle name="Eingabe 2 2 2 4 2 2 4 3" xfId="35163" xr:uid="{00000000-0005-0000-0000-00007F590000}"/>
    <cellStyle name="Eingabe 2 2 2 4 2 2 5" xfId="22040" xr:uid="{00000000-0005-0000-0000-000080590000}"/>
    <cellStyle name="Eingabe 2 2 2 4 2 2 5 2" xfId="36378" xr:uid="{00000000-0005-0000-0000-000081590000}"/>
    <cellStyle name="Eingabe 2 2 2 4 2 2 6" xfId="29177" xr:uid="{00000000-0005-0000-0000-000082590000}"/>
    <cellStyle name="Eingabe 2 2 2 4 2 3" xfId="16617" xr:uid="{00000000-0005-0000-0000-000083590000}"/>
    <cellStyle name="Eingabe 2 2 2 4 2 3 2" xfId="23776" xr:uid="{00000000-0005-0000-0000-000084590000}"/>
    <cellStyle name="Eingabe 2 2 2 4 2 3 2 2" xfId="38114" xr:uid="{00000000-0005-0000-0000-000085590000}"/>
    <cellStyle name="Eingabe 2 2 2 4 2 3 3" xfId="30955" xr:uid="{00000000-0005-0000-0000-000086590000}"/>
    <cellStyle name="Eingabe 2 2 2 4 2 4" xfId="18971" xr:uid="{00000000-0005-0000-0000-000087590000}"/>
    <cellStyle name="Eingabe 2 2 2 4 2 4 2" xfId="26108" xr:uid="{00000000-0005-0000-0000-000088590000}"/>
    <cellStyle name="Eingabe 2 2 2 4 2 4 2 2" xfId="40446" xr:uid="{00000000-0005-0000-0000-000089590000}"/>
    <cellStyle name="Eingabe 2 2 2 4 2 4 3" xfId="33309" xr:uid="{00000000-0005-0000-0000-00008A590000}"/>
    <cellStyle name="Eingabe 2 2 2 5" xfId="3472" xr:uid="{00000000-0005-0000-0000-00008B590000}"/>
    <cellStyle name="Eingabe 2 2 2 5 2" xfId="14249" xr:uid="{00000000-0005-0000-0000-00008C590000}"/>
    <cellStyle name="Eingabe 2 2 2 5 2 2" xfId="15432" xr:uid="{00000000-0005-0000-0000-00008D590000}"/>
    <cellStyle name="Eingabe 2 2 2 5 2 2 2" xfId="17795" xr:uid="{00000000-0005-0000-0000-00008E590000}"/>
    <cellStyle name="Eingabe 2 2 2 5 2 2 2 2" xfId="24954" xr:uid="{00000000-0005-0000-0000-00008F590000}"/>
    <cellStyle name="Eingabe 2 2 2 5 2 2 2 2 2" xfId="39292" xr:uid="{00000000-0005-0000-0000-000090590000}"/>
    <cellStyle name="Eingabe 2 2 2 5 2 2 2 3" xfId="32133" xr:uid="{00000000-0005-0000-0000-000091590000}"/>
    <cellStyle name="Eingabe 2 2 2 5 2 2 3" xfId="20149" xr:uid="{00000000-0005-0000-0000-000092590000}"/>
    <cellStyle name="Eingabe 2 2 2 5 2 2 3 2" xfId="27286" xr:uid="{00000000-0005-0000-0000-000093590000}"/>
    <cellStyle name="Eingabe 2 2 2 5 2 2 3 2 2" xfId="41624" xr:uid="{00000000-0005-0000-0000-000094590000}"/>
    <cellStyle name="Eingabe 2 2 2 5 2 2 3 3" xfId="34487" xr:uid="{00000000-0005-0000-0000-000095590000}"/>
    <cellStyle name="Eingabe 2 2 2 5 2 2 4" xfId="21447" xr:uid="{00000000-0005-0000-0000-000096590000}"/>
    <cellStyle name="Eingabe 2 2 2 5 2 2 4 2" xfId="28584" xr:uid="{00000000-0005-0000-0000-000097590000}"/>
    <cellStyle name="Eingabe 2 2 2 5 2 2 4 2 2" xfId="42922" xr:uid="{00000000-0005-0000-0000-000098590000}"/>
    <cellStyle name="Eingabe 2 2 2 5 2 2 4 3" xfId="35785" xr:uid="{00000000-0005-0000-0000-000099590000}"/>
    <cellStyle name="Eingabe 2 2 2 5 2 2 5" xfId="22662" xr:uid="{00000000-0005-0000-0000-00009A590000}"/>
    <cellStyle name="Eingabe 2 2 2 5 2 2 5 2" xfId="37000" xr:uid="{00000000-0005-0000-0000-00009B590000}"/>
    <cellStyle name="Eingabe 2 2 2 5 2 2 6" xfId="29800" xr:uid="{00000000-0005-0000-0000-00009C590000}"/>
    <cellStyle name="Eingabe 2 2 2 5 2 3" xfId="16618" xr:uid="{00000000-0005-0000-0000-00009D590000}"/>
    <cellStyle name="Eingabe 2 2 2 5 2 3 2" xfId="23777" xr:uid="{00000000-0005-0000-0000-00009E590000}"/>
    <cellStyle name="Eingabe 2 2 2 5 2 3 2 2" xfId="38115" xr:uid="{00000000-0005-0000-0000-00009F590000}"/>
    <cellStyle name="Eingabe 2 2 2 5 2 3 3" xfId="30956" xr:uid="{00000000-0005-0000-0000-0000A0590000}"/>
    <cellStyle name="Eingabe 2 2 2 5 2 4" xfId="18972" xr:uid="{00000000-0005-0000-0000-0000A1590000}"/>
    <cellStyle name="Eingabe 2 2 2 5 2 4 2" xfId="26109" xr:uid="{00000000-0005-0000-0000-0000A2590000}"/>
    <cellStyle name="Eingabe 2 2 2 5 2 4 2 2" xfId="40447" xr:uid="{00000000-0005-0000-0000-0000A3590000}"/>
    <cellStyle name="Eingabe 2 2 2 5 2 4 3" xfId="33310" xr:uid="{00000000-0005-0000-0000-0000A4590000}"/>
    <cellStyle name="Eingabe 2 2 2 6" xfId="11545" xr:uid="{00000000-0005-0000-0000-0000A5590000}"/>
    <cellStyle name="Eingabe 2 2 2 6 2" xfId="15254" xr:uid="{00000000-0005-0000-0000-0000A6590000}"/>
    <cellStyle name="Eingabe 2 2 2 6 2 2" xfId="15779" xr:uid="{00000000-0005-0000-0000-0000A7590000}"/>
    <cellStyle name="Eingabe 2 2 2 6 2 2 2" xfId="18136" xr:uid="{00000000-0005-0000-0000-0000A8590000}"/>
    <cellStyle name="Eingabe 2 2 2 6 2 2 2 2" xfId="25273" xr:uid="{00000000-0005-0000-0000-0000A9590000}"/>
    <cellStyle name="Eingabe 2 2 2 6 2 2 2 2 2" xfId="39611" xr:uid="{00000000-0005-0000-0000-0000AA590000}"/>
    <cellStyle name="Eingabe 2 2 2 6 2 2 2 3" xfId="32474" xr:uid="{00000000-0005-0000-0000-0000AB590000}"/>
    <cellStyle name="Eingabe 2 2 2 6 2 2 3" xfId="20490" xr:uid="{00000000-0005-0000-0000-0000AC590000}"/>
    <cellStyle name="Eingabe 2 2 2 6 2 2 3 2" xfId="27627" xr:uid="{00000000-0005-0000-0000-0000AD590000}"/>
    <cellStyle name="Eingabe 2 2 2 6 2 2 3 2 2" xfId="41965" xr:uid="{00000000-0005-0000-0000-0000AE590000}"/>
    <cellStyle name="Eingabe 2 2 2 6 2 2 3 3" xfId="34828" xr:uid="{00000000-0005-0000-0000-0000AF590000}"/>
    <cellStyle name="Eingabe 2 2 2 6 2 2 4" xfId="21766" xr:uid="{00000000-0005-0000-0000-0000B0590000}"/>
    <cellStyle name="Eingabe 2 2 2 6 2 2 4 2" xfId="28903" xr:uid="{00000000-0005-0000-0000-0000B1590000}"/>
    <cellStyle name="Eingabe 2 2 2 6 2 2 4 2 2" xfId="43241" xr:uid="{00000000-0005-0000-0000-0000B2590000}"/>
    <cellStyle name="Eingabe 2 2 2 6 2 2 4 3" xfId="36104" xr:uid="{00000000-0005-0000-0000-0000B3590000}"/>
    <cellStyle name="Eingabe 2 2 2 6 2 2 5" xfId="22942" xr:uid="{00000000-0005-0000-0000-0000B4590000}"/>
    <cellStyle name="Eingabe 2 2 2 6 2 2 5 2" xfId="37280" xr:uid="{00000000-0005-0000-0000-0000B5590000}"/>
    <cellStyle name="Eingabe 2 2 2 6 2 2 6" xfId="30121" xr:uid="{00000000-0005-0000-0000-0000B6590000}"/>
    <cellStyle name="Eingabe 2 2 2 6 2 3" xfId="17623" xr:uid="{00000000-0005-0000-0000-0000B7590000}"/>
    <cellStyle name="Eingabe 2 2 2 6 2 3 2" xfId="24782" xr:uid="{00000000-0005-0000-0000-0000B8590000}"/>
    <cellStyle name="Eingabe 2 2 2 6 2 3 2 2" xfId="39120" xr:uid="{00000000-0005-0000-0000-0000B9590000}"/>
    <cellStyle name="Eingabe 2 2 2 6 2 3 3" xfId="31961" xr:uid="{00000000-0005-0000-0000-0000BA590000}"/>
    <cellStyle name="Eingabe 2 2 2 6 2 4" xfId="19977" xr:uid="{00000000-0005-0000-0000-0000BB590000}"/>
    <cellStyle name="Eingabe 2 2 2 6 2 4 2" xfId="27114" xr:uid="{00000000-0005-0000-0000-0000BC590000}"/>
    <cellStyle name="Eingabe 2 2 2 6 2 4 2 2" xfId="41452" xr:uid="{00000000-0005-0000-0000-0000BD590000}"/>
    <cellStyle name="Eingabe 2 2 2 6 2 4 3" xfId="34315" xr:uid="{00000000-0005-0000-0000-0000BE590000}"/>
    <cellStyle name="Eingabe 2 2 2 7" xfId="14245" xr:uid="{00000000-0005-0000-0000-0000BF590000}"/>
    <cellStyle name="Eingabe 2 2 2 7 2" xfId="15105" xr:uid="{00000000-0005-0000-0000-0000C0590000}"/>
    <cellStyle name="Eingabe 2 2 2 7 2 2" xfId="17474" xr:uid="{00000000-0005-0000-0000-0000C1590000}"/>
    <cellStyle name="Eingabe 2 2 2 7 2 2 2" xfId="24633" xr:uid="{00000000-0005-0000-0000-0000C2590000}"/>
    <cellStyle name="Eingabe 2 2 2 7 2 2 2 2" xfId="38971" xr:uid="{00000000-0005-0000-0000-0000C3590000}"/>
    <cellStyle name="Eingabe 2 2 2 7 2 2 3" xfId="31812" xr:uid="{00000000-0005-0000-0000-0000C4590000}"/>
    <cellStyle name="Eingabe 2 2 2 7 2 3" xfId="19828" xr:uid="{00000000-0005-0000-0000-0000C5590000}"/>
    <cellStyle name="Eingabe 2 2 2 7 2 3 2" xfId="26965" xr:uid="{00000000-0005-0000-0000-0000C6590000}"/>
    <cellStyle name="Eingabe 2 2 2 7 2 3 2 2" xfId="41303" xr:uid="{00000000-0005-0000-0000-0000C7590000}"/>
    <cellStyle name="Eingabe 2 2 2 7 2 3 3" xfId="34166" xr:uid="{00000000-0005-0000-0000-0000C8590000}"/>
    <cellStyle name="Eingabe 2 2 2 7 2 4" xfId="21161" xr:uid="{00000000-0005-0000-0000-0000C9590000}"/>
    <cellStyle name="Eingabe 2 2 2 7 2 4 2" xfId="28298" xr:uid="{00000000-0005-0000-0000-0000CA590000}"/>
    <cellStyle name="Eingabe 2 2 2 7 2 4 2 2" xfId="42636" xr:uid="{00000000-0005-0000-0000-0000CB590000}"/>
    <cellStyle name="Eingabe 2 2 2 7 2 4 3" xfId="35499" xr:uid="{00000000-0005-0000-0000-0000CC590000}"/>
    <cellStyle name="Eingabe 2 2 2 7 2 5" xfId="22376" xr:uid="{00000000-0005-0000-0000-0000CD590000}"/>
    <cellStyle name="Eingabe 2 2 2 7 2 5 2" xfId="36714" xr:uid="{00000000-0005-0000-0000-0000CE590000}"/>
    <cellStyle name="Eingabe 2 2 2 7 2 6" xfId="29514" xr:uid="{00000000-0005-0000-0000-0000CF590000}"/>
    <cellStyle name="Eingabe 2 2 2 7 3" xfId="16614" xr:uid="{00000000-0005-0000-0000-0000D0590000}"/>
    <cellStyle name="Eingabe 2 2 2 7 3 2" xfId="23773" xr:uid="{00000000-0005-0000-0000-0000D1590000}"/>
    <cellStyle name="Eingabe 2 2 2 7 3 2 2" xfId="38111" xr:uid="{00000000-0005-0000-0000-0000D2590000}"/>
    <cellStyle name="Eingabe 2 2 2 7 3 3" xfId="30952" xr:uid="{00000000-0005-0000-0000-0000D3590000}"/>
    <cellStyle name="Eingabe 2 2 2 7 4" xfId="18968" xr:uid="{00000000-0005-0000-0000-0000D4590000}"/>
    <cellStyle name="Eingabe 2 2 2 7 4 2" xfId="26105" xr:uid="{00000000-0005-0000-0000-0000D5590000}"/>
    <cellStyle name="Eingabe 2 2 2 7 4 2 2" xfId="40443" xr:uid="{00000000-0005-0000-0000-0000D6590000}"/>
    <cellStyle name="Eingabe 2 2 2 7 4 3" xfId="33306" xr:uid="{00000000-0005-0000-0000-0000D7590000}"/>
    <cellStyle name="Eingabe 2 2 3" xfId="3473" xr:uid="{00000000-0005-0000-0000-0000D8590000}"/>
    <cellStyle name="Eingabe 2 2 3 2" xfId="14250" xr:uid="{00000000-0005-0000-0000-0000D9590000}"/>
    <cellStyle name="Eingabe 2 2 3 2 2" xfId="15045" xr:uid="{00000000-0005-0000-0000-0000DA590000}"/>
    <cellStyle name="Eingabe 2 2 3 2 2 2" xfId="17414" xr:uid="{00000000-0005-0000-0000-0000DB590000}"/>
    <cellStyle name="Eingabe 2 2 3 2 2 2 2" xfId="24573" xr:uid="{00000000-0005-0000-0000-0000DC590000}"/>
    <cellStyle name="Eingabe 2 2 3 2 2 2 2 2" xfId="38911" xr:uid="{00000000-0005-0000-0000-0000DD590000}"/>
    <cellStyle name="Eingabe 2 2 3 2 2 2 3" xfId="31752" xr:uid="{00000000-0005-0000-0000-0000DE590000}"/>
    <cellStyle name="Eingabe 2 2 3 2 2 3" xfId="19768" xr:uid="{00000000-0005-0000-0000-0000DF590000}"/>
    <cellStyle name="Eingabe 2 2 3 2 2 3 2" xfId="26905" xr:uid="{00000000-0005-0000-0000-0000E0590000}"/>
    <cellStyle name="Eingabe 2 2 3 2 2 3 2 2" xfId="41243" xr:uid="{00000000-0005-0000-0000-0000E1590000}"/>
    <cellStyle name="Eingabe 2 2 3 2 2 3 3" xfId="34106" xr:uid="{00000000-0005-0000-0000-0000E2590000}"/>
    <cellStyle name="Eingabe 2 2 3 2 2 4" xfId="21101" xr:uid="{00000000-0005-0000-0000-0000E3590000}"/>
    <cellStyle name="Eingabe 2 2 3 2 2 4 2" xfId="28238" xr:uid="{00000000-0005-0000-0000-0000E4590000}"/>
    <cellStyle name="Eingabe 2 2 3 2 2 4 2 2" xfId="42576" xr:uid="{00000000-0005-0000-0000-0000E5590000}"/>
    <cellStyle name="Eingabe 2 2 3 2 2 4 3" xfId="35439" xr:uid="{00000000-0005-0000-0000-0000E6590000}"/>
    <cellStyle name="Eingabe 2 2 3 2 2 5" xfId="22316" xr:uid="{00000000-0005-0000-0000-0000E7590000}"/>
    <cellStyle name="Eingabe 2 2 3 2 2 5 2" xfId="36654" xr:uid="{00000000-0005-0000-0000-0000E8590000}"/>
    <cellStyle name="Eingabe 2 2 3 2 2 6" xfId="29454" xr:uid="{00000000-0005-0000-0000-0000E9590000}"/>
    <cellStyle name="Eingabe 2 2 3 2 3" xfId="16619" xr:uid="{00000000-0005-0000-0000-0000EA590000}"/>
    <cellStyle name="Eingabe 2 2 3 2 3 2" xfId="23778" xr:uid="{00000000-0005-0000-0000-0000EB590000}"/>
    <cellStyle name="Eingabe 2 2 3 2 3 2 2" xfId="38116" xr:uid="{00000000-0005-0000-0000-0000EC590000}"/>
    <cellStyle name="Eingabe 2 2 3 2 3 3" xfId="30957" xr:uid="{00000000-0005-0000-0000-0000ED590000}"/>
    <cellStyle name="Eingabe 2 2 3 2 4" xfId="18973" xr:uid="{00000000-0005-0000-0000-0000EE590000}"/>
    <cellStyle name="Eingabe 2 2 3 2 4 2" xfId="26110" xr:uid="{00000000-0005-0000-0000-0000EF590000}"/>
    <cellStyle name="Eingabe 2 2 3 2 4 2 2" xfId="40448" xr:uid="{00000000-0005-0000-0000-0000F0590000}"/>
    <cellStyle name="Eingabe 2 2 3 2 4 3" xfId="33311" xr:uid="{00000000-0005-0000-0000-0000F1590000}"/>
    <cellStyle name="Eingabe 2 2 4" xfId="3474" xr:uid="{00000000-0005-0000-0000-0000F2590000}"/>
    <cellStyle name="Eingabe 2 2 4 2" xfId="14251" xr:uid="{00000000-0005-0000-0000-0000F3590000}"/>
    <cellStyle name="Eingabe 2 2 4 2 2" xfId="15205" xr:uid="{00000000-0005-0000-0000-0000F4590000}"/>
    <cellStyle name="Eingabe 2 2 4 2 2 2" xfId="17574" xr:uid="{00000000-0005-0000-0000-0000F5590000}"/>
    <cellStyle name="Eingabe 2 2 4 2 2 2 2" xfId="24733" xr:uid="{00000000-0005-0000-0000-0000F6590000}"/>
    <cellStyle name="Eingabe 2 2 4 2 2 2 2 2" xfId="39071" xr:uid="{00000000-0005-0000-0000-0000F7590000}"/>
    <cellStyle name="Eingabe 2 2 4 2 2 2 3" xfId="31912" xr:uid="{00000000-0005-0000-0000-0000F8590000}"/>
    <cellStyle name="Eingabe 2 2 4 2 2 3" xfId="19928" xr:uid="{00000000-0005-0000-0000-0000F9590000}"/>
    <cellStyle name="Eingabe 2 2 4 2 2 3 2" xfId="27065" xr:uid="{00000000-0005-0000-0000-0000FA590000}"/>
    <cellStyle name="Eingabe 2 2 4 2 2 3 2 2" xfId="41403" xr:uid="{00000000-0005-0000-0000-0000FB590000}"/>
    <cellStyle name="Eingabe 2 2 4 2 2 3 3" xfId="34266" xr:uid="{00000000-0005-0000-0000-0000FC590000}"/>
    <cellStyle name="Eingabe 2 2 4 2 2 4" xfId="21261" xr:uid="{00000000-0005-0000-0000-0000FD590000}"/>
    <cellStyle name="Eingabe 2 2 4 2 2 4 2" xfId="28398" xr:uid="{00000000-0005-0000-0000-0000FE590000}"/>
    <cellStyle name="Eingabe 2 2 4 2 2 4 2 2" xfId="42736" xr:uid="{00000000-0005-0000-0000-0000FF590000}"/>
    <cellStyle name="Eingabe 2 2 4 2 2 4 3" xfId="35599" xr:uid="{00000000-0005-0000-0000-0000005A0000}"/>
    <cellStyle name="Eingabe 2 2 4 2 2 5" xfId="22476" xr:uid="{00000000-0005-0000-0000-0000015A0000}"/>
    <cellStyle name="Eingabe 2 2 4 2 2 5 2" xfId="36814" xr:uid="{00000000-0005-0000-0000-0000025A0000}"/>
    <cellStyle name="Eingabe 2 2 4 2 2 6" xfId="29614" xr:uid="{00000000-0005-0000-0000-0000035A0000}"/>
    <cellStyle name="Eingabe 2 2 4 2 3" xfId="16620" xr:uid="{00000000-0005-0000-0000-0000045A0000}"/>
    <cellStyle name="Eingabe 2 2 4 2 3 2" xfId="23779" xr:uid="{00000000-0005-0000-0000-0000055A0000}"/>
    <cellStyle name="Eingabe 2 2 4 2 3 2 2" xfId="38117" xr:uid="{00000000-0005-0000-0000-0000065A0000}"/>
    <cellStyle name="Eingabe 2 2 4 2 3 3" xfId="30958" xr:uid="{00000000-0005-0000-0000-0000075A0000}"/>
    <cellStyle name="Eingabe 2 2 4 2 4" xfId="18974" xr:uid="{00000000-0005-0000-0000-0000085A0000}"/>
    <cellStyle name="Eingabe 2 2 4 2 4 2" xfId="26111" xr:uid="{00000000-0005-0000-0000-0000095A0000}"/>
    <cellStyle name="Eingabe 2 2 4 2 4 2 2" xfId="40449" xr:uid="{00000000-0005-0000-0000-00000A5A0000}"/>
    <cellStyle name="Eingabe 2 2 4 2 4 3" xfId="33312" xr:uid="{00000000-0005-0000-0000-00000B5A0000}"/>
    <cellStyle name="Eingabe 2 2 5" xfId="3475" xr:uid="{00000000-0005-0000-0000-00000C5A0000}"/>
    <cellStyle name="Eingabe 2 2 5 2" xfId="14252" xr:uid="{00000000-0005-0000-0000-00000D5A0000}"/>
    <cellStyle name="Eingabe 2 2 5 2 2" xfId="15176" xr:uid="{00000000-0005-0000-0000-00000E5A0000}"/>
    <cellStyle name="Eingabe 2 2 5 2 2 2" xfId="17545" xr:uid="{00000000-0005-0000-0000-00000F5A0000}"/>
    <cellStyle name="Eingabe 2 2 5 2 2 2 2" xfId="24704" xr:uid="{00000000-0005-0000-0000-0000105A0000}"/>
    <cellStyle name="Eingabe 2 2 5 2 2 2 2 2" xfId="39042" xr:uid="{00000000-0005-0000-0000-0000115A0000}"/>
    <cellStyle name="Eingabe 2 2 5 2 2 2 3" xfId="31883" xr:uid="{00000000-0005-0000-0000-0000125A0000}"/>
    <cellStyle name="Eingabe 2 2 5 2 2 3" xfId="19899" xr:uid="{00000000-0005-0000-0000-0000135A0000}"/>
    <cellStyle name="Eingabe 2 2 5 2 2 3 2" xfId="27036" xr:uid="{00000000-0005-0000-0000-0000145A0000}"/>
    <cellStyle name="Eingabe 2 2 5 2 2 3 2 2" xfId="41374" xr:uid="{00000000-0005-0000-0000-0000155A0000}"/>
    <cellStyle name="Eingabe 2 2 5 2 2 3 3" xfId="34237" xr:uid="{00000000-0005-0000-0000-0000165A0000}"/>
    <cellStyle name="Eingabe 2 2 5 2 2 4" xfId="21232" xr:uid="{00000000-0005-0000-0000-0000175A0000}"/>
    <cellStyle name="Eingabe 2 2 5 2 2 4 2" xfId="28369" xr:uid="{00000000-0005-0000-0000-0000185A0000}"/>
    <cellStyle name="Eingabe 2 2 5 2 2 4 2 2" xfId="42707" xr:uid="{00000000-0005-0000-0000-0000195A0000}"/>
    <cellStyle name="Eingabe 2 2 5 2 2 4 3" xfId="35570" xr:uid="{00000000-0005-0000-0000-00001A5A0000}"/>
    <cellStyle name="Eingabe 2 2 5 2 2 5" xfId="22447" xr:uid="{00000000-0005-0000-0000-00001B5A0000}"/>
    <cellStyle name="Eingabe 2 2 5 2 2 5 2" xfId="36785" xr:uid="{00000000-0005-0000-0000-00001C5A0000}"/>
    <cellStyle name="Eingabe 2 2 5 2 2 6" xfId="29585" xr:uid="{00000000-0005-0000-0000-00001D5A0000}"/>
    <cellStyle name="Eingabe 2 2 5 2 3" xfId="16621" xr:uid="{00000000-0005-0000-0000-00001E5A0000}"/>
    <cellStyle name="Eingabe 2 2 5 2 3 2" xfId="23780" xr:uid="{00000000-0005-0000-0000-00001F5A0000}"/>
    <cellStyle name="Eingabe 2 2 5 2 3 2 2" xfId="38118" xr:uid="{00000000-0005-0000-0000-0000205A0000}"/>
    <cellStyle name="Eingabe 2 2 5 2 3 3" xfId="30959" xr:uid="{00000000-0005-0000-0000-0000215A0000}"/>
    <cellStyle name="Eingabe 2 2 5 2 4" xfId="18975" xr:uid="{00000000-0005-0000-0000-0000225A0000}"/>
    <cellStyle name="Eingabe 2 2 5 2 4 2" xfId="26112" xr:uid="{00000000-0005-0000-0000-0000235A0000}"/>
    <cellStyle name="Eingabe 2 2 5 2 4 2 2" xfId="40450" xr:uid="{00000000-0005-0000-0000-0000245A0000}"/>
    <cellStyle name="Eingabe 2 2 5 2 4 3" xfId="33313" xr:uid="{00000000-0005-0000-0000-0000255A0000}"/>
    <cellStyle name="Eingabe 2 2 6" xfId="3476" xr:uid="{00000000-0005-0000-0000-0000265A0000}"/>
    <cellStyle name="Eingabe 2 2 6 2" xfId="14253" xr:uid="{00000000-0005-0000-0000-0000275A0000}"/>
    <cellStyle name="Eingabe 2 2 6 2 2" xfId="14497" xr:uid="{00000000-0005-0000-0000-0000285A0000}"/>
    <cellStyle name="Eingabe 2 2 6 2 2 2" xfId="16866" xr:uid="{00000000-0005-0000-0000-0000295A0000}"/>
    <cellStyle name="Eingabe 2 2 6 2 2 2 2" xfId="24025" xr:uid="{00000000-0005-0000-0000-00002A5A0000}"/>
    <cellStyle name="Eingabe 2 2 6 2 2 2 2 2" xfId="38363" xr:uid="{00000000-0005-0000-0000-00002B5A0000}"/>
    <cellStyle name="Eingabe 2 2 6 2 2 2 3" xfId="31204" xr:uid="{00000000-0005-0000-0000-00002C5A0000}"/>
    <cellStyle name="Eingabe 2 2 6 2 2 3" xfId="19220" xr:uid="{00000000-0005-0000-0000-00002D5A0000}"/>
    <cellStyle name="Eingabe 2 2 6 2 2 3 2" xfId="26357" xr:uid="{00000000-0005-0000-0000-00002E5A0000}"/>
    <cellStyle name="Eingabe 2 2 6 2 2 3 2 2" xfId="40695" xr:uid="{00000000-0005-0000-0000-00002F5A0000}"/>
    <cellStyle name="Eingabe 2 2 6 2 2 3 3" xfId="33558" xr:uid="{00000000-0005-0000-0000-0000305A0000}"/>
    <cellStyle name="Eingabe 2 2 6 2 2 4" xfId="20746" xr:uid="{00000000-0005-0000-0000-0000315A0000}"/>
    <cellStyle name="Eingabe 2 2 6 2 2 4 2" xfId="27883" xr:uid="{00000000-0005-0000-0000-0000325A0000}"/>
    <cellStyle name="Eingabe 2 2 6 2 2 4 2 2" xfId="42221" xr:uid="{00000000-0005-0000-0000-0000335A0000}"/>
    <cellStyle name="Eingabe 2 2 6 2 2 4 3" xfId="35084" xr:uid="{00000000-0005-0000-0000-0000345A0000}"/>
    <cellStyle name="Eingabe 2 2 6 2 2 5" xfId="21961" xr:uid="{00000000-0005-0000-0000-0000355A0000}"/>
    <cellStyle name="Eingabe 2 2 6 2 2 5 2" xfId="36299" xr:uid="{00000000-0005-0000-0000-0000365A0000}"/>
    <cellStyle name="Eingabe 2 2 6 2 2 6" xfId="29098" xr:uid="{00000000-0005-0000-0000-0000375A0000}"/>
    <cellStyle name="Eingabe 2 2 6 2 3" xfId="16622" xr:uid="{00000000-0005-0000-0000-0000385A0000}"/>
    <cellStyle name="Eingabe 2 2 6 2 3 2" xfId="23781" xr:uid="{00000000-0005-0000-0000-0000395A0000}"/>
    <cellStyle name="Eingabe 2 2 6 2 3 2 2" xfId="38119" xr:uid="{00000000-0005-0000-0000-00003A5A0000}"/>
    <cellStyle name="Eingabe 2 2 6 2 3 3" xfId="30960" xr:uid="{00000000-0005-0000-0000-00003B5A0000}"/>
    <cellStyle name="Eingabe 2 2 6 2 4" xfId="18976" xr:uid="{00000000-0005-0000-0000-00003C5A0000}"/>
    <cellStyle name="Eingabe 2 2 6 2 4 2" xfId="26113" xr:uid="{00000000-0005-0000-0000-00003D5A0000}"/>
    <cellStyle name="Eingabe 2 2 6 2 4 2 2" xfId="40451" xr:uid="{00000000-0005-0000-0000-00003E5A0000}"/>
    <cellStyle name="Eingabe 2 2 6 2 4 3" xfId="33314" xr:uid="{00000000-0005-0000-0000-00003F5A0000}"/>
    <cellStyle name="Eingabe 2 2 7" xfId="3477" xr:uid="{00000000-0005-0000-0000-0000405A0000}"/>
    <cellStyle name="Eingabe 2 2 7 2" xfId="14254" xr:uid="{00000000-0005-0000-0000-0000415A0000}"/>
    <cellStyle name="Eingabe 2 2 7 2 2" xfId="15014" xr:uid="{00000000-0005-0000-0000-0000425A0000}"/>
    <cellStyle name="Eingabe 2 2 7 2 2 2" xfId="17383" xr:uid="{00000000-0005-0000-0000-0000435A0000}"/>
    <cellStyle name="Eingabe 2 2 7 2 2 2 2" xfId="24542" xr:uid="{00000000-0005-0000-0000-0000445A0000}"/>
    <cellStyle name="Eingabe 2 2 7 2 2 2 2 2" xfId="38880" xr:uid="{00000000-0005-0000-0000-0000455A0000}"/>
    <cellStyle name="Eingabe 2 2 7 2 2 2 3" xfId="31721" xr:uid="{00000000-0005-0000-0000-0000465A0000}"/>
    <cellStyle name="Eingabe 2 2 7 2 2 3" xfId="19737" xr:uid="{00000000-0005-0000-0000-0000475A0000}"/>
    <cellStyle name="Eingabe 2 2 7 2 2 3 2" xfId="26874" xr:uid="{00000000-0005-0000-0000-0000485A0000}"/>
    <cellStyle name="Eingabe 2 2 7 2 2 3 2 2" xfId="41212" xr:uid="{00000000-0005-0000-0000-0000495A0000}"/>
    <cellStyle name="Eingabe 2 2 7 2 2 3 3" xfId="34075" xr:uid="{00000000-0005-0000-0000-00004A5A0000}"/>
    <cellStyle name="Eingabe 2 2 7 2 2 4" xfId="21071" xr:uid="{00000000-0005-0000-0000-00004B5A0000}"/>
    <cellStyle name="Eingabe 2 2 7 2 2 4 2" xfId="28208" xr:uid="{00000000-0005-0000-0000-00004C5A0000}"/>
    <cellStyle name="Eingabe 2 2 7 2 2 4 2 2" xfId="42546" xr:uid="{00000000-0005-0000-0000-00004D5A0000}"/>
    <cellStyle name="Eingabe 2 2 7 2 2 4 3" xfId="35409" xr:uid="{00000000-0005-0000-0000-00004E5A0000}"/>
    <cellStyle name="Eingabe 2 2 7 2 2 5" xfId="22286" xr:uid="{00000000-0005-0000-0000-00004F5A0000}"/>
    <cellStyle name="Eingabe 2 2 7 2 2 5 2" xfId="36624" xr:uid="{00000000-0005-0000-0000-0000505A0000}"/>
    <cellStyle name="Eingabe 2 2 7 2 2 6" xfId="29424" xr:uid="{00000000-0005-0000-0000-0000515A0000}"/>
    <cellStyle name="Eingabe 2 2 7 2 3" xfId="16623" xr:uid="{00000000-0005-0000-0000-0000525A0000}"/>
    <cellStyle name="Eingabe 2 2 7 2 3 2" xfId="23782" xr:uid="{00000000-0005-0000-0000-0000535A0000}"/>
    <cellStyle name="Eingabe 2 2 7 2 3 2 2" xfId="38120" xr:uid="{00000000-0005-0000-0000-0000545A0000}"/>
    <cellStyle name="Eingabe 2 2 7 2 3 3" xfId="30961" xr:uid="{00000000-0005-0000-0000-0000555A0000}"/>
    <cellStyle name="Eingabe 2 2 7 2 4" xfId="18977" xr:uid="{00000000-0005-0000-0000-0000565A0000}"/>
    <cellStyle name="Eingabe 2 2 7 2 4 2" xfId="26114" xr:uid="{00000000-0005-0000-0000-0000575A0000}"/>
    <cellStyle name="Eingabe 2 2 7 2 4 2 2" xfId="40452" xr:uid="{00000000-0005-0000-0000-0000585A0000}"/>
    <cellStyle name="Eingabe 2 2 7 2 4 3" xfId="33315" xr:uid="{00000000-0005-0000-0000-0000595A0000}"/>
    <cellStyle name="Eingabe 2 2 8" xfId="3478" xr:uid="{00000000-0005-0000-0000-00005A5A0000}"/>
    <cellStyle name="Eingabe 2 2 8 2" xfId="15235" xr:uid="{00000000-0005-0000-0000-00005B5A0000}"/>
    <cellStyle name="Eingabe 2 2 8 2 2" xfId="15767" xr:uid="{00000000-0005-0000-0000-00005C5A0000}"/>
    <cellStyle name="Eingabe 2 2 8 2 2 2" xfId="18124" xr:uid="{00000000-0005-0000-0000-00005D5A0000}"/>
    <cellStyle name="Eingabe 2 2 8 2 2 2 2" xfId="25261" xr:uid="{00000000-0005-0000-0000-00005E5A0000}"/>
    <cellStyle name="Eingabe 2 2 8 2 2 2 2 2" xfId="39599" xr:uid="{00000000-0005-0000-0000-00005F5A0000}"/>
    <cellStyle name="Eingabe 2 2 8 2 2 2 3" xfId="32462" xr:uid="{00000000-0005-0000-0000-0000605A0000}"/>
    <cellStyle name="Eingabe 2 2 8 2 2 3" xfId="20478" xr:uid="{00000000-0005-0000-0000-0000615A0000}"/>
    <cellStyle name="Eingabe 2 2 8 2 2 3 2" xfId="27615" xr:uid="{00000000-0005-0000-0000-0000625A0000}"/>
    <cellStyle name="Eingabe 2 2 8 2 2 3 2 2" xfId="41953" xr:uid="{00000000-0005-0000-0000-0000635A0000}"/>
    <cellStyle name="Eingabe 2 2 8 2 2 3 3" xfId="34816" xr:uid="{00000000-0005-0000-0000-0000645A0000}"/>
    <cellStyle name="Eingabe 2 2 8 2 2 4" xfId="21754" xr:uid="{00000000-0005-0000-0000-0000655A0000}"/>
    <cellStyle name="Eingabe 2 2 8 2 2 4 2" xfId="28891" xr:uid="{00000000-0005-0000-0000-0000665A0000}"/>
    <cellStyle name="Eingabe 2 2 8 2 2 4 2 2" xfId="43229" xr:uid="{00000000-0005-0000-0000-0000675A0000}"/>
    <cellStyle name="Eingabe 2 2 8 2 2 4 3" xfId="36092" xr:uid="{00000000-0005-0000-0000-0000685A0000}"/>
    <cellStyle name="Eingabe 2 2 8 2 2 5" xfId="22930" xr:uid="{00000000-0005-0000-0000-0000695A0000}"/>
    <cellStyle name="Eingabe 2 2 8 2 2 5 2" xfId="37268" xr:uid="{00000000-0005-0000-0000-00006A5A0000}"/>
    <cellStyle name="Eingabe 2 2 8 2 2 6" xfId="30109" xr:uid="{00000000-0005-0000-0000-00006B5A0000}"/>
    <cellStyle name="Eingabe 2 2 8 2 3" xfId="17604" xr:uid="{00000000-0005-0000-0000-00006C5A0000}"/>
    <cellStyle name="Eingabe 2 2 8 2 3 2" xfId="24763" xr:uid="{00000000-0005-0000-0000-00006D5A0000}"/>
    <cellStyle name="Eingabe 2 2 8 2 3 2 2" xfId="39101" xr:uid="{00000000-0005-0000-0000-00006E5A0000}"/>
    <cellStyle name="Eingabe 2 2 8 2 3 3" xfId="31942" xr:uid="{00000000-0005-0000-0000-00006F5A0000}"/>
    <cellStyle name="Eingabe 2 2 8 2 4" xfId="19958" xr:uid="{00000000-0005-0000-0000-0000705A0000}"/>
    <cellStyle name="Eingabe 2 2 8 2 4 2" xfId="27095" xr:uid="{00000000-0005-0000-0000-0000715A0000}"/>
    <cellStyle name="Eingabe 2 2 8 2 4 2 2" xfId="41433" xr:uid="{00000000-0005-0000-0000-0000725A0000}"/>
    <cellStyle name="Eingabe 2 2 8 2 4 3" xfId="34296" xr:uid="{00000000-0005-0000-0000-0000735A0000}"/>
    <cellStyle name="Eingabe 2 2 9" xfId="12388" xr:uid="{00000000-0005-0000-0000-0000745A0000}"/>
    <cellStyle name="Eingabe 2 3" xfId="3479" xr:uid="{00000000-0005-0000-0000-0000755A0000}"/>
    <cellStyle name="Eingabe 2 3 10" xfId="12387" xr:uid="{00000000-0005-0000-0000-0000765A0000}"/>
    <cellStyle name="Eingabe 2 3 2" xfId="3480" xr:uid="{00000000-0005-0000-0000-0000775A0000}"/>
    <cellStyle name="Eingabe 2 3 2 2" xfId="3481" xr:uid="{00000000-0005-0000-0000-0000785A0000}"/>
    <cellStyle name="Eingabe 2 3 2 2 2" xfId="14257" xr:uid="{00000000-0005-0000-0000-0000795A0000}"/>
    <cellStyle name="Eingabe 2 3 2 2 2 2" xfId="14983" xr:uid="{00000000-0005-0000-0000-00007A5A0000}"/>
    <cellStyle name="Eingabe 2 3 2 2 2 2 2" xfId="17352" xr:uid="{00000000-0005-0000-0000-00007B5A0000}"/>
    <cellStyle name="Eingabe 2 3 2 2 2 2 2 2" xfId="24511" xr:uid="{00000000-0005-0000-0000-00007C5A0000}"/>
    <cellStyle name="Eingabe 2 3 2 2 2 2 2 2 2" xfId="38849" xr:uid="{00000000-0005-0000-0000-00007D5A0000}"/>
    <cellStyle name="Eingabe 2 3 2 2 2 2 2 3" xfId="31690" xr:uid="{00000000-0005-0000-0000-00007E5A0000}"/>
    <cellStyle name="Eingabe 2 3 2 2 2 2 3" xfId="19706" xr:uid="{00000000-0005-0000-0000-00007F5A0000}"/>
    <cellStyle name="Eingabe 2 3 2 2 2 2 3 2" xfId="26843" xr:uid="{00000000-0005-0000-0000-0000805A0000}"/>
    <cellStyle name="Eingabe 2 3 2 2 2 2 3 2 2" xfId="41181" xr:uid="{00000000-0005-0000-0000-0000815A0000}"/>
    <cellStyle name="Eingabe 2 3 2 2 2 2 3 3" xfId="34044" xr:uid="{00000000-0005-0000-0000-0000825A0000}"/>
    <cellStyle name="Eingabe 2 3 2 2 2 2 4" xfId="21040" xr:uid="{00000000-0005-0000-0000-0000835A0000}"/>
    <cellStyle name="Eingabe 2 3 2 2 2 2 4 2" xfId="28177" xr:uid="{00000000-0005-0000-0000-0000845A0000}"/>
    <cellStyle name="Eingabe 2 3 2 2 2 2 4 2 2" xfId="42515" xr:uid="{00000000-0005-0000-0000-0000855A0000}"/>
    <cellStyle name="Eingabe 2 3 2 2 2 2 4 3" xfId="35378" xr:uid="{00000000-0005-0000-0000-0000865A0000}"/>
    <cellStyle name="Eingabe 2 3 2 2 2 2 5" xfId="22255" xr:uid="{00000000-0005-0000-0000-0000875A0000}"/>
    <cellStyle name="Eingabe 2 3 2 2 2 2 5 2" xfId="36593" xr:uid="{00000000-0005-0000-0000-0000885A0000}"/>
    <cellStyle name="Eingabe 2 3 2 2 2 2 6" xfId="29393" xr:uid="{00000000-0005-0000-0000-0000895A0000}"/>
    <cellStyle name="Eingabe 2 3 2 2 2 3" xfId="16626" xr:uid="{00000000-0005-0000-0000-00008A5A0000}"/>
    <cellStyle name="Eingabe 2 3 2 2 2 3 2" xfId="23785" xr:uid="{00000000-0005-0000-0000-00008B5A0000}"/>
    <cellStyle name="Eingabe 2 3 2 2 2 3 2 2" xfId="38123" xr:uid="{00000000-0005-0000-0000-00008C5A0000}"/>
    <cellStyle name="Eingabe 2 3 2 2 2 3 3" xfId="30964" xr:uid="{00000000-0005-0000-0000-00008D5A0000}"/>
    <cellStyle name="Eingabe 2 3 2 2 2 4" xfId="18980" xr:uid="{00000000-0005-0000-0000-00008E5A0000}"/>
    <cellStyle name="Eingabe 2 3 2 2 2 4 2" xfId="26117" xr:uid="{00000000-0005-0000-0000-00008F5A0000}"/>
    <cellStyle name="Eingabe 2 3 2 2 2 4 2 2" xfId="40455" xr:uid="{00000000-0005-0000-0000-0000905A0000}"/>
    <cellStyle name="Eingabe 2 3 2 2 2 4 3" xfId="33318" xr:uid="{00000000-0005-0000-0000-0000915A0000}"/>
    <cellStyle name="Eingabe 2 3 2 3" xfId="3482" xr:uid="{00000000-0005-0000-0000-0000925A0000}"/>
    <cellStyle name="Eingabe 2 3 2 3 2" xfId="14258" xr:uid="{00000000-0005-0000-0000-0000935A0000}"/>
    <cellStyle name="Eingabe 2 3 2 3 2 2" xfId="14705" xr:uid="{00000000-0005-0000-0000-0000945A0000}"/>
    <cellStyle name="Eingabe 2 3 2 3 2 2 2" xfId="17074" xr:uid="{00000000-0005-0000-0000-0000955A0000}"/>
    <cellStyle name="Eingabe 2 3 2 3 2 2 2 2" xfId="24233" xr:uid="{00000000-0005-0000-0000-0000965A0000}"/>
    <cellStyle name="Eingabe 2 3 2 3 2 2 2 2 2" xfId="38571" xr:uid="{00000000-0005-0000-0000-0000975A0000}"/>
    <cellStyle name="Eingabe 2 3 2 3 2 2 2 3" xfId="31412" xr:uid="{00000000-0005-0000-0000-0000985A0000}"/>
    <cellStyle name="Eingabe 2 3 2 3 2 2 3" xfId="19428" xr:uid="{00000000-0005-0000-0000-0000995A0000}"/>
    <cellStyle name="Eingabe 2 3 2 3 2 2 3 2" xfId="26565" xr:uid="{00000000-0005-0000-0000-00009A5A0000}"/>
    <cellStyle name="Eingabe 2 3 2 3 2 2 3 2 2" xfId="40903" xr:uid="{00000000-0005-0000-0000-00009B5A0000}"/>
    <cellStyle name="Eingabe 2 3 2 3 2 2 3 3" xfId="33766" xr:uid="{00000000-0005-0000-0000-00009C5A0000}"/>
    <cellStyle name="Eingabe 2 3 2 3 2 2 4" xfId="20871" xr:uid="{00000000-0005-0000-0000-00009D5A0000}"/>
    <cellStyle name="Eingabe 2 3 2 3 2 2 4 2" xfId="28008" xr:uid="{00000000-0005-0000-0000-00009E5A0000}"/>
    <cellStyle name="Eingabe 2 3 2 3 2 2 4 2 2" xfId="42346" xr:uid="{00000000-0005-0000-0000-00009F5A0000}"/>
    <cellStyle name="Eingabe 2 3 2 3 2 2 4 3" xfId="35209" xr:uid="{00000000-0005-0000-0000-0000A05A0000}"/>
    <cellStyle name="Eingabe 2 3 2 3 2 2 5" xfId="22086" xr:uid="{00000000-0005-0000-0000-0000A15A0000}"/>
    <cellStyle name="Eingabe 2 3 2 3 2 2 5 2" xfId="36424" xr:uid="{00000000-0005-0000-0000-0000A25A0000}"/>
    <cellStyle name="Eingabe 2 3 2 3 2 2 6" xfId="29223" xr:uid="{00000000-0005-0000-0000-0000A35A0000}"/>
    <cellStyle name="Eingabe 2 3 2 3 2 3" xfId="16627" xr:uid="{00000000-0005-0000-0000-0000A45A0000}"/>
    <cellStyle name="Eingabe 2 3 2 3 2 3 2" xfId="23786" xr:uid="{00000000-0005-0000-0000-0000A55A0000}"/>
    <cellStyle name="Eingabe 2 3 2 3 2 3 2 2" xfId="38124" xr:uid="{00000000-0005-0000-0000-0000A65A0000}"/>
    <cellStyle name="Eingabe 2 3 2 3 2 3 3" xfId="30965" xr:uid="{00000000-0005-0000-0000-0000A75A0000}"/>
    <cellStyle name="Eingabe 2 3 2 3 2 4" xfId="18981" xr:uid="{00000000-0005-0000-0000-0000A85A0000}"/>
    <cellStyle name="Eingabe 2 3 2 3 2 4 2" xfId="26118" xr:uid="{00000000-0005-0000-0000-0000A95A0000}"/>
    <cellStyle name="Eingabe 2 3 2 3 2 4 2 2" xfId="40456" xr:uid="{00000000-0005-0000-0000-0000AA5A0000}"/>
    <cellStyle name="Eingabe 2 3 2 3 2 4 3" xfId="33319" xr:uid="{00000000-0005-0000-0000-0000AB5A0000}"/>
    <cellStyle name="Eingabe 2 3 2 4" xfId="3483" xr:uid="{00000000-0005-0000-0000-0000AC5A0000}"/>
    <cellStyle name="Eingabe 2 3 2 4 2" xfId="14259" xr:uid="{00000000-0005-0000-0000-0000AD5A0000}"/>
    <cellStyle name="Eingabe 2 3 2 4 2 2" xfId="14824" xr:uid="{00000000-0005-0000-0000-0000AE5A0000}"/>
    <cellStyle name="Eingabe 2 3 2 4 2 2 2" xfId="17193" xr:uid="{00000000-0005-0000-0000-0000AF5A0000}"/>
    <cellStyle name="Eingabe 2 3 2 4 2 2 2 2" xfId="24352" xr:uid="{00000000-0005-0000-0000-0000B05A0000}"/>
    <cellStyle name="Eingabe 2 3 2 4 2 2 2 2 2" xfId="38690" xr:uid="{00000000-0005-0000-0000-0000B15A0000}"/>
    <cellStyle name="Eingabe 2 3 2 4 2 2 2 3" xfId="31531" xr:uid="{00000000-0005-0000-0000-0000B25A0000}"/>
    <cellStyle name="Eingabe 2 3 2 4 2 2 3" xfId="19547" xr:uid="{00000000-0005-0000-0000-0000B35A0000}"/>
    <cellStyle name="Eingabe 2 3 2 4 2 2 3 2" xfId="26684" xr:uid="{00000000-0005-0000-0000-0000B45A0000}"/>
    <cellStyle name="Eingabe 2 3 2 4 2 2 3 2 2" xfId="41022" xr:uid="{00000000-0005-0000-0000-0000B55A0000}"/>
    <cellStyle name="Eingabe 2 3 2 4 2 2 3 3" xfId="33885" xr:uid="{00000000-0005-0000-0000-0000B65A0000}"/>
    <cellStyle name="Eingabe 2 3 2 4 2 2 4" xfId="20915" xr:uid="{00000000-0005-0000-0000-0000B75A0000}"/>
    <cellStyle name="Eingabe 2 3 2 4 2 2 4 2" xfId="28052" xr:uid="{00000000-0005-0000-0000-0000B85A0000}"/>
    <cellStyle name="Eingabe 2 3 2 4 2 2 4 2 2" xfId="42390" xr:uid="{00000000-0005-0000-0000-0000B95A0000}"/>
    <cellStyle name="Eingabe 2 3 2 4 2 2 4 3" xfId="35253" xr:uid="{00000000-0005-0000-0000-0000BA5A0000}"/>
    <cellStyle name="Eingabe 2 3 2 4 2 2 5" xfId="22130" xr:uid="{00000000-0005-0000-0000-0000BB5A0000}"/>
    <cellStyle name="Eingabe 2 3 2 4 2 2 5 2" xfId="36468" xr:uid="{00000000-0005-0000-0000-0000BC5A0000}"/>
    <cellStyle name="Eingabe 2 3 2 4 2 2 6" xfId="29268" xr:uid="{00000000-0005-0000-0000-0000BD5A0000}"/>
    <cellStyle name="Eingabe 2 3 2 4 2 3" xfId="16628" xr:uid="{00000000-0005-0000-0000-0000BE5A0000}"/>
    <cellStyle name="Eingabe 2 3 2 4 2 3 2" xfId="23787" xr:uid="{00000000-0005-0000-0000-0000BF5A0000}"/>
    <cellStyle name="Eingabe 2 3 2 4 2 3 2 2" xfId="38125" xr:uid="{00000000-0005-0000-0000-0000C05A0000}"/>
    <cellStyle name="Eingabe 2 3 2 4 2 3 3" xfId="30966" xr:uid="{00000000-0005-0000-0000-0000C15A0000}"/>
    <cellStyle name="Eingabe 2 3 2 4 2 4" xfId="18982" xr:uid="{00000000-0005-0000-0000-0000C25A0000}"/>
    <cellStyle name="Eingabe 2 3 2 4 2 4 2" xfId="26119" xr:uid="{00000000-0005-0000-0000-0000C35A0000}"/>
    <cellStyle name="Eingabe 2 3 2 4 2 4 2 2" xfId="40457" xr:uid="{00000000-0005-0000-0000-0000C45A0000}"/>
    <cellStyle name="Eingabe 2 3 2 4 2 4 3" xfId="33320" xr:uid="{00000000-0005-0000-0000-0000C55A0000}"/>
    <cellStyle name="Eingabe 2 3 2 5" xfId="3484" xr:uid="{00000000-0005-0000-0000-0000C65A0000}"/>
    <cellStyle name="Eingabe 2 3 2 5 2" xfId="14260" xr:uid="{00000000-0005-0000-0000-0000C75A0000}"/>
    <cellStyle name="Eingabe 2 3 2 5 2 2" xfId="15390" xr:uid="{00000000-0005-0000-0000-0000C85A0000}"/>
    <cellStyle name="Eingabe 2 3 2 5 2 2 2" xfId="17753" xr:uid="{00000000-0005-0000-0000-0000C95A0000}"/>
    <cellStyle name="Eingabe 2 3 2 5 2 2 2 2" xfId="24912" xr:uid="{00000000-0005-0000-0000-0000CA5A0000}"/>
    <cellStyle name="Eingabe 2 3 2 5 2 2 2 2 2" xfId="39250" xr:uid="{00000000-0005-0000-0000-0000CB5A0000}"/>
    <cellStyle name="Eingabe 2 3 2 5 2 2 2 3" xfId="32091" xr:uid="{00000000-0005-0000-0000-0000CC5A0000}"/>
    <cellStyle name="Eingabe 2 3 2 5 2 2 3" xfId="20107" xr:uid="{00000000-0005-0000-0000-0000CD5A0000}"/>
    <cellStyle name="Eingabe 2 3 2 5 2 2 3 2" xfId="27244" xr:uid="{00000000-0005-0000-0000-0000CE5A0000}"/>
    <cellStyle name="Eingabe 2 3 2 5 2 2 3 2 2" xfId="41582" xr:uid="{00000000-0005-0000-0000-0000CF5A0000}"/>
    <cellStyle name="Eingabe 2 3 2 5 2 2 3 3" xfId="34445" xr:uid="{00000000-0005-0000-0000-0000D05A0000}"/>
    <cellStyle name="Eingabe 2 3 2 5 2 2 4" xfId="21405" xr:uid="{00000000-0005-0000-0000-0000D15A0000}"/>
    <cellStyle name="Eingabe 2 3 2 5 2 2 4 2" xfId="28542" xr:uid="{00000000-0005-0000-0000-0000D25A0000}"/>
    <cellStyle name="Eingabe 2 3 2 5 2 2 4 2 2" xfId="42880" xr:uid="{00000000-0005-0000-0000-0000D35A0000}"/>
    <cellStyle name="Eingabe 2 3 2 5 2 2 4 3" xfId="35743" xr:uid="{00000000-0005-0000-0000-0000D45A0000}"/>
    <cellStyle name="Eingabe 2 3 2 5 2 2 5" xfId="22620" xr:uid="{00000000-0005-0000-0000-0000D55A0000}"/>
    <cellStyle name="Eingabe 2 3 2 5 2 2 5 2" xfId="36958" xr:uid="{00000000-0005-0000-0000-0000D65A0000}"/>
    <cellStyle name="Eingabe 2 3 2 5 2 2 6" xfId="29758" xr:uid="{00000000-0005-0000-0000-0000D75A0000}"/>
    <cellStyle name="Eingabe 2 3 2 5 2 3" xfId="16629" xr:uid="{00000000-0005-0000-0000-0000D85A0000}"/>
    <cellStyle name="Eingabe 2 3 2 5 2 3 2" xfId="23788" xr:uid="{00000000-0005-0000-0000-0000D95A0000}"/>
    <cellStyle name="Eingabe 2 3 2 5 2 3 2 2" xfId="38126" xr:uid="{00000000-0005-0000-0000-0000DA5A0000}"/>
    <cellStyle name="Eingabe 2 3 2 5 2 3 3" xfId="30967" xr:uid="{00000000-0005-0000-0000-0000DB5A0000}"/>
    <cellStyle name="Eingabe 2 3 2 5 2 4" xfId="18983" xr:uid="{00000000-0005-0000-0000-0000DC5A0000}"/>
    <cellStyle name="Eingabe 2 3 2 5 2 4 2" xfId="26120" xr:uid="{00000000-0005-0000-0000-0000DD5A0000}"/>
    <cellStyle name="Eingabe 2 3 2 5 2 4 2 2" xfId="40458" xr:uid="{00000000-0005-0000-0000-0000DE5A0000}"/>
    <cellStyle name="Eingabe 2 3 2 5 2 4 3" xfId="33321" xr:uid="{00000000-0005-0000-0000-0000DF5A0000}"/>
    <cellStyle name="Eingabe 2 3 2 6" xfId="3485" xr:uid="{00000000-0005-0000-0000-0000E05A0000}"/>
    <cellStyle name="Eingabe 2 3 2 7" xfId="11547" xr:uid="{00000000-0005-0000-0000-0000E15A0000}"/>
    <cellStyle name="Eingabe 2 3 2 7 2" xfId="15255" xr:uid="{00000000-0005-0000-0000-0000E25A0000}"/>
    <cellStyle name="Eingabe 2 3 2 7 2 2" xfId="15780" xr:uid="{00000000-0005-0000-0000-0000E35A0000}"/>
    <cellStyle name="Eingabe 2 3 2 7 2 2 2" xfId="18137" xr:uid="{00000000-0005-0000-0000-0000E45A0000}"/>
    <cellStyle name="Eingabe 2 3 2 7 2 2 2 2" xfId="25274" xr:uid="{00000000-0005-0000-0000-0000E55A0000}"/>
    <cellStyle name="Eingabe 2 3 2 7 2 2 2 2 2" xfId="39612" xr:uid="{00000000-0005-0000-0000-0000E65A0000}"/>
    <cellStyle name="Eingabe 2 3 2 7 2 2 2 3" xfId="32475" xr:uid="{00000000-0005-0000-0000-0000E75A0000}"/>
    <cellStyle name="Eingabe 2 3 2 7 2 2 3" xfId="20491" xr:uid="{00000000-0005-0000-0000-0000E85A0000}"/>
    <cellStyle name="Eingabe 2 3 2 7 2 2 3 2" xfId="27628" xr:uid="{00000000-0005-0000-0000-0000E95A0000}"/>
    <cellStyle name="Eingabe 2 3 2 7 2 2 3 2 2" xfId="41966" xr:uid="{00000000-0005-0000-0000-0000EA5A0000}"/>
    <cellStyle name="Eingabe 2 3 2 7 2 2 3 3" xfId="34829" xr:uid="{00000000-0005-0000-0000-0000EB5A0000}"/>
    <cellStyle name="Eingabe 2 3 2 7 2 2 4" xfId="21767" xr:uid="{00000000-0005-0000-0000-0000EC5A0000}"/>
    <cellStyle name="Eingabe 2 3 2 7 2 2 4 2" xfId="28904" xr:uid="{00000000-0005-0000-0000-0000ED5A0000}"/>
    <cellStyle name="Eingabe 2 3 2 7 2 2 4 2 2" xfId="43242" xr:uid="{00000000-0005-0000-0000-0000EE5A0000}"/>
    <cellStyle name="Eingabe 2 3 2 7 2 2 4 3" xfId="36105" xr:uid="{00000000-0005-0000-0000-0000EF5A0000}"/>
    <cellStyle name="Eingabe 2 3 2 7 2 2 5" xfId="22943" xr:uid="{00000000-0005-0000-0000-0000F05A0000}"/>
    <cellStyle name="Eingabe 2 3 2 7 2 2 5 2" xfId="37281" xr:uid="{00000000-0005-0000-0000-0000F15A0000}"/>
    <cellStyle name="Eingabe 2 3 2 7 2 2 6" xfId="30122" xr:uid="{00000000-0005-0000-0000-0000F25A0000}"/>
    <cellStyle name="Eingabe 2 3 2 7 2 3" xfId="17624" xr:uid="{00000000-0005-0000-0000-0000F35A0000}"/>
    <cellStyle name="Eingabe 2 3 2 7 2 3 2" xfId="24783" xr:uid="{00000000-0005-0000-0000-0000F45A0000}"/>
    <cellStyle name="Eingabe 2 3 2 7 2 3 2 2" xfId="39121" xr:uid="{00000000-0005-0000-0000-0000F55A0000}"/>
    <cellStyle name="Eingabe 2 3 2 7 2 3 3" xfId="31962" xr:uid="{00000000-0005-0000-0000-0000F65A0000}"/>
    <cellStyle name="Eingabe 2 3 2 7 2 4" xfId="19978" xr:uid="{00000000-0005-0000-0000-0000F75A0000}"/>
    <cellStyle name="Eingabe 2 3 2 7 2 4 2" xfId="27115" xr:uid="{00000000-0005-0000-0000-0000F85A0000}"/>
    <cellStyle name="Eingabe 2 3 2 7 2 4 2 2" xfId="41453" xr:uid="{00000000-0005-0000-0000-0000F95A0000}"/>
    <cellStyle name="Eingabe 2 3 2 7 2 4 3" xfId="34316" xr:uid="{00000000-0005-0000-0000-0000FA5A0000}"/>
    <cellStyle name="Eingabe 2 3 2 8" xfId="14256" xr:uid="{00000000-0005-0000-0000-0000FB5A0000}"/>
    <cellStyle name="Eingabe 2 3 2 8 2" xfId="15107" xr:uid="{00000000-0005-0000-0000-0000FC5A0000}"/>
    <cellStyle name="Eingabe 2 3 2 8 2 2" xfId="17476" xr:uid="{00000000-0005-0000-0000-0000FD5A0000}"/>
    <cellStyle name="Eingabe 2 3 2 8 2 2 2" xfId="24635" xr:uid="{00000000-0005-0000-0000-0000FE5A0000}"/>
    <cellStyle name="Eingabe 2 3 2 8 2 2 2 2" xfId="38973" xr:uid="{00000000-0005-0000-0000-0000FF5A0000}"/>
    <cellStyle name="Eingabe 2 3 2 8 2 2 3" xfId="31814" xr:uid="{00000000-0005-0000-0000-0000005B0000}"/>
    <cellStyle name="Eingabe 2 3 2 8 2 3" xfId="19830" xr:uid="{00000000-0005-0000-0000-0000015B0000}"/>
    <cellStyle name="Eingabe 2 3 2 8 2 3 2" xfId="26967" xr:uid="{00000000-0005-0000-0000-0000025B0000}"/>
    <cellStyle name="Eingabe 2 3 2 8 2 3 2 2" xfId="41305" xr:uid="{00000000-0005-0000-0000-0000035B0000}"/>
    <cellStyle name="Eingabe 2 3 2 8 2 3 3" xfId="34168" xr:uid="{00000000-0005-0000-0000-0000045B0000}"/>
    <cellStyle name="Eingabe 2 3 2 8 2 4" xfId="21163" xr:uid="{00000000-0005-0000-0000-0000055B0000}"/>
    <cellStyle name="Eingabe 2 3 2 8 2 4 2" xfId="28300" xr:uid="{00000000-0005-0000-0000-0000065B0000}"/>
    <cellStyle name="Eingabe 2 3 2 8 2 4 2 2" xfId="42638" xr:uid="{00000000-0005-0000-0000-0000075B0000}"/>
    <cellStyle name="Eingabe 2 3 2 8 2 4 3" xfId="35501" xr:uid="{00000000-0005-0000-0000-0000085B0000}"/>
    <cellStyle name="Eingabe 2 3 2 8 2 5" xfId="22378" xr:uid="{00000000-0005-0000-0000-0000095B0000}"/>
    <cellStyle name="Eingabe 2 3 2 8 2 5 2" xfId="36716" xr:uid="{00000000-0005-0000-0000-00000A5B0000}"/>
    <cellStyle name="Eingabe 2 3 2 8 2 6" xfId="29516" xr:uid="{00000000-0005-0000-0000-00000B5B0000}"/>
    <cellStyle name="Eingabe 2 3 2 8 3" xfId="16625" xr:uid="{00000000-0005-0000-0000-00000C5B0000}"/>
    <cellStyle name="Eingabe 2 3 2 8 3 2" xfId="23784" xr:uid="{00000000-0005-0000-0000-00000D5B0000}"/>
    <cellStyle name="Eingabe 2 3 2 8 3 2 2" xfId="38122" xr:uid="{00000000-0005-0000-0000-00000E5B0000}"/>
    <cellStyle name="Eingabe 2 3 2 8 3 3" xfId="30963" xr:uid="{00000000-0005-0000-0000-00000F5B0000}"/>
    <cellStyle name="Eingabe 2 3 2 8 4" xfId="18979" xr:uid="{00000000-0005-0000-0000-0000105B0000}"/>
    <cellStyle name="Eingabe 2 3 2 8 4 2" xfId="26116" xr:uid="{00000000-0005-0000-0000-0000115B0000}"/>
    <cellStyle name="Eingabe 2 3 2 8 4 2 2" xfId="40454" xr:uid="{00000000-0005-0000-0000-0000125B0000}"/>
    <cellStyle name="Eingabe 2 3 2 8 4 3" xfId="33317" xr:uid="{00000000-0005-0000-0000-0000135B0000}"/>
    <cellStyle name="Eingabe 2 3 3" xfId="3486" xr:uid="{00000000-0005-0000-0000-0000145B0000}"/>
    <cellStyle name="Eingabe 2 3 3 2" xfId="14261" xr:uid="{00000000-0005-0000-0000-0000155B0000}"/>
    <cellStyle name="Eingabe 2 3 3 2 2" xfId="15108" xr:uid="{00000000-0005-0000-0000-0000165B0000}"/>
    <cellStyle name="Eingabe 2 3 3 2 2 2" xfId="17477" xr:uid="{00000000-0005-0000-0000-0000175B0000}"/>
    <cellStyle name="Eingabe 2 3 3 2 2 2 2" xfId="24636" xr:uid="{00000000-0005-0000-0000-0000185B0000}"/>
    <cellStyle name="Eingabe 2 3 3 2 2 2 2 2" xfId="38974" xr:uid="{00000000-0005-0000-0000-0000195B0000}"/>
    <cellStyle name="Eingabe 2 3 3 2 2 2 3" xfId="31815" xr:uid="{00000000-0005-0000-0000-00001A5B0000}"/>
    <cellStyle name="Eingabe 2 3 3 2 2 3" xfId="19831" xr:uid="{00000000-0005-0000-0000-00001B5B0000}"/>
    <cellStyle name="Eingabe 2 3 3 2 2 3 2" xfId="26968" xr:uid="{00000000-0005-0000-0000-00001C5B0000}"/>
    <cellStyle name="Eingabe 2 3 3 2 2 3 2 2" xfId="41306" xr:uid="{00000000-0005-0000-0000-00001D5B0000}"/>
    <cellStyle name="Eingabe 2 3 3 2 2 3 3" xfId="34169" xr:uid="{00000000-0005-0000-0000-00001E5B0000}"/>
    <cellStyle name="Eingabe 2 3 3 2 2 4" xfId="21164" xr:uid="{00000000-0005-0000-0000-00001F5B0000}"/>
    <cellStyle name="Eingabe 2 3 3 2 2 4 2" xfId="28301" xr:uid="{00000000-0005-0000-0000-0000205B0000}"/>
    <cellStyle name="Eingabe 2 3 3 2 2 4 2 2" xfId="42639" xr:uid="{00000000-0005-0000-0000-0000215B0000}"/>
    <cellStyle name="Eingabe 2 3 3 2 2 4 3" xfId="35502" xr:uid="{00000000-0005-0000-0000-0000225B0000}"/>
    <cellStyle name="Eingabe 2 3 3 2 2 5" xfId="22379" xr:uid="{00000000-0005-0000-0000-0000235B0000}"/>
    <cellStyle name="Eingabe 2 3 3 2 2 5 2" xfId="36717" xr:uid="{00000000-0005-0000-0000-0000245B0000}"/>
    <cellStyle name="Eingabe 2 3 3 2 2 6" xfId="29517" xr:uid="{00000000-0005-0000-0000-0000255B0000}"/>
    <cellStyle name="Eingabe 2 3 3 2 3" xfId="16630" xr:uid="{00000000-0005-0000-0000-0000265B0000}"/>
    <cellStyle name="Eingabe 2 3 3 2 3 2" xfId="23789" xr:uid="{00000000-0005-0000-0000-0000275B0000}"/>
    <cellStyle name="Eingabe 2 3 3 2 3 2 2" xfId="38127" xr:uid="{00000000-0005-0000-0000-0000285B0000}"/>
    <cellStyle name="Eingabe 2 3 3 2 3 3" xfId="30968" xr:uid="{00000000-0005-0000-0000-0000295B0000}"/>
    <cellStyle name="Eingabe 2 3 3 2 4" xfId="18984" xr:uid="{00000000-0005-0000-0000-00002A5B0000}"/>
    <cellStyle name="Eingabe 2 3 3 2 4 2" xfId="26121" xr:uid="{00000000-0005-0000-0000-00002B5B0000}"/>
    <cellStyle name="Eingabe 2 3 3 2 4 2 2" xfId="40459" xr:uid="{00000000-0005-0000-0000-00002C5B0000}"/>
    <cellStyle name="Eingabe 2 3 3 2 4 3" xfId="33322" xr:uid="{00000000-0005-0000-0000-00002D5B0000}"/>
    <cellStyle name="Eingabe 2 3 4" xfId="3487" xr:uid="{00000000-0005-0000-0000-00002E5B0000}"/>
    <cellStyle name="Eingabe 2 3 4 2" xfId="14262" xr:uid="{00000000-0005-0000-0000-00002F5B0000}"/>
    <cellStyle name="Eingabe 2 3 4 2 2" xfId="15389" xr:uid="{00000000-0005-0000-0000-0000305B0000}"/>
    <cellStyle name="Eingabe 2 3 4 2 2 2" xfId="17752" xr:uid="{00000000-0005-0000-0000-0000315B0000}"/>
    <cellStyle name="Eingabe 2 3 4 2 2 2 2" xfId="24911" xr:uid="{00000000-0005-0000-0000-0000325B0000}"/>
    <cellStyle name="Eingabe 2 3 4 2 2 2 2 2" xfId="39249" xr:uid="{00000000-0005-0000-0000-0000335B0000}"/>
    <cellStyle name="Eingabe 2 3 4 2 2 2 3" xfId="32090" xr:uid="{00000000-0005-0000-0000-0000345B0000}"/>
    <cellStyle name="Eingabe 2 3 4 2 2 3" xfId="20106" xr:uid="{00000000-0005-0000-0000-0000355B0000}"/>
    <cellStyle name="Eingabe 2 3 4 2 2 3 2" xfId="27243" xr:uid="{00000000-0005-0000-0000-0000365B0000}"/>
    <cellStyle name="Eingabe 2 3 4 2 2 3 2 2" xfId="41581" xr:uid="{00000000-0005-0000-0000-0000375B0000}"/>
    <cellStyle name="Eingabe 2 3 4 2 2 3 3" xfId="34444" xr:uid="{00000000-0005-0000-0000-0000385B0000}"/>
    <cellStyle name="Eingabe 2 3 4 2 2 4" xfId="21404" xr:uid="{00000000-0005-0000-0000-0000395B0000}"/>
    <cellStyle name="Eingabe 2 3 4 2 2 4 2" xfId="28541" xr:uid="{00000000-0005-0000-0000-00003A5B0000}"/>
    <cellStyle name="Eingabe 2 3 4 2 2 4 2 2" xfId="42879" xr:uid="{00000000-0005-0000-0000-00003B5B0000}"/>
    <cellStyle name="Eingabe 2 3 4 2 2 4 3" xfId="35742" xr:uid="{00000000-0005-0000-0000-00003C5B0000}"/>
    <cellStyle name="Eingabe 2 3 4 2 2 5" xfId="22619" xr:uid="{00000000-0005-0000-0000-00003D5B0000}"/>
    <cellStyle name="Eingabe 2 3 4 2 2 5 2" xfId="36957" xr:uid="{00000000-0005-0000-0000-00003E5B0000}"/>
    <cellStyle name="Eingabe 2 3 4 2 2 6" xfId="29757" xr:uid="{00000000-0005-0000-0000-00003F5B0000}"/>
    <cellStyle name="Eingabe 2 3 4 2 3" xfId="16631" xr:uid="{00000000-0005-0000-0000-0000405B0000}"/>
    <cellStyle name="Eingabe 2 3 4 2 3 2" xfId="23790" xr:uid="{00000000-0005-0000-0000-0000415B0000}"/>
    <cellStyle name="Eingabe 2 3 4 2 3 2 2" xfId="38128" xr:uid="{00000000-0005-0000-0000-0000425B0000}"/>
    <cellStyle name="Eingabe 2 3 4 2 3 3" xfId="30969" xr:uid="{00000000-0005-0000-0000-0000435B0000}"/>
    <cellStyle name="Eingabe 2 3 4 2 4" xfId="18985" xr:uid="{00000000-0005-0000-0000-0000445B0000}"/>
    <cellStyle name="Eingabe 2 3 4 2 4 2" xfId="26122" xr:uid="{00000000-0005-0000-0000-0000455B0000}"/>
    <cellStyle name="Eingabe 2 3 4 2 4 2 2" xfId="40460" xr:uid="{00000000-0005-0000-0000-0000465B0000}"/>
    <cellStyle name="Eingabe 2 3 4 2 4 3" xfId="33323" xr:uid="{00000000-0005-0000-0000-0000475B0000}"/>
    <cellStyle name="Eingabe 2 3 5" xfId="3488" xr:uid="{00000000-0005-0000-0000-0000485B0000}"/>
    <cellStyle name="Eingabe 2 3 5 2" xfId="14263" xr:uid="{00000000-0005-0000-0000-0000495B0000}"/>
    <cellStyle name="Eingabe 2 3 5 2 2" xfId="15109" xr:uid="{00000000-0005-0000-0000-00004A5B0000}"/>
    <cellStyle name="Eingabe 2 3 5 2 2 2" xfId="17478" xr:uid="{00000000-0005-0000-0000-00004B5B0000}"/>
    <cellStyle name="Eingabe 2 3 5 2 2 2 2" xfId="24637" xr:uid="{00000000-0005-0000-0000-00004C5B0000}"/>
    <cellStyle name="Eingabe 2 3 5 2 2 2 2 2" xfId="38975" xr:uid="{00000000-0005-0000-0000-00004D5B0000}"/>
    <cellStyle name="Eingabe 2 3 5 2 2 2 3" xfId="31816" xr:uid="{00000000-0005-0000-0000-00004E5B0000}"/>
    <cellStyle name="Eingabe 2 3 5 2 2 3" xfId="19832" xr:uid="{00000000-0005-0000-0000-00004F5B0000}"/>
    <cellStyle name="Eingabe 2 3 5 2 2 3 2" xfId="26969" xr:uid="{00000000-0005-0000-0000-0000505B0000}"/>
    <cellStyle name="Eingabe 2 3 5 2 2 3 2 2" xfId="41307" xr:uid="{00000000-0005-0000-0000-0000515B0000}"/>
    <cellStyle name="Eingabe 2 3 5 2 2 3 3" xfId="34170" xr:uid="{00000000-0005-0000-0000-0000525B0000}"/>
    <cellStyle name="Eingabe 2 3 5 2 2 4" xfId="21165" xr:uid="{00000000-0005-0000-0000-0000535B0000}"/>
    <cellStyle name="Eingabe 2 3 5 2 2 4 2" xfId="28302" xr:uid="{00000000-0005-0000-0000-0000545B0000}"/>
    <cellStyle name="Eingabe 2 3 5 2 2 4 2 2" xfId="42640" xr:uid="{00000000-0005-0000-0000-0000555B0000}"/>
    <cellStyle name="Eingabe 2 3 5 2 2 4 3" xfId="35503" xr:uid="{00000000-0005-0000-0000-0000565B0000}"/>
    <cellStyle name="Eingabe 2 3 5 2 2 5" xfId="22380" xr:uid="{00000000-0005-0000-0000-0000575B0000}"/>
    <cellStyle name="Eingabe 2 3 5 2 2 5 2" xfId="36718" xr:uid="{00000000-0005-0000-0000-0000585B0000}"/>
    <cellStyle name="Eingabe 2 3 5 2 2 6" xfId="29518" xr:uid="{00000000-0005-0000-0000-0000595B0000}"/>
    <cellStyle name="Eingabe 2 3 5 2 3" xfId="16632" xr:uid="{00000000-0005-0000-0000-00005A5B0000}"/>
    <cellStyle name="Eingabe 2 3 5 2 3 2" xfId="23791" xr:uid="{00000000-0005-0000-0000-00005B5B0000}"/>
    <cellStyle name="Eingabe 2 3 5 2 3 2 2" xfId="38129" xr:uid="{00000000-0005-0000-0000-00005C5B0000}"/>
    <cellStyle name="Eingabe 2 3 5 2 3 3" xfId="30970" xr:uid="{00000000-0005-0000-0000-00005D5B0000}"/>
    <cellStyle name="Eingabe 2 3 5 2 4" xfId="18986" xr:uid="{00000000-0005-0000-0000-00005E5B0000}"/>
    <cellStyle name="Eingabe 2 3 5 2 4 2" xfId="26123" xr:uid="{00000000-0005-0000-0000-00005F5B0000}"/>
    <cellStyle name="Eingabe 2 3 5 2 4 2 2" xfId="40461" xr:uid="{00000000-0005-0000-0000-0000605B0000}"/>
    <cellStyle name="Eingabe 2 3 5 2 4 3" xfId="33324" xr:uid="{00000000-0005-0000-0000-0000615B0000}"/>
    <cellStyle name="Eingabe 2 3 6" xfId="3489" xr:uid="{00000000-0005-0000-0000-0000625B0000}"/>
    <cellStyle name="Eingabe 2 3 6 2" xfId="14264" xr:uid="{00000000-0005-0000-0000-0000635B0000}"/>
    <cellStyle name="Eingabe 2 3 6 2 2" xfId="15388" xr:uid="{00000000-0005-0000-0000-0000645B0000}"/>
    <cellStyle name="Eingabe 2 3 6 2 2 2" xfId="17751" xr:uid="{00000000-0005-0000-0000-0000655B0000}"/>
    <cellStyle name="Eingabe 2 3 6 2 2 2 2" xfId="24910" xr:uid="{00000000-0005-0000-0000-0000665B0000}"/>
    <cellStyle name="Eingabe 2 3 6 2 2 2 2 2" xfId="39248" xr:uid="{00000000-0005-0000-0000-0000675B0000}"/>
    <cellStyle name="Eingabe 2 3 6 2 2 2 3" xfId="32089" xr:uid="{00000000-0005-0000-0000-0000685B0000}"/>
    <cellStyle name="Eingabe 2 3 6 2 2 3" xfId="20105" xr:uid="{00000000-0005-0000-0000-0000695B0000}"/>
    <cellStyle name="Eingabe 2 3 6 2 2 3 2" xfId="27242" xr:uid="{00000000-0005-0000-0000-00006A5B0000}"/>
    <cellStyle name="Eingabe 2 3 6 2 2 3 2 2" xfId="41580" xr:uid="{00000000-0005-0000-0000-00006B5B0000}"/>
    <cellStyle name="Eingabe 2 3 6 2 2 3 3" xfId="34443" xr:uid="{00000000-0005-0000-0000-00006C5B0000}"/>
    <cellStyle name="Eingabe 2 3 6 2 2 4" xfId="21403" xr:uid="{00000000-0005-0000-0000-00006D5B0000}"/>
    <cellStyle name="Eingabe 2 3 6 2 2 4 2" xfId="28540" xr:uid="{00000000-0005-0000-0000-00006E5B0000}"/>
    <cellStyle name="Eingabe 2 3 6 2 2 4 2 2" xfId="42878" xr:uid="{00000000-0005-0000-0000-00006F5B0000}"/>
    <cellStyle name="Eingabe 2 3 6 2 2 4 3" xfId="35741" xr:uid="{00000000-0005-0000-0000-0000705B0000}"/>
    <cellStyle name="Eingabe 2 3 6 2 2 5" xfId="22618" xr:uid="{00000000-0005-0000-0000-0000715B0000}"/>
    <cellStyle name="Eingabe 2 3 6 2 2 5 2" xfId="36956" xr:uid="{00000000-0005-0000-0000-0000725B0000}"/>
    <cellStyle name="Eingabe 2 3 6 2 2 6" xfId="29756" xr:uid="{00000000-0005-0000-0000-0000735B0000}"/>
    <cellStyle name="Eingabe 2 3 6 2 3" xfId="16633" xr:uid="{00000000-0005-0000-0000-0000745B0000}"/>
    <cellStyle name="Eingabe 2 3 6 2 3 2" xfId="23792" xr:uid="{00000000-0005-0000-0000-0000755B0000}"/>
    <cellStyle name="Eingabe 2 3 6 2 3 2 2" xfId="38130" xr:uid="{00000000-0005-0000-0000-0000765B0000}"/>
    <cellStyle name="Eingabe 2 3 6 2 3 3" xfId="30971" xr:uid="{00000000-0005-0000-0000-0000775B0000}"/>
    <cellStyle name="Eingabe 2 3 6 2 4" xfId="18987" xr:uid="{00000000-0005-0000-0000-0000785B0000}"/>
    <cellStyle name="Eingabe 2 3 6 2 4 2" xfId="26124" xr:uid="{00000000-0005-0000-0000-0000795B0000}"/>
    <cellStyle name="Eingabe 2 3 6 2 4 2 2" xfId="40462" xr:uid="{00000000-0005-0000-0000-00007A5B0000}"/>
    <cellStyle name="Eingabe 2 3 6 2 4 3" xfId="33325" xr:uid="{00000000-0005-0000-0000-00007B5B0000}"/>
    <cellStyle name="Eingabe 2 3 7" xfId="3490" xr:uid="{00000000-0005-0000-0000-00007C5B0000}"/>
    <cellStyle name="Eingabe 2 3 7 2" xfId="15236" xr:uid="{00000000-0005-0000-0000-00007D5B0000}"/>
    <cellStyle name="Eingabe 2 3 7 2 2" xfId="15768" xr:uid="{00000000-0005-0000-0000-00007E5B0000}"/>
    <cellStyle name="Eingabe 2 3 7 2 2 2" xfId="18125" xr:uid="{00000000-0005-0000-0000-00007F5B0000}"/>
    <cellStyle name="Eingabe 2 3 7 2 2 2 2" xfId="25262" xr:uid="{00000000-0005-0000-0000-0000805B0000}"/>
    <cellStyle name="Eingabe 2 3 7 2 2 2 2 2" xfId="39600" xr:uid="{00000000-0005-0000-0000-0000815B0000}"/>
    <cellStyle name="Eingabe 2 3 7 2 2 2 3" xfId="32463" xr:uid="{00000000-0005-0000-0000-0000825B0000}"/>
    <cellStyle name="Eingabe 2 3 7 2 2 3" xfId="20479" xr:uid="{00000000-0005-0000-0000-0000835B0000}"/>
    <cellStyle name="Eingabe 2 3 7 2 2 3 2" xfId="27616" xr:uid="{00000000-0005-0000-0000-0000845B0000}"/>
    <cellStyle name="Eingabe 2 3 7 2 2 3 2 2" xfId="41954" xr:uid="{00000000-0005-0000-0000-0000855B0000}"/>
    <cellStyle name="Eingabe 2 3 7 2 2 3 3" xfId="34817" xr:uid="{00000000-0005-0000-0000-0000865B0000}"/>
    <cellStyle name="Eingabe 2 3 7 2 2 4" xfId="21755" xr:uid="{00000000-0005-0000-0000-0000875B0000}"/>
    <cellStyle name="Eingabe 2 3 7 2 2 4 2" xfId="28892" xr:uid="{00000000-0005-0000-0000-0000885B0000}"/>
    <cellStyle name="Eingabe 2 3 7 2 2 4 2 2" xfId="43230" xr:uid="{00000000-0005-0000-0000-0000895B0000}"/>
    <cellStyle name="Eingabe 2 3 7 2 2 4 3" xfId="36093" xr:uid="{00000000-0005-0000-0000-00008A5B0000}"/>
    <cellStyle name="Eingabe 2 3 7 2 2 5" xfId="22931" xr:uid="{00000000-0005-0000-0000-00008B5B0000}"/>
    <cellStyle name="Eingabe 2 3 7 2 2 5 2" xfId="37269" xr:uid="{00000000-0005-0000-0000-00008C5B0000}"/>
    <cellStyle name="Eingabe 2 3 7 2 2 6" xfId="30110" xr:uid="{00000000-0005-0000-0000-00008D5B0000}"/>
    <cellStyle name="Eingabe 2 3 7 2 3" xfId="17605" xr:uid="{00000000-0005-0000-0000-00008E5B0000}"/>
    <cellStyle name="Eingabe 2 3 7 2 3 2" xfId="24764" xr:uid="{00000000-0005-0000-0000-00008F5B0000}"/>
    <cellStyle name="Eingabe 2 3 7 2 3 2 2" xfId="39102" xr:uid="{00000000-0005-0000-0000-0000905B0000}"/>
    <cellStyle name="Eingabe 2 3 7 2 3 3" xfId="31943" xr:uid="{00000000-0005-0000-0000-0000915B0000}"/>
    <cellStyle name="Eingabe 2 3 7 2 4" xfId="19959" xr:uid="{00000000-0005-0000-0000-0000925B0000}"/>
    <cellStyle name="Eingabe 2 3 7 2 4 2" xfId="27096" xr:uid="{00000000-0005-0000-0000-0000935B0000}"/>
    <cellStyle name="Eingabe 2 3 7 2 4 2 2" xfId="41434" xr:uid="{00000000-0005-0000-0000-0000945B0000}"/>
    <cellStyle name="Eingabe 2 3 7 2 4 3" xfId="34297" xr:uid="{00000000-0005-0000-0000-0000955B0000}"/>
    <cellStyle name="Eingabe 2 3 8" xfId="11546" xr:uid="{00000000-0005-0000-0000-0000965B0000}"/>
    <cellStyle name="Eingabe 2 3 9" xfId="14255" xr:uid="{00000000-0005-0000-0000-0000975B0000}"/>
    <cellStyle name="Eingabe 2 3 9 2" xfId="14184" xr:uid="{00000000-0005-0000-0000-0000985B0000}"/>
    <cellStyle name="Eingabe 2 3 9 2 2" xfId="16553" xr:uid="{00000000-0005-0000-0000-0000995B0000}"/>
    <cellStyle name="Eingabe 2 3 9 2 2 2" xfId="23712" xr:uid="{00000000-0005-0000-0000-00009A5B0000}"/>
    <cellStyle name="Eingabe 2 3 9 2 2 2 2" xfId="38050" xr:uid="{00000000-0005-0000-0000-00009B5B0000}"/>
    <cellStyle name="Eingabe 2 3 9 2 2 3" xfId="30891" xr:uid="{00000000-0005-0000-0000-00009C5B0000}"/>
    <cellStyle name="Eingabe 2 3 9 2 3" xfId="18907" xr:uid="{00000000-0005-0000-0000-00009D5B0000}"/>
    <cellStyle name="Eingabe 2 3 9 2 3 2" xfId="26044" xr:uid="{00000000-0005-0000-0000-00009E5B0000}"/>
    <cellStyle name="Eingabe 2 3 9 2 3 2 2" xfId="40382" xr:uid="{00000000-0005-0000-0000-00009F5B0000}"/>
    <cellStyle name="Eingabe 2 3 9 2 3 3" xfId="33245" xr:uid="{00000000-0005-0000-0000-0000A05B0000}"/>
    <cellStyle name="Eingabe 2 3 9 2 4" xfId="20611" xr:uid="{00000000-0005-0000-0000-0000A15B0000}"/>
    <cellStyle name="Eingabe 2 3 9 2 4 2" xfId="27748" xr:uid="{00000000-0005-0000-0000-0000A25B0000}"/>
    <cellStyle name="Eingabe 2 3 9 2 4 2 2" xfId="42086" xr:uid="{00000000-0005-0000-0000-0000A35B0000}"/>
    <cellStyle name="Eingabe 2 3 9 2 4 3" xfId="34949" xr:uid="{00000000-0005-0000-0000-0000A45B0000}"/>
    <cellStyle name="Eingabe 2 3 9 2 5" xfId="21826" xr:uid="{00000000-0005-0000-0000-0000A55B0000}"/>
    <cellStyle name="Eingabe 2 3 9 2 5 2" xfId="36164" xr:uid="{00000000-0005-0000-0000-0000A65B0000}"/>
    <cellStyle name="Eingabe 2 3 9 2 6" xfId="28963" xr:uid="{00000000-0005-0000-0000-0000A75B0000}"/>
    <cellStyle name="Eingabe 2 3 9 3" xfId="16624" xr:uid="{00000000-0005-0000-0000-0000A85B0000}"/>
    <cellStyle name="Eingabe 2 3 9 3 2" xfId="23783" xr:uid="{00000000-0005-0000-0000-0000A95B0000}"/>
    <cellStyle name="Eingabe 2 3 9 3 2 2" xfId="38121" xr:uid="{00000000-0005-0000-0000-0000AA5B0000}"/>
    <cellStyle name="Eingabe 2 3 9 3 3" xfId="30962" xr:uid="{00000000-0005-0000-0000-0000AB5B0000}"/>
    <cellStyle name="Eingabe 2 3 9 4" xfId="18978" xr:uid="{00000000-0005-0000-0000-0000AC5B0000}"/>
    <cellStyle name="Eingabe 2 3 9 4 2" xfId="26115" xr:uid="{00000000-0005-0000-0000-0000AD5B0000}"/>
    <cellStyle name="Eingabe 2 3 9 4 2 2" xfId="40453" xr:uid="{00000000-0005-0000-0000-0000AE5B0000}"/>
    <cellStyle name="Eingabe 2 3 9 4 3" xfId="33316" xr:uid="{00000000-0005-0000-0000-0000AF5B0000}"/>
    <cellStyle name="Eingabe 2 4" xfId="3491" xr:uid="{00000000-0005-0000-0000-0000B05B0000}"/>
    <cellStyle name="Eingabe 2 4 2" xfId="3492" xr:uid="{00000000-0005-0000-0000-0000B15B0000}"/>
    <cellStyle name="Eingabe 2 4 2 2" xfId="14266" xr:uid="{00000000-0005-0000-0000-0000B25B0000}"/>
    <cellStyle name="Eingabe 2 4 2 2 2" xfId="15431" xr:uid="{00000000-0005-0000-0000-0000B35B0000}"/>
    <cellStyle name="Eingabe 2 4 2 2 2 2" xfId="17794" xr:uid="{00000000-0005-0000-0000-0000B45B0000}"/>
    <cellStyle name="Eingabe 2 4 2 2 2 2 2" xfId="24953" xr:uid="{00000000-0005-0000-0000-0000B55B0000}"/>
    <cellStyle name="Eingabe 2 4 2 2 2 2 2 2" xfId="39291" xr:uid="{00000000-0005-0000-0000-0000B65B0000}"/>
    <cellStyle name="Eingabe 2 4 2 2 2 2 3" xfId="32132" xr:uid="{00000000-0005-0000-0000-0000B75B0000}"/>
    <cellStyle name="Eingabe 2 4 2 2 2 3" xfId="20148" xr:uid="{00000000-0005-0000-0000-0000B85B0000}"/>
    <cellStyle name="Eingabe 2 4 2 2 2 3 2" xfId="27285" xr:uid="{00000000-0005-0000-0000-0000B95B0000}"/>
    <cellStyle name="Eingabe 2 4 2 2 2 3 2 2" xfId="41623" xr:uid="{00000000-0005-0000-0000-0000BA5B0000}"/>
    <cellStyle name="Eingabe 2 4 2 2 2 3 3" xfId="34486" xr:uid="{00000000-0005-0000-0000-0000BB5B0000}"/>
    <cellStyle name="Eingabe 2 4 2 2 2 4" xfId="21446" xr:uid="{00000000-0005-0000-0000-0000BC5B0000}"/>
    <cellStyle name="Eingabe 2 4 2 2 2 4 2" xfId="28583" xr:uid="{00000000-0005-0000-0000-0000BD5B0000}"/>
    <cellStyle name="Eingabe 2 4 2 2 2 4 2 2" xfId="42921" xr:uid="{00000000-0005-0000-0000-0000BE5B0000}"/>
    <cellStyle name="Eingabe 2 4 2 2 2 4 3" xfId="35784" xr:uid="{00000000-0005-0000-0000-0000BF5B0000}"/>
    <cellStyle name="Eingabe 2 4 2 2 2 5" xfId="22661" xr:uid="{00000000-0005-0000-0000-0000C05B0000}"/>
    <cellStyle name="Eingabe 2 4 2 2 2 5 2" xfId="36999" xr:uid="{00000000-0005-0000-0000-0000C15B0000}"/>
    <cellStyle name="Eingabe 2 4 2 2 2 6" xfId="29799" xr:uid="{00000000-0005-0000-0000-0000C25B0000}"/>
    <cellStyle name="Eingabe 2 4 2 2 3" xfId="16635" xr:uid="{00000000-0005-0000-0000-0000C35B0000}"/>
    <cellStyle name="Eingabe 2 4 2 2 3 2" xfId="23794" xr:uid="{00000000-0005-0000-0000-0000C45B0000}"/>
    <cellStyle name="Eingabe 2 4 2 2 3 2 2" xfId="38132" xr:uid="{00000000-0005-0000-0000-0000C55B0000}"/>
    <cellStyle name="Eingabe 2 4 2 2 3 3" xfId="30973" xr:uid="{00000000-0005-0000-0000-0000C65B0000}"/>
    <cellStyle name="Eingabe 2 4 2 2 4" xfId="18989" xr:uid="{00000000-0005-0000-0000-0000C75B0000}"/>
    <cellStyle name="Eingabe 2 4 2 2 4 2" xfId="26126" xr:uid="{00000000-0005-0000-0000-0000C85B0000}"/>
    <cellStyle name="Eingabe 2 4 2 2 4 2 2" xfId="40464" xr:uid="{00000000-0005-0000-0000-0000C95B0000}"/>
    <cellStyle name="Eingabe 2 4 2 2 4 3" xfId="33327" xr:uid="{00000000-0005-0000-0000-0000CA5B0000}"/>
    <cellStyle name="Eingabe 2 4 3" xfId="3493" xr:uid="{00000000-0005-0000-0000-0000CB5B0000}"/>
    <cellStyle name="Eingabe 2 4 3 2" xfId="14267" xr:uid="{00000000-0005-0000-0000-0000CC5B0000}"/>
    <cellStyle name="Eingabe 2 4 3 2 2" xfId="15111" xr:uid="{00000000-0005-0000-0000-0000CD5B0000}"/>
    <cellStyle name="Eingabe 2 4 3 2 2 2" xfId="17480" xr:uid="{00000000-0005-0000-0000-0000CE5B0000}"/>
    <cellStyle name="Eingabe 2 4 3 2 2 2 2" xfId="24639" xr:uid="{00000000-0005-0000-0000-0000CF5B0000}"/>
    <cellStyle name="Eingabe 2 4 3 2 2 2 2 2" xfId="38977" xr:uid="{00000000-0005-0000-0000-0000D05B0000}"/>
    <cellStyle name="Eingabe 2 4 3 2 2 2 3" xfId="31818" xr:uid="{00000000-0005-0000-0000-0000D15B0000}"/>
    <cellStyle name="Eingabe 2 4 3 2 2 3" xfId="19834" xr:uid="{00000000-0005-0000-0000-0000D25B0000}"/>
    <cellStyle name="Eingabe 2 4 3 2 2 3 2" xfId="26971" xr:uid="{00000000-0005-0000-0000-0000D35B0000}"/>
    <cellStyle name="Eingabe 2 4 3 2 2 3 2 2" xfId="41309" xr:uid="{00000000-0005-0000-0000-0000D45B0000}"/>
    <cellStyle name="Eingabe 2 4 3 2 2 3 3" xfId="34172" xr:uid="{00000000-0005-0000-0000-0000D55B0000}"/>
    <cellStyle name="Eingabe 2 4 3 2 2 4" xfId="21167" xr:uid="{00000000-0005-0000-0000-0000D65B0000}"/>
    <cellStyle name="Eingabe 2 4 3 2 2 4 2" xfId="28304" xr:uid="{00000000-0005-0000-0000-0000D75B0000}"/>
    <cellStyle name="Eingabe 2 4 3 2 2 4 2 2" xfId="42642" xr:uid="{00000000-0005-0000-0000-0000D85B0000}"/>
    <cellStyle name="Eingabe 2 4 3 2 2 4 3" xfId="35505" xr:uid="{00000000-0005-0000-0000-0000D95B0000}"/>
    <cellStyle name="Eingabe 2 4 3 2 2 5" xfId="22382" xr:uid="{00000000-0005-0000-0000-0000DA5B0000}"/>
    <cellStyle name="Eingabe 2 4 3 2 2 5 2" xfId="36720" xr:uid="{00000000-0005-0000-0000-0000DB5B0000}"/>
    <cellStyle name="Eingabe 2 4 3 2 2 6" xfId="29520" xr:uid="{00000000-0005-0000-0000-0000DC5B0000}"/>
    <cellStyle name="Eingabe 2 4 3 2 3" xfId="16636" xr:uid="{00000000-0005-0000-0000-0000DD5B0000}"/>
    <cellStyle name="Eingabe 2 4 3 2 3 2" xfId="23795" xr:uid="{00000000-0005-0000-0000-0000DE5B0000}"/>
    <cellStyle name="Eingabe 2 4 3 2 3 2 2" xfId="38133" xr:uid="{00000000-0005-0000-0000-0000DF5B0000}"/>
    <cellStyle name="Eingabe 2 4 3 2 3 3" xfId="30974" xr:uid="{00000000-0005-0000-0000-0000E05B0000}"/>
    <cellStyle name="Eingabe 2 4 3 2 4" xfId="18990" xr:uid="{00000000-0005-0000-0000-0000E15B0000}"/>
    <cellStyle name="Eingabe 2 4 3 2 4 2" xfId="26127" xr:uid="{00000000-0005-0000-0000-0000E25B0000}"/>
    <cellStyle name="Eingabe 2 4 3 2 4 2 2" xfId="40465" xr:uid="{00000000-0005-0000-0000-0000E35B0000}"/>
    <cellStyle name="Eingabe 2 4 3 2 4 3" xfId="33328" xr:uid="{00000000-0005-0000-0000-0000E45B0000}"/>
    <cellStyle name="Eingabe 2 4 4" xfId="3494" xr:uid="{00000000-0005-0000-0000-0000E55B0000}"/>
    <cellStyle name="Eingabe 2 4 4 2" xfId="14268" xr:uid="{00000000-0005-0000-0000-0000E65B0000}"/>
    <cellStyle name="Eingabe 2 4 4 2 2" xfId="14727" xr:uid="{00000000-0005-0000-0000-0000E75B0000}"/>
    <cellStyle name="Eingabe 2 4 4 2 2 2" xfId="17096" xr:uid="{00000000-0005-0000-0000-0000E85B0000}"/>
    <cellStyle name="Eingabe 2 4 4 2 2 2 2" xfId="24255" xr:uid="{00000000-0005-0000-0000-0000E95B0000}"/>
    <cellStyle name="Eingabe 2 4 4 2 2 2 2 2" xfId="38593" xr:uid="{00000000-0005-0000-0000-0000EA5B0000}"/>
    <cellStyle name="Eingabe 2 4 4 2 2 2 3" xfId="31434" xr:uid="{00000000-0005-0000-0000-0000EB5B0000}"/>
    <cellStyle name="Eingabe 2 4 4 2 2 3" xfId="19450" xr:uid="{00000000-0005-0000-0000-0000EC5B0000}"/>
    <cellStyle name="Eingabe 2 4 4 2 2 3 2" xfId="26587" xr:uid="{00000000-0005-0000-0000-0000ED5B0000}"/>
    <cellStyle name="Eingabe 2 4 4 2 2 3 2 2" xfId="40925" xr:uid="{00000000-0005-0000-0000-0000EE5B0000}"/>
    <cellStyle name="Eingabe 2 4 4 2 2 3 3" xfId="33788" xr:uid="{00000000-0005-0000-0000-0000EF5B0000}"/>
    <cellStyle name="Eingabe 2 4 4 2 2 4" xfId="20891" xr:uid="{00000000-0005-0000-0000-0000F05B0000}"/>
    <cellStyle name="Eingabe 2 4 4 2 2 4 2" xfId="28028" xr:uid="{00000000-0005-0000-0000-0000F15B0000}"/>
    <cellStyle name="Eingabe 2 4 4 2 2 4 2 2" xfId="42366" xr:uid="{00000000-0005-0000-0000-0000F25B0000}"/>
    <cellStyle name="Eingabe 2 4 4 2 2 4 3" xfId="35229" xr:uid="{00000000-0005-0000-0000-0000F35B0000}"/>
    <cellStyle name="Eingabe 2 4 4 2 2 5" xfId="22106" xr:uid="{00000000-0005-0000-0000-0000F45B0000}"/>
    <cellStyle name="Eingabe 2 4 4 2 2 5 2" xfId="36444" xr:uid="{00000000-0005-0000-0000-0000F55B0000}"/>
    <cellStyle name="Eingabe 2 4 4 2 2 6" xfId="29243" xr:uid="{00000000-0005-0000-0000-0000F65B0000}"/>
    <cellStyle name="Eingabe 2 4 4 2 3" xfId="16637" xr:uid="{00000000-0005-0000-0000-0000F75B0000}"/>
    <cellStyle name="Eingabe 2 4 4 2 3 2" xfId="23796" xr:uid="{00000000-0005-0000-0000-0000F85B0000}"/>
    <cellStyle name="Eingabe 2 4 4 2 3 2 2" xfId="38134" xr:uid="{00000000-0005-0000-0000-0000F95B0000}"/>
    <cellStyle name="Eingabe 2 4 4 2 3 3" xfId="30975" xr:uid="{00000000-0005-0000-0000-0000FA5B0000}"/>
    <cellStyle name="Eingabe 2 4 4 2 4" xfId="18991" xr:uid="{00000000-0005-0000-0000-0000FB5B0000}"/>
    <cellStyle name="Eingabe 2 4 4 2 4 2" xfId="26128" xr:uid="{00000000-0005-0000-0000-0000FC5B0000}"/>
    <cellStyle name="Eingabe 2 4 4 2 4 2 2" xfId="40466" xr:uid="{00000000-0005-0000-0000-0000FD5B0000}"/>
    <cellStyle name="Eingabe 2 4 4 2 4 3" xfId="33329" xr:uid="{00000000-0005-0000-0000-0000FE5B0000}"/>
    <cellStyle name="Eingabe 2 4 5" xfId="3495" xr:uid="{00000000-0005-0000-0000-0000FF5B0000}"/>
    <cellStyle name="Eingabe 2 4 5 2" xfId="14269" xr:uid="{00000000-0005-0000-0000-0000005C0000}"/>
    <cellStyle name="Eingabe 2 4 5 2 2" xfId="15204" xr:uid="{00000000-0005-0000-0000-0000015C0000}"/>
    <cellStyle name="Eingabe 2 4 5 2 2 2" xfId="17573" xr:uid="{00000000-0005-0000-0000-0000025C0000}"/>
    <cellStyle name="Eingabe 2 4 5 2 2 2 2" xfId="24732" xr:uid="{00000000-0005-0000-0000-0000035C0000}"/>
    <cellStyle name="Eingabe 2 4 5 2 2 2 2 2" xfId="39070" xr:uid="{00000000-0005-0000-0000-0000045C0000}"/>
    <cellStyle name="Eingabe 2 4 5 2 2 2 3" xfId="31911" xr:uid="{00000000-0005-0000-0000-0000055C0000}"/>
    <cellStyle name="Eingabe 2 4 5 2 2 3" xfId="19927" xr:uid="{00000000-0005-0000-0000-0000065C0000}"/>
    <cellStyle name="Eingabe 2 4 5 2 2 3 2" xfId="27064" xr:uid="{00000000-0005-0000-0000-0000075C0000}"/>
    <cellStyle name="Eingabe 2 4 5 2 2 3 2 2" xfId="41402" xr:uid="{00000000-0005-0000-0000-0000085C0000}"/>
    <cellStyle name="Eingabe 2 4 5 2 2 3 3" xfId="34265" xr:uid="{00000000-0005-0000-0000-0000095C0000}"/>
    <cellStyle name="Eingabe 2 4 5 2 2 4" xfId="21260" xr:uid="{00000000-0005-0000-0000-00000A5C0000}"/>
    <cellStyle name="Eingabe 2 4 5 2 2 4 2" xfId="28397" xr:uid="{00000000-0005-0000-0000-00000B5C0000}"/>
    <cellStyle name="Eingabe 2 4 5 2 2 4 2 2" xfId="42735" xr:uid="{00000000-0005-0000-0000-00000C5C0000}"/>
    <cellStyle name="Eingabe 2 4 5 2 2 4 3" xfId="35598" xr:uid="{00000000-0005-0000-0000-00000D5C0000}"/>
    <cellStyle name="Eingabe 2 4 5 2 2 5" xfId="22475" xr:uid="{00000000-0005-0000-0000-00000E5C0000}"/>
    <cellStyle name="Eingabe 2 4 5 2 2 5 2" xfId="36813" xr:uid="{00000000-0005-0000-0000-00000F5C0000}"/>
    <cellStyle name="Eingabe 2 4 5 2 2 6" xfId="29613" xr:uid="{00000000-0005-0000-0000-0000105C0000}"/>
    <cellStyle name="Eingabe 2 4 5 2 3" xfId="16638" xr:uid="{00000000-0005-0000-0000-0000115C0000}"/>
    <cellStyle name="Eingabe 2 4 5 2 3 2" xfId="23797" xr:uid="{00000000-0005-0000-0000-0000125C0000}"/>
    <cellStyle name="Eingabe 2 4 5 2 3 2 2" xfId="38135" xr:uid="{00000000-0005-0000-0000-0000135C0000}"/>
    <cellStyle name="Eingabe 2 4 5 2 3 3" xfId="30976" xr:uid="{00000000-0005-0000-0000-0000145C0000}"/>
    <cellStyle name="Eingabe 2 4 5 2 4" xfId="18992" xr:uid="{00000000-0005-0000-0000-0000155C0000}"/>
    <cellStyle name="Eingabe 2 4 5 2 4 2" xfId="26129" xr:uid="{00000000-0005-0000-0000-0000165C0000}"/>
    <cellStyle name="Eingabe 2 4 5 2 4 2 2" xfId="40467" xr:uid="{00000000-0005-0000-0000-0000175C0000}"/>
    <cellStyle name="Eingabe 2 4 5 2 4 3" xfId="33330" xr:uid="{00000000-0005-0000-0000-0000185C0000}"/>
    <cellStyle name="Eingabe 2 4 6" xfId="3496" xr:uid="{00000000-0005-0000-0000-0000195C0000}"/>
    <cellStyle name="Eingabe 2 4 7" xfId="11548" xr:uid="{00000000-0005-0000-0000-00001A5C0000}"/>
    <cellStyle name="Eingabe 2 4 8" xfId="14265" xr:uid="{00000000-0005-0000-0000-00001B5C0000}"/>
    <cellStyle name="Eingabe 2 4 8 2" xfId="15110" xr:uid="{00000000-0005-0000-0000-00001C5C0000}"/>
    <cellStyle name="Eingabe 2 4 8 2 2" xfId="17479" xr:uid="{00000000-0005-0000-0000-00001D5C0000}"/>
    <cellStyle name="Eingabe 2 4 8 2 2 2" xfId="24638" xr:uid="{00000000-0005-0000-0000-00001E5C0000}"/>
    <cellStyle name="Eingabe 2 4 8 2 2 2 2" xfId="38976" xr:uid="{00000000-0005-0000-0000-00001F5C0000}"/>
    <cellStyle name="Eingabe 2 4 8 2 2 3" xfId="31817" xr:uid="{00000000-0005-0000-0000-0000205C0000}"/>
    <cellStyle name="Eingabe 2 4 8 2 3" xfId="19833" xr:uid="{00000000-0005-0000-0000-0000215C0000}"/>
    <cellStyle name="Eingabe 2 4 8 2 3 2" xfId="26970" xr:uid="{00000000-0005-0000-0000-0000225C0000}"/>
    <cellStyle name="Eingabe 2 4 8 2 3 2 2" xfId="41308" xr:uid="{00000000-0005-0000-0000-0000235C0000}"/>
    <cellStyle name="Eingabe 2 4 8 2 3 3" xfId="34171" xr:uid="{00000000-0005-0000-0000-0000245C0000}"/>
    <cellStyle name="Eingabe 2 4 8 2 4" xfId="21166" xr:uid="{00000000-0005-0000-0000-0000255C0000}"/>
    <cellStyle name="Eingabe 2 4 8 2 4 2" xfId="28303" xr:uid="{00000000-0005-0000-0000-0000265C0000}"/>
    <cellStyle name="Eingabe 2 4 8 2 4 2 2" xfId="42641" xr:uid="{00000000-0005-0000-0000-0000275C0000}"/>
    <cellStyle name="Eingabe 2 4 8 2 4 3" xfId="35504" xr:uid="{00000000-0005-0000-0000-0000285C0000}"/>
    <cellStyle name="Eingabe 2 4 8 2 5" xfId="22381" xr:uid="{00000000-0005-0000-0000-0000295C0000}"/>
    <cellStyle name="Eingabe 2 4 8 2 5 2" xfId="36719" xr:uid="{00000000-0005-0000-0000-00002A5C0000}"/>
    <cellStyle name="Eingabe 2 4 8 2 6" xfId="29519" xr:uid="{00000000-0005-0000-0000-00002B5C0000}"/>
    <cellStyle name="Eingabe 2 4 8 3" xfId="16634" xr:uid="{00000000-0005-0000-0000-00002C5C0000}"/>
    <cellStyle name="Eingabe 2 4 8 3 2" xfId="23793" xr:uid="{00000000-0005-0000-0000-00002D5C0000}"/>
    <cellStyle name="Eingabe 2 4 8 3 2 2" xfId="38131" xr:uid="{00000000-0005-0000-0000-00002E5C0000}"/>
    <cellStyle name="Eingabe 2 4 8 3 3" xfId="30972" xr:uid="{00000000-0005-0000-0000-00002F5C0000}"/>
    <cellStyle name="Eingabe 2 4 8 4" xfId="18988" xr:uid="{00000000-0005-0000-0000-0000305C0000}"/>
    <cellStyle name="Eingabe 2 4 8 4 2" xfId="26125" xr:uid="{00000000-0005-0000-0000-0000315C0000}"/>
    <cellStyle name="Eingabe 2 4 8 4 2 2" xfId="40463" xr:uid="{00000000-0005-0000-0000-0000325C0000}"/>
    <cellStyle name="Eingabe 2 4 8 4 3" xfId="33326" xr:uid="{00000000-0005-0000-0000-0000335C0000}"/>
    <cellStyle name="Eingabe 2 5" xfId="3497" xr:uid="{00000000-0005-0000-0000-0000345C0000}"/>
    <cellStyle name="Eingabe 2 5 2" xfId="3498" xr:uid="{00000000-0005-0000-0000-0000355C0000}"/>
    <cellStyle name="Eingabe 2 5 3" xfId="11549" xr:uid="{00000000-0005-0000-0000-0000365C0000}"/>
    <cellStyle name="Eingabe 2 5 4" xfId="14270" xr:uid="{00000000-0005-0000-0000-0000375C0000}"/>
    <cellStyle name="Eingabe 2 5 4 2" xfId="15452" xr:uid="{00000000-0005-0000-0000-0000385C0000}"/>
    <cellStyle name="Eingabe 2 5 4 2 2" xfId="17815" xr:uid="{00000000-0005-0000-0000-0000395C0000}"/>
    <cellStyle name="Eingabe 2 5 4 2 2 2" xfId="24974" xr:uid="{00000000-0005-0000-0000-00003A5C0000}"/>
    <cellStyle name="Eingabe 2 5 4 2 2 2 2" xfId="39312" xr:uid="{00000000-0005-0000-0000-00003B5C0000}"/>
    <cellStyle name="Eingabe 2 5 4 2 2 3" xfId="32153" xr:uid="{00000000-0005-0000-0000-00003C5C0000}"/>
    <cellStyle name="Eingabe 2 5 4 2 3" xfId="20169" xr:uid="{00000000-0005-0000-0000-00003D5C0000}"/>
    <cellStyle name="Eingabe 2 5 4 2 3 2" xfId="27306" xr:uid="{00000000-0005-0000-0000-00003E5C0000}"/>
    <cellStyle name="Eingabe 2 5 4 2 3 2 2" xfId="41644" xr:uid="{00000000-0005-0000-0000-00003F5C0000}"/>
    <cellStyle name="Eingabe 2 5 4 2 3 3" xfId="34507" xr:uid="{00000000-0005-0000-0000-0000405C0000}"/>
    <cellStyle name="Eingabe 2 5 4 2 4" xfId="21467" xr:uid="{00000000-0005-0000-0000-0000415C0000}"/>
    <cellStyle name="Eingabe 2 5 4 2 4 2" xfId="28604" xr:uid="{00000000-0005-0000-0000-0000425C0000}"/>
    <cellStyle name="Eingabe 2 5 4 2 4 2 2" xfId="42942" xr:uid="{00000000-0005-0000-0000-0000435C0000}"/>
    <cellStyle name="Eingabe 2 5 4 2 4 3" xfId="35805" xr:uid="{00000000-0005-0000-0000-0000445C0000}"/>
    <cellStyle name="Eingabe 2 5 4 2 5" xfId="22682" xr:uid="{00000000-0005-0000-0000-0000455C0000}"/>
    <cellStyle name="Eingabe 2 5 4 2 5 2" xfId="37020" xr:uid="{00000000-0005-0000-0000-0000465C0000}"/>
    <cellStyle name="Eingabe 2 5 4 2 6" xfId="29820" xr:uid="{00000000-0005-0000-0000-0000475C0000}"/>
    <cellStyle name="Eingabe 2 5 4 3" xfId="16639" xr:uid="{00000000-0005-0000-0000-0000485C0000}"/>
    <cellStyle name="Eingabe 2 5 4 3 2" xfId="23798" xr:uid="{00000000-0005-0000-0000-0000495C0000}"/>
    <cellStyle name="Eingabe 2 5 4 3 2 2" xfId="38136" xr:uid="{00000000-0005-0000-0000-00004A5C0000}"/>
    <cellStyle name="Eingabe 2 5 4 3 3" xfId="30977" xr:uid="{00000000-0005-0000-0000-00004B5C0000}"/>
    <cellStyle name="Eingabe 2 5 4 4" xfId="18993" xr:uid="{00000000-0005-0000-0000-00004C5C0000}"/>
    <cellStyle name="Eingabe 2 5 4 4 2" xfId="26130" xr:uid="{00000000-0005-0000-0000-00004D5C0000}"/>
    <cellStyle name="Eingabe 2 5 4 4 2 2" xfId="40468" xr:uid="{00000000-0005-0000-0000-00004E5C0000}"/>
    <cellStyle name="Eingabe 2 5 4 4 3" xfId="33331" xr:uid="{00000000-0005-0000-0000-00004F5C0000}"/>
    <cellStyle name="Eingabe 2 6" xfId="3499" xr:uid="{00000000-0005-0000-0000-0000505C0000}"/>
    <cellStyle name="Eingabe 2 6 2" xfId="3500" xr:uid="{00000000-0005-0000-0000-0000515C0000}"/>
    <cellStyle name="Eingabe 2 6 2 2" xfId="14864" xr:uid="{00000000-0005-0000-0000-0000525C0000}"/>
    <cellStyle name="Eingabe 2 6 2 2 2" xfId="15734" xr:uid="{00000000-0005-0000-0000-0000535C0000}"/>
    <cellStyle name="Eingabe 2 6 2 2 2 2" xfId="18091" xr:uid="{00000000-0005-0000-0000-0000545C0000}"/>
    <cellStyle name="Eingabe 2 6 2 2 2 2 2" xfId="25228" xr:uid="{00000000-0005-0000-0000-0000555C0000}"/>
    <cellStyle name="Eingabe 2 6 2 2 2 2 2 2" xfId="39566" xr:uid="{00000000-0005-0000-0000-0000565C0000}"/>
    <cellStyle name="Eingabe 2 6 2 2 2 2 3" xfId="32429" xr:uid="{00000000-0005-0000-0000-0000575C0000}"/>
    <cellStyle name="Eingabe 2 6 2 2 2 3" xfId="20445" xr:uid="{00000000-0005-0000-0000-0000585C0000}"/>
    <cellStyle name="Eingabe 2 6 2 2 2 3 2" xfId="27582" xr:uid="{00000000-0005-0000-0000-0000595C0000}"/>
    <cellStyle name="Eingabe 2 6 2 2 2 3 2 2" xfId="41920" xr:uid="{00000000-0005-0000-0000-00005A5C0000}"/>
    <cellStyle name="Eingabe 2 6 2 2 2 3 3" xfId="34783" xr:uid="{00000000-0005-0000-0000-00005B5C0000}"/>
    <cellStyle name="Eingabe 2 6 2 2 2 4" xfId="21721" xr:uid="{00000000-0005-0000-0000-00005C5C0000}"/>
    <cellStyle name="Eingabe 2 6 2 2 2 4 2" xfId="28858" xr:uid="{00000000-0005-0000-0000-00005D5C0000}"/>
    <cellStyle name="Eingabe 2 6 2 2 2 4 2 2" xfId="43196" xr:uid="{00000000-0005-0000-0000-00005E5C0000}"/>
    <cellStyle name="Eingabe 2 6 2 2 2 4 3" xfId="36059" xr:uid="{00000000-0005-0000-0000-00005F5C0000}"/>
    <cellStyle name="Eingabe 2 6 2 2 2 5" xfId="22897" xr:uid="{00000000-0005-0000-0000-0000605C0000}"/>
    <cellStyle name="Eingabe 2 6 2 2 2 5 2" xfId="37235" xr:uid="{00000000-0005-0000-0000-0000615C0000}"/>
    <cellStyle name="Eingabe 2 6 2 2 2 6" xfId="30076" xr:uid="{00000000-0005-0000-0000-0000625C0000}"/>
    <cellStyle name="Eingabe 2 6 2 2 3" xfId="17233" xr:uid="{00000000-0005-0000-0000-0000635C0000}"/>
    <cellStyle name="Eingabe 2 6 2 2 3 2" xfId="24392" xr:uid="{00000000-0005-0000-0000-0000645C0000}"/>
    <cellStyle name="Eingabe 2 6 2 2 3 2 2" xfId="38730" xr:uid="{00000000-0005-0000-0000-0000655C0000}"/>
    <cellStyle name="Eingabe 2 6 2 2 3 3" xfId="31571" xr:uid="{00000000-0005-0000-0000-0000665C0000}"/>
    <cellStyle name="Eingabe 2 6 2 2 4" xfId="19587" xr:uid="{00000000-0005-0000-0000-0000675C0000}"/>
    <cellStyle name="Eingabe 2 6 2 2 4 2" xfId="26724" xr:uid="{00000000-0005-0000-0000-0000685C0000}"/>
    <cellStyle name="Eingabe 2 6 2 2 4 2 2" xfId="41062" xr:uid="{00000000-0005-0000-0000-0000695C0000}"/>
    <cellStyle name="Eingabe 2 6 2 2 4 3" xfId="33925" xr:uid="{00000000-0005-0000-0000-00006A5C0000}"/>
    <cellStyle name="Eingabe 2 6 3" xfId="14271" xr:uid="{00000000-0005-0000-0000-00006B5C0000}"/>
    <cellStyle name="Eingabe 2 6 3 2" xfId="14188" xr:uid="{00000000-0005-0000-0000-00006C5C0000}"/>
    <cellStyle name="Eingabe 2 6 3 2 2" xfId="16557" xr:uid="{00000000-0005-0000-0000-00006D5C0000}"/>
    <cellStyle name="Eingabe 2 6 3 2 2 2" xfId="23716" xr:uid="{00000000-0005-0000-0000-00006E5C0000}"/>
    <cellStyle name="Eingabe 2 6 3 2 2 2 2" xfId="38054" xr:uid="{00000000-0005-0000-0000-00006F5C0000}"/>
    <cellStyle name="Eingabe 2 6 3 2 2 3" xfId="30895" xr:uid="{00000000-0005-0000-0000-0000705C0000}"/>
    <cellStyle name="Eingabe 2 6 3 2 3" xfId="18911" xr:uid="{00000000-0005-0000-0000-0000715C0000}"/>
    <cellStyle name="Eingabe 2 6 3 2 3 2" xfId="26048" xr:uid="{00000000-0005-0000-0000-0000725C0000}"/>
    <cellStyle name="Eingabe 2 6 3 2 3 2 2" xfId="40386" xr:uid="{00000000-0005-0000-0000-0000735C0000}"/>
    <cellStyle name="Eingabe 2 6 3 2 3 3" xfId="33249" xr:uid="{00000000-0005-0000-0000-0000745C0000}"/>
    <cellStyle name="Eingabe 2 6 3 2 4" xfId="20615" xr:uid="{00000000-0005-0000-0000-0000755C0000}"/>
    <cellStyle name="Eingabe 2 6 3 2 4 2" xfId="27752" xr:uid="{00000000-0005-0000-0000-0000765C0000}"/>
    <cellStyle name="Eingabe 2 6 3 2 4 2 2" xfId="42090" xr:uid="{00000000-0005-0000-0000-0000775C0000}"/>
    <cellStyle name="Eingabe 2 6 3 2 4 3" xfId="34953" xr:uid="{00000000-0005-0000-0000-0000785C0000}"/>
    <cellStyle name="Eingabe 2 6 3 2 5" xfId="21830" xr:uid="{00000000-0005-0000-0000-0000795C0000}"/>
    <cellStyle name="Eingabe 2 6 3 2 5 2" xfId="36168" xr:uid="{00000000-0005-0000-0000-00007A5C0000}"/>
    <cellStyle name="Eingabe 2 6 3 2 6" xfId="28967" xr:uid="{00000000-0005-0000-0000-00007B5C0000}"/>
    <cellStyle name="Eingabe 2 6 3 3" xfId="16640" xr:uid="{00000000-0005-0000-0000-00007C5C0000}"/>
    <cellStyle name="Eingabe 2 6 3 3 2" xfId="23799" xr:uid="{00000000-0005-0000-0000-00007D5C0000}"/>
    <cellStyle name="Eingabe 2 6 3 3 2 2" xfId="38137" xr:uid="{00000000-0005-0000-0000-00007E5C0000}"/>
    <cellStyle name="Eingabe 2 6 3 3 3" xfId="30978" xr:uid="{00000000-0005-0000-0000-00007F5C0000}"/>
    <cellStyle name="Eingabe 2 6 3 4" xfId="18994" xr:uid="{00000000-0005-0000-0000-0000805C0000}"/>
    <cellStyle name="Eingabe 2 6 3 4 2" xfId="26131" xr:uid="{00000000-0005-0000-0000-0000815C0000}"/>
    <cellStyle name="Eingabe 2 6 3 4 2 2" xfId="40469" xr:uid="{00000000-0005-0000-0000-0000825C0000}"/>
    <cellStyle name="Eingabe 2 6 3 4 3" xfId="33332" xr:uid="{00000000-0005-0000-0000-0000835C0000}"/>
    <cellStyle name="Eingabe 2 7" xfId="3501" xr:uid="{00000000-0005-0000-0000-0000845C0000}"/>
    <cellStyle name="Eingabe 2 7 2" xfId="3502" xr:uid="{00000000-0005-0000-0000-0000855C0000}"/>
    <cellStyle name="Eingabe 2 7 2 2" xfId="14865" xr:uid="{00000000-0005-0000-0000-0000865C0000}"/>
    <cellStyle name="Eingabe 2 7 2 2 2" xfId="15735" xr:uid="{00000000-0005-0000-0000-0000875C0000}"/>
    <cellStyle name="Eingabe 2 7 2 2 2 2" xfId="18092" xr:uid="{00000000-0005-0000-0000-0000885C0000}"/>
    <cellStyle name="Eingabe 2 7 2 2 2 2 2" xfId="25229" xr:uid="{00000000-0005-0000-0000-0000895C0000}"/>
    <cellStyle name="Eingabe 2 7 2 2 2 2 2 2" xfId="39567" xr:uid="{00000000-0005-0000-0000-00008A5C0000}"/>
    <cellStyle name="Eingabe 2 7 2 2 2 2 3" xfId="32430" xr:uid="{00000000-0005-0000-0000-00008B5C0000}"/>
    <cellStyle name="Eingabe 2 7 2 2 2 3" xfId="20446" xr:uid="{00000000-0005-0000-0000-00008C5C0000}"/>
    <cellStyle name="Eingabe 2 7 2 2 2 3 2" xfId="27583" xr:uid="{00000000-0005-0000-0000-00008D5C0000}"/>
    <cellStyle name="Eingabe 2 7 2 2 2 3 2 2" xfId="41921" xr:uid="{00000000-0005-0000-0000-00008E5C0000}"/>
    <cellStyle name="Eingabe 2 7 2 2 2 3 3" xfId="34784" xr:uid="{00000000-0005-0000-0000-00008F5C0000}"/>
    <cellStyle name="Eingabe 2 7 2 2 2 4" xfId="21722" xr:uid="{00000000-0005-0000-0000-0000905C0000}"/>
    <cellStyle name="Eingabe 2 7 2 2 2 4 2" xfId="28859" xr:uid="{00000000-0005-0000-0000-0000915C0000}"/>
    <cellStyle name="Eingabe 2 7 2 2 2 4 2 2" xfId="43197" xr:uid="{00000000-0005-0000-0000-0000925C0000}"/>
    <cellStyle name="Eingabe 2 7 2 2 2 4 3" xfId="36060" xr:uid="{00000000-0005-0000-0000-0000935C0000}"/>
    <cellStyle name="Eingabe 2 7 2 2 2 5" xfId="22898" xr:uid="{00000000-0005-0000-0000-0000945C0000}"/>
    <cellStyle name="Eingabe 2 7 2 2 2 5 2" xfId="37236" xr:uid="{00000000-0005-0000-0000-0000955C0000}"/>
    <cellStyle name="Eingabe 2 7 2 2 2 6" xfId="30077" xr:uid="{00000000-0005-0000-0000-0000965C0000}"/>
    <cellStyle name="Eingabe 2 7 2 2 3" xfId="17234" xr:uid="{00000000-0005-0000-0000-0000975C0000}"/>
    <cellStyle name="Eingabe 2 7 2 2 3 2" xfId="24393" xr:uid="{00000000-0005-0000-0000-0000985C0000}"/>
    <cellStyle name="Eingabe 2 7 2 2 3 2 2" xfId="38731" xr:uid="{00000000-0005-0000-0000-0000995C0000}"/>
    <cellStyle name="Eingabe 2 7 2 2 3 3" xfId="31572" xr:uid="{00000000-0005-0000-0000-00009A5C0000}"/>
    <cellStyle name="Eingabe 2 7 2 2 4" xfId="19588" xr:uid="{00000000-0005-0000-0000-00009B5C0000}"/>
    <cellStyle name="Eingabe 2 7 2 2 4 2" xfId="26725" xr:uid="{00000000-0005-0000-0000-00009C5C0000}"/>
    <cellStyle name="Eingabe 2 7 2 2 4 2 2" xfId="41063" xr:uid="{00000000-0005-0000-0000-00009D5C0000}"/>
    <cellStyle name="Eingabe 2 7 2 2 4 3" xfId="33926" xr:uid="{00000000-0005-0000-0000-00009E5C0000}"/>
    <cellStyle name="Eingabe 2 7 3" xfId="11550" xr:uid="{00000000-0005-0000-0000-00009F5C0000}"/>
    <cellStyle name="Eingabe 2 7 3 2" xfId="15256" xr:uid="{00000000-0005-0000-0000-0000A05C0000}"/>
    <cellStyle name="Eingabe 2 7 3 2 2" xfId="15781" xr:uid="{00000000-0005-0000-0000-0000A15C0000}"/>
    <cellStyle name="Eingabe 2 7 3 2 2 2" xfId="18138" xr:uid="{00000000-0005-0000-0000-0000A25C0000}"/>
    <cellStyle name="Eingabe 2 7 3 2 2 2 2" xfId="25275" xr:uid="{00000000-0005-0000-0000-0000A35C0000}"/>
    <cellStyle name="Eingabe 2 7 3 2 2 2 2 2" xfId="39613" xr:uid="{00000000-0005-0000-0000-0000A45C0000}"/>
    <cellStyle name="Eingabe 2 7 3 2 2 2 3" xfId="32476" xr:uid="{00000000-0005-0000-0000-0000A55C0000}"/>
    <cellStyle name="Eingabe 2 7 3 2 2 3" xfId="20492" xr:uid="{00000000-0005-0000-0000-0000A65C0000}"/>
    <cellStyle name="Eingabe 2 7 3 2 2 3 2" xfId="27629" xr:uid="{00000000-0005-0000-0000-0000A75C0000}"/>
    <cellStyle name="Eingabe 2 7 3 2 2 3 2 2" xfId="41967" xr:uid="{00000000-0005-0000-0000-0000A85C0000}"/>
    <cellStyle name="Eingabe 2 7 3 2 2 3 3" xfId="34830" xr:uid="{00000000-0005-0000-0000-0000A95C0000}"/>
    <cellStyle name="Eingabe 2 7 3 2 2 4" xfId="21768" xr:uid="{00000000-0005-0000-0000-0000AA5C0000}"/>
    <cellStyle name="Eingabe 2 7 3 2 2 4 2" xfId="28905" xr:uid="{00000000-0005-0000-0000-0000AB5C0000}"/>
    <cellStyle name="Eingabe 2 7 3 2 2 4 2 2" xfId="43243" xr:uid="{00000000-0005-0000-0000-0000AC5C0000}"/>
    <cellStyle name="Eingabe 2 7 3 2 2 4 3" xfId="36106" xr:uid="{00000000-0005-0000-0000-0000AD5C0000}"/>
    <cellStyle name="Eingabe 2 7 3 2 2 5" xfId="22944" xr:uid="{00000000-0005-0000-0000-0000AE5C0000}"/>
    <cellStyle name="Eingabe 2 7 3 2 2 5 2" xfId="37282" xr:uid="{00000000-0005-0000-0000-0000AF5C0000}"/>
    <cellStyle name="Eingabe 2 7 3 2 2 6" xfId="30123" xr:uid="{00000000-0005-0000-0000-0000B05C0000}"/>
    <cellStyle name="Eingabe 2 7 3 2 3" xfId="17625" xr:uid="{00000000-0005-0000-0000-0000B15C0000}"/>
    <cellStyle name="Eingabe 2 7 3 2 3 2" xfId="24784" xr:uid="{00000000-0005-0000-0000-0000B25C0000}"/>
    <cellStyle name="Eingabe 2 7 3 2 3 2 2" xfId="39122" xr:uid="{00000000-0005-0000-0000-0000B35C0000}"/>
    <cellStyle name="Eingabe 2 7 3 2 3 3" xfId="31963" xr:uid="{00000000-0005-0000-0000-0000B45C0000}"/>
    <cellStyle name="Eingabe 2 7 3 2 4" xfId="19979" xr:uid="{00000000-0005-0000-0000-0000B55C0000}"/>
    <cellStyle name="Eingabe 2 7 3 2 4 2" xfId="27116" xr:uid="{00000000-0005-0000-0000-0000B65C0000}"/>
    <cellStyle name="Eingabe 2 7 3 2 4 2 2" xfId="41454" xr:uid="{00000000-0005-0000-0000-0000B75C0000}"/>
    <cellStyle name="Eingabe 2 7 3 2 4 3" xfId="34317" xr:uid="{00000000-0005-0000-0000-0000B85C0000}"/>
    <cellStyle name="Eingabe 2 7 4" xfId="14272" xr:uid="{00000000-0005-0000-0000-0000B95C0000}"/>
    <cellStyle name="Eingabe 2 7 4 2" xfId="15177" xr:uid="{00000000-0005-0000-0000-0000BA5C0000}"/>
    <cellStyle name="Eingabe 2 7 4 2 2" xfId="17546" xr:uid="{00000000-0005-0000-0000-0000BB5C0000}"/>
    <cellStyle name="Eingabe 2 7 4 2 2 2" xfId="24705" xr:uid="{00000000-0005-0000-0000-0000BC5C0000}"/>
    <cellStyle name="Eingabe 2 7 4 2 2 2 2" xfId="39043" xr:uid="{00000000-0005-0000-0000-0000BD5C0000}"/>
    <cellStyle name="Eingabe 2 7 4 2 2 3" xfId="31884" xr:uid="{00000000-0005-0000-0000-0000BE5C0000}"/>
    <cellStyle name="Eingabe 2 7 4 2 3" xfId="19900" xr:uid="{00000000-0005-0000-0000-0000BF5C0000}"/>
    <cellStyle name="Eingabe 2 7 4 2 3 2" xfId="27037" xr:uid="{00000000-0005-0000-0000-0000C05C0000}"/>
    <cellStyle name="Eingabe 2 7 4 2 3 2 2" xfId="41375" xr:uid="{00000000-0005-0000-0000-0000C15C0000}"/>
    <cellStyle name="Eingabe 2 7 4 2 3 3" xfId="34238" xr:uid="{00000000-0005-0000-0000-0000C25C0000}"/>
    <cellStyle name="Eingabe 2 7 4 2 4" xfId="21233" xr:uid="{00000000-0005-0000-0000-0000C35C0000}"/>
    <cellStyle name="Eingabe 2 7 4 2 4 2" xfId="28370" xr:uid="{00000000-0005-0000-0000-0000C45C0000}"/>
    <cellStyle name="Eingabe 2 7 4 2 4 2 2" xfId="42708" xr:uid="{00000000-0005-0000-0000-0000C55C0000}"/>
    <cellStyle name="Eingabe 2 7 4 2 4 3" xfId="35571" xr:uid="{00000000-0005-0000-0000-0000C65C0000}"/>
    <cellStyle name="Eingabe 2 7 4 2 5" xfId="22448" xr:uid="{00000000-0005-0000-0000-0000C75C0000}"/>
    <cellStyle name="Eingabe 2 7 4 2 5 2" xfId="36786" xr:uid="{00000000-0005-0000-0000-0000C85C0000}"/>
    <cellStyle name="Eingabe 2 7 4 2 6" xfId="29586" xr:uid="{00000000-0005-0000-0000-0000C95C0000}"/>
    <cellStyle name="Eingabe 2 7 4 3" xfId="16641" xr:uid="{00000000-0005-0000-0000-0000CA5C0000}"/>
    <cellStyle name="Eingabe 2 7 4 3 2" xfId="23800" xr:uid="{00000000-0005-0000-0000-0000CB5C0000}"/>
    <cellStyle name="Eingabe 2 7 4 3 2 2" xfId="38138" xr:uid="{00000000-0005-0000-0000-0000CC5C0000}"/>
    <cellStyle name="Eingabe 2 7 4 3 3" xfId="30979" xr:uid="{00000000-0005-0000-0000-0000CD5C0000}"/>
    <cellStyle name="Eingabe 2 7 4 4" xfId="18995" xr:uid="{00000000-0005-0000-0000-0000CE5C0000}"/>
    <cellStyle name="Eingabe 2 7 4 4 2" xfId="26132" xr:uid="{00000000-0005-0000-0000-0000CF5C0000}"/>
    <cellStyle name="Eingabe 2 7 4 4 2 2" xfId="40470" xr:uid="{00000000-0005-0000-0000-0000D05C0000}"/>
    <cellStyle name="Eingabe 2 7 4 4 3" xfId="33333" xr:uid="{00000000-0005-0000-0000-0000D15C0000}"/>
    <cellStyle name="Eingabe 2 8" xfId="3503" xr:uid="{00000000-0005-0000-0000-0000D25C0000}"/>
    <cellStyle name="Eingabe 2 8 2" xfId="14273" xr:uid="{00000000-0005-0000-0000-0000D35C0000}"/>
    <cellStyle name="Eingabe 2 8 2 2" xfId="15112" xr:uid="{00000000-0005-0000-0000-0000D45C0000}"/>
    <cellStyle name="Eingabe 2 8 2 2 2" xfId="17481" xr:uid="{00000000-0005-0000-0000-0000D55C0000}"/>
    <cellStyle name="Eingabe 2 8 2 2 2 2" xfId="24640" xr:uid="{00000000-0005-0000-0000-0000D65C0000}"/>
    <cellStyle name="Eingabe 2 8 2 2 2 2 2" xfId="38978" xr:uid="{00000000-0005-0000-0000-0000D75C0000}"/>
    <cellStyle name="Eingabe 2 8 2 2 2 3" xfId="31819" xr:uid="{00000000-0005-0000-0000-0000D85C0000}"/>
    <cellStyle name="Eingabe 2 8 2 2 3" xfId="19835" xr:uid="{00000000-0005-0000-0000-0000D95C0000}"/>
    <cellStyle name="Eingabe 2 8 2 2 3 2" xfId="26972" xr:uid="{00000000-0005-0000-0000-0000DA5C0000}"/>
    <cellStyle name="Eingabe 2 8 2 2 3 2 2" xfId="41310" xr:uid="{00000000-0005-0000-0000-0000DB5C0000}"/>
    <cellStyle name="Eingabe 2 8 2 2 3 3" xfId="34173" xr:uid="{00000000-0005-0000-0000-0000DC5C0000}"/>
    <cellStyle name="Eingabe 2 8 2 2 4" xfId="21168" xr:uid="{00000000-0005-0000-0000-0000DD5C0000}"/>
    <cellStyle name="Eingabe 2 8 2 2 4 2" xfId="28305" xr:uid="{00000000-0005-0000-0000-0000DE5C0000}"/>
    <cellStyle name="Eingabe 2 8 2 2 4 2 2" xfId="42643" xr:uid="{00000000-0005-0000-0000-0000DF5C0000}"/>
    <cellStyle name="Eingabe 2 8 2 2 4 3" xfId="35506" xr:uid="{00000000-0005-0000-0000-0000E05C0000}"/>
    <cellStyle name="Eingabe 2 8 2 2 5" xfId="22383" xr:uid="{00000000-0005-0000-0000-0000E15C0000}"/>
    <cellStyle name="Eingabe 2 8 2 2 5 2" xfId="36721" xr:uid="{00000000-0005-0000-0000-0000E25C0000}"/>
    <cellStyle name="Eingabe 2 8 2 2 6" xfId="29521" xr:uid="{00000000-0005-0000-0000-0000E35C0000}"/>
    <cellStyle name="Eingabe 2 8 2 3" xfId="16642" xr:uid="{00000000-0005-0000-0000-0000E45C0000}"/>
    <cellStyle name="Eingabe 2 8 2 3 2" xfId="23801" xr:uid="{00000000-0005-0000-0000-0000E55C0000}"/>
    <cellStyle name="Eingabe 2 8 2 3 2 2" xfId="38139" xr:uid="{00000000-0005-0000-0000-0000E65C0000}"/>
    <cellStyle name="Eingabe 2 8 2 3 3" xfId="30980" xr:uid="{00000000-0005-0000-0000-0000E75C0000}"/>
    <cellStyle name="Eingabe 2 8 2 4" xfId="18996" xr:uid="{00000000-0005-0000-0000-0000E85C0000}"/>
    <cellStyle name="Eingabe 2 8 2 4 2" xfId="26133" xr:uid="{00000000-0005-0000-0000-0000E95C0000}"/>
    <cellStyle name="Eingabe 2 8 2 4 2 2" xfId="40471" xr:uid="{00000000-0005-0000-0000-0000EA5C0000}"/>
    <cellStyle name="Eingabe 2 8 2 4 3" xfId="33334" xr:uid="{00000000-0005-0000-0000-0000EB5C0000}"/>
    <cellStyle name="Eingabe 2 9" xfId="3504" xr:uid="{00000000-0005-0000-0000-0000EC5C0000}"/>
    <cellStyle name="Eingabe 2 9 2" xfId="14274" xr:uid="{00000000-0005-0000-0000-0000ED5C0000}"/>
    <cellStyle name="Eingabe 2 9 2 2" xfId="14498" xr:uid="{00000000-0005-0000-0000-0000EE5C0000}"/>
    <cellStyle name="Eingabe 2 9 2 2 2" xfId="16867" xr:uid="{00000000-0005-0000-0000-0000EF5C0000}"/>
    <cellStyle name="Eingabe 2 9 2 2 2 2" xfId="24026" xr:uid="{00000000-0005-0000-0000-0000F05C0000}"/>
    <cellStyle name="Eingabe 2 9 2 2 2 2 2" xfId="38364" xr:uid="{00000000-0005-0000-0000-0000F15C0000}"/>
    <cellStyle name="Eingabe 2 9 2 2 2 3" xfId="31205" xr:uid="{00000000-0005-0000-0000-0000F25C0000}"/>
    <cellStyle name="Eingabe 2 9 2 2 3" xfId="19221" xr:uid="{00000000-0005-0000-0000-0000F35C0000}"/>
    <cellStyle name="Eingabe 2 9 2 2 3 2" xfId="26358" xr:uid="{00000000-0005-0000-0000-0000F45C0000}"/>
    <cellStyle name="Eingabe 2 9 2 2 3 2 2" xfId="40696" xr:uid="{00000000-0005-0000-0000-0000F55C0000}"/>
    <cellStyle name="Eingabe 2 9 2 2 3 3" xfId="33559" xr:uid="{00000000-0005-0000-0000-0000F65C0000}"/>
    <cellStyle name="Eingabe 2 9 2 2 4" xfId="20747" xr:uid="{00000000-0005-0000-0000-0000F75C0000}"/>
    <cellStyle name="Eingabe 2 9 2 2 4 2" xfId="27884" xr:uid="{00000000-0005-0000-0000-0000F85C0000}"/>
    <cellStyle name="Eingabe 2 9 2 2 4 2 2" xfId="42222" xr:uid="{00000000-0005-0000-0000-0000F95C0000}"/>
    <cellStyle name="Eingabe 2 9 2 2 4 3" xfId="35085" xr:uid="{00000000-0005-0000-0000-0000FA5C0000}"/>
    <cellStyle name="Eingabe 2 9 2 2 5" xfId="21962" xr:uid="{00000000-0005-0000-0000-0000FB5C0000}"/>
    <cellStyle name="Eingabe 2 9 2 2 5 2" xfId="36300" xr:uid="{00000000-0005-0000-0000-0000FC5C0000}"/>
    <cellStyle name="Eingabe 2 9 2 2 6" xfId="29099" xr:uid="{00000000-0005-0000-0000-0000FD5C0000}"/>
    <cellStyle name="Eingabe 2 9 2 3" xfId="16643" xr:uid="{00000000-0005-0000-0000-0000FE5C0000}"/>
    <cellStyle name="Eingabe 2 9 2 3 2" xfId="23802" xr:uid="{00000000-0005-0000-0000-0000FF5C0000}"/>
    <cellStyle name="Eingabe 2 9 2 3 2 2" xfId="38140" xr:uid="{00000000-0005-0000-0000-0000005D0000}"/>
    <cellStyle name="Eingabe 2 9 2 3 3" xfId="30981" xr:uid="{00000000-0005-0000-0000-0000015D0000}"/>
    <cellStyle name="Eingabe 2 9 2 4" xfId="18997" xr:uid="{00000000-0005-0000-0000-0000025D0000}"/>
    <cellStyle name="Eingabe 2 9 2 4 2" xfId="26134" xr:uid="{00000000-0005-0000-0000-0000035D0000}"/>
    <cellStyle name="Eingabe 2 9 2 4 2 2" xfId="40472" xr:uid="{00000000-0005-0000-0000-0000045D0000}"/>
    <cellStyle name="Eingabe 2 9 2 4 3" xfId="33335" xr:uid="{00000000-0005-0000-0000-0000055D0000}"/>
    <cellStyle name="Eingabe 3" xfId="3505" xr:uid="{00000000-0005-0000-0000-0000065D0000}"/>
    <cellStyle name="Eingabe 3 2" xfId="3506" xr:uid="{00000000-0005-0000-0000-0000075D0000}"/>
    <cellStyle name="Eingabe 3 2 2" xfId="3507" xr:uid="{00000000-0005-0000-0000-0000085D0000}"/>
    <cellStyle name="Eingabe 3 2 3" xfId="3508" xr:uid="{00000000-0005-0000-0000-0000095D0000}"/>
    <cellStyle name="Eingabe 3 2 4" xfId="14276" xr:uid="{00000000-0005-0000-0000-00000A5D0000}"/>
    <cellStyle name="Eingabe 3 2 4 2" xfId="14693" xr:uid="{00000000-0005-0000-0000-00000B5D0000}"/>
    <cellStyle name="Eingabe 3 2 4 2 2" xfId="17062" xr:uid="{00000000-0005-0000-0000-00000C5D0000}"/>
    <cellStyle name="Eingabe 3 2 4 2 2 2" xfId="24221" xr:uid="{00000000-0005-0000-0000-00000D5D0000}"/>
    <cellStyle name="Eingabe 3 2 4 2 2 2 2" xfId="38559" xr:uid="{00000000-0005-0000-0000-00000E5D0000}"/>
    <cellStyle name="Eingabe 3 2 4 2 2 3" xfId="31400" xr:uid="{00000000-0005-0000-0000-00000F5D0000}"/>
    <cellStyle name="Eingabe 3 2 4 2 3" xfId="19416" xr:uid="{00000000-0005-0000-0000-0000105D0000}"/>
    <cellStyle name="Eingabe 3 2 4 2 3 2" xfId="26553" xr:uid="{00000000-0005-0000-0000-0000115D0000}"/>
    <cellStyle name="Eingabe 3 2 4 2 3 2 2" xfId="40891" xr:uid="{00000000-0005-0000-0000-0000125D0000}"/>
    <cellStyle name="Eingabe 3 2 4 2 3 3" xfId="33754" xr:uid="{00000000-0005-0000-0000-0000135D0000}"/>
    <cellStyle name="Eingabe 3 2 4 2 4" xfId="20863" xr:uid="{00000000-0005-0000-0000-0000145D0000}"/>
    <cellStyle name="Eingabe 3 2 4 2 4 2" xfId="28000" xr:uid="{00000000-0005-0000-0000-0000155D0000}"/>
    <cellStyle name="Eingabe 3 2 4 2 4 2 2" xfId="42338" xr:uid="{00000000-0005-0000-0000-0000165D0000}"/>
    <cellStyle name="Eingabe 3 2 4 2 4 3" xfId="35201" xr:uid="{00000000-0005-0000-0000-0000175D0000}"/>
    <cellStyle name="Eingabe 3 2 4 2 5" xfId="22078" xr:uid="{00000000-0005-0000-0000-0000185D0000}"/>
    <cellStyle name="Eingabe 3 2 4 2 5 2" xfId="36416" xr:uid="{00000000-0005-0000-0000-0000195D0000}"/>
    <cellStyle name="Eingabe 3 2 4 2 6" xfId="29215" xr:uid="{00000000-0005-0000-0000-00001A5D0000}"/>
    <cellStyle name="Eingabe 3 2 4 3" xfId="16645" xr:uid="{00000000-0005-0000-0000-00001B5D0000}"/>
    <cellStyle name="Eingabe 3 2 4 3 2" xfId="23804" xr:uid="{00000000-0005-0000-0000-00001C5D0000}"/>
    <cellStyle name="Eingabe 3 2 4 3 2 2" xfId="38142" xr:uid="{00000000-0005-0000-0000-00001D5D0000}"/>
    <cellStyle name="Eingabe 3 2 4 3 3" xfId="30983" xr:uid="{00000000-0005-0000-0000-00001E5D0000}"/>
    <cellStyle name="Eingabe 3 2 4 4" xfId="18999" xr:uid="{00000000-0005-0000-0000-00001F5D0000}"/>
    <cellStyle name="Eingabe 3 2 4 4 2" xfId="26136" xr:uid="{00000000-0005-0000-0000-0000205D0000}"/>
    <cellStyle name="Eingabe 3 2 4 4 2 2" xfId="40474" xr:uid="{00000000-0005-0000-0000-0000215D0000}"/>
    <cellStyle name="Eingabe 3 2 4 4 3" xfId="33337" xr:uid="{00000000-0005-0000-0000-0000225D0000}"/>
    <cellStyle name="Eingabe 3 3" xfId="3509" xr:uid="{00000000-0005-0000-0000-0000235D0000}"/>
    <cellStyle name="Eingabe 3 3 2" xfId="3510" xr:uid="{00000000-0005-0000-0000-0000245D0000}"/>
    <cellStyle name="Eingabe 3 3 2 2" xfId="14866" xr:uid="{00000000-0005-0000-0000-0000255D0000}"/>
    <cellStyle name="Eingabe 3 3 2 2 2" xfId="15736" xr:uid="{00000000-0005-0000-0000-0000265D0000}"/>
    <cellStyle name="Eingabe 3 3 2 2 2 2" xfId="18093" xr:uid="{00000000-0005-0000-0000-0000275D0000}"/>
    <cellStyle name="Eingabe 3 3 2 2 2 2 2" xfId="25230" xr:uid="{00000000-0005-0000-0000-0000285D0000}"/>
    <cellStyle name="Eingabe 3 3 2 2 2 2 2 2" xfId="39568" xr:uid="{00000000-0005-0000-0000-0000295D0000}"/>
    <cellStyle name="Eingabe 3 3 2 2 2 2 3" xfId="32431" xr:uid="{00000000-0005-0000-0000-00002A5D0000}"/>
    <cellStyle name="Eingabe 3 3 2 2 2 3" xfId="20447" xr:uid="{00000000-0005-0000-0000-00002B5D0000}"/>
    <cellStyle name="Eingabe 3 3 2 2 2 3 2" xfId="27584" xr:uid="{00000000-0005-0000-0000-00002C5D0000}"/>
    <cellStyle name="Eingabe 3 3 2 2 2 3 2 2" xfId="41922" xr:uid="{00000000-0005-0000-0000-00002D5D0000}"/>
    <cellStyle name="Eingabe 3 3 2 2 2 3 3" xfId="34785" xr:uid="{00000000-0005-0000-0000-00002E5D0000}"/>
    <cellStyle name="Eingabe 3 3 2 2 2 4" xfId="21723" xr:uid="{00000000-0005-0000-0000-00002F5D0000}"/>
    <cellStyle name="Eingabe 3 3 2 2 2 4 2" xfId="28860" xr:uid="{00000000-0005-0000-0000-0000305D0000}"/>
    <cellStyle name="Eingabe 3 3 2 2 2 4 2 2" xfId="43198" xr:uid="{00000000-0005-0000-0000-0000315D0000}"/>
    <cellStyle name="Eingabe 3 3 2 2 2 4 3" xfId="36061" xr:uid="{00000000-0005-0000-0000-0000325D0000}"/>
    <cellStyle name="Eingabe 3 3 2 2 2 5" xfId="22899" xr:uid="{00000000-0005-0000-0000-0000335D0000}"/>
    <cellStyle name="Eingabe 3 3 2 2 2 5 2" xfId="37237" xr:uid="{00000000-0005-0000-0000-0000345D0000}"/>
    <cellStyle name="Eingabe 3 3 2 2 2 6" xfId="30078" xr:uid="{00000000-0005-0000-0000-0000355D0000}"/>
    <cellStyle name="Eingabe 3 3 2 2 3" xfId="17235" xr:uid="{00000000-0005-0000-0000-0000365D0000}"/>
    <cellStyle name="Eingabe 3 3 2 2 3 2" xfId="24394" xr:uid="{00000000-0005-0000-0000-0000375D0000}"/>
    <cellStyle name="Eingabe 3 3 2 2 3 2 2" xfId="38732" xr:uid="{00000000-0005-0000-0000-0000385D0000}"/>
    <cellStyle name="Eingabe 3 3 2 2 3 3" xfId="31573" xr:uid="{00000000-0005-0000-0000-0000395D0000}"/>
    <cellStyle name="Eingabe 3 3 2 2 4" xfId="19589" xr:uid="{00000000-0005-0000-0000-00003A5D0000}"/>
    <cellStyle name="Eingabe 3 3 2 2 4 2" xfId="26726" xr:uid="{00000000-0005-0000-0000-00003B5D0000}"/>
    <cellStyle name="Eingabe 3 3 2 2 4 2 2" xfId="41064" xr:uid="{00000000-0005-0000-0000-00003C5D0000}"/>
    <cellStyle name="Eingabe 3 3 2 2 4 3" xfId="33927" xr:uid="{00000000-0005-0000-0000-00003D5D0000}"/>
    <cellStyle name="Eingabe 3 3 3" xfId="14277" xr:uid="{00000000-0005-0000-0000-00003E5D0000}"/>
    <cellStyle name="Eingabe 3 3 3 2" xfId="14841" xr:uid="{00000000-0005-0000-0000-00003F5D0000}"/>
    <cellStyle name="Eingabe 3 3 3 2 2" xfId="17210" xr:uid="{00000000-0005-0000-0000-0000405D0000}"/>
    <cellStyle name="Eingabe 3 3 3 2 2 2" xfId="24369" xr:uid="{00000000-0005-0000-0000-0000415D0000}"/>
    <cellStyle name="Eingabe 3 3 3 2 2 2 2" xfId="38707" xr:uid="{00000000-0005-0000-0000-0000425D0000}"/>
    <cellStyle name="Eingabe 3 3 3 2 2 3" xfId="31548" xr:uid="{00000000-0005-0000-0000-0000435D0000}"/>
    <cellStyle name="Eingabe 3 3 3 2 3" xfId="19564" xr:uid="{00000000-0005-0000-0000-0000445D0000}"/>
    <cellStyle name="Eingabe 3 3 3 2 3 2" xfId="26701" xr:uid="{00000000-0005-0000-0000-0000455D0000}"/>
    <cellStyle name="Eingabe 3 3 3 2 3 2 2" xfId="41039" xr:uid="{00000000-0005-0000-0000-0000465D0000}"/>
    <cellStyle name="Eingabe 3 3 3 2 3 3" xfId="33902" xr:uid="{00000000-0005-0000-0000-0000475D0000}"/>
    <cellStyle name="Eingabe 3 3 3 2 4" xfId="20924" xr:uid="{00000000-0005-0000-0000-0000485D0000}"/>
    <cellStyle name="Eingabe 3 3 3 2 4 2" xfId="28061" xr:uid="{00000000-0005-0000-0000-0000495D0000}"/>
    <cellStyle name="Eingabe 3 3 3 2 4 2 2" xfId="42399" xr:uid="{00000000-0005-0000-0000-00004A5D0000}"/>
    <cellStyle name="Eingabe 3 3 3 2 4 3" xfId="35262" xr:uid="{00000000-0005-0000-0000-00004B5D0000}"/>
    <cellStyle name="Eingabe 3 3 3 2 5" xfId="22139" xr:uid="{00000000-0005-0000-0000-00004C5D0000}"/>
    <cellStyle name="Eingabe 3 3 3 2 5 2" xfId="36477" xr:uid="{00000000-0005-0000-0000-00004D5D0000}"/>
    <cellStyle name="Eingabe 3 3 3 2 6" xfId="29277" xr:uid="{00000000-0005-0000-0000-00004E5D0000}"/>
    <cellStyle name="Eingabe 3 3 3 3" xfId="16646" xr:uid="{00000000-0005-0000-0000-00004F5D0000}"/>
    <cellStyle name="Eingabe 3 3 3 3 2" xfId="23805" xr:uid="{00000000-0005-0000-0000-0000505D0000}"/>
    <cellStyle name="Eingabe 3 3 3 3 2 2" xfId="38143" xr:uid="{00000000-0005-0000-0000-0000515D0000}"/>
    <cellStyle name="Eingabe 3 3 3 3 3" xfId="30984" xr:uid="{00000000-0005-0000-0000-0000525D0000}"/>
    <cellStyle name="Eingabe 3 3 3 4" xfId="19000" xr:uid="{00000000-0005-0000-0000-0000535D0000}"/>
    <cellStyle name="Eingabe 3 3 3 4 2" xfId="26137" xr:uid="{00000000-0005-0000-0000-0000545D0000}"/>
    <cellStyle name="Eingabe 3 3 3 4 2 2" xfId="40475" xr:uid="{00000000-0005-0000-0000-0000555D0000}"/>
    <cellStyle name="Eingabe 3 3 3 4 3" xfId="33338" xr:uid="{00000000-0005-0000-0000-0000565D0000}"/>
    <cellStyle name="Eingabe 3 4" xfId="3511" xr:uid="{00000000-0005-0000-0000-0000575D0000}"/>
    <cellStyle name="Eingabe 3 4 2" xfId="14278" xr:uid="{00000000-0005-0000-0000-0000585D0000}"/>
    <cellStyle name="Eingabe 3 4 2 2" xfId="15113" xr:uid="{00000000-0005-0000-0000-0000595D0000}"/>
    <cellStyle name="Eingabe 3 4 2 2 2" xfId="17482" xr:uid="{00000000-0005-0000-0000-00005A5D0000}"/>
    <cellStyle name="Eingabe 3 4 2 2 2 2" xfId="24641" xr:uid="{00000000-0005-0000-0000-00005B5D0000}"/>
    <cellStyle name="Eingabe 3 4 2 2 2 2 2" xfId="38979" xr:uid="{00000000-0005-0000-0000-00005C5D0000}"/>
    <cellStyle name="Eingabe 3 4 2 2 2 3" xfId="31820" xr:uid="{00000000-0005-0000-0000-00005D5D0000}"/>
    <cellStyle name="Eingabe 3 4 2 2 3" xfId="19836" xr:uid="{00000000-0005-0000-0000-00005E5D0000}"/>
    <cellStyle name="Eingabe 3 4 2 2 3 2" xfId="26973" xr:uid="{00000000-0005-0000-0000-00005F5D0000}"/>
    <cellStyle name="Eingabe 3 4 2 2 3 2 2" xfId="41311" xr:uid="{00000000-0005-0000-0000-0000605D0000}"/>
    <cellStyle name="Eingabe 3 4 2 2 3 3" xfId="34174" xr:uid="{00000000-0005-0000-0000-0000615D0000}"/>
    <cellStyle name="Eingabe 3 4 2 2 4" xfId="21169" xr:uid="{00000000-0005-0000-0000-0000625D0000}"/>
    <cellStyle name="Eingabe 3 4 2 2 4 2" xfId="28306" xr:uid="{00000000-0005-0000-0000-0000635D0000}"/>
    <cellStyle name="Eingabe 3 4 2 2 4 2 2" xfId="42644" xr:uid="{00000000-0005-0000-0000-0000645D0000}"/>
    <cellStyle name="Eingabe 3 4 2 2 4 3" xfId="35507" xr:uid="{00000000-0005-0000-0000-0000655D0000}"/>
    <cellStyle name="Eingabe 3 4 2 2 5" xfId="22384" xr:uid="{00000000-0005-0000-0000-0000665D0000}"/>
    <cellStyle name="Eingabe 3 4 2 2 5 2" xfId="36722" xr:uid="{00000000-0005-0000-0000-0000675D0000}"/>
    <cellStyle name="Eingabe 3 4 2 2 6" xfId="29522" xr:uid="{00000000-0005-0000-0000-0000685D0000}"/>
    <cellStyle name="Eingabe 3 4 2 3" xfId="16647" xr:uid="{00000000-0005-0000-0000-0000695D0000}"/>
    <cellStyle name="Eingabe 3 4 2 3 2" xfId="23806" xr:uid="{00000000-0005-0000-0000-00006A5D0000}"/>
    <cellStyle name="Eingabe 3 4 2 3 2 2" xfId="38144" xr:uid="{00000000-0005-0000-0000-00006B5D0000}"/>
    <cellStyle name="Eingabe 3 4 2 3 3" xfId="30985" xr:uid="{00000000-0005-0000-0000-00006C5D0000}"/>
    <cellStyle name="Eingabe 3 4 2 4" xfId="19001" xr:uid="{00000000-0005-0000-0000-00006D5D0000}"/>
    <cellStyle name="Eingabe 3 4 2 4 2" xfId="26138" xr:uid="{00000000-0005-0000-0000-00006E5D0000}"/>
    <cellStyle name="Eingabe 3 4 2 4 2 2" xfId="40476" xr:uid="{00000000-0005-0000-0000-00006F5D0000}"/>
    <cellStyle name="Eingabe 3 4 2 4 3" xfId="33339" xr:uid="{00000000-0005-0000-0000-0000705D0000}"/>
    <cellStyle name="Eingabe 3 5" xfId="3512" xr:uid="{00000000-0005-0000-0000-0000715D0000}"/>
    <cellStyle name="Eingabe 3 5 2" xfId="14279" xr:uid="{00000000-0005-0000-0000-0000725D0000}"/>
    <cellStyle name="Eingabe 3 5 2 2" xfId="14842" xr:uid="{00000000-0005-0000-0000-0000735D0000}"/>
    <cellStyle name="Eingabe 3 5 2 2 2" xfId="17211" xr:uid="{00000000-0005-0000-0000-0000745D0000}"/>
    <cellStyle name="Eingabe 3 5 2 2 2 2" xfId="24370" xr:uid="{00000000-0005-0000-0000-0000755D0000}"/>
    <cellStyle name="Eingabe 3 5 2 2 2 2 2" xfId="38708" xr:uid="{00000000-0005-0000-0000-0000765D0000}"/>
    <cellStyle name="Eingabe 3 5 2 2 2 3" xfId="31549" xr:uid="{00000000-0005-0000-0000-0000775D0000}"/>
    <cellStyle name="Eingabe 3 5 2 2 3" xfId="19565" xr:uid="{00000000-0005-0000-0000-0000785D0000}"/>
    <cellStyle name="Eingabe 3 5 2 2 3 2" xfId="26702" xr:uid="{00000000-0005-0000-0000-0000795D0000}"/>
    <cellStyle name="Eingabe 3 5 2 2 3 2 2" xfId="41040" xr:uid="{00000000-0005-0000-0000-00007A5D0000}"/>
    <cellStyle name="Eingabe 3 5 2 2 3 3" xfId="33903" xr:uid="{00000000-0005-0000-0000-00007B5D0000}"/>
    <cellStyle name="Eingabe 3 5 2 2 4" xfId="20925" xr:uid="{00000000-0005-0000-0000-00007C5D0000}"/>
    <cellStyle name="Eingabe 3 5 2 2 4 2" xfId="28062" xr:uid="{00000000-0005-0000-0000-00007D5D0000}"/>
    <cellStyle name="Eingabe 3 5 2 2 4 2 2" xfId="42400" xr:uid="{00000000-0005-0000-0000-00007E5D0000}"/>
    <cellStyle name="Eingabe 3 5 2 2 4 3" xfId="35263" xr:uid="{00000000-0005-0000-0000-00007F5D0000}"/>
    <cellStyle name="Eingabe 3 5 2 2 5" xfId="22140" xr:uid="{00000000-0005-0000-0000-0000805D0000}"/>
    <cellStyle name="Eingabe 3 5 2 2 5 2" xfId="36478" xr:uid="{00000000-0005-0000-0000-0000815D0000}"/>
    <cellStyle name="Eingabe 3 5 2 2 6" xfId="29278" xr:uid="{00000000-0005-0000-0000-0000825D0000}"/>
    <cellStyle name="Eingabe 3 5 2 3" xfId="16648" xr:uid="{00000000-0005-0000-0000-0000835D0000}"/>
    <cellStyle name="Eingabe 3 5 2 3 2" xfId="23807" xr:uid="{00000000-0005-0000-0000-0000845D0000}"/>
    <cellStyle name="Eingabe 3 5 2 3 2 2" xfId="38145" xr:uid="{00000000-0005-0000-0000-0000855D0000}"/>
    <cellStyle name="Eingabe 3 5 2 3 3" xfId="30986" xr:uid="{00000000-0005-0000-0000-0000865D0000}"/>
    <cellStyle name="Eingabe 3 5 2 4" xfId="19002" xr:uid="{00000000-0005-0000-0000-0000875D0000}"/>
    <cellStyle name="Eingabe 3 5 2 4 2" xfId="26139" xr:uid="{00000000-0005-0000-0000-0000885D0000}"/>
    <cellStyle name="Eingabe 3 5 2 4 2 2" xfId="40477" xr:uid="{00000000-0005-0000-0000-0000895D0000}"/>
    <cellStyle name="Eingabe 3 5 2 4 3" xfId="33340" xr:uid="{00000000-0005-0000-0000-00008A5D0000}"/>
    <cellStyle name="Eingabe 3 6" xfId="3513" xr:uid="{00000000-0005-0000-0000-00008B5D0000}"/>
    <cellStyle name="Eingabe 3 6 2" xfId="3514" xr:uid="{00000000-0005-0000-0000-00008C5D0000}"/>
    <cellStyle name="Eingabe 3 6 3" xfId="11850" xr:uid="{00000000-0005-0000-0000-00008D5D0000}"/>
    <cellStyle name="Eingabe 3 7" xfId="3515" xr:uid="{00000000-0005-0000-0000-00008E5D0000}"/>
    <cellStyle name="Eingabe 3 8" xfId="14275" xr:uid="{00000000-0005-0000-0000-00008F5D0000}"/>
    <cellStyle name="Eingabe 3 8 2" xfId="15306" xr:uid="{00000000-0005-0000-0000-0000905D0000}"/>
    <cellStyle name="Eingabe 3 8 2 2" xfId="17675" xr:uid="{00000000-0005-0000-0000-0000915D0000}"/>
    <cellStyle name="Eingabe 3 8 2 2 2" xfId="24834" xr:uid="{00000000-0005-0000-0000-0000925D0000}"/>
    <cellStyle name="Eingabe 3 8 2 2 2 2" xfId="39172" xr:uid="{00000000-0005-0000-0000-0000935D0000}"/>
    <cellStyle name="Eingabe 3 8 2 2 3" xfId="32013" xr:uid="{00000000-0005-0000-0000-0000945D0000}"/>
    <cellStyle name="Eingabe 3 8 2 3" xfId="20029" xr:uid="{00000000-0005-0000-0000-0000955D0000}"/>
    <cellStyle name="Eingabe 3 8 2 3 2" xfId="27166" xr:uid="{00000000-0005-0000-0000-0000965D0000}"/>
    <cellStyle name="Eingabe 3 8 2 3 2 2" xfId="41504" xr:uid="{00000000-0005-0000-0000-0000975D0000}"/>
    <cellStyle name="Eingabe 3 8 2 3 3" xfId="34367" xr:uid="{00000000-0005-0000-0000-0000985D0000}"/>
    <cellStyle name="Eingabe 3 8 2 4" xfId="21336" xr:uid="{00000000-0005-0000-0000-0000995D0000}"/>
    <cellStyle name="Eingabe 3 8 2 4 2" xfId="28473" xr:uid="{00000000-0005-0000-0000-00009A5D0000}"/>
    <cellStyle name="Eingabe 3 8 2 4 2 2" xfId="42811" xr:uid="{00000000-0005-0000-0000-00009B5D0000}"/>
    <cellStyle name="Eingabe 3 8 2 4 3" xfId="35674" xr:uid="{00000000-0005-0000-0000-00009C5D0000}"/>
    <cellStyle name="Eingabe 3 8 2 5" xfId="22551" xr:uid="{00000000-0005-0000-0000-00009D5D0000}"/>
    <cellStyle name="Eingabe 3 8 2 5 2" xfId="36889" xr:uid="{00000000-0005-0000-0000-00009E5D0000}"/>
    <cellStyle name="Eingabe 3 8 2 6" xfId="29689" xr:uid="{00000000-0005-0000-0000-00009F5D0000}"/>
    <cellStyle name="Eingabe 3 8 3" xfId="16644" xr:uid="{00000000-0005-0000-0000-0000A05D0000}"/>
    <cellStyle name="Eingabe 3 8 3 2" xfId="23803" xr:uid="{00000000-0005-0000-0000-0000A15D0000}"/>
    <cellStyle name="Eingabe 3 8 3 2 2" xfId="38141" xr:uid="{00000000-0005-0000-0000-0000A25D0000}"/>
    <cellStyle name="Eingabe 3 8 3 3" xfId="30982" xr:uid="{00000000-0005-0000-0000-0000A35D0000}"/>
    <cellStyle name="Eingabe 3 8 4" xfId="18998" xr:uid="{00000000-0005-0000-0000-0000A45D0000}"/>
    <cellStyle name="Eingabe 3 8 4 2" xfId="26135" xr:uid="{00000000-0005-0000-0000-0000A55D0000}"/>
    <cellStyle name="Eingabe 3 8 4 2 2" xfId="40473" xr:uid="{00000000-0005-0000-0000-0000A65D0000}"/>
    <cellStyle name="Eingabe 3 8 4 3" xfId="33336" xr:uid="{00000000-0005-0000-0000-0000A75D0000}"/>
    <cellStyle name="Eingabe 3 9" xfId="12386" xr:uid="{00000000-0005-0000-0000-0000A85D0000}"/>
    <cellStyle name="Eingabe 4" xfId="3516" xr:uid="{00000000-0005-0000-0000-0000A95D0000}"/>
    <cellStyle name="Eingabe 4 2" xfId="14280" xr:uid="{00000000-0005-0000-0000-0000AA5D0000}"/>
    <cellStyle name="Eingabe 4 2 2" xfId="15114" xr:uid="{00000000-0005-0000-0000-0000AB5D0000}"/>
    <cellStyle name="Eingabe 4 2 2 2" xfId="17483" xr:uid="{00000000-0005-0000-0000-0000AC5D0000}"/>
    <cellStyle name="Eingabe 4 2 2 2 2" xfId="24642" xr:uid="{00000000-0005-0000-0000-0000AD5D0000}"/>
    <cellStyle name="Eingabe 4 2 2 2 2 2" xfId="38980" xr:uid="{00000000-0005-0000-0000-0000AE5D0000}"/>
    <cellStyle name="Eingabe 4 2 2 2 3" xfId="31821" xr:uid="{00000000-0005-0000-0000-0000AF5D0000}"/>
    <cellStyle name="Eingabe 4 2 2 3" xfId="19837" xr:uid="{00000000-0005-0000-0000-0000B05D0000}"/>
    <cellStyle name="Eingabe 4 2 2 3 2" xfId="26974" xr:uid="{00000000-0005-0000-0000-0000B15D0000}"/>
    <cellStyle name="Eingabe 4 2 2 3 2 2" xfId="41312" xr:uid="{00000000-0005-0000-0000-0000B25D0000}"/>
    <cellStyle name="Eingabe 4 2 2 3 3" xfId="34175" xr:uid="{00000000-0005-0000-0000-0000B35D0000}"/>
    <cellStyle name="Eingabe 4 2 2 4" xfId="21170" xr:uid="{00000000-0005-0000-0000-0000B45D0000}"/>
    <cellStyle name="Eingabe 4 2 2 4 2" xfId="28307" xr:uid="{00000000-0005-0000-0000-0000B55D0000}"/>
    <cellStyle name="Eingabe 4 2 2 4 2 2" xfId="42645" xr:uid="{00000000-0005-0000-0000-0000B65D0000}"/>
    <cellStyle name="Eingabe 4 2 2 4 3" xfId="35508" xr:uid="{00000000-0005-0000-0000-0000B75D0000}"/>
    <cellStyle name="Eingabe 4 2 2 5" xfId="22385" xr:uid="{00000000-0005-0000-0000-0000B85D0000}"/>
    <cellStyle name="Eingabe 4 2 2 5 2" xfId="36723" xr:uid="{00000000-0005-0000-0000-0000B95D0000}"/>
    <cellStyle name="Eingabe 4 2 2 6" xfId="29523" xr:uid="{00000000-0005-0000-0000-0000BA5D0000}"/>
    <cellStyle name="Eingabe 4 2 3" xfId="16649" xr:uid="{00000000-0005-0000-0000-0000BB5D0000}"/>
    <cellStyle name="Eingabe 4 2 3 2" xfId="23808" xr:uid="{00000000-0005-0000-0000-0000BC5D0000}"/>
    <cellStyle name="Eingabe 4 2 3 2 2" xfId="38146" xr:uid="{00000000-0005-0000-0000-0000BD5D0000}"/>
    <cellStyle name="Eingabe 4 2 3 3" xfId="30987" xr:uid="{00000000-0005-0000-0000-0000BE5D0000}"/>
    <cellStyle name="Eingabe 4 2 4" xfId="19003" xr:uid="{00000000-0005-0000-0000-0000BF5D0000}"/>
    <cellStyle name="Eingabe 4 2 4 2" xfId="26140" xr:uid="{00000000-0005-0000-0000-0000C05D0000}"/>
    <cellStyle name="Eingabe 4 2 4 2 2" xfId="40478" xr:uid="{00000000-0005-0000-0000-0000C15D0000}"/>
    <cellStyle name="Eingabe 4 2 4 3" xfId="33341" xr:uid="{00000000-0005-0000-0000-0000C25D0000}"/>
    <cellStyle name="Ergebnis" xfId="177" builtinId="25" customBuiltin="1"/>
    <cellStyle name="Ergebnis 10" xfId="3517" xr:uid="{00000000-0005-0000-0000-0000C45D0000}"/>
    <cellStyle name="Ergebnis 10 2" xfId="14281" xr:uid="{00000000-0005-0000-0000-0000C55D0000}"/>
    <cellStyle name="Ergebnis 10 2 2" xfId="14206" xr:uid="{00000000-0005-0000-0000-0000C65D0000}"/>
    <cellStyle name="Ergebnis 10 2 2 2" xfId="16575" xr:uid="{00000000-0005-0000-0000-0000C75D0000}"/>
    <cellStyle name="Ergebnis 10 2 2 2 2" xfId="23734" xr:uid="{00000000-0005-0000-0000-0000C85D0000}"/>
    <cellStyle name="Ergebnis 10 2 2 2 2 2" xfId="38072" xr:uid="{00000000-0005-0000-0000-0000C95D0000}"/>
    <cellStyle name="Ergebnis 10 2 2 2 3" xfId="30913" xr:uid="{00000000-0005-0000-0000-0000CA5D0000}"/>
    <cellStyle name="Ergebnis 10 2 2 3" xfId="18929" xr:uid="{00000000-0005-0000-0000-0000CB5D0000}"/>
    <cellStyle name="Ergebnis 10 2 2 3 2" xfId="26066" xr:uid="{00000000-0005-0000-0000-0000CC5D0000}"/>
    <cellStyle name="Ergebnis 10 2 2 3 2 2" xfId="40404" xr:uid="{00000000-0005-0000-0000-0000CD5D0000}"/>
    <cellStyle name="Ergebnis 10 2 2 3 3" xfId="33267" xr:uid="{00000000-0005-0000-0000-0000CE5D0000}"/>
    <cellStyle name="Ergebnis 10 2 2 4" xfId="20633" xr:uid="{00000000-0005-0000-0000-0000CF5D0000}"/>
    <cellStyle name="Ergebnis 10 2 2 4 2" xfId="27770" xr:uid="{00000000-0005-0000-0000-0000D05D0000}"/>
    <cellStyle name="Ergebnis 10 2 2 4 2 2" xfId="42108" xr:uid="{00000000-0005-0000-0000-0000D15D0000}"/>
    <cellStyle name="Ergebnis 10 2 2 4 3" xfId="34971" xr:uid="{00000000-0005-0000-0000-0000D25D0000}"/>
    <cellStyle name="Ergebnis 10 2 2 5" xfId="21848" xr:uid="{00000000-0005-0000-0000-0000D35D0000}"/>
    <cellStyle name="Ergebnis 10 2 2 5 2" xfId="36186" xr:uid="{00000000-0005-0000-0000-0000D45D0000}"/>
    <cellStyle name="Ergebnis 10 2 2 6" xfId="28985" xr:uid="{00000000-0005-0000-0000-0000D55D0000}"/>
    <cellStyle name="Ergebnis 10 2 3" xfId="16650" xr:uid="{00000000-0005-0000-0000-0000D65D0000}"/>
    <cellStyle name="Ergebnis 10 2 3 2" xfId="23809" xr:uid="{00000000-0005-0000-0000-0000D75D0000}"/>
    <cellStyle name="Ergebnis 10 2 3 2 2" xfId="38147" xr:uid="{00000000-0005-0000-0000-0000D85D0000}"/>
    <cellStyle name="Ergebnis 10 2 3 3" xfId="30988" xr:uid="{00000000-0005-0000-0000-0000D95D0000}"/>
    <cellStyle name="Ergebnis 10 2 4" xfId="19004" xr:uid="{00000000-0005-0000-0000-0000DA5D0000}"/>
    <cellStyle name="Ergebnis 10 2 4 2" xfId="26141" xr:uid="{00000000-0005-0000-0000-0000DB5D0000}"/>
    <cellStyle name="Ergebnis 10 2 4 2 2" xfId="40479" xr:uid="{00000000-0005-0000-0000-0000DC5D0000}"/>
    <cellStyle name="Ergebnis 10 2 4 3" xfId="33342" xr:uid="{00000000-0005-0000-0000-0000DD5D0000}"/>
    <cellStyle name="Ergebnis 11" xfId="43448" xr:uid="{00000000-0005-0000-0000-0000DE5D0000}"/>
    <cellStyle name="Ergebnis 2" xfId="112" xr:uid="{00000000-0005-0000-0000-0000DF5D0000}"/>
    <cellStyle name="Ergebnis 2 10" xfId="3518" xr:uid="{00000000-0005-0000-0000-0000E05D0000}"/>
    <cellStyle name="Ergebnis 2 10 2" xfId="14596" xr:uid="{00000000-0005-0000-0000-0000E15D0000}"/>
    <cellStyle name="Ergebnis 2 10 2 2" xfId="15151" xr:uid="{00000000-0005-0000-0000-0000E25D0000}"/>
    <cellStyle name="Ergebnis 2 10 2 2 2" xfId="17520" xr:uid="{00000000-0005-0000-0000-0000E35D0000}"/>
    <cellStyle name="Ergebnis 2 10 2 2 2 2" xfId="24679" xr:uid="{00000000-0005-0000-0000-0000E45D0000}"/>
    <cellStyle name="Ergebnis 2 10 2 2 2 2 2" xfId="39017" xr:uid="{00000000-0005-0000-0000-0000E55D0000}"/>
    <cellStyle name="Ergebnis 2 10 2 2 2 3" xfId="31858" xr:uid="{00000000-0005-0000-0000-0000E65D0000}"/>
    <cellStyle name="Ergebnis 2 10 2 2 3" xfId="19874" xr:uid="{00000000-0005-0000-0000-0000E75D0000}"/>
    <cellStyle name="Ergebnis 2 10 2 2 3 2" xfId="27011" xr:uid="{00000000-0005-0000-0000-0000E85D0000}"/>
    <cellStyle name="Ergebnis 2 10 2 2 3 2 2" xfId="41349" xr:uid="{00000000-0005-0000-0000-0000E95D0000}"/>
    <cellStyle name="Ergebnis 2 10 2 2 3 3" xfId="34212" xr:uid="{00000000-0005-0000-0000-0000EA5D0000}"/>
    <cellStyle name="Ergebnis 2 10 2 2 4" xfId="21207" xr:uid="{00000000-0005-0000-0000-0000EB5D0000}"/>
    <cellStyle name="Ergebnis 2 10 2 2 4 2" xfId="28344" xr:uid="{00000000-0005-0000-0000-0000EC5D0000}"/>
    <cellStyle name="Ergebnis 2 10 2 2 4 2 2" xfId="42682" xr:uid="{00000000-0005-0000-0000-0000ED5D0000}"/>
    <cellStyle name="Ergebnis 2 10 2 2 4 3" xfId="35545" xr:uid="{00000000-0005-0000-0000-0000EE5D0000}"/>
    <cellStyle name="Ergebnis 2 10 2 2 5" xfId="22422" xr:uid="{00000000-0005-0000-0000-0000EF5D0000}"/>
    <cellStyle name="Ergebnis 2 10 2 2 5 2" xfId="36760" xr:uid="{00000000-0005-0000-0000-0000F05D0000}"/>
    <cellStyle name="Ergebnis 2 10 2 2 6" xfId="29560" xr:uid="{00000000-0005-0000-0000-0000F15D0000}"/>
    <cellStyle name="Ergebnis 2 10 2 3" xfId="16965" xr:uid="{00000000-0005-0000-0000-0000F25D0000}"/>
    <cellStyle name="Ergebnis 2 10 2 3 2" xfId="24124" xr:uid="{00000000-0005-0000-0000-0000F35D0000}"/>
    <cellStyle name="Ergebnis 2 10 2 3 2 2" xfId="38462" xr:uid="{00000000-0005-0000-0000-0000F45D0000}"/>
    <cellStyle name="Ergebnis 2 10 2 3 3" xfId="31303" xr:uid="{00000000-0005-0000-0000-0000F55D0000}"/>
    <cellStyle name="Ergebnis 2 10 2 4" xfId="19319" xr:uid="{00000000-0005-0000-0000-0000F65D0000}"/>
    <cellStyle name="Ergebnis 2 10 2 4 2" xfId="26456" xr:uid="{00000000-0005-0000-0000-0000F75D0000}"/>
    <cellStyle name="Ergebnis 2 10 2 4 2 2" xfId="40794" xr:uid="{00000000-0005-0000-0000-0000F85D0000}"/>
    <cellStyle name="Ergebnis 2 10 2 4 3" xfId="33657" xr:uid="{00000000-0005-0000-0000-0000F95D0000}"/>
    <cellStyle name="Ergebnis 2 11" xfId="3519" xr:uid="{00000000-0005-0000-0000-0000FA5D0000}"/>
    <cellStyle name="Ergebnis 2 12" xfId="3520" xr:uid="{00000000-0005-0000-0000-0000FB5D0000}"/>
    <cellStyle name="Ergebnis 2 12 2" xfId="15237" xr:uid="{00000000-0005-0000-0000-0000FC5D0000}"/>
    <cellStyle name="Ergebnis 2 12 2 2" xfId="15769" xr:uid="{00000000-0005-0000-0000-0000FD5D0000}"/>
    <cellStyle name="Ergebnis 2 12 2 2 2" xfId="18126" xr:uid="{00000000-0005-0000-0000-0000FE5D0000}"/>
    <cellStyle name="Ergebnis 2 12 2 2 2 2" xfId="25263" xr:uid="{00000000-0005-0000-0000-0000FF5D0000}"/>
    <cellStyle name="Ergebnis 2 12 2 2 2 2 2" xfId="39601" xr:uid="{00000000-0005-0000-0000-0000005E0000}"/>
    <cellStyle name="Ergebnis 2 12 2 2 2 3" xfId="32464" xr:uid="{00000000-0005-0000-0000-0000015E0000}"/>
    <cellStyle name="Ergebnis 2 12 2 2 3" xfId="20480" xr:uid="{00000000-0005-0000-0000-0000025E0000}"/>
    <cellStyle name="Ergebnis 2 12 2 2 3 2" xfId="27617" xr:uid="{00000000-0005-0000-0000-0000035E0000}"/>
    <cellStyle name="Ergebnis 2 12 2 2 3 2 2" xfId="41955" xr:uid="{00000000-0005-0000-0000-0000045E0000}"/>
    <cellStyle name="Ergebnis 2 12 2 2 3 3" xfId="34818" xr:uid="{00000000-0005-0000-0000-0000055E0000}"/>
    <cellStyle name="Ergebnis 2 12 2 2 4" xfId="21756" xr:uid="{00000000-0005-0000-0000-0000065E0000}"/>
    <cellStyle name="Ergebnis 2 12 2 2 4 2" xfId="28893" xr:uid="{00000000-0005-0000-0000-0000075E0000}"/>
    <cellStyle name="Ergebnis 2 12 2 2 4 2 2" xfId="43231" xr:uid="{00000000-0005-0000-0000-0000085E0000}"/>
    <cellStyle name="Ergebnis 2 12 2 2 4 3" xfId="36094" xr:uid="{00000000-0005-0000-0000-0000095E0000}"/>
    <cellStyle name="Ergebnis 2 12 2 2 5" xfId="22932" xr:uid="{00000000-0005-0000-0000-00000A5E0000}"/>
    <cellStyle name="Ergebnis 2 12 2 2 5 2" xfId="37270" xr:uid="{00000000-0005-0000-0000-00000B5E0000}"/>
    <cellStyle name="Ergebnis 2 12 2 2 6" xfId="30111" xr:uid="{00000000-0005-0000-0000-00000C5E0000}"/>
    <cellStyle name="Ergebnis 2 12 2 3" xfId="17606" xr:uid="{00000000-0005-0000-0000-00000D5E0000}"/>
    <cellStyle name="Ergebnis 2 12 2 3 2" xfId="24765" xr:uid="{00000000-0005-0000-0000-00000E5E0000}"/>
    <cellStyle name="Ergebnis 2 12 2 3 2 2" xfId="39103" xr:uid="{00000000-0005-0000-0000-00000F5E0000}"/>
    <cellStyle name="Ergebnis 2 12 2 3 3" xfId="31944" xr:uid="{00000000-0005-0000-0000-0000105E0000}"/>
    <cellStyle name="Ergebnis 2 12 2 4" xfId="19960" xr:uid="{00000000-0005-0000-0000-0000115E0000}"/>
    <cellStyle name="Ergebnis 2 12 2 4 2" xfId="27097" xr:uid="{00000000-0005-0000-0000-0000125E0000}"/>
    <cellStyle name="Ergebnis 2 12 2 4 2 2" xfId="41435" xr:uid="{00000000-0005-0000-0000-0000135E0000}"/>
    <cellStyle name="Ergebnis 2 12 2 4 3" xfId="34298" xr:uid="{00000000-0005-0000-0000-0000145E0000}"/>
    <cellStyle name="Ergebnis 2 13" xfId="12960" xr:uid="{00000000-0005-0000-0000-0000155E0000}"/>
    <cellStyle name="Ergebnis 2 13 2" xfId="15115" xr:uid="{00000000-0005-0000-0000-0000165E0000}"/>
    <cellStyle name="Ergebnis 2 13 2 2" xfId="17484" xr:uid="{00000000-0005-0000-0000-0000175E0000}"/>
    <cellStyle name="Ergebnis 2 13 2 2 2" xfId="24643" xr:uid="{00000000-0005-0000-0000-0000185E0000}"/>
    <cellStyle name="Ergebnis 2 13 2 2 2 2" xfId="38981" xr:uid="{00000000-0005-0000-0000-0000195E0000}"/>
    <cellStyle name="Ergebnis 2 13 2 2 3" xfId="31822" xr:uid="{00000000-0005-0000-0000-00001A5E0000}"/>
    <cellStyle name="Ergebnis 2 13 2 3" xfId="19838" xr:uid="{00000000-0005-0000-0000-00001B5E0000}"/>
    <cellStyle name="Ergebnis 2 13 2 3 2" xfId="26975" xr:uid="{00000000-0005-0000-0000-00001C5E0000}"/>
    <cellStyle name="Ergebnis 2 13 2 3 2 2" xfId="41313" xr:uid="{00000000-0005-0000-0000-00001D5E0000}"/>
    <cellStyle name="Ergebnis 2 13 2 3 3" xfId="34176" xr:uid="{00000000-0005-0000-0000-00001E5E0000}"/>
    <cellStyle name="Ergebnis 2 13 2 4" xfId="21171" xr:uid="{00000000-0005-0000-0000-00001F5E0000}"/>
    <cellStyle name="Ergebnis 2 13 2 4 2" xfId="28308" xr:uid="{00000000-0005-0000-0000-0000205E0000}"/>
    <cellStyle name="Ergebnis 2 13 2 4 2 2" xfId="42646" xr:uid="{00000000-0005-0000-0000-0000215E0000}"/>
    <cellStyle name="Ergebnis 2 13 2 4 3" xfId="35509" xr:uid="{00000000-0005-0000-0000-0000225E0000}"/>
    <cellStyle name="Ergebnis 2 13 2 5" xfId="22386" xr:uid="{00000000-0005-0000-0000-0000235E0000}"/>
    <cellStyle name="Ergebnis 2 13 2 5 2" xfId="36724" xr:uid="{00000000-0005-0000-0000-0000245E0000}"/>
    <cellStyle name="Ergebnis 2 13 2 6" xfId="29524" xr:uid="{00000000-0005-0000-0000-0000255E0000}"/>
    <cellStyle name="Ergebnis 2 13 3" xfId="16651" xr:uid="{00000000-0005-0000-0000-0000265E0000}"/>
    <cellStyle name="Ergebnis 2 13 3 2" xfId="23810" xr:uid="{00000000-0005-0000-0000-0000275E0000}"/>
    <cellStyle name="Ergebnis 2 13 3 2 2" xfId="38148" xr:uid="{00000000-0005-0000-0000-0000285E0000}"/>
    <cellStyle name="Ergebnis 2 13 3 3" xfId="30989" xr:uid="{00000000-0005-0000-0000-0000295E0000}"/>
    <cellStyle name="Ergebnis 2 13 4" xfId="19005" xr:uid="{00000000-0005-0000-0000-00002A5E0000}"/>
    <cellStyle name="Ergebnis 2 13 4 2" xfId="26142" xr:uid="{00000000-0005-0000-0000-00002B5E0000}"/>
    <cellStyle name="Ergebnis 2 13 4 2 2" xfId="40480" xr:uid="{00000000-0005-0000-0000-00002C5E0000}"/>
    <cellStyle name="Ergebnis 2 13 4 3" xfId="33343" xr:uid="{00000000-0005-0000-0000-00002D5E0000}"/>
    <cellStyle name="Ergebnis 2 13 5" xfId="14282" xr:uid="{00000000-0005-0000-0000-00002E5E0000}"/>
    <cellStyle name="Ergebnis 2 14" xfId="225" xr:uid="{00000000-0005-0000-0000-00002F5E0000}"/>
    <cellStyle name="Ergebnis 2 2" xfId="161" xr:uid="{00000000-0005-0000-0000-0000305E0000}"/>
    <cellStyle name="Ergebnis 2 2 10" xfId="12385" xr:uid="{00000000-0005-0000-0000-0000315E0000}"/>
    <cellStyle name="Ergebnis 2 2 11" xfId="3521" xr:uid="{00000000-0005-0000-0000-0000325E0000}"/>
    <cellStyle name="Ergebnis 2 2 2" xfId="3522" xr:uid="{00000000-0005-0000-0000-0000335E0000}"/>
    <cellStyle name="Ergebnis 2 2 2 2" xfId="3523" xr:uid="{00000000-0005-0000-0000-0000345E0000}"/>
    <cellStyle name="Ergebnis 2 2 2 2 2" xfId="14284" xr:uid="{00000000-0005-0000-0000-0000355E0000}"/>
    <cellStyle name="Ergebnis 2 2 2 2 2 2" xfId="14155" xr:uid="{00000000-0005-0000-0000-0000365E0000}"/>
    <cellStyle name="Ergebnis 2 2 2 2 2 2 2" xfId="16524" xr:uid="{00000000-0005-0000-0000-0000375E0000}"/>
    <cellStyle name="Ergebnis 2 2 2 2 2 2 2 2" xfId="23683" xr:uid="{00000000-0005-0000-0000-0000385E0000}"/>
    <cellStyle name="Ergebnis 2 2 2 2 2 2 2 2 2" xfId="38021" xr:uid="{00000000-0005-0000-0000-0000395E0000}"/>
    <cellStyle name="Ergebnis 2 2 2 2 2 2 2 3" xfId="30862" xr:uid="{00000000-0005-0000-0000-00003A5E0000}"/>
    <cellStyle name="Ergebnis 2 2 2 2 2 2 3" xfId="18878" xr:uid="{00000000-0005-0000-0000-00003B5E0000}"/>
    <cellStyle name="Ergebnis 2 2 2 2 2 2 3 2" xfId="26015" xr:uid="{00000000-0005-0000-0000-00003C5E0000}"/>
    <cellStyle name="Ergebnis 2 2 2 2 2 2 3 2 2" xfId="40353" xr:uid="{00000000-0005-0000-0000-00003D5E0000}"/>
    <cellStyle name="Ergebnis 2 2 2 2 2 2 3 3" xfId="33216" xr:uid="{00000000-0005-0000-0000-00003E5E0000}"/>
    <cellStyle name="Ergebnis 2 2 2 2 2 2 4" xfId="20582" xr:uid="{00000000-0005-0000-0000-00003F5E0000}"/>
    <cellStyle name="Ergebnis 2 2 2 2 2 2 4 2" xfId="27719" xr:uid="{00000000-0005-0000-0000-0000405E0000}"/>
    <cellStyle name="Ergebnis 2 2 2 2 2 2 4 2 2" xfId="42057" xr:uid="{00000000-0005-0000-0000-0000415E0000}"/>
    <cellStyle name="Ergebnis 2 2 2 2 2 2 4 3" xfId="34920" xr:uid="{00000000-0005-0000-0000-0000425E0000}"/>
    <cellStyle name="Ergebnis 2 2 2 2 2 2 5" xfId="21797" xr:uid="{00000000-0005-0000-0000-0000435E0000}"/>
    <cellStyle name="Ergebnis 2 2 2 2 2 2 5 2" xfId="36135" xr:uid="{00000000-0005-0000-0000-0000445E0000}"/>
    <cellStyle name="Ergebnis 2 2 2 2 2 2 6" xfId="28934" xr:uid="{00000000-0005-0000-0000-0000455E0000}"/>
    <cellStyle name="Ergebnis 2 2 2 2 2 3" xfId="16653" xr:uid="{00000000-0005-0000-0000-0000465E0000}"/>
    <cellStyle name="Ergebnis 2 2 2 2 2 3 2" xfId="23812" xr:uid="{00000000-0005-0000-0000-0000475E0000}"/>
    <cellStyle name="Ergebnis 2 2 2 2 2 3 2 2" xfId="38150" xr:uid="{00000000-0005-0000-0000-0000485E0000}"/>
    <cellStyle name="Ergebnis 2 2 2 2 2 3 3" xfId="30991" xr:uid="{00000000-0005-0000-0000-0000495E0000}"/>
    <cellStyle name="Ergebnis 2 2 2 2 2 4" xfId="19007" xr:uid="{00000000-0005-0000-0000-00004A5E0000}"/>
    <cellStyle name="Ergebnis 2 2 2 2 2 4 2" xfId="26144" xr:uid="{00000000-0005-0000-0000-00004B5E0000}"/>
    <cellStyle name="Ergebnis 2 2 2 2 2 4 2 2" xfId="40482" xr:uid="{00000000-0005-0000-0000-00004C5E0000}"/>
    <cellStyle name="Ergebnis 2 2 2 2 2 4 3" xfId="33345" xr:uid="{00000000-0005-0000-0000-00004D5E0000}"/>
    <cellStyle name="Ergebnis 2 2 2 3" xfId="3524" xr:uid="{00000000-0005-0000-0000-00004E5E0000}"/>
    <cellStyle name="Ergebnis 2 2 2 3 2" xfId="14285" xr:uid="{00000000-0005-0000-0000-00004F5E0000}"/>
    <cellStyle name="Ergebnis 2 2 2 3 2 2" xfId="14475" xr:uid="{00000000-0005-0000-0000-0000505E0000}"/>
    <cellStyle name="Ergebnis 2 2 2 3 2 2 2" xfId="16844" xr:uid="{00000000-0005-0000-0000-0000515E0000}"/>
    <cellStyle name="Ergebnis 2 2 2 3 2 2 2 2" xfId="24003" xr:uid="{00000000-0005-0000-0000-0000525E0000}"/>
    <cellStyle name="Ergebnis 2 2 2 3 2 2 2 2 2" xfId="38341" xr:uid="{00000000-0005-0000-0000-0000535E0000}"/>
    <cellStyle name="Ergebnis 2 2 2 3 2 2 2 3" xfId="31182" xr:uid="{00000000-0005-0000-0000-0000545E0000}"/>
    <cellStyle name="Ergebnis 2 2 2 3 2 2 3" xfId="19198" xr:uid="{00000000-0005-0000-0000-0000555E0000}"/>
    <cellStyle name="Ergebnis 2 2 2 3 2 2 3 2" xfId="26335" xr:uid="{00000000-0005-0000-0000-0000565E0000}"/>
    <cellStyle name="Ergebnis 2 2 2 3 2 2 3 2 2" xfId="40673" xr:uid="{00000000-0005-0000-0000-0000575E0000}"/>
    <cellStyle name="Ergebnis 2 2 2 3 2 2 3 3" xfId="33536" xr:uid="{00000000-0005-0000-0000-0000585E0000}"/>
    <cellStyle name="Ergebnis 2 2 2 3 2 2 4" xfId="20724" xr:uid="{00000000-0005-0000-0000-0000595E0000}"/>
    <cellStyle name="Ergebnis 2 2 2 3 2 2 4 2" xfId="27861" xr:uid="{00000000-0005-0000-0000-00005A5E0000}"/>
    <cellStyle name="Ergebnis 2 2 2 3 2 2 4 2 2" xfId="42199" xr:uid="{00000000-0005-0000-0000-00005B5E0000}"/>
    <cellStyle name="Ergebnis 2 2 2 3 2 2 4 3" xfId="35062" xr:uid="{00000000-0005-0000-0000-00005C5E0000}"/>
    <cellStyle name="Ergebnis 2 2 2 3 2 2 5" xfId="21939" xr:uid="{00000000-0005-0000-0000-00005D5E0000}"/>
    <cellStyle name="Ergebnis 2 2 2 3 2 2 5 2" xfId="36277" xr:uid="{00000000-0005-0000-0000-00005E5E0000}"/>
    <cellStyle name="Ergebnis 2 2 2 3 2 2 6" xfId="29076" xr:uid="{00000000-0005-0000-0000-00005F5E0000}"/>
    <cellStyle name="Ergebnis 2 2 2 3 2 3" xfId="16654" xr:uid="{00000000-0005-0000-0000-0000605E0000}"/>
    <cellStyle name="Ergebnis 2 2 2 3 2 3 2" xfId="23813" xr:uid="{00000000-0005-0000-0000-0000615E0000}"/>
    <cellStyle name="Ergebnis 2 2 2 3 2 3 2 2" xfId="38151" xr:uid="{00000000-0005-0000-0000-0000625E0000}"/>
    <cellStyle name="Ergebnis 2 2 2 3 2 3 3" xfId="30992" xr:uid="{00000000-0005-0000-0000-0000635E0000}"/>
    <cellStyle name="Ergebnis 2 2 2 3 2 4" xfId="19008" xr:uid="{00000000-0005-0000-0000-0000645E0000}"/>
    <cellStyle name="Ergebnis 2 2 2 3 2 4 2" xfId="26145" xr:uid="{00000000-0005-0000-0000-0000655E0000}"/>
    <cellStyle name="Ergebnis 2 2 2 3 2 4 2 2" xfId="40483" xr:uid="{00000000-0005-0000-0000-0000665E0000}"/>
    <cellStyle name="Ergebnis 2 2 2 3 2 4 3" xfId="33346" xr:uid="{00000000-0005-0000-0000-0000675E0000}"/>
    <cellStyle name="Ergebnis 2 2 2 4" xfId="3525" xr:uid="{00000000-0005-0000-0000-0000685E0000}"/>
    <cellStyle name="Ergebnis 2 2 2 4 2" xfId="14286" xr:uid="{00000000-0005-0000-0000-0000695E0000}"/>
    <cellStyle name="Ergebnis 2 2 2 4 2 2" xfId="14208" xr:uid="{00000000-0005-0000-0000-00006A5E0000}"/>
    <cellStyle name="Ergebnis 2 2 2 4 2 2 2" xfId="16577" xr:uid="{00000000-0005-0000-0000-00006B5E0000}"/>
    <cellStyle name="Ergebnis 2 2 2 4 2 2 2 2" xfId="23736" xr:uid="{00000000-0005-0000-0000-00006C5E0000}"/>
    <cellStyle name="Ergebnis 2 2 2 4 2 2 2 2 2" xfId="38074" xr:uid="{00000000-0005-0000-0000-00006D5E0000}"/>
    <cellStyle name="Ergebnis 2 2 2 4 2 2 2 3" xfId="30915" xr:uid="{00000000-0005-0000-0000-00006E5E0000}"/>
    <cellStyle name="Ergebnis 2 2 2 4 2 2 3" xfId="18931" xr:uid="{00000000-0005-0000-0000-00006F5E0000}"/>
    <cellStyle name="Ergebnis 2 2 2 4 2 2 3 2" xfId="26068" xr:uid="{00000000-0005-0000-0000-0000705E0000}"/>
    <cellStyle name="Ergebnis 2 2 2 4 2 2 3 2 2" xfId="40406" xr:uid="{00000000-0005-0000-0000-0000715E0000}"/>
    <cellStyle name="Ergebnis 2 2 2 4 2 2 3 3" xfId="33269" xr:uid="{00000000-0005-0000-0000-0000725E0000}"/>
    <cellStyle name="Ergebnis 2 2 2 4 2 2 4" xfId="20635" xr:uid="{00000000-0005-0000-0000-0000735E0000}"/>
    <cellStyle name="Ergebnis 2 2 2 4 2 2 4 2" xfId="27772" xr:uid="{00000000-0005-0000-0000-0000745E0000}"/>
    <cellStyle name="Ergebnis 2 2 2 4 2 2 4 2 2" xfId="42110" xr:uid="{00000000-0005-0000-0000-0000755E0000}"/>
    <cellStyle name="Ergebnis 2 2 2 4 2 2 4 3" xfId="34973" xr:uid="{00000000-0005-0000-0000-0000765E0000}"/>
    <cellStyle name="Ergebnis 2 2 2 4 2 2 5" xfId="21850" xr:uid="{00000000-0005-0000-0000-0000775E0000}"/>
    <cellStyle name="Ergebnis 2 2 2 4 2 2 5 2" xfId="36188" xr:uid="{00000000-0005-0000-0000-0000785E0000}"/>
    <cellStyle name="Ergebnis 2 2 2 4 2 2 6" xfId="28987" xr:uid="{00000000-0005-0000-0000-0000795E0000}"/>
    <cellStyle name="Ergebnis 2 2 2 4 2 3" xfId="16655" xr:uid="{00000000-0005-0000-0000-00007A5E0000}"/>
    <cellStyle name="Ergebnis 2 2 2 4 2 3 2" xfId="23814" xr:uid="{00000000-0005-0000-0000-00007B5E0000}"/>
    <cellStyle name="Ergebnis 2 2 2 4 2 3 2 2" xfId="38152" xr:uid="{00000000-0005-0000-0000-00007C5E0000}"/>
    <cellStyle name="Ergebnis 2 2 2 4 2 3 3" xfId="30993" xr:uid="{00000000-0005-0000-0000-00007D5E0000}"/>
    <cellStyle name="Ergebnis 2 2 2 4 2 4" xfId="19009" xr:uid="{00000000-0005-0000-0000-00007E5E0000}"/>
    <cellStyle name="Ergebnis 2 2 2 4 2 4 2" xfId="26146" xr:uid="{00000000-0005-0000-0000-00007F5E0000}"/>
    <cellStyle name="Ergebnis 2 2 2 4 2 4 2 2" xfId="40484" xr:uid="{00000000-0005-0000-0000-0000805E0000}"/>
    <cellStyle name="Ergebnis 2 2 2 4 2 4 3" xfId="33347" xr:uid="{00000000-0005-0000-0000-0000815E0000}"/>
    <cellStyle name="Ergebnis 2 2 2 5" xfId="3526" xr:uid="{00000000-0005-0000-0000-0000825E0000}"/>
    <cellStyle name="Ergebnis 2 2 2 5 2" xfId="14287" xr:uid="{00000000-0005-0000-0000-0000835E0000}"/>
    <cellStyle name="Ergebnis 2 2 2 5 2 2" xfId="14156" xr:uid="{00000000-0005-0000-0000-0000845E0000}"/>
    <cellStyle name="Ergebnis 2 2 2 5 2 2 2" xfId="16525" xr:uid="{00000000-0005-0000-0000-0000855E0000}"/>
    <cellStyle name="Ergebnis 2 2 2 5 2 2 2 2" xfId="23684" xr:uid="{00000000-0005-0000-0000-0000865E0000}"/>
    <cellStyle name="Ergebnis 2 2 2 5 2 2 2 2 2" xfId="38022" xr:uid="{00000000-0005-0000-0000-0000875E0000}"/>
    <cellStyle name="Ergebnis 2 2 2 5 2 2 2 3" xfId="30863" xr:uid="{00000000-0005-0000-0000-0000885E0000}"/>
    <cellStyle name="Ergebnis 2 2 2 5 2 2 3" xfId="18879" xr:uid="{00000000-0005-0000-0000-0000895E0000}"/>
    <cellStyle name="Ergebnis 2 2 2 5 2 2 3 2" xfId="26016" xr:uid="{00000000-0005-0000-0000-00008A5E0000}"/>
    <cellStyle name="Ergebnis 2 2 2 5 2 2 3 2 2" xfId="40354" xr:uid="{00000000-0005-0000-0000-00008B5E0000}"/>
    <cellStyle name="Ergebnis 2 2 2 5 2 2 3 3" xfId="33217" xr:uid="{00000000-0005-0000-0000-00008C5E0000}"/>
    <cellStyle name="Ergebnis 2 2 2 5 2 2 4" xfId="20583" xr:uid="{00000000-0005-0000-0000-00008D5E0000}"/>
    <cellStyle name="Ergebnis 2 2 2 5 2 2 4 2" xfId="27720" xr:uid="{00000000-0005-0000-0000-00008E5E0000}"/>
    <cellStyle name="Ergebnis 2 2 2 5 2 2 4 2 2" xfId="42058" xr:uid="{00000000-0005-0000-0000-00008F5E0000}"/>
    <cellStyle name="Ergebnis 2 2 2 5 2 2 4 3" xfId="34921" xr:uid="{00000000-0005-0000-0000-0000905E0000}"/>
    <cellStyle name="Ergebnis 2 2 2 5 2 2 5" xfId="21798" xr:uid="{00000000-0005-0000-0000-0000915E0000}"/>
    <cellStyle name="Ergebnis 2 2 2 5 2 2 5 2" xfId="36136" xr:uid="{00000000-0005-0000-0000-0000925E0000}"/>
    <cellStyle name="Ergebnis 2 2 2 5 2 2 6" xfId="28935" xr:uid="{00000000-0005-0000-0000-0000935E0000}"/>
    <cellStyle name="Ergebnis 2 2 2 5 2 3" xfId="16656" xr:uid="{00000000-0005-0000-0000-0000945E0000}"/>
    <cellStyle name="Ergebnis 2 2 2 5 2 3 2" xfId="23815" xr:uid="{00000000-0005-0000-0000-0000955E0000}"/>
    <cellStyle name="Ergebnis 2 2 2 5 2 3 2 2" xfId="38153" xr:uid="{00000000-0005-0000-0000-0000965E0000}"/>
    <cellStyle name="Ergebnis 2 2 2 5 2 3 3" xfId="30994" xr:uid="{00000000-0005-0000-0000-0000975E0000}"/>
    <cellStyle name="Ergebnis 2 2 2 5 2 4" xfId="19010" xr:uid="{00000000-0005-0000-0000-0000985E0000}"/>
    <cellStyle name="Ergebnis 2 2 2 5 2 4 2" xfId="26147" xr:uid="{00000000-0005-0000-0000-0000995E0000}"/>
    <cellStyle name="Ergebnis 2 2 2 5 2 4 2 2" xfId="40485" xr:uid="{00000000-0005-0000-0000-00009A5E0000}"/>
    <cellStyle name="Ergebnis 2 2 2 5 2 4 3" xfId="33348" xr:uid="{00000000-0005-0000-0000-00009B5E0000}"/>
    <cellStyle name="Ergebnis 2 2 2 6" xfId="3527" xr:uid="{00000000-0005-0000-0000-00009C5E0000}"/>
    <cellStyle name="Ergebnis 2 2 2 6 2" xfId="14867" xr:uid="{00000000-0005-0000-0000-00009D5E0000}"/>
    <cellStyle name="Ergebnis 2 2 2 6 2 2" xfId="15737" xr:uid="{00000000-0005-0000-0000-00009E5E0000}"/>
    <cellStyle name="Ergebnis 2 2 2 6 2 2 2" xfId="18094" xr:uid="{00000000-0005-0000-0000-00009F5E0000}"/>
    <cellStyle name="Ergebnis 2 2 2 6 2 2 2 2" xfId="25231" xr:uid="{00000000-0005-0000-0000-0000A05E0000}"/>
    <cellStyle name="Ergebnis 2 2 2 6 2 2 2 2 2" xfId="39569" xr:uid="{00000000-0005-0000-0000-0000A15E0000}"/>
    <cellStyle name="Ergebnis 2 2 2 6 2 2 2 3" xfId="32432" xr:uid="{00000000-0005-0000-0000-0000A25E0000}"/>
    <cellStyle name="Ergebnis 2 2 2 6 2 2 3" xfId="20448" xr:uid="{00000000-0005-0000-0000-0000A35E0000}"/>
    <cellStyle name="Ergebnis 2 2 2 6 2 2 3 2" xfId="27585" xr:uid="{00000000-0005-0000-0000-0000A45E0000}"/>
    <cellStyle name="Ergebnis 2 2 2 6 2 2 3 2 2" xfId="41923" xr:uid="{00000000-0005-0000-0000-0000A55E0000}"/>
    <cellStyle name="Ergebnis 2 2 2 6 2 2 3 3" xfId="34786" xr:uid="{00000000-0005-0000-0000-0000A65E0000}"/>
    <cellStyle name="Ergebnis 2 2 2 6 2 2 4" xfId="21724" xr:uid="{00000000-0005-0000-0000-0000A75E0000}"/>
    <cellStyle name="Ergebnis 2 2 2 6 2 2 4 2" xfId="28861" xr:uid="{00000000-0005-0000-0000-0000A85E0000}"/>
    <cellStyle name="Ergebnis 2 2 2 6 2 2 4 2 2" xfId="43199" xr:uid="{00000000-0005-0000-0000-0000A95E0000}"/>
    <cellStyle name="Ergebnis 2 2 2 6 2 2 4 3" xfId="36062" xr:uid="{00000000-0005-0000-0000-0000AA5E0000}"/>
    <cellStyle name="Ergebnis 2 2 2 6 2 2 5" xfId="22900" xr:uid="{00000000-0005-0000-0000-0000AB5E0000}"/>
    <cellStyle name="Ergebnis 2 2 2 6 2 2 5 2" xfId="37238" xr:uid="{00000000-0005-0000-0000-0000AC5E0000}"/>
    <cellStyle name="Ergebnis 2 2 2 6 2 2 6" xfId="30079" xr:uid="{00000000-0005-0000-0000-0000AD5E0000}"/>
    <cellStyle name="Ergebnis 2 2 2 6 2 3" xfId="17236" xr:uid="{00000000-0005-0000-0000-0000AE5E0000}"/>
    <cellStyle name="Ergebnis 2 2 2 6 2 3 2" xfId="24395" xr:uid="{00000000-0005-0000-0000-0000AF5E0000}"/>
    <cellStyle name="Ergebnis 2 2 2 6 2 3 2 2" xfId="38733" xr:uid="{00000000-0005-0000-0000-0000B05E0000}"/>
    <cellStyle name="Ergebnis 2 2 2 6 2 3 3" xfId="31574" xr:uid="{00000000-0005-0000-0000-0000B15E0000}"/>
    <cellStyle name="Ergebnis 2 2 2 6 2 4" xfId="19590" xr:uid="{00000000-0005-0000-0000-0000B25E0000}"/>
    <cellStyle name="Ergebnis 2 2 2 6 2 4 2" xfId="26727" xr:uid="{00000000-0005-0000-0000-0000B35E0000}"/>
    <cellStyle name="Ergebnis 2 2 2 6 2 4 2 2" xfId="41065" xr:uid="{00000000-0005-0000-0000-0000B45E0000}"/>
    <cellStyle name="Ergebnis 2 2 2 6 2 4 3" xfId="33928" xr:uid="{00000000-0005-0000-0000-0000B55E0000}"/>
    <cellStyle name="Ergebnis 2 2 2 7" xfId="14283" xr:uid="{00000000-0005-0000-0000-0000B65E0000}"/>
    <cellStyle name="Ergebnis 2 2 2 7 2" xfId="14207" xr:uid="{00000000-0005-0000-0000-0000B75E0000}"/>
    <cellStyle name="Ergebnis 2 2 2 7 2 2" xfId="16576" xr:uid="{00000000-0005-0000-0000-0000B85E0000}"/>
    <cellStyle name="Ergebnis 2 2 2 7 2 2 2" xfId="23735" xr:uid="{00000000-0005-0000-0000-0000B95E0000}"/>
    <cellStyle name="Ergebnis 2 2 2 7 2 2 2 2" xfId="38073" xr:uid="{00000000-0005-0000-0000-0000BA5E0000}"/>
    <cellStyle name="Ergebnis 2 2 2 7 2 2 3" xfId="30914" xr:uid="{00000000-0005-0000-0000-0000BB5E0000}"/>
    <cellStyle name="Ergebnis 2 2 2 7 2 3" xfId="18930" xr:uid="{00000000-0005-0000-0000-0000BC5E0000}"/>
    <cellStyle name="Ergebnis 2 2 2 7 2 3 2" xfId="26067" xr:uid="{00000000-0005-0000-0000-0000BD5E0000}"/>
    <cellStyle name="Ergebnis 2 2 2 7 2 3 2 2" xfId="40405" xr:uid="{00000000-0005-0000-0000-0000BE5E0000}"/>
    <cellStyle name="Ergebnis 2 2 2 7 2 3 3" xfId="33268" xr:uid="{00000000-0005-0000-0000-0000BF5E0000}"/>
    <cellStyle name="Ergebnis 2 2 2 7 2 4" xfId="20634" xr:uid="{00000000-0005-0000-0000-0000C05E0000}"/>
    <cellStyle name="Ergebnis 2 2 2 7 2 4 2" xfId="27771" xr:uid="{00000000-0005-0000-0000-0000C15E0000}"/>
    <cellStyle name="Ergebnis 2 2 2 7 2 4 2 2" xfId="42109" xr:uid="{00000000-0005-0000-0000-0000C25E0000}"/>
    <cellStyle name="Ergebnis 2 2 2 7 2 4 3" xfId="34972" xr:uid="{00000000-0005-0000-0000-0000C35E0000}"/>
    <cellStyle name="Ergebnis 2 2 2 7 2 5" xfId="21849" xr:uid="{00000000-0005-0000-0000-0000C45E0000}"/>
    <cellStyle name="Ergebnis 2 2 2 7 2 5 2" xfId="36187" xr:uid="{00000000-0005-0000-0000-0000C55E0000}"/>
    <cellStyle name="Ergebnis 2 2 2 7 2 6" xfId="28986" xr:uid="{00000000-0005-0000-0000-0000C65E0000}"/>
    <cellStyle name="Ergebnis 2 2 2 7 3" xfId="16652" xr:uid="{00000000-0005-0000-0000-0000C75E0000}"/>
    <cellStyle name="Ergebnis 2 2 2 7 3 2" xfId="23811" xr:uid="{00000000-0005-0000-0000-0000C85E0000}"/>
    <cellStyle name="Ergebnis 2 2 2 7 3 2 2" xfId="38149" xr:uid="{00000000-0005-0000-0000-0000C95E0000}"/>
    <cellStyle name="Ergebnis 2 2 2 7 3 3" xfId="30990" xr:uid="{00000000-0005-0000-0000-0000CA5E0000}"/>
    <cellStyle name="Ergebnis 2 2 2 7 4" xfId="19006" xr:uid="{00000000-0005-0000-0000-0000CB5E0000}"/>
    <cellStyle name="Ergebnis 2 2 2 7 4 2" xfId="26143" xr:uid="{00000000-0005-0000-0000-0000CC5E0000}"/>
    <cellStyle name="Ergebnis 2 2 2 7 4 2 2" xfId="40481" xr:uid="{00000000-0005-0000-0000-0000CD5E0000}"/>
    <cellStyle name="Ergebnis 2 2 2 7 4 3" xfId="33344" xr:uid="{00000000-0005-0000-0000-0000CE5E0000}"/>
    <cellStyle name="Ergebnis 2 2 3" xfId="3528" xr:uid="{00000000-0005-0000-0000-0000CF5E0000}"/>
    <cellStyle name="Ergebnis 2 2 3 2" xfId="14288" xr:uid="{00000000-0005-0000-0000-0000D05E0000}"/>
    <cellStyle name="Ergebnis 2 2 3 2 2" xfId="15116" xr:uid="{00000000-0005-0000-0000-0000D15E0000}"/>
    <cellStyle name="Ergebnis 2 2 3 2 2 2" xfId="17485" xr:uid="{00000000-0005-0000-0000-0000D25E0000}"/>
    <cellStyle name="Ergebnis 2 2 3 2 2 2 2" xfId="24644" xr:uid="{00000000-0005-0000-0000-0000D35E0000}"/>
    <cellStyle name="Ergebnis 2 2 3 2 2 2 2 2" xfId="38982" xr:uid="{00000000-0005-0000-0000-0000D45E0000}"/>
    <cellStyle name="Ergebnis 2 2 3 2 2 2 3" xfId="31823" xr:uid="{00000000-0005-0000-0000-0000D55E0000}"/>
    <cellStyle name="Ergebnis 2 2 3 2 2 3" xfId="19839" xr:uid="{00000000-0005-0000-0000-0000D65E0000}"/>
    <cellStyle name="Ergebnis 2 2 3 2 2 3 2" xfId="26976" xr:uid="{00000000-0005-0000-0000-0000D75E0000}"/>
    <cellStyle name="Ergebnis 2 2 3 2 2 3 2 2" xfId="41314" xr:uid="{00000000-0005-0000-0000-0000D85E0000}"/>
    <cellStyle name="Ergebnis 2 2 3 2 2 3 3" xfId="34177" xr:uid="{00000000-0005-0000-0000-0000D95E0000}"/>
    <cellStyle name="Ergebnis 2 2 3 2 2 4" xfId="21172" xr:uid="{00000000-0005-0000-0000-0000DA5E0000}"/>
    <cellStyle name="Ergebnis 2 2 3 2 2 4 2" xfId="28309" xr:uid="{00000000-0005-0000-0000-0000DB5E0000}"/>
    <cellStyle name="Ergebnis 2 2 3 2 2 4 2 2" xfId="42647" xr:uid="{00000000-0005-0000-0000-0000DC5E0000}"/>
    <cellStyle name="Ergebnis 2 2 3 2 2 4 3" xfId="35510" xr:uid="{00000000-0005-0000-0000-0000DD5E0000}"/>
    <cellStyle name="Ergebnis 2 2 3 2 2 5" xfId="22387" xr:uid="{00000000-0005-0000-0000-0000DE5E0000}"/>
    <cellStyle name="Ergebnis 2 2 3 2 2 5 2" xfId="36725" xr:uid="{00000000-0005-0000-0000-0000DF5E0000}"/>
    <cellStyle name="Ergebnis 2 2 3 2 2 6" xfId="29525" xr:uid="{00000000-0005-0000-0000-0000E05E0000}"/>
    <cellStyle name="Ergebnis 2 2 3 2 3" xfId="16657" xr:uid="{00000000-0005-0000-0000-0000E15E0000}"/>
    <cellStyle name="Ergebnis 2 2 3 2 3 2" xfId="23816" xr:uid="{00000000-0005-0000-0000-0000E25E0000}"/>
    <cellStyle name="Ergebnis 2 2 3 2 3 2 2" xfId="38154" xr:uid="{00000000-0005-0000-0000-0000E35E0000}"/>
    <cellStyle name="Ergebnis 2 2 3 2 3 3" xfId="30995" xr:uid="{00000000-0005-0000-0000-0000E45E0000}"/>
    <cellStyle name="Ergebnis 2 2 3 2 4" xfId="19011" xr:uid="{00000000-0005-0000-0000-0000E55E0000}"/>
    <cellStyle name="Ergebnis 2 2 3 2 4 2" xfId="26148" xr:uid="{00000000-0005-0000-0000-0000E65E0000}"/>
    <cellStyle name="Ergebnis 2 2 3 2 4 2 2" xfId="40486" xr:uid="{00000000-0005-0000-0000-0000E75E0000}"/>
    <cellStyle name="Ergebnis 2 2 3 2 4 3" xfId="33349" xr:uid="{00000000-0005-0000-0000-0000E85E0000}"/>
    <cellStyle name="Ergebnis 2 2 4" xfId="3529" xr:uid="{00000000-0005-0000-0000-0000E95E0000}"/>
    <cellStyle name="Ergebnis 2 2 4 2" xfId="14289" xr:uid="{00000000-0005-0000-0000-0000EA5E0000}"/>
    <cellStyle name="Ergebnis 2 2 4 2 2" xfId="14209" xr:uid="{00000000-0005-0000-0000-0000EB5E0000}"/>
    <cellStyle name="Ergebnis 2 2 4 2 2 2" xfId="16578" xr:uid="{00000000-0005-0000-0000-0000EC5E0000}"/>
    <cellStyle name="Ergebnis 2 2 4 2 2 2 2" xfId="23737" xr:uid="{00000000-0005-0000-0000-0000ED5E0000}"/>
    <cellStyle name="Ergebnis 2 2 4 2 2 2 2 2" xfId="38075" xr:uid="{00000000-0005-0000-0000-0000EE5E0000}"/>
    <cellStyle name="Ergebnis 2 2 4 2 2 2 3" xfId="30916" xr:uid="{00000000-0005-0000-0000-0000EF5E0000}"/>
    <cellStyle name="Ergebnis 2 2 4 2 2 3" xfId="18932" xr:uid="{00000000-0005-0000-0000-0000F05E0000}"/>
    <cellStyle name="Ergebnis 2 2 4 2 2 3 2" xfId="26069" xr:uid="{00000000-0005-0000-0000-0000F15E0000}"/>
    <cellStyle name="Ergebnis 2 2 4 2 2 3 2 2" xfId="40407" xr:uid="{00000000-0005-0000-0000-0000F25E0000}"/>
    <cellStyle name="Ergebnis 2 2 4 2 2 3 3" xfId="33270" xr:uid="{00000000-0005-0000-0000-0000F35E0000}"/>
    <cellStyle name="Ergebnis 2 2 4 2 2 4" xfId="20636" xr:uid="{00000000-0005-0000-0000-0000F45E0000}"/>
    <cellStyle name="Ergebnis 2 2 4 2 2 4 2" xfId="27773" xr:uid="{00000000-0005-0000-0000-0000F55E0000}"/>
    <cellStyle name="Ergebnis 2 2 4 2 2 4 2 2" xfId="42111" xr:uid="{00000000-0005-0000-0000-0000F65E0000}"/>
    <cellStyle name="Ergebnis 2 2 4 2 2 4 3" xfId="34974" xr:uid="{00000000-0005-0000-0000-0000F75E0000}"/>
    <cellStyle name="Ergebnis 2 2 4 2 2 5" xfId="21851" xr:uid="{00000000-0005-0000-0000-0000F85E0000}"/>
    <cellStyle name="Ergebnis 2 2 4 2 2 5 2" xfId="36189" xr:uid="{00000000-0005-0000-0000-0000F95E0000}"/>
    <cellStyle name="Ergebnis 2 2 4 2 2 6" xfId="28988" xr:uid="{00000000-0005-0000-0000-0000FA5E0000}"/>
    <cellStyle name="Ergebnis 2 2 4 2 3" xfId="16658" xr:uid="{00000000-0005-0000-0000-0000FB5E0000}"/>
    <cellStyle name="Ergebnis 2 2 4 2 3 2" xfId="23817" xr:uid="{00000000-0005-0000-0000-0000FC5E0000}"/>
    <cellStyle name="Ergebnis 2 2 4 2 3 2 2" xfId="38155" xr:uid="{00000000-0005-0000-0000-0000FD5E0000}"/>
    <cellStyle name="Ergebnis 2 2 4 2 3 3" xfId="30996" xr:uid="{00000000-0005-0000-0000-0000FE5E0000}"/>
    <cellStyle name="Ergebnis 2 2 4 2 4" xfId="19012" xr:uid="{00000000-0005-0000-0000-0000FF5E0000}"/>
    <cellStyle name="Ergebnis 2 2 4 2 4 2" xfId="26149" xr:uid="{00000000-0005-0000-0000-0000005F0000}"/>
    <cellStyle name="Ergebnis 2 2 4 2 4 2 2" xfId="40487" xr:uid="{00000000-0005-0000-0000-0000015F0000}"/>
    <cellStyle name="Ergebnis 2 2 4 2 4 3" xfId="33350" xr:uid="{00000000-0005-0000-0000-0000025F0000}"/>
    <cellStyle name="Ergebnis 2 2 5" xfId="3530" xr:uid="{00000000-0005-0000-0000-0000035F0000}"/>
    <cellStyle name="Ergebnis 2 2 5 2" xfId="14290" xr:uid="{00000000-0005-0000-0000-0000045F0000}"/>
    <cellStyle name="Ergebnis 2 2 5 2 2" xfId="14157" xr:uid="{00000000-0005-0000-0000-0000055F0000}"/>
    <cellStyle name="Ergebnis 2 2 5 2 2 2" xfId="16526" xr:uid="{00000000-0005-0000-0000-0000065F0000}"/>
    <cellStyle name="Ergebnis 2 2 5 2 2 2 2" xfId="23685" xr:uid="{00000000-0005-0000-0000-0000075F0000}"/>
    <cellStyle name="Ergebnis 2 2 5 2 2 2 2 2" xfId="38023" xr:uid="{00000000-0005-0000-0000-0000085F0000}"/>
    <cellStyle name="Ergebnis 2 2 5 2 2 2 3" xfId="30864" xr:uid="{00000000-0005-0000-0000-0000095F0000}"/>
    <cellStyle name="Ergebnis 2 2 5 2 2 3" xfId="18880" xr:uid="{00000000-0005-0000-0000-00000A5F0000}"/>
    <cellStyle name="Ergebnis 2 2 5 2 2 3 2" xfId="26017" xr:uid="{00000000-0005-0000-0000-00000B5F0000}"/>
    <cellStyle name="Ergebnis 2 2 5 2 2 3 2 2" xfId="40355" xr:uid="{00000000-0005-0000-0000-00000C5F0000}"/>
    <cellStyle name="Ergebnis 2 2 5 2 2 3 3" xfId="33218" xr:uid="{00000000-0005-0000-0000-00000D5F0000}"/>
    <cellStyle name="Ergebnis 2 2 5 2 2 4" xfId="20584" xr:uid="{00000000-0005-0000-0000-00000E5F0000}"/>
    <cellStyle name="Ergebnis 2 2 5 2 2 4 2" xfId="27721" xr:uid="{00000000-0005-0000-0000-00000F5F0000}"/>
    <cellStyle name="Ergebnis 2 2 5 2 2 4 2 2" xfId="42059" xr:uid="{00000000-0005-0000-0000-0000105F0000}"/>
    <cellStyle name="Ergebnis 2 2 5 2 2 4 3" xfId="34922" xr:uid="{00000000-0005-0000-0000-0000115F0000}"/>
    <cellStyle name="Ergebnis 2 2 5 2 2 5" xfId="21799" xr:uid="{00000000-0005-0000-0000-0000125F0000}"/>
    <cellStyle name="Ergebnis 2 2 5 2 2 5 2" xfId="36137" xr:uid="{00000000-0005-0000-0000-0000135F0000}"/>
    <cellStyle name="Ergebnis 2 2 5 2 2 6" xfId="28936" xr:uid="{00000000-0005-0000-0000-0000145F0000}"/>
    <cellStyle name="Ergebnis 2 2 5 2 3" xfId="16659" xr:uid="{00000000-0005-0000-0000-0000155F0000}"/>
    <cellStyle name="Ergebnis 2 2 5 2 3 2" xfId="23818" xr:uid="{00000000-0005-0000-0000-0000165F0000}"/>
    <cellStyle name="Ergebnis 2 2 5 2 3 2 2" xfId="38156" xr:uid="{00000000-0005-0000-0000-0000175F0000}"/>
    <cellStyle name="Ergebnis 2 2 5 2 3 3" xfId="30997" xr:uid="{00000000-0005-0000-0000-0000185F0000}"/>
    <cellStyle name="Ergebnis 2 2 5 2 4" xfId="19013" xr:uid="{00000000-0005-0000-0000-0000195F0000}"/>
    <cellStyle name="Ergebnis 2 2 5 2 4 2" xfId="26150" xr:uid="{00000000-0005-0000-0000-00001A5F0000}"/>
    <cellStyle name="Ergebnis 2 2 5 2 4 2 2" xfId="40488" xr:uid="{00000000-0005-0000-0000-00001B5F0000}"/>
    <cellStyle name="Ergebnis 2 2 5 2 4 3" xfId="33351" xr:uid="{00000000-0005-0000-0000-00001C5F0000}"/>
    <cellStyle name="Ergebnis 2 2 6" xfId="3531" xr:uid="{00000000-0005-0000-0000-00001D5F0000}"/>
    <cellStyle name="Ergebnis 2 2 6 2" xfId="14291" xr:uid="{00000000-0005-0000-0000-00001E5F0000}"/>
    <cellStyle name="Ergebnis 2 2 6 2 2" xfId="15117" xr:uid="{00000000-0005-0000-0000-00001F5F0000}"/>
    <cellStyle name="Ergebnis 2 2 6 2 2 2" xfId="17486" xr:uid="{00000000-0005-0000-0000-0000205F0000}"/>
    <cellStyle name="Ergebnis 2 2 6 2 2 2 2" xfId="24645" xr:uid="{00000000-0005-0000-0000-0000215F0000}"/>
    <cellStyle name="Ergebnis 2 2 6 2 2 2 2 2" xfId="38983" xr:uid="{00000000-0005-0000-0000-0000225F0000}"/>
    <cellStyle name="Ergebnis 2 2 6 2 2 2 3" xfId="31824" xr:uid="{00000000-0005-0000-0000-0000235F0000}"/>
    <cellStyle name="Ergebnis 2 2 6 2 2 3" xfId="19840" xr:uid="{00000000-0005-0000-0000-0000245F0000}"/>
    <cellStyle name="Ergebnis 2 2 6 2 2 3 2" xfId="26977" xr:uid="{00000000-0005-0000-0000-0000255F0000}"/>
    <cellStyle name="Ergebnis 2 2 6 2 2 3 2 2" xfId="41315" xr:uid="{00000000-0005-0000-0000-0000265F0000}"/>
    <cellStyle name="Ergebnis 2 2 6 2 2 3 3" xfId="34178" xr:uid="{00000000-0005-0000-0000-0000275F0000}"/>
    <cellStyle name="Ergebnis 2 2 6 2 2 4" xfId="21173" xr:uid="{00000000-0005-0000-0000-0000285F0000}"/>
    <cellStyle name="Ergebnis 2 2 6 2 2 4 2" xfId="28310" xr:uid="{00000000-0005-0000-0000-0000295F0000}"/>
    <cellStyle name="Ergebnis 2 2 6 2 2 4 2 2" xfId="42648" xr:uid="{00000000-0005-0000-0000-00002A5F0000}"/>
    <cellStyle name="Ergebnis 2 2 6 2 2 4 3" xfId="35511" xr:uid="{00000000-0005-0000-0000-00002B5F0000}"/>
    <cellStyle name="Ergebnis 2 2 6 2 2 5" xfId="22388" xr:uid="{00000000-0005-0000-0000-00002C5F0000}"/>
    <cellStyle name="Ergebnis 2 2 6 2 2 5 2" xfId="36726" xr:uid="{00000000-0005-0000-0000-00002D5F0000}"/>
    <cellStyle name="Ergebnis 2 2 6 2 2 6" xfId="29526" xr:uid="{00000000-0005-0000-0000-00002E5F0000}"/>
    <cellStyle name="Ergebnis 2 2 6 2 3" xfId="16660" xr:uid="{00000000-0005-0000-0000-00002F5F0000}"/>
    <cellStyle name="Ergebnis 2 2 6 2 3 2" xfId="23819" xr:uid="{00000000-0005-0000-0000-0000305F0000}"/>
    <cellStyle name="Ergebnis 2 2 6 2 3 2 2" xfId="38157" xr:uid="{00000000-0005-0000-0000-0000315F0000}"/>
    <cellStyle name="Ergebnis 2 2 6 2 3 3" xfId="30998" xr:uid="{00000000-0005-0000-0000-0000325F0000}"/>
    <cellStyle name="Ergebnis 2 2 6 2 4" xfId="19014" xr:uid="{00000000-0005-0000-0000-0000335F0000}"/>
    <cellStyle name="Ergebnis 2 2 6 2 4 2" xfId="26151" xr:uid="{00000000-0005-0000-0000-0000345F0000}"/>
    <cellStyle name="Ergebnis 2 2 6 2 4 2 2" xfId="40489" xr:uid="{00000000-0005-0000-0000-0000355F0000}"/>
    <cellStyle name="Ergebnis 2 2 6 2 4 3" xfId="33352" xr:uid="{00000000-0005-0000-0000-0000365F0000}"/>
    <cellStyle name="Ergebnis 2 2 7" xfId="3532" xr:uid="{00000000-0005-0000-0000-0000375F0000}"/>
    <cellStyle name="Ergebnis 2 2 7 2" xfId="14292" xr:uid="{00000000-0005-0000-0000-0000385F0000}"/>
    <cellStyle name="Ergebnis 2 2 7 2 2" xfId="14210" xr:uid="{00000000-0005-0000-0000-0000395F0000}"/>
    <cellStyle name="Ergebnis 2 2 7 2 2 2" xfId="16579" xr:uid="{00000000-0005-0000-0000-00003A5F0000}"/>
    <cellStyle name="Ergebnis 2 2 7 2 2 2 2" xfId="23738" xr:uid="{00000000-0005-0000-0000-00003B5F0000}"/>
    <cellStyle name="Ergebnis 2 2 7 2 2 2 2 2" xfId="38076" xr:uid="{00000000-0005-0000-0000-00003C5F0000}"/>
    <cellStyle name="Ergebnis 2 2 7 2 2 2 3" xfId="30917" xr:uid="{00000000-0005-0000-0000-00003D5F0000}"/>
    <cellStyle name="Ergebnis 2 2 7 2 2 3" xfId="18933" xr:uid="{00000000-0005-0000-0000-00003E5F0000}"/>
    <cellStyle name="Ergebnis 2 2 7 2 2 3 2" xfId="26070" xr:uid="{00000000-0005-0000-0000-00003F5F0000}"/>
    <cellStyle name="Ergebnis 2 2 7 2 2 3 2 2" xfId="40408" xr:uid="{00000000-0005-0000-0000-0000405F0000}"/>
    <cellStyle name="Ergebnis 2 2 7 2 2 3 3" xfId="33271" xr:uid="{00000000-0005-0000-0000-0000415F0000}"/>
    <cellStyle name="Ergebnis 2 2 7 2 2 4" xfId="20637" xr:uid="{00000000-0005-0000-0000-0000425F0000}"/>
    <cellStyle name="Ergebnis 2 2 7 2 2 4 2" xfId="27774" xr:uid="{00000000-0005-0000-0000-0000435F0000}"/>
    <cellStyle name="Ergebnis 2 2 7 2 2 4 2 2" xfId="42112" xr:uid="{00000000-0005-0000-0000-0000445F0000}"/>
    <cellStyle name="Ergebnis 2 2 7 2 2 4 3" xfId="34975" xr:uid="{00000000-0005-0000-0000-0000455F0000}"/>
    <cellStyle name="Ergebnis 2 2 7 2 2 5" xfId="21852" xr:uid="{00000000-0005-0000-0000-0000465F0000}"/>
    <cellStyle name="Ergebnis 2 2 7 2 2 5 2" xfId="36190" xr:uid="{00000000-0005-0000-0000-0000475F0000}"/>
    <cellStyle name="Ergebnis 2 2 7 2 2 6" xfId="28989" xr:uid="{00000000-0005-0000-0000-0000485F0000}"/>
    <cellStyle name="Ergebnis 2 2 7 2 3" xfId="16661" xr:uid="{00000000-0005-0000-0000-0000495F0000}"/>
    <cellStyle name="Ergebnis 2 2 7 2 3 2" xfId="23820" xr:uid="{00000000-0005-0000-0000-00004A5F0000}"/>
    <cellStyle name="Ergebnis 2 2 7 2 3 2 2" xfId="38158" xr:uid="{00000000-0005-0000-0000-00004B5F0000}"/>
    <cellStyle name="Ergebnis 2 2 7 2 3 3" xfId="30999" xr:uid="{00000000-0005-0000-0000-00004C5F0000}"/>
    <cellStyle name="Ergebnis 2 2 7 2 4" xfId="19015" xr:uid="{00000000-0005-0000-0000-00004D5F0000}"/>
    <cellStyle name="Ergebnis 2 2 7 2 4 2" xfId="26152" xr:uid="{00000000-0005-0000-0000-00004E5F0000}"/>
    <cellStyle name="Ergebnis 2 2 7 2 4 2 2" xfId="40490" xr:uid="{00000000-0005-0000-0000-00004F5F0000}"/>
    <cellStyle name="Ergebnis 2 2 7 2 4 3" xfId="33353" xr:uid="{00000000-0005-0000-0000-0000505F0000}"/>
    <cellStyle name="Ergebnis 2 2 8" xfId="3533" xr:uid="{00000000-0005-0000-0000-0000515F0000}"/>
    <cellStyle name="Ergebnis 2 2 9" xfId="3534" xr:uid="{00000000-0005-0000-0000-0000525F0000}"/>
    <cellStyle name="Ergebnis 2 2 9 2" xfId="14597" xr:uid="{00000000-0005-0000-0000-0000535F0000}"/>
    <cellStyle name="Ergebnis 2 2 9 2 2" xfId="14500" xr:uid="{00000000-0005-0000-0000-0000545F0000}"/>
    <cellStyle name="Ergebnis 2 2 9 2 2 2" xfId="16869" xr:uid="{00000000-0005-0000-0000-0000555F0000}"/>
    <cellStyle name="Ergebnis 2 2 9 2 2 2 2" xfId="24028" xr:uid="{00000000-0005-0000-0000-0000565F0000}"/>
    <cellStyle name="Ergebnis 2 2 9 2 2 2 2 2" xfId="38366" xr:uid="{00000000-0005-0000-0000-0000575F0000}"/>
    <cellStyle name="Ergebnis 2 2 9 2 2 2 3" xfId="31207" xr:uid="{00000000-0005-0000-0000-0000585F0000}"/>
    <cellStyle name="Ergebnis 2 2 9 2 2 3" xfId="19223" xr:uid="{00000000-0005-0000-0000-0000595F0000}"/>
    <cellStyle name="Ergebnis 2 2 9 2 2 3 2" xfId="26360" xr:uid="{00000000-0005-0000-0000-00005A5F0000}"/>
    <cellStyle name="Ergebnis 2 2 9 2 2 3 2 2" xfId="40698" xr:uid="{00000000-0005-0000-0000-00005B5F0000}"/>
    <cellStyle name="Ergebnis 2 2 9 2 2 3 3" xfId="33561" xr:uid="{00000000-0005-0000-0000-00005C5F0000}"/>
    <cellStyle name="Ergebnis 2 2 9 2 2 4" xfId="20749" xr:uid="{00000000-0005-0000-0000-00005D5F0000}"/>
    <cellStyle name="Ergebnis 2 2 9 2 2 4 2" xfId="27886" xr:uid="{00000000-0005-0000-0000-00005E5F0000}"/>
    <cellStyle name="Ergebnis 2 2 9 2 2 4 2 2" xfId="42224" xr:uid="{00000000-0005-0000-0000-00005F5F0000}"/>
    <cellStyle name="Ergebnis 2 2 9 2 2 4 3" xfId="35087" xr:uid="{00000000-0005-0000-0000-0000605F0000}"/>
    <cellStyle name="Ergebnis 2 2 9 2 2 5" xfId="21964" xr:uid="{00000000-0005-0000-0000-0000615F0000}"/>
    <cellStyle name="Ergebnis 2 2 9 2 2 5 2" xfId="36302" xr:uid="{00000000-0005-0000-0000-0000625F0000}"/>
    <cellStyle name="Ergebnis 2 2 9 2 2 6" xfId="29101" xr:uid="{00000000-0005-0000-0000-0000635F0000}"/>
    <cellStyle name="Ergebnis 2 2 9 2 3" xfId="16966" xr:uid="{00000000-0005-0000-0000-0000645F0000}"/>
    <cellStyle name="Ergebnis 2 2 9 2 3 2" xfId="24125" xr:uid="{00000000-0005-0000-0000-0000655F0000}"/>
    <cellStyle name="Ergebnis 2 2 9 2 3 2 2" xfId="38463" xr:uid="{00000000-0005-0000-0000-0000665F0000}"/>
    <cellStyle name="Ergebnis 2 2 9 2 3 3" xfId="31304" xr:uid="{00000000-0005-0000-0000-0000675F0000}"/>
    <cellStyle name="Ergebnis 2 2 9 2 4" xfId="19320" xr:uid="{00000000-0005-0000-0000-0000685F0000}"/>
    <cellStyle name="Ergebnis 2 2 9 2 4 2" xfId="26457" xr:uid="{00000000-0005-0000-0000-0000695F0000}"/>
    <cellStyle name="Ergebnis 2 2 9 2 4 2 2" xfId="40795" xr:uid="{00000000-0005-0000-0000-00006A5F0000}"/>
    <cellStyle name="Ergebnis 2 2 9 2 4 3" xfId="33658" xr:uid="{00000000-0005-0000-0000-00006B5F0000}"/>
    <cellStyle name="Ergebnis 2 3" xfId="3535" xr:uid="{00000000-0005-0000-0000-00006C5F0000}"/>
    <cellStyle name="Ergebnis 2 3 10" xfId="12384" xr:uid="{00000000-0005-0000-0000-00006D5F0000}"/>
    <cellStyle name="Ergebnis 2 3 2" xfId="3536" xr:uid="{00000000-0005-0000-0000-00006E5F0000}"/>
    <cellStyle name="Ergebnis 2 3 2 2" xfId="3537" xr:uid="{00000000-0005-0000-0000-00006F5F0000}"/>
    <cellStyle name="Ergebnis 2 3 2 2 2" xfId="14295" xr:uid="{00000000-0005-0000-0000-0000705F0000}"/>
    <cellStyle name="Ergebnis 2 3 2 2 2 2" xfId="14211" xr:uid="{00000000-0005-0000-0000-0000715F0000}"/>
    <cellStyle name="Ergebnis 2 3 2 2 2 2 2" xfId="16580" xr:uid="{00000000-0005-0000-0000-0000725F0000}"/>
    <cellStyle name="Ergebnis 2 3 2 2 2 2 2 2" xfId="23739" xr:uid="{00000000-0005-0000-0000-0000735F0000}"/>
    <cellStyle name="Ergebnis 2 3 2 2 2 2 2 2 2" xfId="38077" xr:uid="{00000000-0005-0000-0000-0000745F0000}"/>
    <cellStyle name="Ergebnis 2 3 2 2 2 2 2 3" xfId="30918" xr:uid="{00000000-0005-0000-0000-0000755F0000}"/>
    <cellStyle name="Ergebnis 2 3 2 2 2 2 3" xfId="18934" xr:uid="{00000000-0005-0000-0000-0000765F0000}"/>
    <cellStyle name="Ergebnis 2 3 2 2 2 2 3 2" xfId="26071" xr:uid="{00000000-0005-0000-0000-0000775F0000}"/>
    <cellStyle name="Ergebnis 2 3 2 2 2 2 3 2 2" xfId="40409" xr:uid="{00000000-0005-0000-0000-0000785F0000}"/>
    <cellStyle name="Ergebnis 2 3 2 2 2 2 3 3" xfId="33272" xr:uid="{00000000-0005-0000-0000-0000795F0000}"/>
    <cellStyle name="Ergebnis 2 3 2 2 2 2 4" xfId="20638" xr:uid="{00000000-0005-0000-0000-00007A5F0000}"/>
    <cellStyle name="Ergebnis 2 3 2 2 2 2 4 2" xfId="27775" xr:uid="{00000000-0005-0000-0000-00007B5F0000}"/>
    <cellStyle name="Ergebnis 2 3 2 2 2 2 4 2 2" xfId="42113" xr:uid="{00000000-0005-0000-0000-00007C5F0000}"/>
    <cellStyle name="Ergebnis 2 3 2 2 2 2 4 3" xfId="34976" xr:uid="{00000000-0005-0000-0000-00007D5F0000}"/>
    <cellStyle name="Ergebnis 2 3 2 2 2 2 5" xfId="21853" xr:uid="{00000000-0005-0000-0000-00007E5F0000}"/>
    <cellStyle name="Ergebnis 2 3 2 2 2 2 5 2" xfId="36191" xr:uid="{00000000-0005-0000-0000-00007F5F0000}"/>
    <cellStyle name="Ergebnis 2 3 2 2 2 2 6" xfId="28990" xr:uid="{00000000-0005-0000-0000-0000805F0000}"/>
    <cellStyle name="Ergebnis 2 3 2 2 2 3" xfId="16664" xr:uid="{00000000-0005-0000-0000-0000815F0000}"/>
    <cellStyle name="Ergebnis 2 3 2 2 2 3 2" xfId="23823" xr:uid="{00000000-0005-0000-0000-0000825F0000}"/>
    <cellStyle name="Ergebnis 2 3 2 2 2 3 2 2" xfId="38161" xr:uid="{00000000-0005-0000-0000-0000835F0000}"/>
    <cellStyle name="Ergebnis 2 3 2 2 2 3 3" xfId="31002" xr:uid="{00000000-0005-0000-0000-0000845F0000}"/>
    <cellStyle name="Ergebnis 2 3 2 2 2 4" xfId="19018" xr:uid="{00000000-0005-0000-0000-0000855F0000}"/>
    <cellStyle name="Ergebnis 2 3 2 2 2 4 2" xfId="26155" xr:uid="{00000000-0005-0000-0000-0000865F0000}"/>
    <cellStyle name="Ergebnis 2 3 2 2 2 4 2 2" xfId="40493" xr:uid="{00000000-0005-0000-0000-0000875F0000}"/>
    <cellStyle name="Ergebnis 2 3 2 2 2 4 3" xfId="33356" xr:uid="{00000000-0005-0000-0000-0000885F0000}"/>
    <cellStyle name="Ergebnis 2 3 2 3" xfId="3538" xr:uid="{00000000-0005-0000-0000-0000895F0000}"/>
    <cellStyle name="Ergebnis 2 3 2 3 2" xfId="14296" xr:uid="{00000000-0005-0000-0000-00008A5F0000}"/>
    <cellStyle name="Ergebnis 2 3 2 3 2 2" xfId="14169" xr:uid="{00000000-0005-0000-0000-00008B5F0000}"/>
    <cellStyle name="Ergebnis 2 3 2 3 2 2 2" xfId="16538" xr:uid="{00000000-0005-0000-0000-00008C5F0000}"/>
    <cellStyle name="Ergebnis 2 3 2 3 2 2 2 2" xfId="23697" xr:uid="{00000000-0005-0000-0000-00008D5F0000}"/>
    <cellStyle name="Ergebnis 2 3 2 3 2 2 2 2 2" xfId="38035" xr:uid="{00000000-0005-0000-0000-00008E5F0000}"/>
    <cellStyle name="Ergebnis 2 3 2 3 2 2 2 3" xfId="30876" xr:uid="{00000000-0005-0000-0000-00008F5F0000}"/>
    <cellStyle name="Ergebnis 2 3 2 3 2 2 3" xfId="18892" xr:uid="{00000000-0005-0000-0000-0000905F0000}"/>
    <cellStyle name="Ergebnis 2 3 2 3 2 2 3 2" xfId="26029" xr:uid="{00000000-0005-0000-0000-0000915F0000}"/>
    <cellStyle name="Ergebnis 2 3 2 3 2 2 3 2 2" xfId="40367" xr:uid="{00000000-0005-0000-0000-0000925F0000}"/>
    <cellStyle name="Ergebnis 2 3 2 3 2 2 3 3" xfId="33230" xr:uid="{00000000-0005-0000-0000-0000935F0000}"/>
    <cellStyle name="Ergebnis 2 3 2 3 2 2 4" xfId="20596" xr:uid="{00000000-0005-0000-0000-0000945F0000}"/>
    <cellStyle name="Ergebnis 2 3 2 3 2 2 4 2" xfId="27733" xr:uid="{00000000-0005-0000-0000-0000955F0000}"/>
    <cellStyle name="Ergebnis 2 3 2 3 2 2 4 2 2" xfId="42071" xr:uid="{00000000-0005-0000-0000-0000965F0000}"/>
    <cellStyle name="Ergebnis 2 3 2 3 2 2 4 3" xfId="34934" xr:uid="{00000000-0005-0000-0000-0000975F0000}"/>
    <cellStyle name="Ergebnis 2 3 2 3 2 2 5" xfId="21811" xr:uid="{00000000-0005-0000-0000-0000985F0000}"/>
    <cellStyle name="Ergebnis 2 3 2 3 2 2 5 2" xfId="36149" xr:uid="{00000000-0005-0000-0000-0000995F0000}"/>
    <cellStyle name="Ergebnis 2 3 2 3 2 2 6" xfId="28948" xr:uid="{00000000-0005-0000-0000-00009A5F0000}"/>
    <cellStyle name="Ergebnis 2 3 2 3 2 3" xfId="16665" xr:uid="{00000000-0005-0000-0000-00009B5F0000}"/>
    <cellStyle name="Ergebnis 2 3 2 3 2 3 2" xfId="23824" xr:uid="{00000000-0005-0000-0000-00009C5F0000}"/>
    <cellStyle name="Ergebnis 2 3 2 3 2 3 2 2" xfId="38162" xr:uid="{00000000-0005-0000-0000-00009D5F0000}"/>
    <cellStyle name="Ergebnis 2 3 2 3 2 3 3" xfId="31003" xr:uid="{00000000-0005-0000-0000-00009E5F0000}"/>
    <cellStyle name="Ergebnis 2 3 2 3 2 4" xfId="19019" xr:uid="{00000000-0005-0000-0000-00009F5F0000}"/>
    <cellStyle name="Ergebnis 2 3 2 3 2 4 2" xfId="26156" xr:uid="{00000000-0005-0000-0000-0000A05F0000}"/>
    <cellStyle name="Ergebnis 2 3 2 3 2 4 2 2" xfId="40494" xr:uid="{00000000-0005-0000-0000-0000A15F0000}"/>
    <cellStyle name="Ergebnis 2 3 2 3 2 4 3" xfId="33357" xr:uid="{00000000-0005-0000-0000-0000A25F0000}"/>
    <cellStyle name="Ergebnis 2 3 2 4" xfId="3539" xr:uid="{00000000-0005-0000-0000-0000A35F0000}"/>
    <cellStyle name="Ergebnis 2 3 2 4 2" xfId="14297" xr:uid="{00000000-0005-0000-0000-0000A45F0000}"/>
    <cellStyle name="Ergebnis 2 3 2 4 2 2" xfId="15119" xr:uid="{00000000-0005-0000-0000-0000A55F0000}"/>
    <cellStyle name="Ergebnis 2 3 2 4 2 2 2" xfId="17488" xr:uid="{00000000-0005-0000-0000-0000A65F0000}"/>
    <cellStyle name="Ergebnis 2 3 2 4 2 2 2 2" xfId="24647" xr:uid="{00000000-0005-0000-0000-0000A75F0000}"/>
    <cellStyle name="Ergebnis 2 3 2 4 2 2 2 2 2" xfId="38985" xr:uid="{00000000-0005-0000-0000-0000A85F0000}"/>
    <cellStyle name="Ergebnis 2 3 2 4 2 2 2 3" xfId="31826" xr:uid="{00000000-0005-0000-0000-0000A95F0000}"/>
    <cellStyle name="Ergebnis 2 3 2 4 2 2 3" xfId="19842" xr:uid="{00000000-0005-0000-0000-0000AA5F0000}"/>
    <cellStyle name="Ergebnis 2 3 2 4 2 2 3 2" xfId="26979" xr:uid="{00000000-0005-0000-0000-0000AB5F0000}"/>
    <cellStyle name="Ergebnis 2 3 2 4 2 2 3 2 2" xfId="41317" xr:uid="{00000000-0005-0000-0000-0000AC5F0000}"/>
    <cellStyle name="Ergebnis 2 3 2 4 2 2 3 3" xfId="34180" xr:uid="{00000000-0005-0000-0000-0000AD5F0000}"/>
    <cellStyle name="Ergebnis 2 3 2 4 2 2 4" xfId="21175" xr:uid="{00000000-0005-0000-0000-0000AE5F0000}"/>
    <cellStyle name="Ergebnis 2 3 2 4 2 2 4 2" xfId="28312" xr:uid="{00000000-0005-0000-0000-0000AF5F0000}"/>
    <cellStyle name="Ergebnis 2 3 2 4 2 2 4 2 2" xfId="42650" xr:uid="{00000000-0005-0000-0000-0000B05F0000}"/>
    <cellStyle name="Ergebnis 2 3 2 4 2 2 4 3" xfId="35513" xr:uid="{00000000-0005-0000-0000-0000B15F0000}"/>
    <cellStyle name="Ergebnis 2 3 2 4 2 2 5" xfId="22390" xr:uid="{00000000-0005-0000-0000-0000B25F0000}"/>
    <cellStyle name="Ergebnis 2 3 2 4 2 2 5 2" xfId="36728" xr:uid="{00000000-0005-0000-0000-0000B35F0000}"/>
    <cellStyle name="Ergebnis 2 3 2 4 2 2 6" xfId="29528" xr:uid="{00000000-0005-0000-0000-0000B45F0000}"/>
    <cellStyle name="Ergebnis 2 3 2 4 2 3" xfId="16666" xr:uid="{00000000-0005-0000-0000-0000B55F0000}"/>
    <cellStyle name="Ergebnis 2 3 2 4 2 3 2" xfId="23825" xr:uid="{00000000-0005-0000-0000-0000B65F0000}"/>
    <cellStyle name="Ergebnis 2 3 2 4 2 3 2 2" xfId="38163" xr:uid="{00000000-0005-0000-0000-0000B75F0000}"/>
    <cellStyle name="Ergebnis 2 3 2 4 2 3 3" xfId="31004" xr:uid="{00000000-0005-0000-0000-0000B85F0000}"/>
    <cellStyle name="Ergebnis 2 3 2 4 2 4" xfId="19020" xr:uid="{00000000-0005-0000-0000-0000B95F0000}"/>
    <cellStyle name="Ergebnis 2 3 2 4 2 4 2" xfId="26157" xr:uid="{00000000-0005-0000-0000-0000BA5F0000}"/>
    <cellStyle name="Ergebnis 2 3 2 4 2 4 2 2" xfId="40495" xr:uid="{00000000-0005-0000-0000-0000BB5F0000}"/>
    <cellStyle name="Ergebnis 2 3 2 4 2 4 3" xfId="33358" xr:uid="{00000000-0005-0000-0000-0000BC5F0000}"/>
    <cellStyle name="Ergebnis 2 3 2 5" xfId="3540" xr:uid="{00000000-0005-0000-0000-0000BD5F0000}"/>
    <cellStyle name="Ergebnis 2 3 2 5 2" xfId="14298" xr:uid="{00000000-0005-0000-0000-0000BE5F0000}"/>
    <cellStyle name="Ergebnis 2 3 2 5 2 2" xfId="15465" xr:uid="{00000000-0005-0000-0000-0000BF5F0000}"/>
    <cellStyle name="Ergebnis 2 3 2 5 2 2 2" xfId="17828" xr:uid="{00000000-0005-0000-0000-0000C05F0000}"/>
    <cellStyle name="Ergebnis 2 3 2 5 2 2 2 2" xfId="24987" xr:uid="{00000000-0005-0000-0000-0000C15F0000}"/>
    <cellStyle name="Ergebnis 2 3 2 5 2 2 2 2 2" xfId="39325" xr:uid="{00000000-0005-0000-0000-0000C25F0000}"/>
    <cellStyle name="Ergebnis 2 3 2 5 2 2 2 3" xfId="32166" xr:uid="{00000000-0005-0000-0000-0000C35F0000}"/>
    <cellStyle name="Ergebnis 2 3 2 5 2 2 3" xfId="20182" xr:uid="{00000000-0005-0000-0000-0000C45F0000}"/>
    <cellStyle name="Ergebnis 2 3 2 5 2 2 3 2" xfId="27319" xr:uid="{00000000-0005-0000-0000-0000C55F0000}"/>
    <cellStyle name="Ergebnis 2 3 2 5 2 2 3 2 2" xfId="41657" xr:uid="{00000000-0005-0000-0000-0000C65F0000}"/>
    <cellStyle name="Ergebnis 2 3 2 5 2 2 3 3" xfId="34520" xr:uid="{00000000-0005-0000-0000-0000C75F0000}"/>
    <cellStyle name="Ergebnis 2 3 2 5 2 2 4" xfId="21480" xr:uid="{00000000-0005-0000-0000-0000C85F0000}"/>
    <cellStyle name="Ergebnis 2 3 2 5 2 2 4 2" xfId="28617" xr:uid="{00000000-0005-0000-0000-0000C95F0000}"/>
    <cellStyle name="Ergebnis 2 3 2 5 2 2 4 2 2" xfId="42955" xr:uid="{00000000-0005-0000-0000-0000CA5F0000}"/>
    <cellStyle name="Ergebnis 2 3 2 5 2 2 4 3" xfId="35818" xr:uid="{00000000-0005-0000-0000-0000CB5F0000}"/>
    <cellStyle name="Ergebnis 2 3 2 5 2 2 5" xfId="22695" xr:uid="{00000000-0005-0000-0000-0000CC5F0000}"/>
    <cellStyle name="Ergebnis 2 3 2 5 2 2 5 2" xfId="37033" xr:uid="{00000000-0005-0000-0000-0000CD5F0000}"/>
    <cellStyle name="Ergebnis 2 3 2 5 2 2 6" xfId="29833" xr:uid="{00000000-0005-0000-0000-0000CE5F0000}"/>
    <cellStyle name="Ergebnis 2 3 2 5 2 3" xfId="16667" xr:uid="{00000000-0005-0000-0000-0000CF5F0000}"/>
    <cellStyle name="Ergebnis 2 3 2 5 2 3 2" xfId="23826" xr:uid="{00000000-0005-0000-0000-0000D05F0000}"/>
    <cellStyle name="Ergebnis 2 3 2 5 2 3 2 2" xfId="38164" xr:uid="{00000000-0005-0000-0000-0000D15F0000}"/>
    <cellStyle name="Ergebnis 2 3 2 5 2 3 3" xfId="31005" xr:uid="{00000000-0005-0000-0000-0000D25F0000}"/>
    <cellStyle name="Ergebnis 2 3 2 5 2 4" xfId="19021" xr:uid="{00000000-0005-0000-0000-0000D35F0000}"/>
    <cellStyle name="Ergebnis 2 3 2 5 2 4 2" xfId="26158" xr:uid="{00000000-0005-0000-0000-0000D45F0000}"/>
    <cellStyle name="Ergebnis 2 3 2 5 2 4 2 2" xfId="40496" xr:uid="{00000000-0005-0000-0000-0000D55F0000}"/>
    <cellStyle name="Ergebnis 2 3 2 5 2 4 3" xfId="33359" xr:uid="{00000000-0005-0000-0000-0000D65F0000}"/>
    <cellStyle name="Ergebnis 2 3 2 6" xfId="3541" xr:uid="{00000000-0005-0000-0000-0000D75F0000}"/>
    <cellStyle name="Ergebnis 2 3 2 6 2" xfId="14868" xr:uid="{00000000-0005-0000-0000-0000D85F0000}"/>
    <cellStyle name="Ergebnis 2 3 2 6 2 2" xfId="15738" xr:uid="{00000000-0005-0000-0000-0000D95F0000}"/>
    <cellStyle name="Ergebnis 2 3 2 6 2 2 2" xfId="18095" xr:uid="{00000000-0005-0000-0000-0000DA5F0000}"/>
    <cellStyle name="Ergebnis 2 3 2 6 2 2 2 2" xfId="25232" xr:uid="{00000000-0005-0000-0000-0000DB5F0000}"/>
    <cellStyle name="Ergebnis 2 3 2 6 2 2 2 2 2" xfId="39570" xr:uid="{00000000-0005-0000-0000-0000DC5F0000}"/>
    <cellStyle name="Ergebnis 2 3 2 6 2 2 2 3" xfId="32433" xr:uid="{00000000-0005-0000-0000-0000DD5F0000}"/>
    <cellStyle name="Ergebnis 2 3 2 6 2 2 3" xfId="20449" xr:uid="{00000000-0005-0000-0000-0000DE5F0000}"/>
    <cellStyle name="Ergebnis 2 3 2 6 2 2 3 2" xfId="27586" xr:uid="{00000000-0005-0000-0000-0000DF5F0000}"/>
    <cellStyle name="Ergebnis 2 3 2 6 2 2 3 2 2" xfId="41924" xr:uid="{00000000-0005-0000-0000-0000E05F0000}"/>
    <cellStyle name="Ergebnis 2 3 2 6 2 2 3 3" xfId="34787" xr:uid="{00000000-0005-0000-0000-0000E15F0000}"/>
    <cellStyle name="Ergebnis 2 3 2 6 2 2 4" xfId="21725" xr:uid="{00000000-0005-0000-0000-0000E25F0000}"/>
    <cellStyle name="Ergebnis 2 3 2 6 2 2 4 2" xfId="28862" xr:uid="{00000000-0005-0000-0000-0000E35F0000}"/>
    <cellStyle name="Ergebnis 2 3 2 6 2 2 4 2 2" xfId="43200" xr:uid="{00000000-0005-0000-0000-0000E45F0000}"/>
    <cellStyle name="Ergebnis 2 3 2 6 2 2 4 3" xfId="36063" xr:uid="{00000000-0005-0000-0000-0000E55F0000}"/>
    <cellStyle name="Ergebnis 2 3 2 6 2 2 5" xfId="22901" xr:uid="{00000000-0005-0000-0000-0000E65F0000}"/>
    <cellStyle name="Ergebnis 2 3 2 6 2 2 5 2" xfId="37239" xr:uid="{00000000-0005-0000-0000-0000E75F0000}"/>
    <cellStyle name="Ergebnis 2 3 2 6 2 2 6" xfId="30080" xr:uid="{00000000-0005-0000-0000-0000E85F0000}"/>
    <cellStyle name="Ergebnis 2 3 2 6 2 3" xfId="17237" xr:uid="{00000000-0005-0000-0000-0000E95F0000}"/>
    <cellStyle name="Ergebnis 2 3 2 6 2 3 2" xfId="24396" xr:uid="{00000000-0005-0000-0000-0000EA5F0000}"/>
    <cellStyle name="Ergebnis 2 3 2 6 2 3 2 2" xfId="38734" xr:uid="{00000000-0005-0000-0000-0000EB5F0000}"/>
    <cellStyle name="Ergebnis 2 3 2 6 2 3 3" xfId="31575" xr:uid="{00000000-0005-0000-0000-0000EC5F0000}"/>
    <cellStyle name="Ergebnis 2 3 2 6 2 4" xfId="19591" xr:uid="{00000000-0005-0000-0000-0000ED5F0000}"/>
    <cellStyle name="Ergebnis 2 3 2 6 2 4 2" xfId="26728" xr:uid="{00000000-0005-0000-0000-0000EE5F0000}"/>
    <cellStyle name="Ergebnis 2 3 2 6 2 4 2 2" xfId="41066" xr:uid="{00000000-0005-0000-0000-0000EF5F0000}"/>
    <cellStyle name="Ergebnis 2 3 2 6 2 4 3" xfId="33929" xr:uid="{00000000-0005-0000-0000-0000F05F0000}"/>
    <cellStyle name="Ergebnis 2 3 2 7" xfId="11552" xr:uid="{00000000-0005-0000-0000-0000F15F0000}"/>
    <cellStyle name="Ergebnis 2 3 2 7 2" xfId="15257" xr:uid="{00000000-0005-0000-0000-0000F25F0000}"/>
    <cellStyle name="Ergebnis 2 3 2 7 2 2" xfId="15782" xr:uid="{00000000-0005-0000-0000-0000F35F0000}"/>
    <cellStyle name="Ergebnis 2 3 2 7 2 2 2" xfId="18139" xr:uid="{00000000-0005-0000-0000-0000F45F0000}"/>
    <cellStyle name="Ergebnis 2 3 2 7 2 2 2 2" xfId="25276" xr:uid="{00000000-0005-0000-0000-0000F55F0000}"/>
    <cellStyle name="Ergebnis 2 3 2 7 2 2 2 2 2" xfId="39614" xr:uid="{00000000-0005-0000-0000-0000F65F0000}"/>
    <cellStyle name="Ergebnis 2 3 2 7 2 2 2 3" xfId="32477" xr:uid="{00000000-0005-0000-0000-0000F75F0000}"/>
    <cellStyle name="Ergebnis 2 3 2 7 2 2 3" xfId="20493" xr:uid="{00000000-0005-0000-0000-0000F85F0000}"/>
    <cellStyle name="Ergebnis 2 3 2 7 2 2 3 2" xfId="27630" xr:uid="{00000000-0005-0000-0000-0000F95F0000}"/>
    <cellStyle name="Ergebnis 2 3 2 7 2 2 3 2 2" xfId="41968" xr:uid="{00000000-0005-0000-0000-0000FA5F0000}"/>
    <cellStyle name="Ergebnis 2 3 2 7 2 2 3 3" xfId="34831" xr:uid="{00000000-0005-0000-0000-0000FB5F0000}"/>
    <cellStyle name="Ergebnis 2 3 2 7 2 2 4" xfId="21769" xr:uid="{00000000-0005-0000-0000-0000FC5F0000}"/>
    <cellStyle name="Ergebnis 2 3 2 7 2 2 4 2" xfId="28906" xr:uid="{00000000-0005-0000-0000-0000FD5F0000}"/>
    <cellStyle name="Ergebnis 2 3 2 7 2 2 4 2 2" xfId="43244" xr:uid="{00000000-0005-0000-0000-0000FE5F0000}"/>
    <cellStyle name="Ergebnis 2 3 2 7 2 2 4 3" xfId="36107" xr:uid="{00000000-0005-0000-0000-0000FF5F0000}"/>
    <cellStyle name="Ergebnis 2 3 2 7 2 2 5" xfId="22945" xr:uid="{00000000-0005-0000-0000-000000600000}"/>
    <cellStyle name="Ergebnis 2 3 2 7 2 2 5 2" xfId="37283" xr:uid="{00000000-0005-0000-0000-000001600000}"/>
    <cellStyle name="Ergebnis 2 3 2 7 2 2 6" xfId="30124" xr:uid="{00000000-0005-0000-0000-000002600000}"/>
    <cellStyle name="Ergebnis 2 3 2 7 2 3" xfId="17626" xr:uid="{00000000-0005-0000-0000-000003600000}"/>
    <cellStyle name="Ergebnis 2 3 2 7 2 3 2" xfId="24785" xr:uid="{00000000-0005-0000-0000-000004600000}"/>
    <cellStyle name="Ergebnis 2 3 2 7 2 3 2 2" xfId="39123" xr:uid="{00000000-0005-0000-0000-000005600000}"/>
    <cellStyle name="Ergebnis 2 3 2 7 2 3 3" xfId="31964" xr:uid="{00000000-0005-0000-0000-000006600000}"/>
    <cellStyle name="Ergebnis 2 3 2 7 2 4" xfId="19980" xr:uid="{00000000-0005-0000-0000-000007600000}"/>
    <cellStyle name="Ergebnis 2 3 2 7 2 4 2" xfId="27117" xr:uid="{00000000-0005-0000-0000-000008600000}"/>
    <cellStyle name="Ergebnis 2 3 2 7 2 4 2 2" xfId="41455" xr:uid="{00000000-0005-0000-0000-000009600000}"/>
    <cellStyle name="Ergebnis 2 3 2 7 2 4 3" xfId="34318" xr:uid="{00000000-0005-0000-0000-00000A600000}"/>
    <cellStyle name="Ergebnis 2 3 2 8" xfId="14294" xr:uid="{00000000-0005-0000-0000-00000B600000}"/>
    <cellStyle name="Ergebnis 2 3 2 8 2" xfId="14917" xr:uid="{00000000-0005-0000-0000-00000C600000}"/>
    <cellStyle name="Ergebnis 2 3 2 8 2 2" xfId="17286" xr:uid="{00000000-0005-0000-0000-00000D600000}"/>
    <cellStyle name="Ergebnis 2 3 2 8 2 2 2" xfId="24445" xr:uid="{00000000-0005-0000-0000-00000E600000}"/>
    <cellStyle name="Ergebnis 2 3 2 8 2 2 2 2" xfId="38783" xr:uid="{00000000-0005-0000-0000-00000F600000}"/>
    <cellStyle name="Ergebnis 2 3 2 8 2 2 3" xfId="31624" xr:uid="{00000000-0005-0000-0000-000010600000}"/>
    <cellStyle name="Ergebnis 2 3 2 8 2 3" xfId="19640" xr:uid="{00000000-0005-0000-0000-000011600000}"/>
    <cellStyle name="Ergebnis 2 3 2 8 2 3 2" xfId="26777" xr:uid="{00000000-0005-0000-0000-000012600000}"/>
    <cellStyle name="Ergebnis 2 3 2 8 2 3 2 2" xfId="41115" xr:uid="{00000000-0005-0000-0000-000013600000}"/>
    <cellStyle name="Ergebnis 2 3 2 8 2 3 3" xfId="33978" xr:uid="{00000000-0005-0000-0000-000014600000}"/>
    <cellStyle name="Ergebnis 2 3 2 8 2 4" xfId="20977" xr:uid="{00000000-0005-0000-0000-000015600000}"/>
    <cellStyle name="Ergebnis 2 3 2 8 2 4 2" xfId="28114" xr:uid="{00000000-0005-0000-0000-000016600000}"/>
    <cellStyle name="Ergebnis 2 3 2 8 2 4 2 2" xfId="42452" xr:uid="{00000000-0005-0000-0000-000017600000}"/>
    <cellStyle name="Ergebnis 2 3 2 8 2 4 3" xfId="35315" xr:uid="{00000000-0005-0000-0000-000018600000}"/>
    <cellStyle name="Ergebnis 2 3 2 8 2 5" xfId="22192" xr:uid="{00000000-0005-0000-0000-000019600000}"/>
    <cellStyle name="Ergebnis 2 3 2 8 2 5 2" xfId="36530" xr:uid="{00000000-0005-0000-0000-00001A600000}"/>
    <cellStyle name="Ergebnis 2 3 2 8 2 6" xfId="29330" xr:uid="{00000000-0005-0000-0000-00001B600000}"/>
    <cellStyle name="Ergebnis 2 3 2 8 3" xfId="16663" xr:uid="{00000000-0005-0000-0000-00001C600000}"/>
    <cellStyle name="Ergebnis 2 3 2 8 3 2" xfId="23822" xr:uid="{00000000-0005-0000-0000-00001D600000}"/>
    <cellStyle name="Ergebnis 2 3 2 8 3 2 2" xfId="38160" xr:uid="{00000000-0005-0000-0000-00001E600000}"/>
    <cellStyle name="Ergebnis 2 3 2 8 3 3" xfId="31001" xr:uid="{00000000-0005-0000-0000-00001F600000}"/>
    <cellStyle name="Ergebnis 2 3 2 8 4" xfId="19017" xr:uid="{00000000-0005-0000-0000-000020600000}"/>
    <cellStyle name="Ergebnis 2 3 2 8 4 2" xfId="26154" xr:uid="{00000000-0005-0000-0000-000021600000}"/>
    <cellStyle name="Ergebnis 2 3 2 8 4 2 2" xfId="40492" xr:uid="{00000000-0005-0000-0000-000022600000}"/>
    <cellStyle name="Ergebnis 2 3 2 8 4 3" xfId="33355" xr:uid="{00000000-0005-0000-0000-000023600000}"/>
    <cellStyle name="Ergebnis 2 3 3" xfId="3542" xr:uid="{00000000-0005-0000-0000-000024600000}"/>
    <cellStyle name="Ergebnis 2 3 3 2" xfId="14299" xr:uid="{00000000-0005-0000-0000-000025600000}"/>
    <cellStyle name="Ergebnis 2 3 3 2 2" xfId="14238" xr:uid="{00000000-0005-0000-0000-000026600000}"/>
    <cellStyle name="Ergebnis 2 3 3 2 2 2" xfId="16607" xr:uid="{00000000-0005-0000-0000-000027600000}"/>
    <cellStyle name="Ergebnis 2 3 3 2 2 2 2" xfId="23766" xr:uid="{00000000-0005-0000-0000-000028600000}"/>
    <cellStyle name="Ergebnis 2 3 3 2 2 2 2 2" xfId="38104" xr:uid="{00000000-0005-0000-0000-000029600000}"/>
    <cellStyle name="Ergebnis 2 3 3 2 2 2 3" xfId="30945" xr:uid="{00000000-0005-0000-0000-00002A600000}"/>
    <cellStyle name="Ergebnis 2 3 3 2 2 3" xfId="18961" xr:uid="{00000000-0005-0000-0000-00002B600000}"/>
    <cellStyle name="Ergebnis 2 3 3 2 2 3 2" xfId="26098" xr:uid="{00000000-0005-0000-0000-00002C600000}"/>
    <cellStyle name="Ergebnis 2 3 3 2 2 3 2 2" xfId="40436" xr:uid="{00000000-0005-0000-0000-00002D600000}"/>
    <cellStyle name="Ergebnis 2 3 3 2 2 3 3" xfId="33299" xr:uid="{00000000-0005-0000-0000-00002E600000}"/>
    <cellStyle name="Ergebnis 2 3 3 2 2 4" xfId="20665" xr:uid="{00000000-0005-0000-0000-00002F600000}"/>
    <cellStyle name="Ergebnis 2 3 3 2 2 4 2" xfId="27802" xr:uid="{00000000-0005-0000-0000-000030600000}"/>
    <cellStyle name="Ergebnis 2 3 3 2 2 4 2 2" xfId="42140" xr:uid="{00000000-0005-0000-0000-000031600000}"/>
    <cellStyle name="Ergebnis 2 3 3 2 2 4 3" xfId="35003" xr:uid="{00000000-0005-0000-0000-000032600000}"/>
    <cellStyle name="Ergebnis 2 3 3 2 2 5" xfId="21880" xr:uid="{00000000-0005-0000-0000-000033600000}"/>
    <cellStyle name="Ergebnis 2 3 3 2 2 5 2" xfId="36218" xr:uid="{00000000-0005-0000-0000-000034600000}"/>
    <cellStyle name="Ergebnis 2 3 3 2 2 6" xfId="29017" xr:uid="{00000000-0005-0000-0000-000035600000}"/>
    <cellStyle name="Ergebnis 2 3 3 2 3" xfId="16668" xr:uid="{00000000-0005-0000-0000-000036600000}"/>
    <cellStyle name="Ergebnis 2 3 3 2 3 2" xfId="23827" xr:uid="{00000000-0005-0000-0000-000037600000}"/>
    <cellStyle name="Ergebnis 2 3 3 2 3 2 2" xfId="38165" xr:uid="{00000000-0005-0000-0000-000038600000}"/>
    <cellStyle name="Ergebnis 2 3 3 2 3 3" xfId="31006" xr:uid="{00000000-0005-0000-0000-000039600000}"/>
    <cellStyle name="Ergebnis 2 3 3 2 4" xfId="19022" xr:uid="{00000000-0005-0000-0000-00003A600000}"/>
    <cellStyle name="Ergebnis 2 3 3 2 4 2" xfId="26159" xr:uid="{00000000-0005-0000-0000-00003B600000}"/>
    <cellStyle name="Ergebnis 2 3 3 2 4 2 2" xfId="40497" xr:uid="{00000000-0005-0000-0000-00003C600000}"/>
    <cellStyle name="Ergebnis 2 3 3 2 4 3" xfId="33360" xr:uid="{00000000-0005-0000-0000-00003D600000}"/>
    <cellStyle name="Ergebnis 2 3 4" xfId="3543" xr:uid="{00000000-0005-0000-0000-00003E600000}"/>
    <cellStyle name="Ergebnis 2 3 4 2" xfId="14300" xr:uid="{00000000-0005-0000-0000-00003F600000}"/>
    <cellStyle name="Ergebnis 2 3 4 2 2" xfId="15120" xr:uid="{00000000-0005-0000-0000-000040600000}"/>
    <cellStyle name="Ergebnis 2 3 4 2 2 2" xfId="17489" xr:uid="{00000000-0005-0000-0000-000041600000}"/>
    <cellStyle name="Ergebnis 2 3 4 2 2 2 2" xfId="24648" xr:uid="{00000000-0005-0000-0000-000042600000}"/>
    <cellStyle name="Ergebnis 2 3 4 2 2 2 2 2" xfId="38986" xr:uid="{00000000-0005-0000-0000-000043600000}"/>
    <cellStyle name="Ergebnis 2 3 4 2 2 2 3" xfId="31827" xr:uid="{00000000-0005-0000-0000-000044600000}"/>
    <cellStyle name="Ergebnis 2 3 4 2 2 3" xfId="19843" xr:uid="{00000000-0005-0000-0000-000045600000}"/>
    <cellStyle name="Ergebnis 2 3 4 2 2 3 2" xfId="26980" xr:uid="{00000000-0005-0000-0000-000046600000}"/>
    <cellStyle name="Ergebnis 2 3 4 2 2 3 2 2" xfId="41318" xr:uid="{00000000-0005-0000-0000-000047600000}"/>
    <cellStyle name="Ergebnis 2 3 4 2 2 3 3" xfId="34181" xr:uid="{00000000-0005-0000-0000-000048600000}"/>
    <cellStyle name="Ergebnis 2 3 4 2 2 4" xfId="21176" xr:uid="{00000000-0005-0000-0000-000049600000}"/>
    <cellStyle name="Ergebnis 2 3 4 2 2 4 2" xfId="28313" xr:uid="{00000000-0005-0000-0000-00004A600000}"/>
    <cellStyle name="Ergebnis 2 3 4 2 2 4 2 2" xfId="42651" xr:uid="{00000000-0005-0000-0000-00004B600000}"/>
    <cellStyle name="Ergebnis 2 3 4 2 2 4 3" xfId="35514" xr:uid="{00000000-0005-0000-0000-00004C600000}"/>
    <cellStyle name="Ergebnis 2 3 4 2 2 5" xfId="22391" xr:uid="{00000000-0005-0000-0000-00004D600000}"/>
    <cellStyle name="Ergebnis 2 3 4 2 2 5 2" xfId="36729" xr:uid="{00000000-0005-0000-0000-00004E600000}"/>
    <cellStyle name="Ergebnis 2 3 4 2 2 6" xfId="29529" xr:uid="{00000000-0005-0000-0000-00004F600000}"/>
    <cellStyle name="Ergebnis 2 3 4 2 3" xfId="16669" xr:uid="{00000000-0005-0000-0000-000050600000}"/>
    <cellStyle name="Ergebnis 2 3 4 2 3 2" xfId="23828" xr:uid="{00000000-0005-0000-0000-000051600000}"/>
    <cellStyle name="Ergebnis 2 3 4 2 3 2 2" xfId="38166" xr:uid="{00000000-0005-0000-0000-000052600000}"/>
    <cellStyle name="Ergebnis 2 3 4 2 3 3" xfId="31007" xr:uid="{00000000-0005-0000-0000-000053600000}"/>
    <cellStyle name="Ergebnis 2 3 4 2 4" xfId="19023" xr:uid="{00000000-0005-0000-0000-000054600000}"/>
    <cellStyle name="Ergebnis 2 3 4 2 4 2" xfId="26160" xr:uid="{00000000-0005-0000-0000-000055600000}"/>
    <cellStyle name="Ergebnis 2 3 4 2 4 2 2" xfId="40498" xr:uid="{00000000-0005-0000-0000-000056600000}"/>
    <cellStyle name="Ergebnis 2 3 4 2 4 3" xfId="33361" xr:uid="{00000000-0005-0000-0000-000057600000}"/>
    <cellStyle name="Ergebnis 2 3 5" xfId="3544" xr:uid="{00000000-0005-0000-0000-000058600000}"/>
    <cellStyle name="Ergebnis 2 3 5 2" xfId="14301" xr:uid="{00000000-0005-0000-0000-000059600000}"/>
    <cellStyle name="Ergebnis 2 3 5 2 2" xfId="15195" xr:uid="{00000000-0005-0000-0000-00005A600000}"/>
    <cellStyle name="Ergebnis 2 3 5 2 2 2" xfId="17564" xr:uid="{00000000-0005-0000-0000-00005B600000}"/>
    <cellStyle name="Ergebnis 2 3 5 2 2 2 2" xfId="24723" xr:uid="{00000000-0005-0000-0000-00005C600000}"/>
    <cellStyle name="Ergebnis 2 3 5 2 2 2 2 2" xfId="39061" xr:uid="{00000000-0005-0000-0000-00005D600000}"/>
    <cellStyle name="Ergebnis 2 3 5 2 2 2 3" xfId="31902" xr:uid="{00000000-0005-0000-0000-00005E600000}"/>
    <cellStyle name="Ergebnis 2 3 5 2 2 3" xfId="19918" xr:uid="{00000000-0005-0000-0000-00005F600000}"/>
    <cellStyle name="Ergebnis 2 3 5 2 2 3 2" xfId="27055" xr:uid="{00000000-0005-0000-0000-000060600000}"/>
    <cellStyle name="Ergebnis 2 3 5 2 2 3 2 2" xfId="41393" xr:uid="{00000000-0005-0000-0000-000061600000}"/>
    <cellStyle name="Ergebnis 2 3 5 2 2 3 3" xfId="34256" xr:uid="{00000000-0005-0000-0000-000062600000}"/>
    <cellStyle name="Ergebnis 2 3 5 2 2 4" xfId="21251" xr:uid="{00000000-0005-0000-0000-000063600000}"/>
    <cellStyle name="Ergebnis 2 3 5 2 2 4 2" xfId="28388" xr:uid="{00000000-0005-0000-0000-000064600000}"/>
    <cellStyle name="Ergebnis 2 3 5 2 2 4 2 2" xfId="42726" xr:uid="{00000000-0005-0000-0000-000065600000}"/>
    <cellStyle name="Ergebnis 2 3 5 2 2 4 3" xfId="35589" xr:uid="{00000000-0005-0000-0000-000066600000}"/>
    <cellStyle name="Ergebnis 2 3 5 2 2 5" xfId="22466" xr:uid="{00000000-0005-0000-0000-000067600000}"/>
    <cellStyle name="Ergebnis 2 3 5 2 2 5 2" xfId="36804" xr:uid="{00000000-0005-0000-0000-000068600000}"/>
    <cellStyle name="Ergebnis 2 3 5 2 2 6" xfId="29604" xr:uid="{00000000-0005-0000-0000-000069600000}"/>
    <cellStyle name="Ergebnis 2 3 5 2 3" xfId="16670" xr:uid="{00000000-0005-0000-0000-00006A600000}"/>
    <cellStyle name="Ergebnis 2 3 5 2 3 2" xfId="23829" xr:uid="{00000000-0005-0000-0000-00006B600000}"/>
    <cellStyle name="Ergebnis 2 3 5 2 3 2 2" xfId="38167" xr:uid="{00000000-0005-0000-0000-00006C600000}"/>
    <cellStyle name="Ergebnis 2 3 5 2 3 3" xfId="31008" xr:uid="{00000000-0005-0000-0000-00006D600000}"/>
    <cellStyle name="Ergebnis 2 3 5 2 4" xfId="19024" xr:uid="{00000000-0005-0000-0000-00006E600000}"/>
    <cellStyle name="Ergebnis 2 3 5 2 4 2" xfId="26161" xr:uid="{00000000-0005-0000-0000-00006F600000}"/>
    <cellStyle name="Ergebnis 2 3 5 2 4 2 2" xfId="40499" xr:uid="{00000000-0005-0000-0000-000070600000}"/>
    <cellStyle name="Ergebnis 2 3 5 2 4 3" xfId="33362" xr:uid="{00000000-0005-0000-0000-000071600000}"/>
    <cellStyle name="Ergebnis 2 3 6" xfId="3545" xr:uid="{00000000-0005-0000-0000-000072600000}"/>
    <cellStyle name="Ergebnis 2 3 6 2" xfId="14302" xr:uid="{00000000-0005-0000-0000-000073600000}"/>
    <cellStyle name="Ergebnis 2 3 6 2 2" xfId="15464" xr:uid="{00000000-0005-0000-0000-000074600000}"/>
    <cellStyle name="Ergebnis 2 3 6 2 2 2" xfId="17827" xr:uid="{00000000-0005-0000-0000-000075600000}"/>
    <cellStyle name="Ergebnis 2 3 6 2 2 2 2" xfId="24986" xr:uid="{00000000-0005-0000-0000-000076600000}"/>
    <cellStyle name="Ergebnis 2 3 6 2 2 2 2 2" xfId="39324" xr:uid="{00000000-0005-0000-0000-000077600000}"/>
    <cellStyle name="Ergebnis 2 3 6 2 2 2 3" xfId="32165" xr:uid="{00000000-0005-0000-0000-000078600000}"/>
    <cellStyle name="Ergebnis 2 3 6 2 2 3" xfId="20181" xr:uid="{00000000-0005-0000-0000-000079600000}"/>
    <cellStyle name="Ergebnis 2 3 6 2 2 3 2" xfId="27318" xr:uid="{00000000-0005-0000-0000-00007A600000}"/>
    <cellStyle name="Ergebnis 2 3 6 2 2 3 2 2" xfId="41656" xr:uid="{00000000-0005-0000-0000-00007B600000}"/>
    <cellStyle name="Ergebnis 2 3 6 2 2 3 3" xfId="34519" xr:uid="{00000000-0005-0000-0000-00007C600000}"/>
    <cellStyle name="Ergebnis 2 3 6 2 2 4" xfId="21479" xr:uid="{00000000-0005-0000-0000-00007D600000}"/>
    <cellStyle name="Ergebnis 2 3 6 2 2 4 2" xfId="28616" xr:uid="{00000000-0005-0000-0000-00007E600000}"/>
    <cellStyle name="Ergebnis 2 3 6 2 2 4 2 2" xfId="42954" xr:uid="{00000000-0005-0000-0000-00007F600000}"/>
    <cellStyle name="Ergebnis 2 3 6 2 2 4 3" xfId="35817" xr:uid="{00000000-0005-0000-0000-000080600000}"/>
    <cellStyle name="Ergebnis 2 3 6 2 2 5" xfId="22694" xr:uid="{00000000-0005-0000-0000-000081600000}"/>
    <cellStyle name="Ergebnis 2 3 6 2 2 5 2" xfId="37032" xr:uid="{00000000-0005-0000-0000-000082600000}"/>
    <cellStyle name="Ergebnis 2 3 6 2 2 6" xfId="29832" xr:uid="{00000000-0005-0000-0000-000083600000}"/>
    <cellStyle name="Ergebnis 2 3 6 2 3" xfId="16671" xr:uid="{00000000-0005-0000-0000-000084600000}"/>
    <cellStyle name="Ergebnis 2 3 6 2 3 2" xfId="23830" xr:uid="{00000000-0005-0000-0000-000085600000}"/>
    <cellStyle name="Ergebnis 2 3 6 2 3 2 2" xfId="38168" xr:uid="{00000000-0005-0000-0000-000086600000}"/>
    <cellStyle name="Ergebnis 2 3 6 2 3 3" xfId="31009" xr:uid="{00000000-0005-0000-0000-000087600000}"/>
    <cellStyle name="Ergebnis 2 3 6 2 4" xfId="19025" xr:uid="{00000000-0005-0000-0000-000088600000}"/>
    <cellStyle name="Ergebnis 2 3 6 2 4 2" xfId="26162" xr:uid="{00000000-0005-0000-0000-000089600000}"/>
    <cellStyle name="Ergebnis 2 3 6 2 4 2 2" xfId="40500" xr:uid="{00000000-0005-0000-0000-00008A600000}"/>
    <cellStyle name="Ergebnis 2 3 6 2 4 3" xfId="33363" xr:uid="{00000000-0005-0000-0000-00008B600000}"/>
    <cellStyle name="Ergebnis 2 3 7" xfId="3546" xr:uid="{00000000-0005-0000-0000-00008C600000}"/>
    <cellStyle name="Ergebnis 2 3 7 2" xfId="15238" xr:uid="{00000000-0005-0000-0000-00008D600000}"/>
    <cellStyle name="Ergebnis 2 3 7 2 2" xfId="15770" xr:uid="{00000000-0005-0000-0000-00008E600000}"/>
    <cellStyle name="Ergebnis 2 3 7 2 2 2" xfId="18127" xr:uid="{00000000-0005-0000-0000-00008F600000}"/>
    <cellStyle name="Ergebnis 2 3 7 2 2 2 2" xfId="25264" xr:uid="{00000000-0005-0000-0000-000090600000}"/>
    <cellStyle name="Ergebnis 2 3 7 2 2 2 2 2" xfId="39602" xr:uid="{00000000-0005-0000-0000-000091600000}"/>
    <cellStyle name="Ergebnis 2 3 7 2 2 2 3" xfId="32465" xr:uid="{00000000-0005-0000-0000-000092600000}"/>
    <cellStyle name="Ergebnis 2 3 7 2 2 3" xfId="20481" xr:uid="{00000000-0005-0000-0000-000093600000}"/>
    <cellStyle name="Ergebnis 2 3 7 2 2 3 2" xfId="27618" xr:uid="{00000000-0005-0000-0000-000094600000}"/>
    <cellStyle name="Ergebnis 2 3 7 2 2 3 2 2" xfId="41956" xr:uid="{00000000-0005-0000-0000-000095600000}"/>
    <cellStyle name="Ergebnis 2 3 7 2 2 3 3" xfId="34819" xr:uid="{00000000-0005-0000-0000-000096600000}"/>
    <cellStyle name="Ergebnis 2 3 7 2 2 4" xfId="21757" xr:uid="{00000000-0005-0000-0000-000097600000}"/>
    <cellStyle name="Ergebnis 2 3 7 2 2 4 2" xfId="28894" xr:uid="{00000000-0005-0000-0000-000098600000}"/>
    <cellStyle name="Ergebnis 2 3 7 2 2 4 2 2" xfId="43232" xr:uid="{00000000-0005-0000-0000-000099600000}"/>
    <cellStyle name="Ergebnis 2 3 7 2 2 4 3" xfId="36095" xr:uid="{00000000-0005-0000-0000-00009A600000}"/>
    <cellStyle name="Ergebnis 2 3 7 2 2 5" xfId="22933" xr:uid="{00000000-0005-0000-0000-00009B600000}"/>
    <cellStyle name="Ergebnis 2 3 7 2 2 5 2" xfId="37271" xr:uid="{00000000-0005-0000-0000-00009C600000}"/>
    <cellStyle name="Ergebnis 2 3 7 2 2 6" xfId="30112" xr:uid="{00000000-0005-0000-0000-00009D600000}"/>
    <cellStyle name="Ergebnis 2 3 7 2 3" xfId="17607" xr:uid="{00000000-0005-0000-0000-00009E600000}"/>
    <cellStyle name="Ergebnis 2 3 7 2 3 2" xfId="24766" xr:uid="{00000000-0005-0000-0000-00009F600000}"/>
    <cellStyle name="Ergebnis 2 3 7 2 3 2 2" xfId="39104" xr:uid="{00000000-0005-0000-0000-0000A0600000}"/>
    <cellStyle name="Ergebnis 2 3 7 2 3 3" xfId="31945" xr:uid="{00000000-0005-0000-0000-0000A1600000}"/>
    <cellStyle name="Ergebnis 2 3 7 2 4" xfId="19961" xr:uid="{00000000-0005-0000-0000-0000A2600000}"/>
    <cellStyle name="Ergebnis 2 3 7 2 4 2" xfId="27098" xr:uid="{00000000-0005-0000-0000-0000A3600000}"/>
    <cellStyle name="Ergebnis 2 3 7 2 4 2 2" xfId="41436" xr:uid="{00000000-0005-0000-0000-0000A4600000}"/>
    <cellStyle name="Ergebnis 2 3 7 2 4 3" xfId="34299" xr:uid="{00000000-0005-0000-0000-0000A5600000}"/>
    <cellStyle name="Ergebnis 2 3 8" xfId="11551" xr:uid="{00000000-0005-0000-0000-0000A6600000}"/>
    <cellStyle name="Ergebnis 2 3 9" xfId="14293" xr:uid="{00000000-0005-0000-0000-0000A7600000}"/>
    <cellStyle name="Ergebnis 2 3 9 2" xfId="15118" xr:uid="{00000000-0005-0000-0000-0000A8600000}"/>
    <cellStyle name="Ergebnis 2 3 9 2 2" xfId="17487" xr:uid="{00000000-0005-0000-0000-0000A9600000}"/>
    <cellStyle name="Ergebnis 2 3 9 2 2 2" xfId="24646" xr:uid="{00000000-0005-0000-0000-0000AA600000}"/>
    <cellStyle name="Ergebnis 2 3 9 2 2 2 2" xfId="38984" xr:uid="{00000000-0005-0000-0000-0000AB600000}"/>
    <cellStyle name="Ergebnis 2 3 9 2 2 3" xfId="31825" xr:uid="{00000000-0005-0000-0000-0000AC600000}"/>
    <cellStyle name="Ergebnis 2 3 9 2 3" xfId="19841" xr:uid="{00000000-0005-0000-0000-0000AD600000}"/>
    <cellStyle name="Ergebnis 2 3 9 2 3 2" xfId="26978" xr:uid="{00000000-0005-0000-0000-0000AE600000}"/>
    <cellStyle name="Ergebnis 2 3 9 2 3 2 2" xfId="41316" xr:uid="{00000000-0005-0000-0000-0000AF600000}"/>
    <cellStyle name="Ergebnis 2 3 9 2 3 3" xfId="34179" xr:uid="{00000000-0005-0000-0000-0000B0600000}"/>
    <cellStyle name="Ergebnis 2 3 9 2 4" xfId="21174" xr:uid="{00000000-0005-0000-0000-0000B1600000}"/>
    <cellStyle name="Ergebnis 2 3 9 2 4 2" xfId="28311" xr:uid="{00000000-0005-0000-0000-0000B2600000}"/>
    <cellStyle name="Ergebnis 2 3 9 2 4 2 2" xfId="42649" xr:uid="{00000000-0005-0000-0000-0000B3600000}"/>
    <cellStyle name="Ergebnis 2 3 9 2 4 3" xfId="35512" xr:uid="{00000000-0005-0000-0000-0000B4600000}"/>
    <cellStyle name="Ergebnis 2 3 9 2 5" xfId="22389" xr:uid="{00000000-0005-0000-0000-0000B5600000}"/>
    <cellStyle name="Ergebnis 2 3 9 2 5 2" xfId="36727" xr:uid="{00000000-0005-0000-0000-0000B6600000}"/>
    <cellStyle name="Ergebnis 2 3 9 2 6" xfId="29527" xr:uid="{00000000-0005-0000-0000-0000B7600000}"/>
    <cellStyle name="Ergebnis 2 3 9 3" xfId="16662" xr:uid="{00000000-0005-0000-0000-0000B8600000}"/>
    <cellStyle name="Ergebnis 2 3 9 3 2" xfId="23821" xr:uid="{00000000-0005-0000-0000-0000B9600000}"/>
    <cellStyle name="Ergebnis 2 3 9 3 2 2" xfId="38159" xr:uid="{00000000-0005-0000-0000-0000BA600000}"/>
    <cellStyle name="Ergebnis 2 3 9 3 3" xfId="31000" xr:uid="{00000000-0005-0000-0000-0000BB600000}"/>
    <cellStyle name="Ergebnis 2 3 9 4" xfId="19016" xr:uid="{00000000-0005-0000-0000-0000BC600000}"/>
    <cellStyle name="Ergebnis 2 3 9 4 2" xfId="26153" xr:uid="{00000000-0005-0000-0000-0000BD600000}"/>
    <cellStyle name="Ergebnis 2 3 9 4 2 2" xfId="40491" xr:uid="{00000000-0005-0000-0000-0000BE600000}"/>
    <cellStyle name="Ergebnis 2 3 9 4 3" xfId="33354" xr:uid="{00000000-0005-0000-0000-0000BF600000}"/>
    <cellStyle name="Ergebnis 2 4" xfId="3547" xr:uid="{00000000-0005-0000-0000-0000C0600000}"/>
    <cellStyle name="Ergebnis 2 4 2" xfId="3548" xr:uid="{00000000-0005-0000-0000-0000C1600000}"/>
    <cellStyle name="Ergebnis 2 4 2 2" xfId="14304" xr:uid="{00000000-0005-0000-0000-0000C2600000}"/>
    <cellStyle name="Ergebnis 2 4 2 2 2" xfId="15123" xr:uid="{00000000-0005-0000-0000-0000C3600000}"/>
    <cellStyle name="Ergebnis 2 4 2 2 2 2" xfId="17492" xr:uid="{00000000-0005-0000-0000-0000C4600000}"/>
    <cellStyle name="Ergebnis 2 4 2 2 2 2 2" xfId="24651" xr:uid="{00000000-0005-0000-0000-0000C5600000}"/>
    <cellStyle name="Ergebnis 2 4 2 2 2 2 2 2" xfId="38989" xr:uid="{00000000-0005-0000-0000-0000C6600000}"/>
    <cellStyle name="Ergebnis 2 4 2 2 2 2 3" xfId="31830" xr:uid="{00000000-0005-0000-0000-0000C7600000}"/>
    <cellStyle name="Ergebnis 2 4 2 2 2 3" xfId="19846" xr:uid="{00000000-0005-0000-0000-0000C8600000}"/>
    <cellStyle name="Ergebnis 2 4 2 2 2 3 2" xfId="26983" xr:uid="{00000000-0005-0000-0000-0000C9600000}"/>
    <cellStyle name="Ergebnis 2 4 2 2 2 3 2 2" xfId="41321" xr:uid="{00000000-0005-0000-0000-0000CA600000}"/>
    <cellStyle name="Ergebnis 2 4 2 2 2 3 3" xfId="34184" xr:uid="{00000000-0005-0000-0000-0000CB600000}"/>
    <cellStyle name="Ergebnis 2 4 2 2 2 4" xfId="21179" xr:uid="{00000000-0005-0000-0000-0000CC600000}"/>
    <cellStyle name="Ergebnis 2 4 2 2 2 4 2" xfId="28316" xr:uid="{00000000-0005-0000-0000-0000CD600000}"/>
    <cellStyle name="Ergebnis 2 4 2 2 2 4 2 2" xfId="42654" xr:uid="{00000000-0005-0000-0000-0000CE600000}"/>
    <cellStyle name="Ergebnis 2 4 2 2 2 4 3" xfId="35517" xr:uid="{00000000-0005-0000-0000-0000CF600000}"/>
    <cellStyle name="Ergebnis 2 4 2 2 2 5" xfId="22394" xr:uid="{00000000-0005-0000-0000-0000D0600000}"/>
    <cellStyle name="Ergebnis 2 4 2 2 2 5 2" xfId="36732" xr:uid="{00000000-0005-0000-0000-0000D1600000}"/>
    <cellStyle name="Ergebnis 2 4 2 2 2 6" xfId="29532" xr:uid="{00000000-0005-0000-0000-0000D2600000}"/>
    <cellStyle name="Ergebnis 2 4 2 2 3" xfId="16673" xr:uid="{00000000-0005-0000-0000-0000D3600000}"/>
    <cellStyle name="Ergebnis 2 4 2 2 3 2" xfId="23832" xr:uid="{00000000-0005-0000-0000-0000D4600000}"/>
    <cellStyle name="Ergebnis 2 4 2 2 3 2 2" xfId="38170" xr:uid="{00000000-0005-0000-0000-0000D5600000}"/>
    <cellStyle name="Ergebnis 2 4 2 2 3 3" xfId="31011" xr:uid="{00000000-0005-0000-0000-0000D6600000}"/>
    <cellStyle name="Ergebnis 2 4 2 2 4" xfId="19027" xr:uid="{00000000-0005-0000-0000-0000D7600000}"/>
    <cellStyle name="Ergebnis 2 4 2 2 4 2" xfId="26164" xr:uid="{00000000-0005-0000-0000-0000D8600000}"/>
    <cellStyle name="Ergebnis 2 4 2 2 4 2 2" xfId="40502" xr:uid="{00000000-0005-0000-0000-0000D9600000}"/>
    <cellStyle name="Ergebnis 2 4 2 2 4 3" xfId="33365" xr:uid="{00000000-0005-0000-0000-0000DA600000}"/>
    <cellStyle name="Ergebnis 2 4 3" xfId="3549" xr:uid="{00000000-0005-0000-0000-0000DB600000}"/>
    <cellStyle name="Ergebnis 2 4 3 2" xfId="14305" xr:uid="{00000000-0005-0000-0000-0000DC600000}"/>
    <cellStyle name="Ergebnis 2 4 3 2 2" xfId="15387" xr:uid="{00000000-0005-0000-0000-0000DD600000}"/>
    <cellStyle name="Ergebnis 2 4 3 2 2 2" xfId="17750" xr:uid="{00000000-0005-0000-0000-0000DE600000}"/>
    <cellStyle name="Ergebnis 2 4 3 2 2 2 2" xfId="24909" xr:uid="{00000000-0005-0000-0000-0000DF600000}"/>
    <cellStyle name="Ergebnis 2 4 3 2 2 2 2 2" xfId="39247" xr:uid="{00000000-0005-0000-0000-0000E0600000}"/>
    <cellStyle name="Ergebnis 2 4 3 2 2 2 3" xfId="32088" xr:uid="{00000000-0005-0000-0000-0000E1600000}"/>
    <cellStyle name="Ergebnis 2 4 3 2 2 3" xfId="20104" xr:uid="{00000000-0005-0000-0000-0000E2600000}"/>
    <cellStyle name="Ergebnis 2 4 3 2 2 3 2" xfId="27241" xr:uid="{00000000-0005-0000-0000-0000E3600000}"/>
    <cellStyle name="Ergebnis 2 4 3 2 2 3 2 2" xfId="41579" xr:uid="{00000000-0005-0000-0000-0000E4600000}"/>
    <cellStyle name="Ergebnis 2 4 3 2 2 3 3" xfId="34442" xr:uid="{00000000-0005-0000-0000-0000E5600000}"/>
    <cellStyle name="Ergebnis 2 4 3 2 2 4" xfId="21402" xr:uid="{00000000-0005-0000-0000-0000E6600000}"/>
    <cellStyle name="Ergebnis 2 4 3 2 2 4 2" xfId="28539" xr:uid="{00000000-0005-0000-0000-0000E7600000}"/>
    <cellStyle name="Ergebnis 2 4 3 2 2 4 2 2" xfId="42877" xr:uid="{00000000-0005-0000-0000-0000E8600000}"/>
    <cellStyle name="Ergebnis 2 4 3 2 2 4 3" xfId="35740" xr:uid="{00000000-0005-0000-0000-0000E9600000}"/>
    <cellStyle name="Ergebnis 2 4 3 2 2 5" xfId="22617" xr:uid="{00000000-0005-0000-0000-0000EA600000}"/>
    <cellStyle name="Ergebnis 2 4 3 2 2 5 2" xfId="36955" xr:uid="{00000000-0005-0000-0000-0000EB600000}"/>
    <cellStyle name="Ergebnis 2 4 3 2 2 6" xfId="29755" xr:uid="{00000000-0005-0000-0000-0000EC600000}"/>
    <cellStyle name="Ergebnis 2 4 3 2 3" xfId="16674" xr:uid="{00000000-0005-0000-0000-0000ED600000}"/>
    <cellStyle name="Ergebnis 2 4 3 2 3 2" xfId="23833" xr:uid="{00000000-0005-0000-0000-0000EE600000}"/>
    <cellStyle name="Ergebnis 2 4 3 2 3 2 2" xfId="38171" xr:uid="{00000000-0005-0000-0000-0000EF600000}"/>
    <cellStyle name="Ergebnis 2 4 3 2 3 3" xfId="31012" xr:uid="{00000000-0005-0000-0000-0000F0600000}"/>
    <cellStyle name="Ergebnis 2 4 3 2 4" xfId="19028" xr:uid="{00000000-0005-0000-0000-0000F1600000}"/>
    <cellStyle name="Ergebnis 2 4 3 2 4 2" xfId="26165" xr:uid="{00000000-0005-0000-0000-0000F2600000}"/>
    <cellStyle name="Ergebnis 2 4 3 2 4 2 2" xfId="40503" xr:uid="{00000000-0005-0000-0000-0000F3600000}"/>
    <cellStyle name="Ergebnis 2 4 3 2 4 3" xfId="33366" xr:uid="{00000000-0005-0000-0000-0000F4600000}"/>
    <cellStyle name="Ergebnis 2 4 4" xfId="3550" xr:uid="{00000000-0005-0000-0000-0000F5600000}"/>
    <cellStyle name="Ergebnis 2 4 4 2" xfId="14306" xr:uid="{00000000-0005-0000-0000-0000F6600000}"/>
    <cellStyle name="Ergebnis 2 4 4 2 2" xfId="15121" xr:uid="{00000000-0005-0000-0000-0000F7600000}"/>
    <cellStyle name="Ergebnis 2 4 4 2 2 2" xfId="17490" xr:uid="{00000000-0005-0000-0000-0000F8600000}"/>
    <cellStyle name="Ergebnis 2 4 4 2 2 2 2" xfId="24649" xr:uid="{00000000-0005-0000-0000-0000F9600000}"/>
    <cellStyle name="Ergebnis 2 4 4 2 2 2 2 2" xfId="38987" xr:uid="{00000000-0005-0000-0000-0000FA600000}"/>
    <cellStyle name="Ergebnis 2 4 4 2 2 2 3" xfId="31828" xr:uid="{00000000-0005-0000-0000-0000FB600000}"/>
    <cellStyle name="Ergebnis 2 4 4 2 2 3" xfId="19844" xr:uid="{00000000-0005-0000-0000-0000FC600000}"/>
    <cellStyle name="Ergebnis 2 4 4 2 2 3 2" xfId="26981" xr:uid="{00000000-0005-0000-0000-0000FD600000}"/>
    <cellStyle name="Ergebnis 2 4 4 2 2 3 2 2" xfId="41319" xr:uid="{00000000-0005-0000-0000-0000FE600000}"/>
    <cellStyle name="Ergebnis 2 4 4 2 2 3 3" xfId="34182" xr:uid="{00000000-0005-0000-0000-0000FF600000}"/>
    <cellStyle name="Ergebnis 2 4 4 2 2 4" xfId="21177" xr:uid="{00000000-0005-0000-0000-000000610000}"/>
    <cellStyle name="Ergebnis 2 4 4 2 2 4 2" xfId="28314" xr:uid="{00000000-0005-0000-0000-000001610000}"/>
    <cellStyle name="Ergebnis 2 4 4 2 2 4 2 2" xfId="42652" xr:uid="{00000000-0005-0000-0000-000002610000}"/>
    <cellStyle name="Ergebnis 2 4 4 2 2 4 3" xfId="35515" xr:uid="{00000000-0005-0000-0000-000003610000}"/>
    <cellStyle name="Ergebnis 2 4 4 2 2 5" xfId="22392" xr:uid="{00000000-0005-0000-0000-000004610000}"/>
    <cellStyle name="Ergebnis 2 4 4 2 2 5 2" xfId="36730" xr:uid="{00000000-0005-0000-0000-000005610000}"/>
    <cellStyle name="Ergebnis 2 4 4 2 2 6" xfId="29530" xr:uid="{00000000-0005-0000-0000-000006610000}"/>
    <cellStyle name="Ergebnis 2 4 4 2 3" xfId="16675" xr:uid="{00000000-0005-0000-0000-000007610000}"/>
    <cellStyle name="Ergebnis 2 4 4 2 3 2" xfId="23834" xr:uid="{00000000-0005-0000-0000-000008610000}"/>
    <cellStyle name="Ergebnis 2 4 4 2 3 2 2" xfId="38172" xr:uid="{00000000-0005-0000-0000-000009610000}"/>
    <cellStyle name="Ergebnis 2 4 4 2 3 3" xfId="31013" xr:uid="{00000000-0005-0000-0000-00000A610000}"/>
    <cellStyle name="Ergebnis 2 4 4 2 4" xfId="19029" xr:uid="{00000000-0005-0000-0000-00000B610000}"/>
    <cellStyle name="Ergebnis 2 4 4 2 4 2" xfId="26166" xr:uid="{00000000-0005-0000-0000-00000C610000}"/>
    <cellStyle name="Ergebnis 2 4 4 2 4 2 2" xfId="40504" xr:uid="{00000000-0005-0000-0000-00000D610000}"/>
    <cellStyle name="Ergebnis 2 4 4 2 4 3" xfId="33367" xr:uid="{00000000-0005-0000-0000-00000E610000}"/>
    <cellStyle name="Ergebnis 2 4 5" xfId="3551" xr:uid="{00000000-0005-0000-0000-00000F610000}"/>
    <cellStyle name="Ergebnis 2 4 5 2" xfId="14307" xr:uid="{00000000-0005-0000-0000-000010610000}"/>
    <cellStyle name="Ergebnis 2 4 5 2 2" xfId="14170" xr:uid="{00000000-0005-0000-0000-000011610000}"/>
    <cellStyle name="Ergebnis 2 4 5 2 2 2" xfId="16539" xr:uid="{00000000-0005-0000-0000-000012610000}"/>
    <cellStyle name="Ergebnis 2 4 5 2 2 2 2" xfId="23698" xr:uid="{00000000-0005-0000-0000-000013610000}"/>
    <cellStyle name="Ergebnis 2 4 5 2 2 2 2 2" xfId="38036" xr:uid="{00000000-0005-0000-0000-000014610000}"/>
    <cellStyle name="Ergebnis 2 4 5 2 2 2 3" xfId="30877" xr:uid="{00000000-0005-0000-0000-000015610000}"/>
    <cellStyle name="Ergebnis 2 4 5 2 2 3" xfId="18893" xr:uid="{00000000-0005-0000-0000-000016610000}"/>
    <cellStyle name="Ergebnis 2 4 5 2 2 3 2" xfId="26030" xr:uid="{00000000-0005-0000-0000-000017610000}"/>
    <cellStyle name="Ergebnis 2 4 5 2 2 3 2 2" xfId="40368" xr:uid="{00000000-0005-0000-0000-000018610000}"/>
    <cellStyle name="Ergebnis 2 4 5 2 2 3 3" xfId="33231" xr:uid="{00000000-0005-0000-0000-000019610000}"/>
    <cellStyle name="Ergebnis 2 4 5 2 2 4" xfId="20597" xr:uid="{00000000-0005-0000-0000-00001A610000}"/>
    <cellStyle name="Ergebnis 2 4 5 2 2 4 2" xfId="27734" xr:uid="{00000000-0005-0000-0000-00001B610000}"/>
    <cellStyle name="Ergebnis 2 4 5 2 2 4 2 2" xfId="42072" xr:uid="{00000000-0005-0000-0000-00001C610000}"/>
    <cellStyle name="Ergebnis 2 4 5 2 2 4 3" xfId="34935" xr:uid="{00000000-0005-0000-0000-00001D610000}"/>
    <cellStyle name="Ergebnis 2 4 5 2 2 5" xfId="21812" xr:uid="{00000000-0005-0000-0000-00001E610000}"/>
    <cellStyle name="Ergebnis 2 4 5 2 2 5 2" xfId="36150" xr:uid="{00000000-0005-0000-0000-00001F610000}"/>
    <cellStyle name="Ergebnis 2 4 5 2 2 6" xfId="28949" xr:uid="{00000000-0005-0000-0000-000020610000}"/>
    <cellStyle name="Ergebnis 2 4 5 2 3" xfId="16676" xr:uid="{00000000-0005-0000-0000-000021610000}"/>
    <cellStyle name="Ergebnis 2 4 5 2 3 2" xfId="23835" xr:uid="{00000000-0005-0000-0000-000022610000}"/>
    <cellStyle name="Ergebnis 2 4 5 2 3 2 2" xfId="38173" xr:uid="{00000000-0005-0000-0000-000023610000}"/>
    <cellStyle name="Ergebnis 2 4 5 2 3 3" xfId="31014" xr:uid="{00000000-0005-0000-0000-000024610000}"/>
    <cellStyle name="Ergebnis 2 4 5 2 4" xfId="19030" xr:uid="{00000000-0005-0000-0000-000025610000}"/>
    <cellStyle name="Ergebnis 2 4 5 2 4 2" xfId="26167" xr:uid="{00000000-0005-0000-0000-000026610000}"/>
    <cellStyle name="Ergebnis 2 4 5 2 4 2 2" xfId="40505" xr:uid="{00000000-0005-0000-0000-000027610000}"/>
    <cellStyle name="Ergebnis 2 4 5 2 4 3" xfId="33368" xr:uid="{00000000-0005-0000-0000-000028610000}"/>
    <cellStyle name="Ergebnis 2 4 6" xfId="3552" xr:uid="{00000000-0005-0000-0000-000029610000}"/>
    <cellStyle name="Ergebnis 2 4 6 2" xfId="15239" xr:uid="{00000000-0005-0000-0000-00002A610000}"/>
    <cellStyle name="Ergebnis 2 4 6 2 2" xfId="15771" xr:uid="{00000000-0005-0000-0000-00002B610000}"/>
    <cellStyle name="Ergebnis 2 4 6 2 2 2" xfId="18128" xr:uid="{00000000-0005-0000-0000-00002C610000}"/>
    <cellStyle name="Ergebnis 2 4 6 2 2 2 2" xfId="25265" xr:uid="{00000000-0005-0000-0000-00002D610000}"/>
    <cellStyle name="Ergebnis 2 4 6 2 2 2 2 2" xfId="39603" xr:uid="{00000000-0005-0000-0000-00002E610000}"/>
    <cellStyle name="Ergebnis 2 4 6 2 2 2 3" xfId="32466" xr:uid="{00000000-0005-0000-0000-00002F610000}"/>
    <cellStyle name="Ergebnis 2 4 6 2 2 3" xfId="20482" xr:uid="{00000000-0005-0000-0000-000030610000}"/>
    <cellStyle name="Ergebnis 2 4 6 2 2 3 2" xfId="27619" xr:uid="{00000000-0005-0000-0000-000031610000}"/>
    <cellStyle name="Ergebnis 2 4 6 2 2 3 2 2" xfId="41957" xr:uid="{00000000-0005-0000-0000-000032610000}"/>
    <cellStyle name="Ergebnis 2 4 6 2 2 3 3" xfId="34820" xr:uid="{00000000-0005-0000-0000-000033610000}"/>
    <cellStyle name="Ergebnis 2 4 6 2 2 4" xfId="21758" xr:uid="{00000000-0005-0000-0000-000034610000}"/>
    <cellStyle name="Ergebnis 2 4 6 2 2 4 2" xfId="28895" xr:uid="{00000000-0005-0000-0000-000035610000}"/>
    <cellStyle name="Ergebnis 2 4 6 2 2 4 2 2" xfId="43233" xr:uid="{00000000-0005-0000-0000-000036610000}"/>
    <cellStyle name="Ergebnis 2 4 6 2 2 4 3" xfId="36096" xr:uid="{00000000-0005-0000-0000-000037610000}"/>
    <cellStyle name="Ergebnis 2 4 6 2 2 5" xfId="22934" xr:uid="{00000000-0005-0000-0000-000038610000}"/>
    <cellStyle name="Ergebnis 2 4 6 2 2 5 2" xfId="37272" xr:uid="{00000000-0005-0000-0000-000039610000}"/>
    <cellStyle name="Ergebnis 2 4 6 2 2 6" xfId="30113" xr:uid="{00000000-0005-0000-0000-00003A610000}"/>
    <cellStyle name="Ergebnis 2 4 6 2 3" xfId="17608" xr:uid="{00000000-0005-0000-0000-00003B610000}"/>
    <cellStyle name="Ergebnis 2 4 6 2 3 2" xfId="24767" xr:uid="{00000000-0005-0000-0000-00003C610000}"/>
    <cellStyle name="Ergebnis 2 4 6 2 3 2 2" xfId="39105" xr:uid="{00000000-0005-0000-0000-00003D610000}"/>
    <cellStyle name="Ergebnis 2 4 6 2 3 3" xfId="31946" xr:uid="{00000000-0005-0000-0000-00003E610000}"/>
    <cellStyle name="Ergebnis 2 4 6 2 4" xfId="19962" xr:uid="{00000000-0005-0000-0000-00003F610000}"/>
    <cellStyle name="Ergebnis 2 4 6 2 4 2" xfId="27099" xr:uid="{00000000-0005-0000-0000-000040610000}"/>
    <cellStyle name="Ergebnis 2 4 6 2 4 2 2" xfId="41437" xr:uid="{00000000-0005-0000-0000-000041610000}"/>
    <cellStyle name="Ergebnis 2 4 6 2 4 3" xfId="34300" xr:uid="{00000000-0005-0000-0000-000042610000}"/>
    <cellStyle name="Ergebnis 2 4 7" xfId="11553" xr:uid="{00000000-0005-0000-0000-000043610000}"/>
    <cellStyle name="Ergebnis 2 4 8" xfId="14303" xr:uid="{00000000-0005-0000-0000-000044610000}"/>
    <cellStyle name="Ergebnis 2 4 8 2" xfId="14239" xr:uid="{00000000-0005-0000-0000-000045610000}"/>
    <cellStyle name="Ergebnis 2 4 8 2 2" xfId="16608" xr:uid="{00000000-0005-0000-0000-000046610000}"/>
    <cellStyle name="Ergebnis 2 4 8 2 2 2" xfId="23767" xr:uid="{00000000-0005-0000-0000-000047610000}"/>
    <cellStyle name="Ergebnis 2 4 8 2 2 2 2" xfId="38105" xr:uid="{00000000-0005-0000-0000-000048610000}"/>
    <cellStyle name="Ergebnis 2 4 8 2 2 3" xfId="30946" xr:uid="{00000000-0005-0000-0000-000049610000}"/>
    <cellStyle name="Ergebnis 2 4 8 2 3" xfId="18962" xr:uid="{00000000-0005-0000-0000-00004A610000}"/>
    <cellStyle name="Ergebnis 2 4 8 2 3 2" xfId="26099" xr:uid="{00000000-0005-0000-0000-00004B610000}"/>
    <cellStyle name="Ergebnis 2 4 8 2 3 2 2" xfId="40437" xr:uid="{00000000-0005-0000-0000-00004C610000}"/>
    <cellStyle name="Ergebnis 2 4 8 2 3 3" xfId="33300" xr:uid="{00000000-0005-0000-0000-00004D610000}"/>
    <cellStyle name="Ergebnis 2 4 8 2 4" xfId="20666" xr:uid="{00000000-0005-0000-0000-00004E610000}"/>
    <cellStyle name="Ergebnis 2 4 8 2 4 2" xfId="27803" xr:uid="{00000000-0005-0000-0000-00004F610000}"/>
    <cellStyle name="Ergebnis 2 4 8 2 4 2 2" xfId="42141" xr:uid="{00000000-0005-0000-0000-000050610000}"/>
    <cellStyle name="Ergebnis 2 4 8 2 4 3" xfId="35004" xr:uid="{00000000-0005-0000-0000-000051610000}"/>
    <cellStyle name="Ergebnis 2 4 8 2 5" xfId="21881" xr:uid="{00000000-0005-0000-0000-000052610000}"/>
    <cellStyle name="Ergebnis 2 4 8 2 5 2" xfId="36219" xr:uid="{00000000-0005-0000-0000-000053610000}"/>
    <cellStyle name="Ergebnis 2 4 8 2 6" xfId="29018" xr:uid="{00000000-0005-0000-0000-000054610000}"/>
    <cellStyle name="Ergebnis 2 4 8 3" xfId="16672" xr:uid="{00000000-0005-0000-0000-000055610000}"/>
    <cellStyle name="Ergebnis 2 4 8 3 2" xfId="23831" xr:uid="{00000000-0005-0000-0000-000056610000}"/>
    <cellStyle name="Ergebnis 2 4 8 3 2 2" xfId="38169" xr:uid="{00000000-0005-0000-0000-000057610000}"/>
    <cellStyle name="Ergebnis 2 4 8 3 3" xfId="31010" xr:uid="{00000000-0005-0000-0000-000058610000}"/>
    <cellStyle name="Ergebnis 2 4 8 4" xfId="19026" xr:uid="{00000000-0005-0000-0000-000059610000}"/>
    <cellStyle name="Ergebnis 2 4 8 4 2" xfId="26163" xr:uid="{00000000-0005-0000-0000-00005A610000}"/>
    <cellStyle name="Ergebnis 2 4 8 4 2 2" xfId="40501" xr:uid="{00000000-0005-0000-0000-00005B610000}"/>
    <cellStyle name="Ergebnis 2 4 8 4 3" xfId="33364" xr:uid="{00000000-0005-0000-0000-00005C610000}"/>
    <cellStyle name="Ergebnis 2 5" xfId="3553" xr:uid="{00000000-0005-0000-0000-00005D610000}"/>
    <cellStyle name="Ergebnis 2 5 2" xfId="3554" xr:uid="{00000000-0005-0000-0000-00005E610000}"/>
    <cellStyle name="Ergebnis 2 5 2 2" xfId="14869" xr:uid="{00000000-0005-0000-0000-00005F610000}"/>
    <cellStyle name="Ergebnis 2 5 2 2 2" xfId="15739" xr:uid="{00000000-0005-0000-0000-000060610000}"/>
    <cellStyle name="Ergebnis 2 5 2 2 2 2" xfId="18096" xr:uid="{00000000-0005-0000-0000-000061610000}"/>
    <cellStyle name="Ergebnis 2 5 2 2 2 2 2" xfId="25233" xr:uid="{00000000-0005-0000-0000-000062610000}"/>
    <cellStyle name="Ergebnis 2 5 2 2 2 2 2 2" xfId="39571" xr:uid="{00000000-0005-0000-0000-000063610000}"/>
    <cellStyle name="Ergebnis 2 5 2 2 2 2 3" xfId="32434" xr:uid="{00000000-0005-0000-0000-000064610000}"/>
    <cellStyle name="Ergebnis 2 5 2 2 2 3" xfId="20450" xr:uid="{00000000-0005-0000-0000-000065610000}"/>
    <cellStyle name="Ergebnis 2 5 2 2 2 3 2" xfId="27587" xr:uid="{00000000-0005-0000-0000-000066610000}"/>
    <cellStyle name="Ergebnis 2 5 2 2 2 3 2 2" xfId="41925" xr:uid="{00000000-0005-0000-0000-000067610000}"/>
    <cellStyle name="Ergebnis 2 5 2 2 2 3 3" xfId="34788" xr:uid="{00000000-0005-0000-0000-000068610000}"/>
    <cellStyle name="Ergebnis 2 5 2 2 2 4" xfId="21726" xr:uid="{00000000-0005-0000-0000-000069610000}"/>
    <cellStyle name="Ergebnis 2 5 2 2 2 4 2" xfId="28863" xr:uid="{00000000-0005-0000-0000-00006A610000}"/>
    <cellStyle name="Ergebnis 2 5 2 2 2 4 2 2" xfId="43201" xr:uid="{00000000-0005-0000-0000-00006B610000}"/>
    <cellStyle name="Ergebnis 2 5 2 2 2 4 3" xfId="36064" xr:uid="{00000000-0005-0000-0000-00006C610000}"/>
    <cellStyle name="Ergebnis 2 5 2 2 2 5" xfId="22902" xr:uid="{00000000-0005-0000-0000-00006D610000}"/>
    <cellStyle name="Ergebnis 2 5 2 2 2 5 2" xfId="37240" xr:uid="{00000000-0005-0000-0000-00006E610000}"/>
    <cellStyle name="Ergebnis 2 5 2 2 2 6" xfId="30081" xr:uid="{00000000-0005-0000-0000-00006F610000}"/>
    <cellStyle name="Ergebnis 2 5 2 2 3" xfId="17238" xr:uid="{00000000-0005-0000-0000-000070610000}"/>
    <cellStyle name="Ergebnis 2 5 2 2 3 2" xfId="24397" xr:uid="{00000000-0005-0000-0000-000071610000}"/>
    <cellStyle name="Ergebnis 2 5 2 2 3 2 2" xfId="38735" xr:uid="{00000000-0005-0000-0000-000072610000}"/>
    <cellStyle name="Ergebnis 2 5 2 2 3 3" xfId="31576" xr:uid="{00000000-0005-0000-0000-000073610000}"/>
    <cellStyle name="Ergebnis 2 5 2 2 4" xfId="19592" xr:uid="{00000000-0005-0000-0000-000074610000}"/>
    <cellStyle name="Ergebnis 2 5 2 2 4 2" xfId="26729" xr:uid="{00000000-0005-0000-0000-000075610000}"/>
    <cellStyle name="Ergebnis 2 5 2 2 4 2 2" xfId="41067" xr:uid="{00000000-0005-0000-0000-000076610000}"/>
    <cellStyle name="Ergebnis 2 5 2 2 4 3" xfId="33930" xr:uid="{00000000-0005-0000-0000-000077610000}"/>
    <cellStyle name="Ergebnis 2 5 3" xfId="11554" xr:uid="{00000000-0005-0000-0000-000078610000}"/>
    <cellStyle name="Ergebnis 2 5 4" xfId="14308" xr:uid="{00000000-0005-0000-0000-000079610000}"/>
    <cellStyle name="Ergebnis 2 5 4 2" xfId="15122" xr:uid="{00000000-0005-0000-0000-00007A610000}"/>
    <cellStyle name="Ergebnis 2 5 4 2 2" xfId="17491" xr:uid="{00000000-0005-0000-0000-00007B610000}"/>
    <cellStyle name="Ergebnis 2 5 4 2 2 2" xfId="24650" xr:uid="{00000000-0005-0000-0000-00007C610000}"/>
    <cellStyle name="Ergebnis 2 5 4 2 2 2 2" xfId="38988" xr:uid="{00000000-0005-0000-0000-00007D610000}"/>
    <cellStyle name="Ergebnis 2 5 4 2 2 3" xfId="31829" xr:uid="{00000000-0005-0000-0000-00007E610000}"/>
    <cellStyle name="Ergebnis 2 5 4 2 3" xfId="19845" xr:uid="{00000000-0005-0000-0000-00007F610000}"/>
    <cellStyle name="Ergebnis 2 5 4 2 3 2" xfId="26982" xr:uid="{00000000-0005-0000-0000-000080610000}"/>
    <cellStyle name="Ergebnis 2 5 4 2 3 2 2" xfId="41320" xr:uid="{00000000-0005-0000-0000-000081610000}"/>
    <cellStyle name="Ergebnis 2 5 4 2 3 3" xfId="34183" xr:uid="{00000000-0005-0000-0000-000082610000}"/>
    <cellStyle name="Ergebnis 2 5 4 2 4" xfId="21178" xr:uid="{00000000-0005-0000-0000-000083610000}"/>
    <cellStyle name="Ergebnis 2 5 4 2 4 2" xfId="28315" xr:uid="{00000000-0005-0000-0000-000084610000}"/>
    <cellStyle name="Ergebnis 2 5 4 2 4 2 2" xfId="42653" xr:uid="{00000000-0005-0000-0000-000085610000}"/>
    <cellStyle name="Ergebnis 2 5 4 2 4 3" xfId="35516" xr:uid="{00000000-0005-0000-0000-000086610000}"/>
    <cellStyle name="Ergebnis 2 5 4 2 5" xfId="22393" xr:uid="{00000000-0005-0000-0000-000087610000}"/>
    <cellStyle name="Ergebnis 2 5 4 2 5 2" xfId="36731" xr:uid="{00000000-0005-0000-0000-000088610000}"/>
    <cellStyle name="Ergebnis 2 5 4 2 6" xfId="29531" xr:uid="{00000000-0005-0000-0000-000089610000}"/>
    <cellStyle name="Ergebnis 2 5 4 3" xfId="16677" xr:uid="{00000000-0005-0000-0000-00008A610000}"/>
    <cellStyle name="Ergebnis 2 5 4 3 2" xfId="23836" xr:uid="{00000000-0005-0000-0000-00008B610000}"/>
    <cellStyle name="Ergebnis 2 5 4 3 2 2" xfId="38174" xr:uid="{00000000-0005-0000-0000-00008C610000}"/>
    <cellStyle name="Ergebnis 2 5 4 3 3" xfId="31015" xr:uid="{00000000-0005-0000-0000-00008D610000}"/>
    <cellStyle name="Ergebnis 2 5 4 4" xfId="19031" xr:uid="{00000000-0005-0000-0000-00008E610000}"/>
    <cellStyle name="Ergebnis 2 5 4 4 2" xfId="26168" xr:uid="{00000000-0005-0000-0000-00008F610000}"/>
    <cellStyle name="Ergebnis 2 5 4 4 2 2" xfId="40506" xr:uid="{00000000-0005-0000-0000-000090610000}"/>
    <cellStyle name="Ergebnis 2 5 4 4 3" xfId="33369" xr:uid="{00000000-0005-0000-0000-000091610000}"/>
    <cellStyle name="Ergebnis 2 6" xfId="3555" xr:uid="{00000000-0005-0000-0000-000092610000}"/>
    <cellStyle name="Ergebnis 2 6 2" xfId="3556" xr:uid="{00000000-0005-0000-0000-000093610000}"/>
    <cellStyle name="Ergebnis 2 6 2 2" xfId="14870" xr:uid="{00000000-0005-0000-0000-000094610000}"/>
    <cellStyle name="Ergebnis 2 6 2 2 2" xfId="15740" xr:uid="{00000000-0005-0000-0000-000095610000}"/>
    <cellStyle name="Ergebnis 2 6 2 2 2 2" xfId="18097" xr:uid="{00000000-0005-0000-0000-000096610000}"/>
    <cellStyle name="Ergebnis 2 6 2 2 2 2 2" xfId="25234" xr:uid="{00000000-0005-0000-0000-000097610000}"/>
    <cellStyle name="Ergebnis 2 6 2 2 2 2 2 2" xfId="39572" xr:uid="{00000000-0005-0000-0000-000098610000}"/>
    <cellStyle name="Ergebnis 2 6 2 2 2 2 3" xfId="32435" xr:uid="{00000000-0005-0000-0000-000099610000}"/>
    <cellStyle name="Ergebnis 2 6 2 2 2 3" xfId="20451" xr:uid="{00000000-0005-0000-0000-00009A610000}"/>
    <cellStyle name="Ergebnis 2 6 2 2 2 3 2" xfId="27588" xr:uid="{00000000-0005-0000-0000-00009B610000}"/>
    <cellStyle name="Ergebnis 2 6 2 2 2 3 2 2" xfId="41926" xr:uid="{00000000-0005-0000-0000-00009C610000}"/>
    <cellStyle name="Ergebnis 2 6 2 2 2 3 3" xfId="34789" xr:uid="{00000000-0005-0000-0000-00009D610000}"/>
    <cellStyle name="Ergebnis 2 6 2 2 2 4" xfId="21727" xr:uid="{00000000-0005-0000-0000-00009E610000}"/>
    <cellStyle name="Ergebnis 2 6 2 2 2 4 2" xfId="28864" xr:uid="{00000000-0005-0000-0000-00009F610000}"/>
    <cellStyle name="Ergebnis 2 6 2 2 2 4 2 2" xfId="43202" xr:uid="{00000000-0005-0000-0000-0000A0610000}"/>
    <cellStyle name="Ergebnis 2 6 2 2 2 4 3" xfId="36065" xr:uid="{00000000-0005-0000-0000-0000A1610000}"/>
    <cellStyle name="Ergebnis 2 6 2 2 2 5" xfId="22903" xr:uid="{00000000-0005-0000-0000-0000A2610000}"/>
    <cellStyle name="Ergebnis 2 6 2 2 2 5 2" xfId="37241" xr:uid="{00000000-0005-0000-0000-0000A3610000}"/>
    <cellStyle name="Ergebnis 2 6 2 2 2 6" xfId="30082" xr:uid="{00000000-0005-0000-0000-0000A4610000}"/>
    <cellStyle name="Ergebnis 2 6 2 2 3" xfId="17239" xr:uid="{00000000-0005-0000-0000-0000A5610000}"/>
    <cellStyle name="Ergebnis 2 6 2 2 3 2" xfId="24398" xr:uid="{00000000-0005-0000-0000-0000A6610000}"/>
    <cellStyle name="Ergebnis 2 6 2 2 3 2 2" xfId="38736" xr:uid="{00000000-0005-0000-0000-0000A7610000}"/>
    <cellStyle name="Ergebnis 2 6 2 2 3 3" xfId="31577" xr:uid="{00000000-0005-0000-0000-0000A8610000}"/>
    <cellStyle name="Ergebnis 2 6 2 2 4" xfId="19593" xr:uid="{00000000-0005-0000-0000-0000A9610000}"/>
    <cellStyle name="Ergebnis 2 6 2 2 4 2" xfId="26730" xr:uid="{00000000-0005-0000-0000-0000AA610000}"/>
    <cellStyle name="Ergebnis 2 6 2 2 4 2 2" xfId="41068" xr:uid="{00000000-0005-0000-0000-0000AB610000}"/>
    <cellStyle name="Ergebnis 2 6 2 2 4 3" xfId="33931" xr:uid="{00000000-0005-0000-0000-0000AC610000}"/>
    <cellStyle name="Ergebnis 2 6 3" xfId="14309" xr:uid="{00000000-0005-0000-0000-0000AD610000}"/>
    <cellStyle name="Ergebnis 2 6 3 2" xfId="15196" xr:uid="{00000000-0005-0000-0000-0000AE610000}"/>
    <cellStyle name="Ergebnis 2 6 3 2 2" xfId="17565" xr:uid="{00000000-0005-0000-0000-0000AF610000}"/>
    <cellStyle name="Ergebnis 2 6 3 2 2 2" xfId="24724" xr:uid="{00000000-0005-0000-0000-0000B0610000}"/>
    <cellStyle name="Ergebnis 2 6 3 2 2 2 2" xfId="39062" xr:uid="{00000000-0005-0000-0000-0000B1610000}"/>
    <cellStyle name="Ergebnis 2 6 3 2 2 3" xfId="31903" xr:uid="{00000000-0005-0000-0000-0000B2610000}"/>
    <cellStyle name="Ergebnis 2 6 3 2 3" xfId="19919" xr:uid="{00000000-0005-0000-0000-0000B3610000}"/>
    <cellStyle name="Ergebnis 2 6 3 2 3 2" xfId="27056" xr:uid="{00000000-0005-0000-0000-0000B4610000}"/>
    <cellStyle name="Ergebnis 2 6 3 2 3 2 2" xfId="41394" xr:uid="{00000000-0005-0000-0000-0000B5610000}"/>
    <cellStyle name="Ergebnis 2 6 3 2 3 3" xfId="34257" xr:uid="{00000000-0005-0000-0000-0000B6610000}"/>
    <cellStyle name="Ergebnis 2 6 3 2 4" xfId="21252" xr:uid="{00000000-0005-0000-0000-0000B7610000}"/>
    <cellStyle name="Ergebnis 2 6 3 2 4 2" xfId="28389" xr:uid="{00000000-0005-0000-0000-0000B8610000}"/>
    <cellStyle name="Ergebnis 2 6 3 2 4 2 2" xfId="42727" xr:uid="{00000000-0005-0000-0000-0000B9610000}"/>
    <cellStyle name="Ergebnis 2 6 3 2 4 3" xfId="35590" xr:uid="{00000000-0005-0000-0000-0000BA610000}"/>
    <cellStyle name="Ergebnis 2 6 3 2 5" xfId="22467" xr:uid="{00000000-0005-0000-0000-0000BB610000}"/>
    <cellStyle name="Ergebnis 2 6 3 2 5 2" xfId="36805" xr:uid="{00000000-0005-0000-0000-0000BC610000}"/>
    <cellStyle name="Ergebnis 2 6 3 2 6" xfId="29605" xr:uid="{00000000-0005-0000-0000-0000BD610000}"/>
    <cellStyle name="Ergebnis 2 6 3 3" xfId="16678" xr:uid="{00000000-0005-0000-0000-0000BE610000}"/>
    <cellStyle name="Ergebnis 2 6 3 3 2" xfId="23837" xr:uid="{00000000-0005-0000-0000-0000BF610000}"/>
    <cellStyle name="Ergebnis 2 6 3 3 2 2" xfId="38175" xr:uid="{00000000-0005-0000-0000-0000C0610000}"/>
    <cellStyle name="Ergebnis 2 6 3 3 3" xfId="31016" xr:uid="{00000000-0005-0000-0000-0000C1610000}"/>
    <cellStyle name="Ergebnis 2 6 3 4" xfId="19032" xr:uid="{00000000-0005-0000-0000-0000C2610000}"/>
    <cellStyle name="Ergebnis 2 6 3 4 2" xfId="26169" xr:uid="{00000000-0005-0000-0000-0000C3610000}"/>
    <cellStyle name="Ergebnis 2 6 3 4 2 2" xfId="40507" xr:uid="{00000000-0005-0000-0000-0000C4610000}"/>
    <cellStyle name="Ergebnis 2 6 3 4 3" xfId="33370" xr:uid="{00000000-0005-0000-0000-0000C5610000}"/>
    <cellStyle name="Ergebnis 2 7" xfId="3557" xr:uid="{00000000-0005-0000-0000-0000C6610000}"/>
    <cellStyle name="Ergebnis 2 7 2" xfId="11555" xr:uid="{00000000-0005-0000-0000-0000C7610000}"/>
    <cellStyle name="Ergebnis 2 7 2 2" xfId="15258" xr:uid="{00000000-0005-0000-0000-0000C8610000}"/>
    <cellStyle name="Ergebnis 2 7 2 2 2" xfId="15783" xr:uid="{00000000-0005-0000-0000-0000C9610000}"/>
    <cellStyle name="Ergebnis 2 7 2 2 2 2" xfId="18140" xr:uid="{00000000-0005-0000-0000-0000CA610000}"/>
    <cellStyle name="Ergebnis 2 7 2 2 2 2 2" xfId="25277" xr:uid="{00000000-0005-0000-0000-0000CB610000}"/>
    <cellStyle name="Ergebnis 2 7 2 2 2 2 2 2" xfId="39615" xr:uid="{00000000-0005-0000-0000-0000CC610000}"/>
    <cellStyle name="Ergebnis 2 7 2 2 2 2 3" xfId="32478" xr:uid="{00000000-0005-0000-0000-0000CD610000}"/>
    <cellStyle name="Ergebnis 2 7 2 2 2 3" xfId="20494" xr:uid="{00000000-0005-0000-0000-0000CE610000}"/>
    <cellStyle name="Ergebnis 2 7 2 2 2 3 2" xfId="27631" xr:uid="{00000000-0005-0000-0000-0000CF610000}"/>
    <cellStyle name="Ergebnis 2 7 2 2 2 3 2 2" xfId="41969" xr:uid="{00000000-0005-0000-0000-0000D0610000}"/>
    <cellStyle name="Ergebnis 2 7 2 2 2 3 3" xfId="34832" xr:uid="{00000000-0005-0000-0000-0000D1610000}"/>
    <cellStyle name="Ergebnis 2 7 2 2 2 4" xfId="21770" xr:uid="{00000000-0005-0000-0000-0000D2610000}"/>
    <cellStyle name="Ergebnis 2 7 2 2 2 4 2" xfId="28907" xr:uid="{00000000-0005-0000-0000-0000D3610000}"/>
    <cellStyle name="Ergebnis 2 7 2 2 2 4 2 2" xfId="43245" xr:uid="{00000000-0005-0000-0000-0000D4610000}"/>
    <cellStyle name="Ergebnis 2 7 2 2 2 4 3" xfId="36108" xr:uid="{00000000-0005-0000-0000-0000D5610000}"/>
    <cellStyle name="Ergebnis 2 7 2 2 2 5" xfId="22946" xr:uid="{00000000-0005-0000-0000-0000D6610000}"/>
    <cellStyle name="Ergebnis 2 7 2 2 2 5 2" xfId="37284" xr:uid="{00000000-0005-0000-0000-0000D7610000}"/>
    <cellStyle name="Ergebnis 2 7 2 2 2 6" xfId="30125" xr:uid="{00000000-0005-0000-0000-0000D8610000}"/>
    <cellStyle name="Ergebnis 2 7 2 2 3" xfId="17627" xr:uid="{00000000-0005-0000-0000-0000D9610000}"/>
    <cellStyle name="Ergebnis 2 7 2 2 3 2" xfId="24786" xr:uid="{00000000-0005-0000-0000-0000DA610000}"/>
    <cellStyle name="Ergebnis 2 7 2 2 3 2 2" xfId="39124" xr:uid="{00000000-0005-0000-0000-0000DB610000}"/>
    <cellStyle name="Ergebnis 2 7 2 2 3 3" xfId="31965" xr:uid="{00000000-0005-0000-0000-0000DC610000}"/>
    <cellStyle name="Ergebnis 2 7 2 2 4" xfId="19981" xr:uid="{00000000-0005-0000-0000-0000DD610000}"/>
    <cellStyle name="Ergebnis 2 7 2 2 4 2" xfId="27118" xr:uid="{00000000-0005-0000-0000-0000DE610000}"/>
    <cellStyle name="Ergebnis 2 7 2 2 4 2 2" xfId="41456" xr:uid="{00000000-0005-0000-0000-0000DF610000}"/>
    <cellStyle name="Ergebnis 2 7 2 2 4 3" xfId="34319" xr:uid="{00000000-0005-0000-0000-0000E0610000}"/>
    <cellStyle name="Ergebnis 2 7 3" xfId="14310" xr:uid="{00000000-0005-0000-0000-0000E1610000}"/>
    <cellStyle name="Ergebnis 2 7 3 2" xfId="15463" xr:uid="{00000000-0005-0000-0000-0000E2610000}"/>
    <cellStyle name="Ergebnis 2 7 3 2 2" xfId="17826" xr:uid="{00000000-0005-0000-0000-0000E3610000}"/>
    <cellStyle name="Ergebnis 2 7 3 2 2 2" xfId="24985" xr:uid="{00000000-0005-0000-0000-0000E4610000}"/>
    <cellStyle name="Ergebnis 2 7 3 2 2 2 2" xfId="39323" xr:uid="{00000000-0005-0000-0000-0000E5610000}"/>
    <cellStyle name="Ergebnis 2 7 3 2 2 3" xfId="32164" xr:uid="{00000000-0005-0000-0000-0000E6610000}"/>
    <cellStyle name="Ergebnis 2 7 3 2 3" xfId="20180" xr:uid="{00000000-0005-0000-0000-0000E7610000}"/>
    <cellStyle name="Ergebnis 2 7 3 2 3 2" xfId="27317" xr:uid="{00000000-0005-0000-0000-0000E8610000}"/>
    <cellStyle name="Ergebnis 2 7 3 2 3 2 2" xfId="41655" xr:uid="{00000000-0005-0000-0000-0000E9610000}"/>
    <cellStyle name="Ergebnis 2 7 3 2 3 3" xfId="34518" xr:uid="{00000000-0005-0000-0000-0000EA610000}"/>
    <cellStyle name="Ergebnis 2 7 3 2 4" xfId="21478" xr:uid="{00000000-0005-0000-0000-0000EB610000}"/>
    <cellStyle name="Ergebnis 2 7 3 2 4 2" xfId="28615" xr:uid="{00000000-0005-0000-0000-0000EC610000}"/>
    <cellStyle name="Ergebnis 2 7 3 2 4 2 2" xfId="42953" xr:uid="{00000000-0005-0000-0000-0000ED610000}"/>
    <cellStyle name="Ergebnis 2 7 3 2 4 3" xfId="35816" xr:uid="{00000000-0005-0000-0000-0000EE610000}"/>
    <cellStyle name="Ergebnis 2 7 3 2 5" xfId="22693" xr:uid="{00000000-0005-0000-0000-0000EF610000}"/>
    <cellStyle name="Ergebnis 2 7 3 2 5 2" xfId="37031" xr:uid="{00000000-0005-0000-0000-0000F0610000}"/>
    <cellStyle name="Ergebnis 2 7 3 2 6" xfId="29831" xr:uid="{00000000-0005-0000-0000-0000F1610000}"/>
    <cellStyle name="Ergebnis 2 7 3 3" xfId="16679" xr:uid="{00000000-0005-0000-0000-0000F2610000}"/>
    <cellStyle name="Ergebnis 2 7 3 3 2" xfId="23838" xr:uid="{00000000-0005-0000-0000-0000F3610000}"/>
    <cellStyle name="Ergebnis 2 7 3 3 2 2" xfId="38176" xr:uid="{00000000-0005-0000-0000-0000F4610000}"/>
    <cellStyle name="Ergebnis 2 7 3 3 3" xfId="31017" xr:uid="{00000000-0005-0000-0000-0000F5610000}"/>
    <cellStyle name="Ergebnis 2 7 3 4" xfId="19033" xr:uid="{00000000-0005-0000-0000-0000F6610000}"/>
    <cellStyle name="Ergebnis 2 7 3 4 2" xfId="26170" xr:uid="{00000000-0005-0000-0000-0000F7610000}"/>
    <cellStyle name="Ergebnis 2 7 3 4 2 2" xfId="40508" xr:uid="{00000000-0005-0000-0000-0000F8610000}"/>
    <cellStyle name="Ergebnis 2 7 3 4 3" xfId="33371" xr:uid="{00000000-0005-0000-0000-0000F9610000}"/>
    <cellStyle name="Ergebnis 2 8" xfId="3558" xr:uid="{00000000-0005-0000-0000-0000FA610000}"/>
    <cellStyle name="Ergebnis 2 8 2" xfId="14311" xr:uid="{00000000-0005-0000-0000-0000FB610000}"/>
    <cellStyle name="Ergebnis 2 8 2 2" xfId="14724" xr:uid="{00000000-0005-0000-0000-0000FC610000}"/>
    <cellStyle name="Ergebnis 2 8 2 2 2" xfId="17093" xr:uid="{00000000-0005-0000-0000-0000FD610000}"/>
    <cellStyle name="Ergebnis 2 8 2 2 2 2" xfId="24252" xr:uid="{00000000-0005-0000-0000-0000FE610000}"/>
    <cellStyle name="Ergebnis 2 8 2 2 2 2 2" xfId="38590" xr:uid="{00000000-0005-0000-0000-0000FF610000}"/>
    <cellStyle name="Ergebnis 2 8 2 2 2 3" xfId="31431" xr:uid="{00000000-0005-0000-0000-000000620000}"/>
    <cellStyle name="Ergebnis 2 8 2 2 3" xfId="19447" xr:uid="{00000000-0005-0000-0000-000001620000}"/>
    <cellStyle name="Ergebnis 2 8 2 2 3 2" xfId="26584" xr:uid="{00000000-0005-0000-0000-000002620000}"/>
    <cellStyle name="Ergebnis 2 8 2 2 3 2 2" xfId="40922" xr:uid="{00000000-0005-0000-0000-000003620000}"/>
    <cellStyle name="Ergebnis 2 8 2 2 3 3" xfId="33785" xr:uid="{00000000-0005-0000-0000-000004620000}"/>
    <cellStyle name="Ergebnis 2 8 2 2 4" xfId="20888" xr:uid="{00000000-0005-0000-0000-000005620000}"/>
    <cellStyle name="Ergebnis 2 8 2 2 4 2" xfId="28025" xr:uid="{00000000-0005-0000-0000-000006620000}"/>
    <cellStyle name="Ergebnis 2 8 2 2 4 2 2" xfId="42363" xr:uid="{00000000-0005-0000-0000-000007620000}"/>
    <cellStyle name="Ergebnis 2 8 2 2 4 3" xfId="35226" xr:uid="{00000000-0005-0000-0000-000008620000}"/>
    <cellStyle name="Ergebnis 2 8 2 2 5" xfId="22103" xr:uid="{00000000-0005-0000-0000-000009620000}"/>
    <cellStyle name="Ergebnis 2 8 2 2 5 2" xfId="36441" xr:uid="{00000000-0005-0000-0000-00000A620000}"/>
    <cellStyle name="Ergebnis 2 8 2 2 6" xfId="29240" xr:uid="{00000000-0005-0000-0000-00000B620000}"/>
    <cellStyle name="Ergebnis 2 8 2 3" xfId="16680" xr:uid="{00000000-0005-0000-0000-00000C620000}"/>
    <cellStyle name="Ergebnis 2 8 2 3 2" xfId="23839" xr:uid="{00000000-0005-0000-0000-00000D620000}"/>
    <cellStyle name="Ergebnis 2 8 2 3 2 2" xfId="38177" xr:uid="{00000000-0005-0000-0000-00000E620000}"/>
    <cellStyle name="Ergebnis 2 8 2 3 3" xfId="31018" xr:uid="{00000000-0005-0000-0000-00000F620000}"/>
    <cellStyle name="Ergebnis 2 8 2 4" xfId="19034" xr:uid="{00000000-0005-0000-0000-000010620000}"/>
    <cellStyle name="Ergebnis 2 8 2 4 2" xfId="26171" xr:uid="{00000000-0005-0000-0000-000011620000}"/>
    <cellStyle name="Ergebnis 2 8 2 4 2 2" xfId="40509" xr:uid="{00000000-0005-0000-0000-000012620000}"/>
    <cellStyle name="Ergebnis 2 8 2 4 3" xfId="33372" xr:uid="{00000000-0005-0000-0000-000013620000}"/>
    <cellStyle name="Ergebnis 2 9" xfId="3559" xr:uid="{00000000-0005-0000-0000-000014620000}"/>
    <cellStyle name="Ergebnis 2 9 2" xfId="3560" xr:uid="{00000000-0005-0000-0000-000015620000}"/>
    <cellStyle name="Ergebnis 2 9 2 2" xfId="14696" xr:uid="{00000000-0005-0000-0000-000016620000}"/>
    <cellStyle name="Ergebnis 2 9 2 2 2" xfId="15041" xr:uid="{00000000-0005-0000-0000-000017620000}"/>
    <cellStyle name="Ergebnis 2 9 2 2 2 2" xfId="17410" xr:uid="{00000000-0005-0000-0000-000018620000}"/>
    <cellStyle name="Ergebnis 2 9 2 2 2 2 2" xfId="24569" xr:uid="{00000000-0005-0000-0000-000019620000}"/>
    <cellStyle name="Ergebnis 2 9 2 2 2 2 2 2" xfId="38907" xr:uid="{00000000-0005-0000-0000-00001A620000}"/>
    <cellStyle name="Ergebnis 2 9 2 2 2 2 3" xfId="31748" xr:uid="{00000000-0005-0000-0000-00001B620000}"/>
    <cellStyle name="Ergebnis 2 9 2 2 2 3" xfId="19764" xr:uid="{00000000-0005-0000-0000-00001C620000}"/>
    <cellStyle name="Ergebnis 2 9 2 2 2 3 2" xfId="26901" xr:uid="{00000000-0005-0000-0000-00001D620000}"/>
    <cellStyle name="Ergebnis 2 9 2 2 2 3 2 2" xfId="41239" xr:uid="{00000000-0005-0000-0000-00001E620000}"/>
    <cellStyle name="Ergebnis 2 9 2 2 2 3 3" xfId="34102" xr:uid="{00000000-0005-0000-0000-00001F620000}"/>
    <cellStyle name="Ergebnis 2 9 2 2 2 4" xfId="21097" xr:uid="{00000000-0005-0000-0000-000020620000}"/>
    <cellStyle name="Ergebnis 2 9 2 2 2 4 2" xfId="28234" xr:uid="{00000000-0005-0000-0000-000021620000}"/>
    <cellStyle name="Ergebnis 2 9 2 2 2 4 2 2" xfId="42572" xr:uid="{00000000-0005-0000-0000-000022620000}"/>
    <cellStyle name="Ergebnis 2 9 2 2 2 4 3" xfId="35435" xr:uid="{00000000-0005-0000-0000-000023620000}"/>
    <cellStyle name="Ergebnis 2 9 2 2 2 5" xfId="22312" xr:uid="{00000000-0005-0000-0000-000024620000}"/>
    <cellStyle name="Ergebnis 2 9 2 2 2 5 2" xfId="36650" xr:uid="{00000000-0005-0000-0000-000025620000}"/>
    <cellStyle name="Ergebnis 2 9 2 2 2 6" xfId="29450" xr:uid="{00000000-0005-0000-0000-000026620000}"/>
    <cellStyle name="Ergebnis 2 9 2 2 3" xfId="17065" xr:uid="{00000000-0005-0000-0000-000027620000}"/>
    <cellStyle name="Ergebnis 2 9 2 2 3 2" xfId="24224" xr:uid="{00000000-0005-0000-0000-000028620000}"/>
    <cellStyle name="Ergebnis 2 9 2 2 3 2 2" xfId="38562" xr:uid="{00000000-0005-0000-0000-000029620000}"/>
    <cellStyle name="Ergebnis 2 9 2 2 3 3" xfId="31403" xr:uid="{00000000-0005-0000-0000-00002A620000}"/>
    <cellStyle name="Ergebnis 2 9 2 2 4" xfId="19419" xr:uid="{00000000-0005-0000-0000-00002B620000}"/>
    <cellStyle name="Ergebnis 2 9 2 2 4 2" xfId="26556" xr:uid="{00000000-0005-0000-0000-00002C620000}"/>
    <cellStyle name="Ergebnis 2 9 2 2 4 2 2" xfId="40894" xr:uid="{00000000-0005-0000-0000-00002D620000}"/>
    <cellStyle name="Ergebnis 2 9 2 2 4 3" xfId="33757" xr:uid="{00000000-0005-0000-0000-00002E620000}"/>
    <cellStyle name="Ergebnis 2 9 3" xfId="11851" xr:uid="{00000000-0005-0000-0000-00002F620000}"/>
    <cellStyle name="Ergebnis 2_SOFI Tab. H1.2-1A" xfId="3561" xr:uid="{00000000-0005-0000-0000-000030620000}"/>
    <cellStyle name="Ergebnis 3" xfId="3562" xr:uid="{00000000-0005-0000-0000-000031620000}"/>
    <cellStyle name="Ergebnis 3 2" xfId="3563" xr:uid="{00000000-0005-0000-0000-000032620000}"/>
    <cellStyle name="Ergebnis 3 2 2" xfId="3564" xr:uid="{00000000-0005-0000-0000-000033620000}"/>
    <cellStyle name="Ergebnis 3 2 2 2" xfId="14872" xr:uid="{00000000-0005-0000-0000-000034620000}"/>
    <cellStyle name="Ergebnis 3 2 2 2 2" xfId="15742" xr:uid="{00000000-0005-0000-0000-000035620000}"/>
    <cellStyle name="Ergebnis 3 2 2 2 2 2" xfId="18099" xr:uid="{00000000-0005-0000-0000-000036620000}"/>
    <cellStyle name="Ergebnis 3 2 2 2 2 2 2" xfId="25236" xr:uid="{00000000-0005-0000-0000-000037620000}"/>
    <cellStyle name="Ergebnis 3 2 2 2 2 2 2 2" xfId="39574" xr:uid="{00000000-0005-0000-0000-000038620000}"/>
    <cellStyle name="Ergebnis 3 2 2 2 2 2 3" xfId="32437" xr:uid="{00000000-0005-0000-0000-000039620000}"/>
    <cellStyle name="Ergebnis 3 2 2 2 2 3" xfId="20453" xr:uid="{00000000-0005-0000-0000-00003A620000}"/>
    <cellStyle name="Ergebnis 3 2 2 2 2 3 2" xfId="27590" xr:uid="{00000000-0005-0000-0000-00003B620000}"/>
    <cellStyle name="Ergebnis 3 2 2 2 2 3 2 2" xfId="41928" xr:uid="{00000000-0005-0000-0000-00003C620000}"/>
    <cellStyle name="Ergebnis 3 2 2 2 2 3 3" xfId="34791" xr:uid="{00000000-0005-0000-0000-00003D620000}"/>
    <cellStyle name="Ergebnis 3 2 2 2 2 4" xfId="21729" xr:uid="{00000000-0005-0000-0000-00003E620000}"/>
    <cellStyle name="Ergebnis 3 2 2 2 2 4 2" xfId="28866" xr:uid="{00000000-0005-0000-0000-00003F620000}"/>
    <cellStyle name="Ergebnis 3 2 2 2 2 4 2 2" xfId="43204" xr:uid="{00000000-0005-0000-0000-000040620000}"/>
    <cellStyle name="Ergebnis 3 2 2 2 2 4 3" xfId="36067" xr:uid="{00000000-0005-0000-0000-000041620000}"/>
    <cellStyle name="Ergebnis 3 2 2 2 2 5" xfId="22905" xr:uid="{00000000-0005-0000-0000-000042620000}"/>
    <cellStyle name="Ergebnis 3 2 2 2 2 5 2" xfId="37243" xr:uid="{00000000-0005-0000-0000-000043620000}"/>
    <cellStyle name="Ergebnis 3 2 2 2 2 6" xfId="30084" xr:uid="{00000000-0005-0000-0000-000044620000}"/>
    <cellStyle name="Ergebnis 3 2 2 2 3" xfId="17241" xr:uid="{00000000-0005-0000-0000-000045620000}"/>
    <cellStyle name="Ergebnis 3 2 2 2 3 2" xfId="24400" xr:uid="{00000000-0005-0000-0000-000046620000}"/>
    <cellStyle name="Ergebnis 3 2 2 2 3 2 2" xfId="38738" xr:uid="{00000000-0005-0000-0000-000047620000}"/>
    <cellStyle name="Ergebnis 3 2 2 2 3 3" xfId="31579" xr:uid="{00000000-0005-0000-0000-000048620000}"/>
    <cellStyle name="Ergebnis 3 2 2 2 4" xfId="19595" xr:uid="{00000000-0005-0000-0000-000049620000}"/>
    <cellStyle name="Ergebnis 3 2 2 2 4 2" xfId="26732" xr:uid="{00000000-0005-0000-0000-00004A620000}"/>
    <cellStyle name="Ergebnis 3 2 2 2 4 2 2" xfId="41070" xr:uid="{00000000-0005-0000-0000-00004B620000}"/>
    <cellStyle name="Ergebnis 3 2 2 2 4 3" xfId="33933" xr:uid="{00000000-0005-0000-0000-00004C620000}"/>
    <cellStyle name="Ergebnis 3 2 3" xfId="3565" xr:uid="{00000000-0005-0000-0000-00004D620000}"/>
    <cellStyle name="Ergebnis 3 2 4" xfId="14313" xr:uid="{00000000-0005-0000-0000-00004E620000}"/>
    <cellStyle name="Ergebnis 3 2 4 2" xfId="14713" xr:uid="{00000000-0005-0000-0000-00004F620000}"/>
    <cellStyle name="Ergebnis 3 2 4 2 2" xfId="17082" xr:uid="{00000000-0005-0000-0000-000050620000}"/>
    <cellStyle name="Ergebnis 3 2 4 2 2 2" xfId="24241" xr:uid="{00000000-0005-0000-0000-000051620000}"/>
    <cellStyle name="Ergebnis 3 2 4 2 2 2 2" xfId="38579" xr:uid="{00000000-0005-0000-0000-000052620000}"/>
    <cellStyle name="Ergebnis 3 2 4 2 2 3" xfId="31420" xr:uid="{00000000-0005-0000-0000-000053620000}"/>
    <cellStyle name="Ergebnis 3 2 4 2 3" xfId="19436" xr:uid="{00000000-0005-0000-0000-000054620000}"/>
    <cellStyle name="Ergebnis 3 2 4 2 3 2" xfId="26573" xr:uid="{00000000-0005-0000-0000-000055620000}"/>
    <cellStyle name="Ergebnis 3 2 4 2 3 2 2" xfId="40911" xr:uid="{00000000-0005-0000-0000-000056620000}"/>
    <cellStyle name="Ergebnis 3 2 4 2 3 3" xfId="33774" xr:uid="{00000000-0005-0000-0000-000057620000}"/>
    <cellStyle name="Ergebnis 3 2 4 2 4" xfId="20877" xr:uid="{00000000-0005-0000-0000-000058620000}"/>
    <cellStyle name="Ergebnis 3 2 4 2 4 2" xfId="28014" xr:uid="{00000000-0005-0000-0000-000059620000}"/>
    <cellStyle name="Ergebnis 3 2 4 2 4 2 2" xfId="42352" xr:uid="{00000000-0005-0000-0000-00005A620000}"/>
    <cellStyle name="Ergebnis 3 2 4 2 4 3" xfId="35215" xr:uid="{00000000-0005-0000-0000-00005B620000}"/>
    <cellStyle name="Ergebnis 3 2 4 2 5" xfId="22092" xr:uid="{00000000-0005-0000-0000-00005C620000}"/>
    <cellStyle name="Ergebnis 3 2 4 2 5 2" xfId="36430" xr:uid="{00000000-0005-0000-0000-00005D620000}"/>
    <cellStyle name="Ergebnis 3 2 4 2 6" xfId="29229" xr:uid="{00000000-0005-0000-0000-00005E620000}"/>
    <cellStyle name="Ergebnis 3 2 4 3" xfId="16682" xr:uid="{00000000-0005-0000-0000-00005F620000}"/>
    <cellStyle name="Ergebnis 3 2 4 3 2" xfId="23841" xr:uid="{00000000-0005-0000-0000-000060620000}"/>
    <cellStyle name="Ergebnis 3 2 4 3 2 2" xfId="38179" xr:uid="{00000000-0005-0000-0000-000061620000}"/>
    <cellStyle name="Ergebnis 3 2 4 3 3" xfId="31020" xr:uid="{00000000-0005-0000-0000-000062620000}"/>
    <cellStyle name="Ergebnis 3 2 4 4" xfId="19036" xr:uid="{00000000-0005-0000-0000-000063620000}"/>
    <cellStyle name="Ergebnis 3 2 4 4 2" xfId="26173" xr:uid="{00000000-0005-0000-0000-000064620000}"/>
    <cellStyle name="Ergebnis 3 2 4 4 2 2" xfId="40511" xr:uid="{00000000-0005-0000-0000-000065620000}"/>
    <cellStyle name="Ergebnis 3 2 4 4 3" xfId="33374" xr:uid="{00000000-0005-0000-0000-000066620000}"/>
    <cellStyle name="Ergebnis 3 3" xfId="3566" xr:uid="{00000000-0005-0000-0000-000067620000}"/>
    <cellStyle name="Ergebnis 3 3 2" xfId="3567" xr:uid="{00000000-0005-0000-0000-000068620000}"/>
    <cellStyle name="Ergebnis 3 3 2 2" xfId="14873" xr:uid="{00000000-0005-0000-0000-000069620000}"/>
    <cellStyle name="Ergebnis 3 3 2 2 2" xfId="15743" xr:uid="{00000000-0005-0000-0000-00006A620000}"/>
    <cellStyle name="Ergebnis 3 3 2 2 2 2" xfId="18100" xr:uid="{00000000-0005-0000-0000-00006B620000}"/>
    <cellStyle name="Ergebnis 3 3 2 2 2 2 2" xfId="25237" xr:uid="{00000000-0005-0000-0000-00006C620000}"/>
    <cellStyle name="Ergebnis 3 3 2 2 2 2 2 2" xfId="39575" xr:uid="{00000000-0005-0000-0000-00006D620000}"/>
    <cellStyle name="Ergebnis 3 3 2 2 2 2 3" xfId="32438" xr:uid="{00000000-0005-0000-0000-00006E620000}"/>
    <cellStyle name="Ergebnis 3 3 2 2 2 3" xfId="20454" xr:uid="{00000000-0005-0000-0000-00006F620000}"/>
    <cellStyle name="Ergebnis 3 3 2 2 2 3 2" xfId="27591" xr:uid="{00000000-0005-0000-0000-000070620000}"/>
    <cellStyle name="Ergebnis 3 3 2 2 2 3 2 2" xfId="41929" xr:uid="{00000000-0005-0000-0000-000071620000}"/>
    <cellStyle name="Ergebnis 3 3 2 2 2 3 3" xfId="34792" xr:uid="{00000000-0005-0000-0000-000072620000}"/>
    <cellStyle name="Ergebnis 3 3 2 2 2 4" xfId="21730" xr:uid="{00000000-0005-0000-0000-000073620000}"/>
    <cellStyle name="Ergebnis 3 3 2 2 2 4 2" xfId="28867" xr:uid="{00000000-0005-0000-0000-000074620000}"/>
    <cellStyle name="Ergebnis 3 3 2 2 2 4 2 2" xfId="43205" xr:uid="{00000000-0005-0000-0000-000075620000}"/>
    <cellStyle name="Ergebnis 3 3 2 2 2 4 3" xfId="36068" xr:uid="{00000000-0005-0000-0000-000076620000}"/>
    <cellStyle name="Ergebnis 3 3 2 2 2 5" xfId="22906" xr:uid="{00000000-0005-0000-0000-000077620000}"/>
    <cellStyle name="Ergebnis 3 3 2 2 2 5 2" xfId="37244" xr:uid="{00000000-0005-0000-0000-000078620000}"/>
    <cellStyle name="Ergebnis 3 3 2 2 2 6" xfId="30085" xr:uid="{00000000-0005-0000-0000-000079620000}"/>
    <cellStyle name="Ergebnis 3 3 2 2 3" xfId="17242" xr:uid="{00000000-0005-0000-0000-00007A620000}"/>
    <cellStyle name="Ergebnis 3 3 2 2 3 2" xfId="24401" xr:uid="{00000000-0005-0000-0000-00007B620000}"/>
    <cellStyle name="Ergebnis 3 3 2 2 3 2 2" xfId="38739" xr:uid="{00000000-0005-0000-0000-00007C620000}"/>
    <cellStyle name="Ergebnis 3 3 2 2 3 3" xfId="31580" xr:uid="{00000000-0005-0000-0000-00007D620000}"/>
    <cellStyle name="Ergebnis 3 3 2 2 4" xfId="19596" xr:uid="{00000000-0005-0000-0000-00007E620000}"/>
    <cellStyle name="Ergebnis 3 3 2 2 4 2" xfId="26733" xr:uid="{00000000-0005-0000-0000-00007F620000}"/>
    <cellStyle name="Ergebnis 3 3 2 2 4 2 2" xfId="41071" xr:uid="{00000000-0005-0000-0000-000080620000}"/>
    <cellStyle name="Ergebnis 3 3 2 2 4 3" xfId="33934" xr:uid="{00000000-0005-0000-0000-000081620000}"/>
    <cellStyle name="Ergebnis 3 3 3" xfId="14314" xr:uid="{00000000-0005-0000-0000-000082620000}"/>
    <cellStyle name="Ergebnis 3 3 3 2" xfId="15124" xr:uid="{00000000-0005-0000-0000-000083620000}"/>
    <cellStyle name="Ergebnis 3 3 3 2 2" xfId="17493" xr:uid="{00000000-0005-0000-0000-000084620000}"/>
    <cellStyle name="Ergebnis 3 3 3 2 2 2" xfId="24652" xr:uid="{00000000-0005-0000-0000-000085620000}"/>
    <cellStyle name="Ergebnis 3 3 3 2 2 2 2" xfId="38990" xr:uid="{00000000-0005-0000-0000-000086620000}"/>
    <cellStyle name="Ergebnis 3 3 3 2 2 3" xfId="31831" xr:uid="{00000000-0005-0000-0000-000087620000}"/>
    <cellStyle name="Ergebnis 3 3 3 2 3" xfId="19847" xr:uid="{00000000-0005-0000-0000-000088620000}"/>
    <cellStyle name="Ergebnis 3 3 3 2 3 2" xfId="26984" xr:uid="{00000000-0005-0000-0000-000089620000}"/>
    <cellStyle name="Ergebnis 3 3 3 2 3 2 2" xfId="41322" xr:uid="{00000000-0005-0000-0000-00008A620000}"/>
    <cellStyle name="Ergebnis 3 3 3 2 3 3" xfId="34185" xr:uid="{00000000-0005-0000-0000-00008B620000}"/>
    <cellStyle name="Ergebnis 3 3 3 2 4" xfId="21180" xr:uid="{00000000-0005-0000-0000-00008C620000}"/>
    <cellStyle name="Ergebnis 3 3 3 2 4 2" xfId="28317" xr:uid="{00000000-0005-0000-0000-00008D620000}"/>
    <cellStyle name="Ergebnis 3 3 3 2 4 2 2" xfId="42655" xr:uid="{00000000-0005-0000-0000-00008E620000}"/>
    <cellStyle name="Ergebnis 3 3 3 2 4 3" xfId="35518" xr:uid="{00000000-0005-0000-0000-00008F620000}"/>
    <cellStyle name="Ergebnis 3 3 3 2 5" xfId="22395" xr:uid="{00000000-0005-0000-0000-000090620000}"/>
    <cellStyle name="Ergebnis 3 3 3 2 5 2" xfId="36733" xr:uid="{00000000-0005-0000-0000-000091620000}"/>
    <cellStyle name="Ergebnis 3 3 3 2 6" xfId="29533" xr:uid="{00000000-0005-0000-0000-000092620000}"/>
    <cellStyle name="Ergebnis 3 3 3 3" xfId="16683" xr:uid="{00000000-0005-0000-0000-000093620000}"/>
    <cellStyle name="Ergebnis 3 3 3 3 2" xfId="23842" xr:uid="{00000000-0005-0000-0000-000094620000}"/>
    <cellStyle name="Ergebnis 3 3 3 3 2 2" xfId="38180" xr:uid="{00000000-0005-0000-0000-000095620000}"/>
    <cellStyle name="Ergebnis 3 3 3 3 3" xfId="31021" xr:uid="{00000000-0005-0000-0000-000096620000}"/>
    <cellStyle name="Ergebnis 3 3 3 4" xfId="19037" xr:uid="{00000000-0005-0000-0000-000097620000}"/>
    <cellStyle name="Ergebnis 3 3 3 4 2" xfId="26174" xr:uid="{00000000-0005-0000-0000-000098620000}"/>
    <cellStyle name="Ergebnis 3 3 3 4 2 2" xfId="40512" xr:uid="{00000000-0005-0000-0000-000099620000}"/>
    <cellStyle name="Ergebnis 3 3 3 4 3" xfId="33375" xr:uid="{00000000-0005-0000-0000-00009A620000}"/>
    <cellStyle name="Ergebnis 3 4" xfId="3568" xr:uid="{00000000-0005-0000-0000-00009B620000}"/>
    <cellStyle name="Ergebnis 3 4 2" xfId="14315" xr:uid="{00000000-0005-0000-0000-00009C620000}"/>
    <cellStyle name="Ergebnis 3 4 2 2" xfId="14328" xr:uid="{00000000-0005-0000-0000-00009D620000}"/>
    <cellStyle name="Ergebnis 3 4 2 2 2" xfId="16697" xr:uid="{00000000-0005-0000-0000-00009E620000}"/>
    <cellStyle name="Ergebnis 3 4 2 2 2 2" xfId="23856" xr:uid="{00000000-0005-0000-0000-00009F620000}"/>
    <cellStyle name="Ergebnis 3 4 2 2 2 2 2" xfId="38194" xr:uid="{00000000-0005-0000-0000-0000A0620000}"/>
    <cellStyle name="Ergebnis 3 4 2 2 2 3" xfId="31035" xr:uid="{00000000-0005-0000-0000-0000A1620000}"/>
    <cellStyle name="Ergebnis 3 4 2 2 3" xfId="19051" xr:uid="{00000000-0005-0000-0000-0000A2620000}"/>
    <cellStyle name="Ergebnis 3 4 2 2 3 2" xfId="26188" xr:uid="{00000000-0005-0000-0000-0000A3620000}"/>
    <cellStyle name="Ergebnis 3 4 2 2 3 2 2" xfId="40526" xr:uid="{00000000-0005-0000-0000-0000A4620000}"/>
    <cellStyle name="Ergebnis 3 4 2 2 3 3" xfId="33389" xr:uid="{00000000-0005-0000-0000-0000A5620000}"/>
    <cellStyle name="Ergebnis 3 4 2 2 4" xfId="20676" xr:uid="{00000000-0005-0000-0000-0000A6620000}"/>
    <cellStyle name="Ergebnis 3 4 2 2 4 2" xfId="27813" xr:uid="{00000000-0005-0000-0000-0000A7620000}"/>
    <cellStyle name="Ergebnis 3 4 2 2 4 2 2" xfId="42151" xr:uid="{00000000-0005-0000-0000-0000A8620000}"/>
    <cellStyle name="Ergebnis 3 4 2 2 4 3" xfId="35014" xr:uid="{00000000-0005-0000-0000-0000A9620000}"/>
    <cellStyle name="Ergebnis 3 4 2 2 5" xfId="21891" xr:uid="{00000000-0005-0000-0000-0000AA620000}"/>
    <cellStyle name="Ergebnis 3 4 2 2 5 2" xfId="36229" xr:uid="{00000000-0005-0000-0000-0000AB620000}"/>
    <cellStyle name="Ergebnis 3 4 2 2 6" xfId="29028" xr:uid="{00000000-0005-0000-0000-0000AC620000}"/>
    <cellStyle name="Ergebnis 3 4 2 3" xfId="16684" xr:uid="{00000000-0005-0000-0000-0000AD620000}"/>
    <cellStyle name="Ergebnis 3 4 2 3 2" xfId="23843" xr:uid="{00000000-0005-0000-0000-0000AE620000}"/>
    <cellStyle name="Ergebnis 3 4 2 3 2 2" xfId="38181" xr:uid="{00000000-0005-0000-0000-0000AF620000}"/>
    <cellStyle name="Ergebnis 3 4 2 3 3" xfId="31022" xr:uid="{00000000-0005-0000-0000-0000B0620000}"/>
    <cellStyle name="Ergebnis 3 4 2 4" xfId="19038" xr:uid="{00000000-0005-0000-0000-0000B1620000}"/>
    <cellStyle name="Ergebnis 3 4 2 4 2" xfId="26175" xr:uid="{00000000-0005-0000-0000-0000B2620000}"/>
    <cellStyle name="Ergebnis 3 4 2 4 2 2" xfId="40513" xr:uid="{00000000-0005-0000-0000-0000B3620000}"/>
    <cellStyle name="Ergebnis 3 4 2 4 3" xfId="33376" xr:uid="{00000000-0005-0000-0000-0000B4620000}"/>
    <cellStyle name="Ergebnis 3 5" xfId="3569" xr:uid="{00000000-0005-0000-0000-0000B5620000}"/>
    <cellStyle name="Ergebnis 3 5 2" xfId="14316" xr:uid="{00000000-0005-0000-0000-0000B6620000}"/>
    <cellStyle name="Ergebnis 3 5 2 2" xfId="15125" xr:uid="{00000000-0005-0000-0000-0000B7620000}"/>
    <cellStyle name="Ergebnis 3 5 2 2 2" xfId="17494" xr:uid="{00000000-0005-0000-0000-0000B8620000}"/>
    <cellStyle name="Ergebnis 3 5 2 2 2 2" xfId="24653" xr:uid="{00000000-0005-0000-0000-0000B9620000}"/>
    <cellStyle name="Ergebnis 3 5 2 2 2 2 2" xfId="38991" xr:uid="{00000000-0005-0000-0000-0000BA620000}"/>
    <cellStyle name="Ergebnis 3 5 2 2 2 3" xfId="31832" xr:uid="{00000000-0005-0000-0000-0000BB620000}"/>
    <cellStyle name="Ergebnis 3 5 2 2 3" xfId="19848" xr:uid="{00000000-0005-0000-0000-0000BC620000}"/>
    <cellStyle name="Ergebnis 3 5 2 2 3 2" xfId="26985" xr:uid="{00000000-0005-0000-0000-0000BD620000}"/>
    <cellStyle name="Ergebnis 3 5 2 2 3 2 2" xfId="41323" xr:uid="{00000000-0005-0000-0000-0000BE620000}"/>
    <cellStyle name="Ergebnis 3 5 2 2 3 3" xfId="34186" xr:uid="{00000000-0005-0000-0000-0000BF620000}"/>
    <cellStyle name="Ergebnis 3 5 2 2 4" xfId="21181" xr:uid="{00000000-0005-0000-0000-0000C0620000}"/>
    <cellStyle name="Ergebnis 3 5 2 2 4 2" xfId="28318" xr:uid="{00000000-0005-0000-0000-0000C1620000}"/>
    <cellStyle name="Ergebnis 3 5 2 2 4 2 2" xfId="42656" xr:uid="{00000000-0005-0000-0000-0000C2620000}"/>
    <cellStyle name="Ergebnis 3 5 2 2 4 3" xfId="35519" xr:uid="{00000000-0005-0000-0000-0000C3620000}"/>
    <cellStyle name="Ergebnis 3 5 2 2 5" xfId="22396" xr:uid="{00000000-0005-0000-0000-0000C4620000}"/>
    <cellStyle name="Ergebnis 3 5 2 2 5 2" xfId="36734" xr:uid="{00000000-0005-0000-0000-0000C5620000}"/>
    <cellStyle name="Ergebnis 3 5 2 2 6" xfId="29534" xr:uid="{00000000-0005-0000-0000-0000C6620000}"/>
    <cellStyle name="Ergebnis 3 5 2 3" xfId="16685" xr:uid="{00000000-0005-0000-0000-0000C7620000}"/>
    <cellStyle name="Ergebnis 3 5 2 3 2" xfId="23844" xr:uid="{00000000-0005-0000-0000-0000C8620000}"/>
    <cellStyle name="Ergebnis 3 5 2 3 2 2" xfId="38182" xr:uid="{00000000-0005-0000-0000-0000C9620000}"/>
    <cellStyle name="Ergebnis 3 5 2 3 3" xfId="31023" xr:uid="{00000000-0005-0000-0000-0000CA620000}"/>
    <cellStyle name="Ergebnis 3 5 2 4" xfId="19039" xr:uid="{00000000-0005-0000-0000-0000CB620000}"/>
    <cellStyle name="Ergebnis 3 5 2 4 2" xfId="26176" xr:uid="{00000000-0005-0000-0000-0000CC620000}"/>
    <cellStyle name="Ergebnis 3 5 2 4 2 2" xfId="40514" xr:uid="{00000000-0005-0000-0000-0000CD620000}"/>
    <cellStyle name="Ergebnis 3 5 2 4 3" xfId="33377" xr:uid="{00000000-0005-0000-0000-0000CE620000}"/>
    <cellStyle name="Ergebnis 3 6" xfId="3570" xr:uid="{00000000-0005-0000-0000-0000CF620000}"/>
    <cellStyle name="Ergebnis 3 6 2" xfId="3571" xr:uid="{00000000-0005-0000-0000-0000D0620000}"/>
    <cellStyle name="Ergebnis 3 6 2 2" xfId="14871" xr:uid="{00000000-0005-0000-0000-0000D1620000}"/>
    <cellStyle name="Ergebnis 3 6 2 2 2" xfId="15741" xr:uid="{00000000-0005-0000-0000-0000D2620000}"/>
    <cellStyle name="Ergebnis 3 6 2 2 2 2" xfId="18098" xr:uid="{00000000-0005-0000-0000-0000D3620000}"/>
    <cellStyle name="Ergebnis 3 6 2 2 2 2 2" xfId="25235" xr:uid="{00000000-0005-0000-0000-0000D4620000}"/>
    <cellStyle name="Ergebnis 3 6 2 2 2 2 2 2" xfId="39573" xr:uid="{00000000-0005-0000-0000-0000D5620000}"/>
    <cellStyle name="Ergebnis 3 6 2 2 2 2 3" xfId="32436" xr:uid="{00000000-0005-0000-0000-0000D6620000}"/>
    <cellStyle name="Ergebnis 3 6 2 2 2 3" xfId="20452" xr:uid="{00000000-0005-0000-0000-0000D7620000}"/>
    <cellStyle name="Ergebnis 3 6 2 2 2 3 2" xfId="27589" xr:uid="{00000000-0005-0000-0000-0000D8620000}"/>
    <cellStyle name="Ergebnis 3 6 2 2 2 3 2 2" xfId="41927" xr:uid="{00000000-0005-0000-0000-0000D9620000}"/>
    <cellStyle name="Ergebnis 3 6 2 2 2 3 3" xfId="34790" xr:uid="{00000000-0005-0000-0000-0000DA620000}"/>
    <cellStyle name="Ergebnis 3 6 2 2 2 4" xfId="21728" xr:uid="{00000000-0005-0000-0000-0000DB620000}"/>
    <cellStyle name="Ergebnis 3 6 2 2 2 4 2" xfId="28865" xr:uid="{00000000-0005-0000-0000-0000DC620000}"/>
    <cellStyle name="Ergebnis 3 6 2 2 2 4 2 2" xfId="43203" xr:uid="{00000000-0005-0000-0000-0000DD620000}"/>
    <cellStyle name="Ergebnis 3 6 2 2 2 4 3" xfId="36066" xr:uid="{00000000-0005-0000-0000-0000DE620000}"/>
    <cellStyle name="Ergebnis 3 6 2 2 2 5" xfId="22904" xr:uid="{00000000-0005-0000-0000-0000DF620000}"/>
    <cellStyle name="Ergebnis 3 6 2 2 2 5 2" xfId="37242" xr:uid="{00000000-0005-0000-0000-0000E0620000}"/>
    <cellStyle name="Ergebnis 3 6 2 2 2 6" xfId="30083" xr:uid="{00000000-0005-0000-0000-0000E1620000}"/>
    <cellStyle name="Ergebnis 3 6 2 2 3" xfId="17240" xr:uid="{00000000-0005-0000-0000-0000E2620000}"/>
    <cellStyle name="Ergebnis 3 6 2 2 3 2" xfId="24399" xr:uid="{00000000-0005-0000-0000-0000E3620000}"/>
    <cellStyle name="Ergebnis 3 6 2 2 3 2 2" xfId="38737" xr:uid="{00000000-0005-0000-0000-0000E4620000}"/>
    <cellStyle name="Ergebnis 3 6 2 2 3 3" xfId="31578" xr:uid="{00000000-0005-0000-0000-0000E5620000}"/>
    <cellStyle name="Ergebnis 3 6 2 2 4" xfId="19594" xr:uid="{00000000-0005-0000-0000-0000E6620000}"/>
    <cellStyle name="Ergebnis 3 6 2 2 4 2" xfId="26731" xr:uid="{00000000-0005-0000-0000-0000E7620000}"/>
    <cellStyle name="Ergebnis 3 6 2 2 4 2 2" xfId="41069" xr:uid="{00000000-0005-0000-0000-0000E8620000}"/>
    <cellStyle name="Ergebnis 3 6 2 2 4 3" xfId="33932" xr:uid="{00000000-0005-0000-0000-0000E9620000}"/>
    <cellStyle name="Ergebnis 3 6 3" xfId="11852" xr:uid="{00000000-0005-0000-0000-0000EA620000}"/>
    <cellStyle name="Ergebnis 3 7" xfId="3572" xr:uid="{00000000-0005-0000-0000-0000EB620000}"/>
    <cellStyle name="Ergebnis 3 7 2" xfId="3573" xr:uid="{00000000-0005-0000-0000-0000EC620000}"/>
    <cellStyle name="Ergebnis 3 7 3" xfId="11950" xr:uid="{00000000-0005-0000-0000-0000ED620000}"/>
    <cellStyle name="Ergebnis 3 7 3 2" xfId="15314" xr:uid="{00000000-0005-0000-0000-0000EE620000}"/>
    <cellStyle name="Ergebnis 3 7 3 2 2" xfId="15789" xr:uid="{00000000-0005-0000-0000-0000EF620000}"/>
    <cellStyle name="Ergebnis 3 7 3 2 2 2" xfId="18146" xr:uid="{00000000-0005-0000-0000-0000F0620000}"/>
    <cellStyle name="Ergebnis 3 7 3 2 2 2 2" xfId="25283" xr:uid="{00000000-0005-0000-0000-0000F1620000}"/>
    <cellStyle name="Ergebnis 3 7 3 2 2 2 2 2" xfId="39621" xr:uid="{00000000-0005-0000-0000-0000F2620000}"/>
    <cellStyle name="Ergebnis 3 7 3 2 2 2 3" xfId="32484" xr:uid="{00000000-0005-0000-0000-0000F3620000}"/>
    <cellStyle name="Ergebnis 3 7 3 2 2 3" xfId="20500" xr:uid="{00000000-0005-0000-0000-0000F4620000}"/>
    <cellStyle name="Ergebnis 3 7 3 2 2 3 2" xfId="27637" xr:uid="{00000000-0005-0000-0000-0000F5620000}"/>
    <cellStyle name="Ergebnis 3 7 3 2 2 3 2 2" xfId="41975" xr:uid="{00000000-0005-0000-0000-0000F6620000}"/>
    <cellStyle name="Ergebnis 3 7 3 2 2 3 3" xfId="34838" xr:uid="{00000000-0005-0000-0000-0000F7620000}"/>
    <cellStyle name="Ergebnis 3 7 3 2 2 4" xfId="21776" xr:uid="{00000000-0005-0000-0000-0000F8620000}"/>
    <cellStyle name="Ergebnis 3 7 3 2 2 4 2" xfId="28913" xr:uid="{00000000-0005-0000-0000-0000F9620000}"/>
    <cellStyle name="Ergebnis 3 7 3 2 2 4 2 2" xfId="43251" xr:uid="{00000000-0005-0000-0000-0000FA620000}"/>
    <cellStyle name="Ergebnis 3 7 3 2 2 4 3" xfId="36114" xr:uid="{00000000-0005-0000-0000-0000FB620000}"/>
    <cellStyle name="Ergebnis 3 7 3 2 2 5" xfId="22952" xr:uid="{00000000-0005-0000-0000-0000FC620000}"/>
    <cellStyle name="Ergebnis 3 7 3 2 2 5 2" xfId="37290" xr:uid="{00000000-0005-0000-0000-0000FD620000}"/>
    <cellStyle name="Ergebnis 3 7 3 2 2 6" xfId="30131" xr:uid="{00000000-0005-0000-0000-0000FE620000}"/>
    <cellStyle name="Ergebnis 3 7 3 2 3" xfId="17683" xr:uid="{00000000-0005-0000-0000-0000FF620000}"/>
    <cellStyle name="Ergebnis 3 7 3 2 3 2" xfId="24842" xr:uid="{00000000-0005-0000-0000-000000630000}"/>
    <cellStyle name="Ergebnis 3 7 3 2 3 2 2" xfId="39180" xr:uid="{00000000-0005-0000-0000-000001630000}"/>
    <cellStyle name="Ergebnis 3 7 3 2 3 3" xfId="32021" xr:uid="{00000000-0005-0000-0000-000002630000}"/>
    <cellStyle name="Ergebnis 3 7 3 2 4" xfId="20037" xr:uid="{00000000-0005-0000-0000-000003630000}"/>
    <cellStyle name="Ergebnis 3 7 3 2 4 2" xfId="27174" xr:uid="{00000000-0005-0000-0000-000004630000}"/>
    <cellStyle name="Ergebnis 3 7 3 2 4 2 2" xfId="41512" xr:uid="{00000000-0005-0000-0000-000005630000}"/>
    <cellStyle name="Ergebnis 3 7 3 2 4 3" xfId="34375" xr:uid="{00000000-0005-0000-0000-000006630000}"/>
    <cellStyle name="Ergebnis 3 7 4" xfId="14598" xr:uid="{00000000-0005-0000-0000-000007630000}"/>
    <cellStyle name="Ergebnis 3 7 4 2" xfId="14989" xr:uid="{00000000-0005-0000-0000-000008630000}"/>
    <cellStyle name="Ergebnis 3 7 4 2 2" xfId="17358" xr:uid="{00000000-0005-0000-0000-000009630000}"/>
    <cellStyle name="Ergebnis 3 7 4 2 2 2" xfId="24517" xr:uid="{00000000-0005-0000-0000-00000A630000}"/>
    <cellStyle name="Ergebnis 3 7 4 2 2 2 2" xfId="38855" xr:uid="{00000000-0005-0000-0000-00000B630000}"/>
    <cellStyle name="Ergebnis 3 7 4 2 2 3" xfId="31696" xr:uid="{00000000-0005-0000-0000-00000C630000}"/>
    <cellStyle name="Ergebnis 3 7 4 2 3" xfId="19712" xr:uid="{00000000-0005-0000-0000-00000D630000}"/>
    <cellStyle name="Ergebnis 3 7 4 2 3 2" xfId="26849" xr:uid="{00000000-0005-0000-0000-00000E630000}"/>
    <cellStyle name="Ergebnis 3 7 4 2 3 2 2" xfId="41187" xr:uid="{00000000-0005-0000-0000-00000F630000}"/>
    <cellStyle name="Ergebnis 3 7 4 2 3 3" xfId="34050" xr:uid="{00000000-0005-0000-0000-000010630000}"/>
    <cellStyle name="Ergebnis 3 7 4 2 4" xfId="21046" xr:uid="{00000000-0005-0000-0000-000011630000}"/>
    <cellStyle name="Ergebnis 3 7 4 2 4 2" xfId="28183" xr:uid="{00000000-0005-0000-0000-000012630000}"/>
    <cellStyle name="Ergebnis 3 7 4 2 4 2 2" xfId="42521" xr:uid="{00000000-0005-0000-0000-000013630000}"/>
    <cellStyle name="Ergebnis 3 7 4 2 4 3" xfId="35384" xr:uid="{00000000-0005-0000-0000-000014630000}"/>
    <cellStyle name="Ergebnis 3 7 4 2 5" xfId="22261" xr:uid="{00000000-0005-0000-0000-000015630000}"/>
    <cellStyle name="Ergebnis 3 7 4 2 5 2" xfId="36599" xr:uid="{00000000-0005-0000-0000-000016630000}"/>
    <cellStyle name="Ergebnis 3 7 4 2 6" xfId="29399" xr:uid="{00000000-0005-0000-0000-000017630000}"/>
    <cellStyle name="Ergebnis 3 7 4 3" xfId="16967" xr:uid="{00000000-0005-0000-0000-000018630000}"/>
    <cellStyle name="Ergebnis 3 7 4 3 2" xfId="24126" xr:uid="{00000000-0005-0000-0000-000019630000}"/>
    <cellStyle name="Ergebnis 3 7 4 3 2 2" xfId="38464" xr:uid="{00000000-0005-0000-0000-00001A630000}"/>
    <cellStyle name="Ergebnis 3 7 4 3 3" xfId="31305" xr:uid="{00000000-0005-0000-0000-00001B630000}"/>
    <cellStyle name="Ergebnis 3 7 4 4" xfId="19321" xr:uid="{00000000-0005-0000-0000-00001C630000}"/>
    <cellStyle name="Ergebnis 3 7 4 4 2" xfId="26458" xr:uid="{00000000-0005-0000-0000-00001D630000}"/>
    <cellStyle name="Ergebnis 3 7 4 4 2 2" xfId="40796" xr:uid="{00000000-0005-0000-0000-00001E630000}"/>
    <cellStyle name="Ergebnis 3 7 4 4 3" xfId="33659" xr:uid="{00000000-0005-0000-0000-00001F630000}"/>
    <cellStyle name="Ergebnis 3 8" xfId="14312" xr:uid="{00000000-0005-0000-0000-000020630000}"/>
    <cellStyle name="Ergebnis 3 8 2" xfId="14476" xr:uid="{00000000-0005-0000-0000-000021630000}"/>
    <cellStyle name="Ergebnis 3 8 2 2" xfId="16845" xr:uid="{00000000-0005-0000-0000-000022630000}"/>
    <cellStyle name="Ergebnis 3 8 2 2 2" xfId="24004" xr:uid="{00000000-0005-0000-0000-000023630000}"/>
    <cellStyle name="Ergebnis 3 8 2 2 2 2" xfId="38342" xr:uid="{00000000-0005-0000-0000-000024630000}"/>
    <cellStyle name="Ergebnis 3 8 2 2 3" xfId="31183" xr:uid="{00000000-0005-0000-0000-000025630000}"/>
    <cellStyle name="Ergebnis 3 8 2 3" xfId="19199" xr:uid="{00000000-0005-0000-0000-000026630000}"/>
    <cellStyle name="Ergebnis 3 8 2 3 2" xfId="26336" xr:uid="{00000000-0005-0000-0000-000027630000}"/>
    <cellStyle name="Ergebnis 3 8 2 3 2 2" xfId="40674" xr:uid="{00000000-0005-0000-0000-000028630000}"/>
    <cellStyle name="Ergebnis 3 8 2 3 3" xfId="33537" xr:uid="{00000000-0005-0000-0000-000029630000}"/>
    <cellStyle name="Ergebnis 3 8 2 4" xfId="20725" xr:uid="{00000000-0005-0000-0000-00002A630000}"/>
    <cellStyle name="Ergebnis 3 8 2 4 2" xfId="27862" xr:uid="{00000000-0005-0000-0000-00002B630000}"/>
    <cellStyle name="Ergebnis 3 8 2 4 2 2" xfId="42200" xr:uid="{00000000-0005-0000-0000-00002C630000}"/>
    <cellStyle name="Ergebnis 3 8 2 4 3" xfId="35063" xr:uid="{00000000-0005-0000-0000-00002D630000}"/>
    <cellStyle name="Ergebnis 3 8 2 5" xfId="21940" xr:uid="{00000000-0005-0000-0000-00002E630000}"/>
    <cellStyle name="Ergebnis 3 8 2 5 2" xfId="36278" xr:uid="{00000000-0005-0000-0000-00002F630000}"/>
    <cellStyle name="Ergebnis 3 8 2 6" xfId="29077" xr:uid="{00000000-0005-0000-0000-000030630000}"/>
    <cellStyle name="Ergebnis 3 8 3" xfId="16681" xr:uid="{00000000-0005-0000-0000-000031630000}"/>
    <cellStyle name="Ergebnis 3 8 3 2" xfId="23840" xr:uid="{00000000-0005-0000-0000-000032630000}"/>
    <cellStyle name="Ergebnis 3 8 3 2 2" xfId="38178" xr:uid="{00000000-0005-0000-0000-000033630000}"/>
    <cellStyle name="Ergebnis 3 8 3 3" xfId="31019" xr:uid="{00000000-0005-0000-0000-000034630000}"/>
    <cellStyle name="Ergebnis 3 8 4" xfId="19035" xr:uid="{00000000-0005-0000-0000-000035630000}"/>
    <cellStyle name="Ergebnis 3 8 4 2" xfId="26172" xr:uid="{00000000-0005-0000-0000-000036630000}"/>
    <cellStyle name="Ergebnis 3 8 4 2 2" xfId="40510" xr:uid="{00000000-0005-0000-0000-000037630000}"/>
    <cellStyle name="Ergebnis 3 8 4 3" xfId="33373" xr:uid="{00000000-0005-0000-0000-000038630000}"/>
    <cellStyle name="Ergebnis 3 9" xfId="12383" xr:uid="{00000000-0005-0000-0000-000039630000}"/>
    <cellStyle name="Ergebnis 4" xfId="3574" xr:uid="{00000000-0005-0000-0000-00003A630000}"/>
    <cellStyle name="Ergebnis 4 2" xfId="14317" xr:uid="{00000000-0005-0000-0000-00003B630000}"/>
    <cellStyle name="Ergebnis 4 2 2" xfId="14226" xr:uid="{00000000-0005-0000-0000-00003C630000}"/>
    <cellStyle name="Ergebnis 4 2 2 2" xfId="16595" xr:uid="{00000000-0005-0000-0000-00003D630000}"/>
    <cellStyle name="Ergebnis 4 2 2 2 2" xfId="23754" xr:uid="{00000000-0005-0000-0000-00003E630000}"/>
    <cellStyle name="Ergebnis 4 2 2 2 2 2" xfId="38092" xr:uid="{00000000-0005-0000-0000-00003F630000}"/>
    <cellStyle name="Ergebnis 4 2 2 2 3" xfId="30933" xr:uid="{00000000-0005-0000-0000-000040630000}"/>
    <cellStyle name="Ergebnis 4 2 2 3" xfId="18949" xr:uid="{00000000-0005-0000-0000-000041630000}"/>
    <cellStyle name="Ergebnis 4 2 2 3 2" xfId="26086" xr:uid="{00000000-0005-0000-0000-000042630000}"/>
    <cellStyle name="Ergebnis 4 2 2 3 2 2" xfId="40424" xr:uid="{00000000-0005-0000-0000-000043630000}"/>
    <cellStyle name="Ergebnis 4 2 2 3 3" xfId="33287" xr:uid="{00000000-0005-0000-0000-000044630000}"/>
    <cellStyle name="Ergebnis 4 2 2 4" xfId="20653" xr:uid="{00000000-0005-0000-0000-000045630000}"/>
    <cellStyle name="Ergebnis 4 2 2 4 2" xfId="27790" xr:uid="{00000000-0005-0000-0000-000046630000}"/>
    <cellStyle name="Ergebnis 4 2 2 4 2 2" xfId="42128" xr:uid="{00000000-0005-0000-0000-000047630000}"/>
    <cellStyle name="Ergebnis 4 2 2 4 3" xfId="34991" xr:uid="{00000000-0005-0000-0000-000048630000}"/>
    <cellStyle name="Ergebnis 4 2 2 5" xfId="21868" xr:uid="{00000000-0005-0000-0000-000049630000}"/>
    <cellStyle name="Ergebnis 4 2 2 5 2" xfId="36206" xr:uid="{00000000-0005-0000-0000-00004A630000}"/>
    <cellStyle name="Ergebnis 4 2 2 6" xfId="29005" xr:uid="{00000000-0005-0000-0000-00004B630000}"/>
    <cellStyle name="Ergebnis 4 2 3" xfId="16686" xr:uid="{00000000-0005-0000-0000-00004C630000}"/>
    <cellStyle name="Ergebnis 4 2 3 2" xfId="23845" xr:uid="{00000000-0005-0000-0000-00004D630000}"/>
    <cellStyle name="Ergebnis 4 2 3 2 2" xfId="38183" xr:uid="{00000000-0005-0000-0000-00004E630000}"/>
    <cellStyle name="Ergebnis 4 2 3 3" xfId="31024" xr:uid="{00000000-0005-0000-0000-00004F630000}"/>
    <cellStyle name="Ergebnis 4 2 4" xfId="19040" xr:uid="{00000000-0005-0000-0000-000050630000}"/>
    <cellStyle name="Ergebnis 4 2 4 2" xfId="26177" xr:uid="{00000000-0005-0000-0000-000051630000}"/>
    <cellStyle name="Ergebnis 4 2 4 2 2" xfId="40515" xr:uid="{00000000-0005-0000-0000-000052630000}"/>
    <cellStyle name="Ergebnis 4 2 4 3" xfId="33378" xr:uid="{00000000-0005-0000-0000-000053630000}"/>
    <cellStyle name="Ergebnis 5" xfId="3575" xr:uid="{00000000-0005-0000-0000-000054630000}"/>
    <cellStyle name="Ergebnis 5 2" xfId="14318" xr:uid="{00000000-0005-0000-0000-000055630000}"/>
    <cellStyle name="Ergebnis 5 2 2" xfId="15126" xr:uid="{00000000-0005-0000-0000-000056630000}"/>
    <cellStyle name="Ergebnis 5 2 2 2" xfId="17495" xr:uid="{00000000-0005-0000-0000-000057630000}"/>
    <cellStyle name="Ergebnis 5 2 2 2 2" xfId="24654" xr:uid="{00000000-0005-0000-0000-000058630000}"/>
    <cellStyle name="Ergebnis 5 2 2 2 2 2" xfId="38992" xr:uid="{00000000-0005-0000-0000-000059630000}"/>
    <cellStyle name="Ergebnis 5 2 2 2 3" xfId="31833" xr:uid="{00000000-0005-0000-0000-00005A630000}"/>
    <cellStyle name="Ergebnis 5 2 2 3" xfId="19849" xr:uid="{00000000-0005-0000-0000-00005B630000}"/>
    <cellStyle name="Ergebnis 5 2 2 3 2" xfId="26986" xr:uid="{00000000-0005-0000-0000-00005C630000}"/>
    <cellStyle name="Ergebnis 5 2 2 3 2 2" xfId="41324" xr:uid="{00000000-0005-0000-0000-00005D630000}"/>
    <cellStyle name="Ergebnis 5 2 2 3 3" xfId="34187" xr:uid="{00000000-0005-0000-0000-00005E630000}"/>
    <cellStyle name="Ergebnis 5 2 2 4" xfId="21182" xr:uid="{00000000-0005-0000-0000-00005F630000}"/>
    <cellStyle name="Ergebnis 5 2 2 4 2" xfId="28319" xr:uid="{00000000-0005-0000-0000-000060630000}"/>
    <cellStyle name="Ergebnis 5 2 2 4 2 2" xfId="42657" xr:uid="{00000000-0005-0000-0000-000061630000}"/>
    <cellStyle name="Ergebnis 5 2 2 4 3" xfId="35520" xr:uid="{00000000-0005-0000-0000-000062630000}"/>
    <cellStyle name="Ergebnis 5 2 2 5" xfId="22397" xr:uid="{00000000-0005-0000-0000-000063630000}"/>
    <cellStyle name="Ergebnis 5 2 2 5 2" xfId="36735" xr:uid="{00000000-0005-0000-0000-000064630000}"/>
    <cellStyle name="Ergebnis 5 2 2 6" xfId="29535" xr:uid="{00000000-0005-0000-0000-000065630000}"/>
    <cellStyle name="Ergebnis 5 2 3" xfId="16687" xr:uid="{00000000-0005-0000-0000-000066630000}"/>
    <cellStyle name="Ergebnis 5 2 3 2" xfId="23846" xr:uid="{00000000-0005-0000-0000-000067630000}"/>
    <cellStyle name="Ergebnis 5 2 3 2 2" xfId="38184" xr:uid="{00000000-0005-0000-0000-000068630000}"/>
    <cellStyle name="Ergebnis 5 2 3 3" xfId="31025" xr:uid="{00000000-0005-0000-0000-000069630000}"/>
    <cellStyle name="Ergebnis 5 2 4" xfId="19041" xr:uid="{00000000-0005-0000-0000-00006A630000}"/>
    <cellStyle name="Ergebnis 5 2 4 2" xfId="26178" xr:uid="{00000000-0005-0000-0000-00006B630000}"/>
    <cellStyle name="Ergebnis 5 2 4 2 2" xfId="40516" xr:uid="{00000000-0005-0000-0000-00006C630000}"/>
    <cellStyle name="Ergebnis 5 2 4 3" xfId="33379" xr:uid="{00000000-0005-0000-0000-00006D630000}"/>
    <cellStyle name="Ergebnis 6" xfId="3576" xr:uid="{00000000-0005-0000-0000-00006E630000}"/>
    <cellStyle name="Ergebnis 6 2" xfId="14319" xr:uid="{00000000-0005-0000-0000-00006F630000}"/>
    <cellStyle name="Ergebnis 6 2 2" xfId="15203" xr:uid="{00000000-0005-0000-0000-000070630000}"/>
    <cellStyle name="Ergebnis 6 2 2 2" xfId="17572" xr:uid="{00000000-0005-0000-0000-000071630000}"/>
    <cellStyle name="Ergebnis 6 2 2 2 2" xfId="24731" xr:uid="{00000000-0005-0000-0000-000072630000}"/>
    <cellStyle name="Ergebnis 6 2 2 2 2 2" xfId="39069" xr:uid="{00000000-0005-0000-0000-000073630000}"/>
    <cellStyle name="Ergebnis 6 2 2 2 3" xfId="31910" xr:uid="{00000000-0005-0000-0000-000074630000}"/>
    <cellStyle name="Ergebnis 6 2 2 3" xfId="19926" xr:uid="{00000000-0005-0000-0000-000075630000}"/>
    <cellStyle name="Ergebnis 6 2 2 3 2" xfId="27063" xr:uid="{00000000-0005-0000-0000-000076630000}"/>
    <cellStyle name="Ergebnis 6 2 2 3 2 2" xfId="41401" xr:uid="{00000000-0005-0000-0000-000077630000}"/>
    <cellStyle name="Ergebnis 6 2 2 3 3" xfId="34264" xr:uid="{00000000-0005-0000-0000-000078630000}"/>
    <cellStyle name="Ergebnis 6 2 2 4" xfId="21259" xr:uid="{00000000-0005-0000-0000-000079630000}"/>
    <cellStyle name="Ergebnis 6 2 2 4 2" xfId="28396" xr:uid="{00000000-0005-0000-0000-00007A630000}"/>
    <cellStyle name="Ergebnis 6 2 2 4 2 2" xfId="42734" xr:uid="{00000000-0005-0000-0000-00007B630000}"/>
    <cellStyle name="Ergebnis 6 2 2 4 3" xfId="35597" xr:uid="{00000000-0005-0000-0000-00007C630000}"/>
    <cellStyle name="Ergebnis 6 2 2 5" xfId="22474" xr:uid="{00000000-0005-0000-0000-00007D630000}"/>
    <cellStyle name="Ergebnis 6 2 2 5 2" xfId="36812" xr:uid="{00000000-0005-0000-0000-00007E630000}"/>
    <cellStyle name="Ergebnis 6 2 2 6" xfId="29612" xr:uid="{00000000-0005-0000-0000-00007F630000}"/>
    <cellStyle name="Ergebnis 6 2 3" xfId="16688" xr:uid="{00000000-0005-0000-0000-000080630000}"/>
    <cellStyle name="Ergebnis 6 2 3 2" xfId="23847" xr:uid="{00000000-0005-0000-0000-000081630000}"/>
    <cellStyle name="Ergebnis 6 2 3 2 2" xfId="38185" xr:uid="{00000000-0005-0000-0000-000082630000}"/>
    <cellStyle name="Ergebnis 6 2 3 3" xfId="31026" xr:uid="{00000000-0005-0000-0000-000083630000}"/>
    <cellStyle name="Ergebnis 6 2 4" xfId="19042" xr:uid="{00000000-0005-0000-0000-000084630000}"/>
    <cellStyle name="Ergebnis 6 2 4 2" xfId="26179" xr:uid="{00000000-0005-0000-0000-000085630000}"/>
    <cellStyle name="Ergebnis 6 2 4 2 2" xfId="40517" xr:uid="{00000000-0005-0000-0000-000086630000}"/>
    <cellStyle name="Ergebnis 6 2 4 3" xfId="33380" xr:uid="{00000000-0005-0000-0000-000087630000}"/>
    <cellStyle name="Ergebnis 7" xfId="3577" xr:uid="{00000000-0005-0000-0000-000088630000}"/>
    <cellStyle name="Ergebnis 7 2" xfId="14320" xr:uid="{00000000-0005-0000-0000-000089630000}"/>
    <cellStyle name="Ergebnis 7 2 2" xfId="15299" xr:uid="{00000000-0005-0000-0000-00008A630000}"/>
    <cellStyle name="Ergebnis 7 2 2 2" xfId="17668" xr:uid="{00000000-0005-0000-0000-00008B630000}"/>
    <cellStyle name="Ergebnis 7 2 2 2 2" xfId="24827" xr:uid="{00000000-0005-0000-0000-00008C630000}"/>
    <cellStyle name="Ergebnis 7 2 2 2 2 2" xfId="39165" xr:uid="{00000000-0005-0000-0000-00008D630000}"/>
    <cellStyle name="Ergebnis 7 2 2 2 3" xfId="32006" xr:uid="{00000000-0005-0000-0000-00008E630000}"/>
    <cellStyle name="Ergebnis 7 2 2 3" xfId="20022" xr:uid="{00000000-0005-0000-0000-00008F630000}"/>
    <cellStyle name="Ergebnis 7 2 2 3 2" xfId="27159" xr:uid="{00000000-0005-0000-0000-000090630000}"/>
    <cellStyle name="Ergebnis 7 2 2 3 2 2" xfId="41497" xr:uid="{00000000-0005-0000-0000-000091630000}"/>
    <cellStyle name="Ergebnis 7 2 2 3 3" xfId="34360" xr:uid="{00000000-0005-0000-0000-000092630000}"/>
    <cellStyle name="Ergebnis 7 2 2 4" xfId="21329" xr:uid="{00000000-0005-0000-0000-000093630000}"/>
    <cellStyle name="Ergebnis 7 2 2 4 2" xfId="28466" xr:uid="{00000000-0005-0000-0000-000094630000}"/>
    <cellStyle name="Ergebnis 7 2 2 4 2 2" xfId="42804" xr:uid="{00000000-0005-0000-0000-000095630000}"/>
    <cellStyle name="Ergebnis 7 2 2 4 3" xfId="35667" xr:uid="{00000000-0005-0000-0000-000096630000}"/>
    <cellStyle name="Ergebnis 7 2 2 5" xfId="22544" xr:uid="{00000000-0005-0000-0000-000097630000}"/>
    <cellStyle name="Ergebnis 7 2 2 5 2" xfId="36882" xr:uid="{00000000-0005-0000-0000-000098630000}"/>
    <cellStyle name="Ergebnis 7 2 2 6" xfId="29682" xr:uid="{00000000-0005-0000-0000-000099630000}"/>
    <cellStyle name="Ergebnis 7 2 3" xfId="16689" xr:uid="{00000000-0005-0000-0000-00009A630000}"/>
    <cellStyle name="Ergebnis 7 2 3 2" xfId="23848" xr:uid="{00000000-0005-0000-0000-00009B630000}"/>
    <cellStyle name="Ergebnis 7 2 3 2 2" xfId="38186" xr:uid="{00000000-0005-0000-0000-00009C630000}"/>
    <cellStyle name="Ergebnis 7 2 3 3" xfId="31027" xr:uid="{00000000-0005-0000-0000-00009D630000}"/>
    <cellStyle name="Ergebnis 7 2 4" xfId="19043" xr:uid="{00000000-0005-0000-0000-00009E630000}"/>
    <cellStyle name="Ergebnis 7 2 4 2" xfId="26180" xr:uid="{00000000-0005-0000-0000-00009F630000}"/>
    <cellStyle name="Ergebnis 7 2 4 2 2" xfId="40518" xr:uid="{00000000-0005-0000-0000-0000A0630000}"/>
    <cellStyle name="Ergebnis 7 2 4 3" xfId="33381" xr:uid="{00000000-0005-0000-0000-0000A1630000}"/>
    <cellStyle name="Ergebnis 8" xfId="3578" xr:uid="{00000000-0005-0000-0000-0000A2630000}"/>
    <cellStyle name="Ergebnis 8 2" xfId="14321" xr:uid="{00000000-0005-0000-0000-0000A3630000}"/>
    <cellStyle name="Ergebnis 8 2 2" xfId="15129" xr:uid="{00000000-0005-0000-0000-0000A4630000}"/>
    <cellStyle name="Ergebnis 8 2 2 2" xfId="17498" xr:uid="{00000000-0005-0000-0000-0000A5630000}"/>
    <cellStyle name="Ergebnis 8 2 2 2 2" xfId="24657" xr:uid="{00000000-0005-0000-0000-0000A6630000}"/>
    <cellStyle name="Ergebnis 8 2 2 2 2 2" xfId="38995" xr:uid="{00000000-0005-0000-0000-0000A7630000}"/>
    <cellStyle name="Ergebnis 8 2 2 2 3" xfId="31836" xr:uid="{00000000-0005-0000-0000-0000A8630000}"/>
    <cellStyle name="Ergebnis 8 2 2 3" xfId="19852" xr:uid="{00000000-0005-0000-0000-0000A9630000}"/>
    <cellStyle name="Ergebnis 8 2 2 3 2" xfId="26989" xr:uid="{00000000-0005-0000-0000-0000AA630000}"/>
    <cellStyle name="Ergebnis 8 2 2 3 2 2" xfId="41327" xr:uid="{00000000-0005-0000-0000-0000AB630000}"/>
    <cellStyle name="Ergebnis 8 2 2 3 3" xfId="34190" xr:uid="{00000000-0005-0000-0000-0000AC630000}"/>
    <cellStyle name="Ergebnis 8 2 2 4" xfId="21185" xr:uid="{00000000-0005-0000-0000-0000AD630000}"/>
    <cellStyle name="Ergebnis 8 2 2 4 2" xfId="28322" xr:uid="{00000000-0005-0000-0000-0000AE630000}"/>
    <cellStyle name="Ergebnis 8 2 2 4 2 2" xfId="42660" xr:uid="{00000000-0005-0000-0000-0000AF630000}"/>
    <cellStyle name="Ergebnis 8 2 2 4 3" xfId="35523" xr:uid="{00000000-0005-0000-0000-0000B0630000}"/>
    <cellStyle name="Ergebnis 8 2 2 5" xfId="22400" xr:uid="{00000000-0005-0000-0000-0000B1630000}"/>
    <cellStyle name="Ergebnis 8 2 2 5 2" xfId="36738" xr:uid="{00000000-0005-0000-0000-0000B2630000}"/>
    <cellStyle name="Ergebnis 8 2 2 6" xfId="29538" xr:uid="{00000000-0005-0000-0000-0000B3630000}"/>
    <cellStyle name="Ergebnis 8 2 3" xfId="16690" xr:uid="{00000000-0005-0000-0000-0000B4630000}"/>
    <cellStyle name="Ergebnis 8 2 3 2" xfId="23849" xr:uid="{00000000-0005-0000-0000-0000B5630000}"/>
    <cellStyle name="Ergebnis 8 2 3 2 2" xfId="38187" xr:uid="{00000000-0005-0000-0000-0000B6630000}"/>
    <cellStyle name="Ergebnis 8 2 3 3" xfId="31028" xr:uid="{00000000-0005-0000-0000-0000B7630000}"/>
    <cellStyle name="Ergebnis 8 2 4" xfId="19044" xr:uid="{00000000-0005-0000-0000-0000B8630000}"/>
    <cellStyle name="Ergebnis 8 2 4 2" xfId="26181" xr:uid="{00000000-0005-0000-0000-0000B9630000}"/>
    <cellStyle name="Ergebnis 8 2 4 2 2" xfId="40519" xr:uid="{00000000-0005-0000-0000-0000BA630000}"/>
    <cellStyle name="Ergebnis 8 2 4 3" xfId="33382" xr:uid="{00000000-0005-0000-0000-0000BB630000}"/>
    <cellStyle name="Ergebnis 9" xfId="3579" xr:uid="{00000000-0005-0000-0000-0000BC630000}"/>
    <cellStyle name="Ergebnis 9 2" xfId="14322" xr:uid="{00000000-0005-0000-0000-0000BD630000}"/>
    <cellStyle name="Ergebnis 9 2 2" xfId="15127" xr:uid="{00000000-0005-0000-0000-0000BE630000}"/>
    <cellStyle name="Ergebnis 9 2 2 2" xfId="17496" xr:uid="{00000000-0005-0000-0000-0000BF630000}"/>
    <cellStyle name="Ergebnis 9 2 2 2 2" xfId="24655" xr:uid="{00000000-0005-0000-0000-0000C0630000}"/>
    <cellStyle name="Ergebnis 9 2 2 2 2 2" xfId="38993" xr:uid="{00000000-0005-0000-0000-0000C1630000}"/>
    <cellStyle name="Ergebnis 9 2 2 2 3" xfId="31834" xr:uid="{00000000-0005-0000-0000-0000C2630000}"/>
    <cellStyle name="Ergebnis 9 2 2 3" xfId="19850" xr:uid="{00000000-0005-0000-0000-0000C3630000}"/>
    <cellStyle name="Ergebnis 9 2 2 3 2" xfId="26987" xr:uid="{00000000-0005-0000-0000-0000C4630000}"/>
    <cellStyle name="Ergebnis 9 2 2 3 2 2" xfId="41325" xr:uid="{00000000-0005-0000-0000-0000C5630000}"/>
    <cellStyle name="Ergebnis 9 2 2 3 3" xfId="34188" xr:uid="{00000000-0005-0000-0000-0000C6630000}"/>
    <cellStyle name="Ergebnis 9 2 2 4" xfId="21183" xr:uid="{00000000-0005-0000-0000-0000C7630000}"/>
    <cellStyle name="Ergebnis 9 2 2 4 2" xfId="28320" xr:uid="{00000000-0005-0000-0000-0000C8630000}"/>
    <cellStyle name="Ergebnis 9 2 2 4 2 2" xfId="42658" xr:uid="{00000000-0005-0000-0000-0000C9630000}"/>
    <cellStyle name="Ergebnis 9 2 2 4 3" xfId="35521" xr:uid="{00000000-0005-0000-0000-0000CA630000}"/>
    <cellStyle name="Ergebnis 9 2 2 5" xfId="22398" xr:uid="{00000000-0005-0000-0000-0000CB630000}"/>
    <cellStyle name="Ergebnis 9 2 2 5 2" xfId="36736" xr:uid="{00000000-0005-0000-0000-0000CC630000}"/>
    <cellStyle name="Ergebnis 9 2 2 6" xfId="29536" xr:uid="{00000000-0005-0000-0000-0000CD630000}"/>
    <cellStyle name="Ergebnis 9 2 3" xfId="16691" xr:uid="{00000000-0005-0000-0000-0000CE630000}"/>
    <cellStyle name="Ergebnis 9 2 3 2" xfId="23850" xr:uid="{00000000-0005-0000-0000-0000CF630000}"/>
    <cellStyle name="Ergebnis 9 2 3 2 2" xfId="38188" xr:uid="{00000000-0005-0000-0000-0000D0630000}"/>
    <cellStyle name="Ergebnis 9 2 3 3" xfId="31029" xr:uid="{00000000-0005-0000-0000-0000D1630000}"/>
    <cellStyle name="Ergebnis 9 2 4" xfId="19045" xr:uid="{00000000-0005-0000-0000-0000D2630000}"/>
    <cellStyle name="Ergebnis 9 2 4 2" xfId="26182" xr:uid="{00000000-0005-0000-0000-0000D3630000}"/>
    <cellStyle name="Ergebnis 9 2 4 2 2" xfId="40520" xr:uid="{00000000-0005-0000-0000-0000D4630000}"/>
    <cellStyle name="Ergebnis 9 2 4 3" xfId="33383" xr:uid="{00000000-0005-0000-0000-0000D5630000}"/>
    <cellStyle name="Erklärender Text" xfId="176" builtinId="53" customBuiltin="1"/>
    <cellStyle name="Erklärender Text 2" xfId="113" xr:uid="{00000000-0005-0000-0000-0000D7630000}"/>
    <cellStyle name="Erklärender Text 2 2" xfId="3580" xr:uid="{00000000-0005-0000-0000-0000D8630000}"/>
    <cellStyle name="Erklärender Text 2 2 2" xfId="3581" xr:uid="{00000000-0005-0000-0000-0000D9630000}"/>
    <cellStyle name="Erklärender Text 2 2 2 2" xfId="11556" xr:uid="{00000000-0005-0000-0000-0000DA630000}"/>
    <cellStyle name="Erklärender Text 2 2 3" xfId="3582" xr:uid="{00000000-0005-0000-0000-0000DB630000}"/>
    <cellStyle name="Erklärender Text 2 2 4" xfId="12382" xr:uid="{00000000-0005-0000-0000-0000DC630000}"/>
    <cellStyle name="Erklärender Text 2 3" xfId="3583" xr:uid="{00000000-0005-0000-0000-0000DD630000}"/>
    <cellStyle name="Erklärender Text 2 3 2" xfId="3584" xr:uid="{00000000-0005-0000-0000-0000DE630000}"/>
    <cellStyle name="Erklärender Text 2 3 3" xfId="3585" xr:uid="{00000000-0005-0000-0000-0000DF630000}"/>
    <cellStyle name="Erklärender Text 2 3 4" xfId="3586" xr:uid="{00000000-0005-0000-0000-0000E0630000}"/>
    <cellStyle name="Erklärender Text 2 3 5" xfId="11853" xr:uid="{00000000-0005-0000-0000-0000E1630000}"/>
    <cellStyle name="Erklärender Text 2 4" xfId="3587" xr:uid="{00000000-0005-0000-0000-0000E2630000}"/>
    <cellStyle name="Erklärender Text 2 4 2" xfId="3588" xr:uid="{00000000-0005-0000-0000-0000E3630000}"/>
    <cellStyle name="Erklärender Text 2 4 3" xfId="3589" xr:uid="{00000000-0005-0000-0000-0000E4630000}"/>
    <cellStyle name="Erklärender Text 2 5" xfId="3590" xr:uid="{00000000-0005-0000-0000-0000E5630000}"/>
    <cellStyle name="Erklärender Text 2 5 2" xfId="3591" xr:uid="{00000000-0005-0000-0000-0000E6630000}"/>
    <cellStyle name="Erklärender Text 2 6" xfId="3592" xr:uid="{00000000-0005-0000-0000-0000E7630000}"/>
    <cellStyle name="Erklärender Text 2 7" xfId="12959" xr:uid="{00000000-0005-0000-0000-0000E8630000}"/>
    <cellStyle name="Erklärender Text 3" xfId="3593" xr:uid="{00000000-0005-0000-0000-0000E9630000}"/>
    <cellStyle name="Erklärender Text 3 2" xfId="3594" xr:uid="{00000000-0005-0000-0000-0000EA630000}"/>
    <cellStyle name="Erklärender Text 3 2 2" xfId="3595" xr:uid="{00000000-0005-0000-0000-0000EB630000}"/>
    <cellStyle name="Erklärender Text 3 2 3" xfId="3596" xr:uid="{00000000-0005-0000-0000-0000EC630000}"/>
    <cellStyle name="Erklärender Text 3 3" xfId="3597" xr:uid="{00000000-0005-0000-0000-0000ED630000}"/>
    <cellStyle name="Erklärender Text 3 4" xfId="3598" xr:uid="{00000000-0005-0000-0000-0000EE630000}"/>
    <cellStyle name="Erklärender Text 3 5" xfId="3599" xr:uid="{00000000-0005-0000-0000-0000EF630000}"/>
    <cellStyle name="Erklärender Text 3 5 2" xfId="3600" xr:uid="{00000000-0005-0000-0000-0000F0630000}"/>
    <cellStyle name="Erklärender Text 3 5 3" xfId="11951" xr:uid="{00000000-0005-0000-0000-0000F1630000}"/>
    <cellStyle name="Erklärender Text 3 6" xfId="12381" xr:uid="{00000000-0005-0000-0000-0000F2630000}"/>
    <cellStyle name="ErrRpt_DataEntryCells" xfId="3601" xr:uid="{00000000-0005-0000-0000-0000F3630000}"/>
    <cellStyle name="ErrRpt-DataEntryCells" xfId="3602" xr:uid="{00000000-0005-0000-0000-0000F4630000}"/>
    <cellStyle name="ErrRpt-DataEntryCells 2" xfId="13419" xr:uid="{00000000-0005-0000-0000-0000F5630000}"/>
    <cellStyle name="ErrRpt-DataEntryCells 2 2" xfId="15542" xr:uid="{00000000-0005-0000-0000-0000F6630000}"/>
    <cellStyle name="ErrRpt-DataEntryCells 2 2 2" xfId="17905" xr:uid="{00000000-0005-0000-0000-0000F7630000}"/>
    <cellStyle name="ErrRpt-DataEntryCells 2 2 2 2" xfId="25047" xr:uid="{00000000-0005-0000-0000-0000F8630000}"/>
    <cellStyle name="ErrRpt-DataEntryCells 2 2 2 2 2" xfId="39385" xr:uid="{00000000-0005-0000-0000-0000F9630000}"/>
    <cellStyle name="ErrRpt-DataEntryCells 2 2 2 3" xfId="32243" xr:uid="{00000000-0005-0000-0000-0000FA630000}"/>
    <cellStyle name="ErrRpt-DataEntryCells 2 2 3" xfId="20259" xr:uid="{00000000-0005-0000-0000-0000FB630000}"/>
    <cellStyle name="ErrRpt-DataEntryCells 2 2 3 2" xfId="27396" xr:uid="{00000000-0005-0000-0000-0000FC630000}"/>
    <cellStyle name="ErrRpt-DataEntryCells 2 2 3 2 2" xfId="41734" xr:uid="{00000000-0005-0000-0000-0000FD630000}"/>
    <cellStyle name="ErrRpt-DataEntryCells 2 2 3 3" xfId="34597" xr:uid="{00000000-0005-0000-0000-0000FE630000}"/>
    <cellStyle name="ErrRpt-DataEntryCells 2 2 4" xfId="21540" xr:uid="{00000000-0005-0000-0000-0000FF630000}"/>
    <cellStyle name="ErrRpt-DataEntryCells 2 2 4 2" xfId="28677" xr:uid="{00000000-0005-0000-0000-000000640000}"/>
    <cellStyle name="ErrRpt-DataEntryCells 2 2 4 2 2" xfId="43015" xr:uid="{00000000-0005-0000-0000-000001640000}"/>
    <cellStyle name="ErrRpt-DataEntryCells 2 2 4 3" xfId="35878" xr:uid="{00000000-0005-0000-0000-000002640000}"/>
    <cellStyle name="ErrRpt-DataEntryCells 2 2 5" xfId="29894" xr:uid="{00000000-0005-0000-0000-000003640000}"/>
    <cellStyle name="ErrRpt-DataEntryCells 2 3" xfId="14228" xr:uid="{00000000-0005-0000-0000-000004640000}"/>
    <cellStyle name="ErrRpt-DataEntryCells 2 3 2" xfId="16597" xr:uid="{00000000-0005-0000-0000-000005640000}"/>
    <cellStyle name="ErrRpt-DataEntryCells 2 3 2 2" xfId="23756" xr:uid="{00000000-0005-0000-0000-000006640000}"/>
    <cellStyle name="ErrRpt-DataEntryCells 2 3 2 2 2" xfId="38094" xr:uid="{00000000-0005-0000-0000-000007640000}"/>
    <cellStyle name="ErrRpt-DataEntryCells 2 3 2 3" xfId="30935" xr:uid="{00000000-0005-0000-0000-000008640000}"/>
    <cellStyle name="ErrRpt-DataEntryCells 2 3 3" xfId="18951" xr:uid="{00000000-0005-0000-0000-000009640000}"/>
    <cellStyle name="ErrRpt-DataEntryCells 2 3 3 2" xfId="26088" xr:uid="{00000000-0005-0000-0000-00000A640000}"/>
    <cellStyle name="ErrRpt-DataEntryCells 2 3 3 2 2" xfId="40426" xr:uid="{00000000-0005-0000-0000-00000B640000}"/>
    <cellStyle name="ErrRpt-DataEntryCells 2 3 3 3" xfId="33289" xr:uid="{00000000-0005-0000-0000-00000C640000}"/>
    <cellStyle name="ErrRpt-DataEntryCells 2 3 4" xfId="20655" xr:uid="{00000000-0005-0000-0000-00000D640000}"/>
    <cellStyle name="ErrRpt-DataEntryCells 2 3 4 2" xfId="27792" xr:uid="{00000000-0005-0000-0000-00000E640000}"/>
    <cellStyle name="ErrRpt-DataEntryCells 2 3 4 2 2" xfId="42130" xr:uid="{00000000-0005-0000-0000-00000F640000}"/>
    <cellStyle name="ErrRpt-DataEntryCells 2 3 4 3" xfId="34993" xr:uid="{00000000-0005-0000-0000-000010640000}"/>
    <cellStyle name="ErrRpt-DataEntryCells 2 3 5" xfId="21870" xr:uid="{00000000-0005-0000-0000-000011640000}"/>
    <cellStyle name="ErrRpt-DataEntryCells 2 3 5 2" xfId="36208" xr:uid="{00000000-0005-0000-0000-000012640000}"/>
    <cellStyle name="ErrRpt-DataEntryCells 2 3 6" xfId="29007" xr:uid="{00000000-0005-0000-0000-000013640000}"/>
    <cellStyle name="ErrRpt-DataEntryCells 2 4" xfId="20557" xr:uid="{00000000-0005-0000-0000-000014640000}"/>
    <cellStyle name="ErrRpt-DataEntryCells 2 4 2" xfId="27694" xr:uid="{00000000-0005-0000-0000-000015640000}"/>
    <cellStyle name="ErrRpt-DataEntryCells 2 4 2 2" xfId="42032" xr:uid="{00000000-0005-0000-0000-000016640000}"/>
    <cellStyle name="ErrRpt-DataEntryCells 2 4 3" xfId="34895" xr:uid="{00000000-0005-0000-0000-000017640000}"/>
    <cellStyle name="ErrRpt-GreyBackground" xfId="3603" xr:uid="{00000000-0005-0000-0000-000018640000}"/>
    <cellStyle name="Euro" xfId="3604" xr:uid="{00000000-0005-0000-0000-000019640000}"/>
    <cellStyle name="Euro 10" xfId="3605" xr:uid="{00000000-0005-0000-0000-00001A640000}"/>
    <cellStyle name="Euro 10 2" xfId="3606" xr:uid="{00000000-0005-0000-0000-00001B640000}"/>
    <cellStyle name="Euro 10 2 2" xfId="3607" xr:uid="{00000000-0005-0000-0000-00001C640000}"/>
    <cellStyle name="Euro 10 2 3" xfId="3608" xr:uid="{00000000-0005-0000-0000-00001D640000}"/>
    <cellStyle name="Euro 10 2 3 2" xfId="3609" xr:uid="{00000000-0005-0000-0000-00001E640000}"/>
    <cellStyle name="Euro 10 2 3 2 2" xfId="3610" xr:uid="{00000000-0005-0000-0000-00001F640000}"/>
    <cellStyle name="Euro 10 2 3 2 3" xfId="11765" xr:uid="{00000000-0005-0000-0000-000020640000}"/>
    <cellStyle name="Euro 10 2 4" xfId="3611" xr:uid="{00000000-0005-0000-0000-000021640000}"/>
    <cellStyle name="Euro 10 2 5" xfId="3612" xr:uid="{00000000-0005-0000-0000-000022640000}"/>
    <cellStyle name="Euro 10 2 6" xfId="12379" xr:uid="{00000000-0005-0000-0000-000023640000}"/>
    <cellStyle name="Euro 10 3" xfId="3613" xr:uid="{00000000-0005-0000-0000-000024640000}"/>
    <cellStyle name="Euro 10 4" xfId="3614" xr:uid="{00000000-0005-0000-0000-000025640000}"/>
    <cellStyle name="Euro 10 4 2" xfId="3615" xr:uid="{00000000-0005-0000-0000-000026640000}"/>
    <cellStyle name="Euro 10 4 2 2" xfId="3616" xr:uid="{00000000-0005-0000-0000-000027640000}"/>
    <cellStyle name="Euro 10 4 2 3" xfId="11750" xr:uid="{00000000-0005-0000-0000-000028640000}"/>
    <cellStyle name="Euro 10 5" xfId="3617" xr:uid="{00000000-0005-0000-0000-000029640000}"/>
    <cellStyle name="Euro 10 6" xfId="3618" xr:uid="{00000000-0005-0000-0000-00002A640000}"/>
    <cellStyle name="Euro 10 7" xfId="12380" xr:uid="{00000000-0005-0000-0000-00002B640000}"/>
    <cellStyle name="Euro 11" xfId="3619" xr:uid="{00000000-0005-0000-0000-00002C640000}"/>
    <cellStyle name="Euro 11 2" xfId="3620" xr:uid="{00000000-0005-0000-0000-00002D640000}"/>
    <cellStyle name="Euro 11 2 2" xfId="3621" xr:uid="{00000000-0005-0000-0000-00002E640000}"/>
    <cellStyle name="Euro 11 2 3" xfId="3622" xr:uid="{00000000-0005-0000-0000-00002F640000}"/>
    <cellStyle name="Euro 11 2 3 2" xfId="3623" xr:uid="{00000000-0005-0000-0000-000030640000}"/>
    <cellStyle name="Euro 11 2 3 2 2" xfId="3624" xr:uid="{00000000-0005-0000-0000-000031640000}"/>
    <cellStyle name="Euro 11 2 3 2 3" xfId="11766" xr:uid="{00000000-0005-0000-0000-000032640000}"/>
    <cellStyle name="Euro 11 2 4" xfId="3625" xr:uid="{00000000-0005-0000-0000-000033640000}"/>
    <cellStyle name="Euro 11 2 5" xfId="3626" xr:uid="{00000000-0005-0000-0000-000034640000}"/>
    <cellStyle name="Euro 11 2 6" xfId="12377" xr:uid="{00000000-0005-0000-0000-000035640000}"/>
    <cellStyle name="Euro 11 3" xfId="3627" xr:uid="{00000000-0005-0000-0000-000036640000}"/>
    <cellStyle name="Euro 11 4" xfId="3628" xr:uid="{00000000-0005-0000-0000-000037640000}"/>
    <cellStyle name="Euro 11 4 2" xfId="3629" xr:uid="{00000000-0005-0000-0000-000038640000}"/>
    <cellStyle name="Euro 11 4 2 2" xfId="3630" xr:uid="{00000000-0005-0000-0000-000039640000}"/>
    <cellStyle name="Euro 11 4 2 3" xfId="11767" xr:uid="{00000000-0005-0000-0000-00003A640000}"/>
    <cellStyle name="Euro 11 5" xfId="3631" xr:uid="{00000000-0005-0000-0000-00003B640000}"/>
    <cellStyle name="Euro 11 6" xfId="3632" xr:uid="{00000000-0005-0000-0000-00003C640000}"/>
    <cellStyle name="Euro 11 7" xfId="12378" xr:uid="{00000000-0005-0000-0000-00003D640000}"/>
    <cellStyle name="Euro 12" xfId="3633" xr:uid="{00000000-0005-0000-0000-00003E640000}"/>
    <cellStyle name="Euro 12 2" xfId="3634" xr:uid="{00000000-0005-0000-0000-00003F640000}"/>
    <cellStyle name="Euro 12 2 2" xfId="3635" xr:uid="{00000000-0005-0000-0000-000040640000}"/>
    <cellStyle name="Euro 12 2 3" xfId="3636" xr:uid="{00000000-0005-0000-0000-000041640000}"/>
    <cellStyle name="Euro 12 2 3 2" xfId="3637" xr:uid="{00000000-0005-0000-0000-000042640000}"/>
    <cellStyle name="Euro 12 2 3 2 2" xfId="3638" xr:uid="{00000000-0005-0000-0000-000043640000}"/>
    <cellStyle name="Euro 12 2 3 2 3" xfId="11768" xr:uid="{00000000-0005-0000-0000-000044640000}"/>
    <cellStyle name="Euro 12 2 4" xfId="3639" xr:uid="{00000000-0005-0000-0000-000045640000}"/>
    <cellStyle name="Euro 12 2 5" xfId="3640" xr:uid="{00000000-0005-0000-0000-000046640000}"/>
    <cellStyle name="Euro 12 2 6" xfId="12375" xr:uid="{00000000-0005-0000-0000-000047640000}"/>
    <cellStyle name="Euro 12 3" xfId="3641" xr:uid="{00000000-0005-0000-0000-000048640000}"/>
    <cellStyle name="Euro 12 4" xfId="3642" xr:uid="{00000000-0005-0000-0000-000049640000}"/>
    <cellStyle name="Euro 12 4 2" xfId="3643" xr:uid="{00000000-0005-0000-0000-00004A640000}"/>
    <cellStyle name="Euro 12 4 2 2" xfId="3644" xr:uid="{00000000-0005-0000-0000-00004B640000}"/>
    <cellStyle name="Euro 12 4 2 3" xfId="11769" xr:uid="{00000000-0005-0000-0000-00004C640000}"/>
    <cellStyle name="Euro 12 5" xfId="3645" xr:uid="{00000000-0005-0000-0000-00004D640000}"/>
    <cellStyle name="Euro 12 6" xfId="3646" xr:uid="{00000000-0005-0000-0000-00004E640000}"/>
    <cellStyle name="Euro 12 7" xfId="12376" xr:uid="{00000000-0005-0000-0000-00004F640000}"/>
    <cellStyle name="Euro 13" xfId="3647" xr:uid="{00000000-0005-0000-0000-000050640000}"/>
    <cellStyle name="Euro 13 2" xfId="3648" xr:uid="{00000000-0005-0000-0000-000051640000}"/>
    <cellStyle name="Euro 13 2 2" xfId="3649" xr:uid="{00000000-0005-0000-0000-000052640000}"/>
    <cellStyle name="Euro 13 2 3" xfId="3650" xr:uid="{00000000-0005-0000-0000-000053640000}"/>
    <cellStyle name="Euro 13 2 3 2" xfId="3651" xr:uid="{00000000-0005-0000-0000-000054640000}"/>
    <cellStyle name="Euro 13 2 3 2 2" xfId="3652" xr:uid="{00000000-0005-0000-0000-000055640000}"/>
    <cellStyle name="Euro 13 2 3 2 3" xfId="11770" xr:uid="{00000000-0005-0000-0000-000056640000}"/>
    <cellStyle name="Euro 13 2 4" xfId="3653" xr:uid="{00000000-0005-0000-0000-000057640000}"/>
    <cellStyle name="Euro 13 2 5" xfId="3654" xr:uid="{00000000-0005-0000-0000-000058640000}"/>
    <cellStyle name="Euro 13 2 6" xfId="12373" xr:uid="{00000000-0005-0000-0000-000059640000}"/>
    <cellStyle name="Euro 13 3" xfId="3655" xr:uid="{00000000-0005-0000-0000-00005A640000}"/>
    <cellStyle name="Euro 13 4" xfId="3656" xr:uid="{00000000-0005-0000-0000-00005B640000}"/>
    <cellStyle name="Euro 13 4 2" xfId="3657" xr:uid="{00000000-0005-0000-0000-00005C640000}"/>
    <cellStyle name="Euro 13 4 2 2" xfId="3658" xr:uid="{00000000-0005-0000-0000-00005D640000}"/>
    <cellStyle name="Euro 13 4 2 3" xfId="11771" xr:uid="{00000000-0005-0000-0000-00005E640000}"/>
    <cellStyle name="Euro 13 5" xfId="3659" xr:uid="{00000000-0005-0000-0000-00005F640000}"/>
    <cellStyle name="Euro 13 6" xfId="3660" xr:uid="{00000000-0005-0000-0000-000060640000}"/>
    <cellStyle name="Euro 13 7" xfId="12374" xr:uid="{00000000-0005-0000-0000-000061640000}"/>
    <cellStyle name="Euro 14" xfId="3661" xr:uid="{00000000-0005-0000-0000-000062640000}"/>
    <cellStyle name="Euro 14 2" xfId="3662" xr:uid="{00000000-0005-0000-0000-000063640000}"/>
    <cellStyle name="Euro 14 3" xfId="3663" xr:uid="{00000000-0005-0000-0000-000064640000}"/>
    <cellStyle name="Euro 14 3 2" xfId="3664" xr:uid="{00000000-0005-0000-0000-000065640000}"/>
    <cellStyle name="Euro 14 3 2 2" xfId="3665" xr:uid="{00000000-0005-0000-0000-000066640000}"/>
    <cellStyle name="Euro 14 3 2 3" xfId="11896" xr:uid="{00000000-0005-0000-0000-000067640000}"/>
    <cellStyle name="Euro 14 4" xfId="3666" xr:uid="{00000000-0005-0000-0000-000068640000}"/>
    <cellStyle name="Euro 14 5" xfId="3667" xr:uid="{00000000-0005-0000-0000-000069640000}"/>
    <cellStyle name="Euro 14 6" xfId="12372" xr:uid="{00000000-0005-0000-0000-00006A640000}"/>
    <cellStyle name="Euro 15" xfId="3668" xr:uid="{00000000-0005-0000-0000-00006B640000}"/>
    <cellStyle name="Euro 15 2" xfId="3669" xr:uid="{00000000-0005-0000-0000-00006C640000}"/>
    <cellStyle name="Euro 15 3" xfId="3670" xr:uid="{00000000-0005-0000-0000-00006D640000}"/>
    <cellStyle name="Euro 15 3 2" xfId="3671" xr:uid="{00000000-0005-0000-0000-00006E640000}"/>
    <cellStyle name="Euro 15 3 2 2" xfId="3672" xr:uid="{00000000-0005-0000-0000-00006F640000}"/>
    <cellStyle name="Euro 15 3 2 3" xfId="11772" xr:uid="{00000000-0005-0000-0000-000070640000}"/>
    <cellStyle name="Euro 15 4" xfId="3673" xr:uid="{00000000-0005-0000-0000-000071640000}"/>
    <cellStyle name="Euro 15 5" xfId="3674" xr:uid="{00000000-0005-0000-0000-000072640000}"/>
    <cellStyle name="Euro 15 6" xfId="12371" xr:uid="{00000000-0005-0000-0000-000073640000}"/>
    <cellStyle name="Euro 16" xfId="3675" xr:uid="{00000000-0005-0000-0000-000074640000}"/>
    <cellStyle name="Euro 16 2" xfId="3676" xr:uid="{00000000-0005-0000-0000-000075640000}"/>
    <cellStyle name="Euro 16 3" xfId="3677" xr:uid="{00000000-0005-0000-0000-000076640000}"/>
    <cellStyle name="Euro 16 3 2" xfId="3678" xr:uid="{00000000-0005-0000-0000-000077640000}"/>
    <cellStyle name="Euro 16 3 2 2" xfId="3679" xr:uid="{00000000-0005-0000-0000-000078640000}"/>
    <cellStyle name="Euro 16 3 2 3" xfId="11773" xr:uid="{00000000-0005-0000-0000-000079640000}"/>
    <cellStyle name="Euro 16 4" xfId="3680" xr:uid="{00000000-0005-0000-0000-00007A640000}"/>
    <cellStyle name="Euro 16 5" xfId="3681" xr:uid="{00000000-0005-0000-0000-00007B640000}"/>
    <cellStyle name="Euro 16 6" xfId="12370" xr:uid="{00000000-0005-0000-0000-00007C640000}"/>
    <cellStyle name="Euro 17" xfId="3682" xr:uid="{00000000-0005-0000-0000-00007D640000}"/>
    <cellStyle name="Euro 17 2" xfId="3683" xr:uid="{00000000-0005-0000-0000-00007E640000}"/>
    <cellStyle name="Euro 17 3" xfId="3684" xr:uid="{00000000-0005-0000-0000-00007F640000}"/>
    <cellStyle name="Euro 17 3 2" xfId="3685" xr:uid="{00000000-0005-0000-0000-000080640000}"/>
    <cellStyle name="Euro 17 3 2 2" xfId="3686" xr:uid="{00000000-0005-0000-0000-000081640000}"/>
    <cellStyle name="Euro 17 3 2 3" xfId="11774" xr:uid="{00000000-0005-0000-0000-000082640000}"/>
    <cellStyle name="Euro 17 4" xfId="3687" xr:uid="{00000000-0005-0000-0000-000083640000}"/>
    <cellStyle name="Euro 17 5" xfId="3688" xr:uid="{00000000-0005-0000-0000-000084640000}"/>
    <cellStyle name="Euro 17 6" xfId="12369" xr:uid="{00000000-0005-0000-0000-000085640000}"/>
    <cellStyle name="Euro 18" xfId="3689" xr:uid="{00000000-0005-0000-0000-000086640000}"/>
    <cellStyle name="Euro 18 2" xfId="3690" xr:uid="{00000000-0005-0000-0000-000087640000}"/>
    <cellStyle name="Euro 18 3" xfId="3691" xr:uid="{00000000-0005-0000-0000-000088640000}"/>
    <cellStyle name="Euro 18 3 2" xfId="3692" xr:uid="{00000000-0005-0000-0000-000089640000}"/>
    <cellStyle name="Euro 18 3 2 2" xfId="3693" xr:uid="{00000000-0005-0000-0000-00008A640000}"/>
    <cellStyle name="Euro 18 3 2 3" xfId="11775" xr:uid="{00000000-0005-0000-0000-00008B640000}"/>
    <cellStyle name="Euro 18 4" xfId="3694" xr:uid="{00000000-0005-0000-0000-00008C640000}"/>
    <cellStyle name="Euro 18 5" xfId="3695" xr:uid="{00000000-0005-0000-0000-00008D640000}"/>
    <cellStyle name="Euro 18 6" xfId="12368" xr:uid="{00000000-0005-0000-0000-00008E640000}"/>
    <cellStyle name="Euro 19" xfId="3696" xr:uid="{00000000-0005-0000-0000-00008F640000}"/>
    <cellStyle name="Euro 19 2" xfId="3697" xr:uid="{00000000-0005-0000-0000-000090640000}"/>
    <cellStyle name="Euro 19 3" xfId="3698" xr:uid="{00000000-0005-0000-0000-000091640000}"/>
    <cellStyle name="Euro 19 3 2" xfId="3699" xr:uid="{00000000-0005-0000-0000-000092640000}"/>
    <cellStyle name="Euro 19 3 2 2" xfId="3700" xr:uid="{00000000-0005-0000-0000-000093640000}"/>
    <cellStyle name="Euro 19 3 2 3" xfId="11776" xr:uid="{00000000-0005-0000-0000-000094640000}"/>
    <cellStyle name="Euro 19 4" xfId="3701" xr:uid="{00000000-0005-0000-0000-000095640000}"/>
    <cellStyle name="Euro 19 5" xfId="3702" xr:uid="{00000000-0005-0000-0000-000096640000}"/>
    <cellStyle name="Euro 19 6" xfId="12367" xr:uid="{00000000-0005-0000-0000-000097640000}"/>
    <cellStyle name="Euro 2" xfId="3703" xr:uid="{00000000-0005-0000-0000-000098640000}"/>
    <cellStyle name="Euro 2 2" xfId="3704" xr:uid="{00000000-0005-0000-0000-000099640000}"/>
    <cellStyle name="Euro 2 2 2" xfId="3705" xr:uid="{00000000-0005-0000-0000-00009A640000}"/>
    <cellStyle name="Euro 2 2 2 2" xfId="3706" xr:uid="{00000000-0005-0000-0000-00009B640000}"/>
    <cellStyle name="Euro 2 2 2 2 2" xfId="3707" xr:uid="{00000000-0005-0000-0000-00009C640000}"/>
    <cellStyle name="Euro 2 2 2 3" xfId="3708" xr:uid="{00000000-0005-0000-0000-00009D640000}"/>
    <cellStyle name="Euro 2 2 2 4" xfId="3709" xr:uid="{00000000-0005-0000-0000-00009E640000}"/>
    <cellStyle name="Euro 2 2 2 5" xfId="3710" xr:uid="{00000000-0005-0000-0000-00009F640000}"/>
    <cellStyle name="Euro 2 2 3" xfId="3711" xr:uid="{00000000-0005-0000-0000-0000A0640000}"/>
    <cellStyle name="Euro 2 2 4" xfId="3712" xr:uid="{00000000-0005-0000-0000-0000A1640000}"/>
    <cellStyle name="Euro 2 2 5" xfId="3713" xr:uid="{00000000-0005-0000-0000-0000A2640000}"/>
    <cellStyle name="Euro 2 2 6" xfId="3714" xr:uid="{00000000-0005-0000-0000-0000A3640000}"/>
    <cellStyle name="Euro 2 2 7" xfId="12366" xr:uid="{00000000-0005-0000-0000-0000A4640000}"/>
    <cellStyle name="Euro 2 2 8" xfId="43458" xr:uid="{00000000-0005-0000-0000-0000A5640000}"/>
    <cellStyle name="Euro 2 3" xfId="3715" xr:uid="{00000000-0005-0000-0000-0000A6640000}"/>
    <cellStyle name="Euro 2 3 2" xfId="3716" xr:uid="{00000000-0005-0000-0000-0000A7640000}"/>
    <cellStyle name="Euro 2 3 2 2" xfId="3717" xr:uid="{00000000-0005-0000-0000-0000A8640000}"/>
    <cellStyle name="Euro 2 3 2 3" xfId="3718" xr:uid="{00000000-0005-0000-0000-0000A9640000}"/>
    <cellStyle name="Euro 2 3 2 4" xfId="11777" xr:uid="{00000000-0005-0000-0000-0000AA640000}"/>
    <cellStyle name="Euro 2 3 3" xfId="3719" xr:uid="{00000000-0005-0000-0000-0000AB640000}"/>
    <cellStyle name="Euro 2 3 4" xfId="3720" xr:uid="{00000000-0005-0000-0000-0000AC640000}"/>
    <cellStyle name="Euro 2 4" xfId="3721" xr:uid="{00000000-0005-0000-0000-0000AD640000}"/>
    <cellStyle name="Euro 2 4 2" xfId="3722" xr:uid="{00000000-0005-0000-0000-0000AE640000}"/>
    <cellStyle name="Euro 2 4 3" xfId="3723" xr:uid="{00000000-0005-0000-0000-0000AF640000}"/>
    <cellStyle name="Euro 2 5" xfId="3724" xr:uid="{00000000-0005-0000-0000-0000B0640000}"/>
    <cellStyle name="Euro 2 6" xfId="3725" xr:uid="{00000000-0005-0000-0000-0000B1640000}"/>
    <cellStyle name="Euro 2 7" xfId="3726" xr:uid="{00000000-0005-0000-0000-0000B2640000}"/>
    <cellStyle name="Euro 2 8" xfId="43457" xr:uid="{00000000-0005-0000-0000-0000B3640000}"/>
    <cellStyle name="Euro 20" xfId="3727" xr:uid="{00000000-0005-0000-0000-0000B4640000}"/>
    <cellStyle name="Euro 20 2" xfId="3728" xr:uid="{00000000-0005-0000-0000-0000B5640000}"/>
    <cellStyle name="Euro 20 2 2" xfId="3729" xr:uid="{00000000-0005-0000-0000-0000B6640000}"/>
    <cellStyle name="Euro 20 2 3" xfId="3730" xr:uid="{00000000-0005-0000-0000-0000B7640000}"/>
    <cellStyle name="Euro 20 2 3 2" xfId="3731" xr:uid="{00000000-0005-0000-0000-0000B8640000}"/>
    <cellStyle name="Euro 20 2 3 2 2" xfId="3732" xr:uid="{00000000-0005-0000-0000-0000B9640000}"/>
    <cellStyle name="Euro 20 2 3 2 3" xfId="11751" xr:uid="{00000000-0005-0000-0000-0000BA640000}"/>
    <cellStyle name="Euro 20 2 4" xfId="3733" xr:uid="{00000000-0005-0000-0000-0000BB640000}"/>
    <cellStyle name="Euro 20 2 5" xfId="3734" xr:uid="{00000000-0005-0000-0000-0000BC640000}"/>
    <cellStyle name="Euro 20 2 6" xfId="12364" xr:uid="{00000000-0005-0000-0000-0000BD640000}"/>
    <cellStyle name="Euro 20 3" xfId="3735" xr:uid="{00000000-0005-0000-0000-0000BE640000}"/>
    <cellStyle name="Euro 20 4" xfId="3736" xr:uid="{00000000-0005-0000-0000-0000BF640000}"/>
    <cellStyle name="Euro 20 4 2" xfId="3737" xr:uid="{00000000-0005-0000-0000-0000C0640000}"/>
    <cellStyle name="Euro 20 4 2 2" xfId="3738" xr:uid="{00000000-0005-0000-0000-0000C1640000}"/>
    <cellStyle name="Euro 20 4 2 3" xfId="11752" xr:uid="{00000000-0005-0000-0000-0000C2640000}"/>
    <cellStyle name="Euro 20 5" xfId="3739" xr:uid="{00000000-0005-0000-0000-0000C3640000}"/>
    <cellStyle name="Euro 20 6" xfId="3740" xr:uid="{00000000-0005-0000-0000-0000C4640000}"/>
    <cellStyle name="Euro 20 7" xfId="12365" xr:uid="{00000000-0005-0000-0000-0000C5640000}"/>
    <cellStyle name="Euro 21" xfId="3741" xr:uid="{00000000-0005-0000-0000-0000C6640000}"/>
    <cellStyle name="Euro 21 2" xfId="3742" xr:uid="{00000000-0005-0000-0000-0000C7640000}"/>
    <cellStyle name="Euro 21 2 2" xfId="3743" xr:uid="{00000000-0005-0000-0000-0000C8640000}"/>
    <cellStyle name="Euro 21 2 3" xfId="3744" xr:uid="{00000000-0005-0000-0000-0000C9640000}"/>
    <cellStyle name="Euro 21 2 3 2" xfId="3745" xr:uid="{00000000-0005-0000-0000-0000CA640000}"/>
    <cellStyle name="Euro 21 2 3 2 2" xfId="3746" xr:uid="{00000000-0005-0000-0000-0000CB640000}"/>
    <cellStyle name="Euro 21 2 3 2 3" xfId="11753" xr:uid="{00000000-0005-0000-0000-0000CC640000}"/>
    <cellStyle name="Euro 21 2 4" xfId="3747" xr:uid="{00000000-0005-0000-0000-0000CD640000}"/>
    <cellStyle name="Euro 21 2 5" xfId="3748" xr:uid="{00000000-0005-0000-0000-0000CE640000}"/>
    <cellStyle name="Euro 21 2 6" xfId="12362" xr:uid="{00000000-0005-0000-0000-0000CF640000}"/>
    <cellStyle name="Euro 21 3" xfId="3749" xr:uid="{00000000-0005-0000-0000-0000D0640000}"/>
    <cellStyle name="Euro 21 4" xfId="3750" xr:uid="{00000000-0005-0000-0000-0000D1640000}"/>
    <cellStyle name="Euro 21 4 2" xfId="3751" xr:uid="{00000000-0005-0000-0000-0000D2640000}"/>
    <cellStyle name="Euro 21 4 2 2" xfId="3752" xr:uid="{00000000-0005-0000-0000-0000D3640000}"/>
    <cellStyle name="Euro 21 4 2 3" xfId="11778" xr:uid="{00000000-0005-0000-0000-0000D4640000}"/>
    <cellStyle name="Euro 21 5" xfId="3753" xr:uid="{00000000-0005-0000-0000-0000D5640000}"/>
    <cellStyle name="Euro 21 6" xfId="3754" xr:uid="{00000000-0005-0000-0000-0000D6640000}"/>
    <cellStyle name="Euro 21 7" xfId="12363" xr:uid="{00000000-0005-0000-0000-0000D7640000}"/>
    <cellStyle name="Euro 22" xfId="3755" xr:uid="{00000000-0005-0000-0000-0000D8640000}"/>
    <cellStyle name="Euro 22 2" xfId="3756" xr:uid="{00000000-0005-0000-0000-0000D9640000}"/>
    <cellStyle name="Euro 22 2 2" xfId="3757" xr:uid="{00000000-0005-0000-0000-0000DA640000}"/>
    <cellStyle name="Euro 22 2 3" xfId="3758" xr:uid="{00000000-0005-0000-0000-0000DB640000}"/>
    <cellStyle name="Euro 22 2 3 2" xfId="3759" xr:uid="{00000000-0005-0000-0000-0000DC640000}"/>
    <cellStyle name="Euro 22 2 3 2 2" xfId="3760" xr:uid="{00000000-0005-0000-0000-0000DD640000}"/>
    <cellStyle name="Euro 22 2 3 2 3" xfId="11779" xr:uid="{00000000-0005-0000-0000-0000DE640000}"/>
    <cellStyle name="Euro 22 2 4" xfId="3761" xr:uid="{00000000-0005-0000-0000-0000DF640000}"/>
    <cellStyle name="Euro 22 2 5" xfId="3762" xr:uid="{00000000-0005-0000-0000-0000E0640000}"/>
    <cellStyle name="Euro 22 2 6" xfId="12186" xr:uid="{00000000-0005-0000-0000-0000E1640000}"/>
    <cellStyle name="Euro 22 3" xfId="3763" xr:uid="{00000000-0005-0000-0000-0000E2640000}"/>
    <cellStyle name="Euro 22 4" xfId="3764" xr:uid="{00000000-0005-0000-0000-0000E3640000}"/>
    <cellStyle name="Euro 22 4 2" xfId="3765" xr:uid="{00000000-0005-0000-0000-0000E4640000}"/>
    <cellStyle name="Euro 22 4 2 2" xfId="3766" xr:uid="{00000000-0005-0000-0000-0000E5640000}"/>
    <cellStyle name="Euro 22 4 2 3" xfId="11755" xr:uid="{00000000-0005-0000-0000-0000E6640000}"/>
    <cellStyle name="Euro 22 5" xfId="3767" xr:uid="{00000000-0005-0000-0000-0000E7640000}"/>
    <cellStyle name="Euro 22 6" xfId="3768" xr:uid="{00000000-0005-0000-0000-0000E8640000}"/>
    <cellStyle name="Euro 22 7" xfId="12361" xr:uid="{00000000-0005-0000-0000-0000E9640000}"/>
    <cellStyle name="Euro 23" xfId="3769" xr:uid="{00000000-0005-0000-0000-0000EA640000}"/>
    <cellStyle name="Euro 23 2" xfId="3770" xr:uid="{00000000-0005-0000-0000-0000EB640000}"/>
    <cellStyle name="Euro 23 2 2" xfId="3771" xr:uid="{00000000-0005-0000-0000-0000EC640000}"/>
    <cellStyle name="Euro 23 2 3" xfId="3772" xr:uid="{00000000-0005-0000-0000-0000ED640000}"/>
    <cellStyle name="Euro 23 2 3 2" xfId="3773" xr:uid="{00000000-0005-0000-0000-0000EE640000}"/>
    <cellStyle name="Euro 23 2 3 2 2" xfId="3774" xr:uid="{00000000-0005-0000-0000-0000EF640000}"/>
    <cellStyle name="Euro 23 2 3 2 3" xfId="11780" xr:uid="{00000000-0005-0000-0000-0000F0640000}"/>
    <cellStyle name="Euro 23 2 4" xfId="3775" xr:uid="{00000000-0005-0000-0000-0000F1640000}"/>
    <cellStyle name="Euro 23 2 5" xfId="3776" xr:uid="{00000000-0005-0000-0000-0000F2640000}"/>
    <cellStyle name="Euro 23 2 6" xfId="12359" xr:uid="{00000000-0005-0000-0000-0000F3640000}"/>
    <cellStyle name="Euro 23 3" xfId="3777" xr:uid="{00000000-0005-0000-0000-0000F4640000}"/>
    <cellStyle name="Euro 23 4" xfId="3778" xr:uid="{00000000-0005-0000-0000-0000F5640000}"/>
    <cellStyle name="Euro 23 4 2" xfId="3779" xr:uid="{00000000-0005-0000-0000-0000F6640000}"/>
    <cellStyle name="Euro 23 4 2 2" xfId="3780" xr:uid="{00000000-0005-0000-0000-0000F7640000}"/>
    <cellStyle name="Euro 23 4 2 3" xfId="11781" xr:uid="{00000000-0005-0000-0000-0000F8640000}"/>
    <cellStyle name="Euro 23 5" xfId="3781" xr:uid="{00000000-0005-0000-0000-0000F9640000}"/>
    <cellStyle name="Euro 23 6" xfId="3782" xr:uid="{00000000-0005-0000-0000-0000FA640000}"/>
    <cellStyle name="Euro 23 7" xfId="12360" xr:uid="{00000000-0005-0000-0000-0000FB640000}"/>
    <cellStyle name="Euro 24" xfId="3783" xr:uid="{00000000-0005-0000-0000-0000FC640000}"/>
    <cellStyle name="Euro 24 2" xfId="3784" xr:uid="{00000000-0005-0000-0000-0000FD640000}"/>
    <cellStyle name="Euro 24 2 2" xfId="3785" xr:uid="{00000000-0005-0000-0000-0000FE640000}"/>
    <cellStyle name="Euro 24 2 3" xfId="3786" xr:uid="{00000000-0005-0000-0000-0000FF640000}"/>
    <cellStyle name="Euro 24 2 3 2" xfId="3787" xr:uid="{00000000-0005-0000-0000-000000650000}"/>
    <cellStyle name="Euro 24 2 3 2 2" xfId="3788" xr:uid="{00000000-0005-0000-0000-000001650000}"/>
    <cellStyle name="Euro 24 2 3 2 3" xfId="11754" xr:uid="{00000000-0005-0000-0000-000002650000}"/>
    <cellStyle name="Euro 24 2 4" xfId="3789" xr:uid="{00000000-0005-0000-0000-000003650000}"/>
    <cellStyle name="Euro 24 2 5" xfId="3790" xr:uid="{00000000-0005-0000-0000-000004650000}"/>
    <cellStyle name="Euro 24 2 6" xfId="12357" xr:uid="{00000000-0005-0000-0000-000005650000}"/>
    <cellStyle name="Euro 24 3" xfId="3791" xr:uid="{00000000-0005-0000-0000-000006650000}"/>
    <cellStyle name="Euro 24 4" xfId="3792" xr:uid="{00000000-0005-0000-0000-000007650000}"/>
    <cellStyle name="Euro 24 4 2" xfId="3793" xr:uid="{00000000-0005-0000-0000-000008650000}"/>
    <cellStyle name="Euro 24 4 2 2" xfId="3794" xr:uid="{00000000-0005-0000-0000-000009650000}"/>
    <cellStyle name="Euro 24 4 2 3" xfId="11746" xr:uid="{00000000-0005-0000-0000-00000A650000}"/>
    <cellStyle name="Euro 24 5" xfId="3795" xr:uid="{00000000-0005-0000-0000-00000B650000}"/>
    <cellStyle name="Euro 24 6" xfId="3796" xr:uid="{00000000-0005-0000-0000-00000C650000}"/>
    <cellStyle name="Euro 24 7" xfId="12358" xr:uid="{00000000-0005-0000-0000-00000D650000}"/>
    <cellStyle name="Euro 25" xfId="3797" xr:uid="{00000000-0005-0000-0000-00000E650000}"/>
    <cellStyle name="Euro 25 2" xfId="3798" xr:uid="{00000000-0005-0000-0000-00000F650000}"/>
    <cellStyle name="Euro 25 2 2" xfId="3799" xr:uid="{00000000-0005-0000-0000-000010650000}"/>
    <cellStyle name="Euro 25 2 3" xfId="3800" xr:uid="{00000000-0005-0000-0000-000011650000}"/>
    <cellStyle name="Euro 25 2 3 2" xfId="3801" xr:uid="{00000000-0005-0000-0000-000012650000}"/>
    <cellStyle name="Euro 25 2 3 2 2" xfId="3802" xr:uid="{00000000-0005-0000-0000-000013650000}"/>
    <cellStyle name="Euro 25 2 3 2 3" xfId="11782" xr:uid="{00000000-0005-0000-0000-000014650000}"/>
    <cellStyle name="Euro 25 2 4" xfId="3803" xr:uid="{00000000-0005-0000-0000-000015650000}"/>
    <cellStyle name="Euro 25 2 5" xfId="3804" xr:uid="{00000000-0005-0000-0000-000016650000}"/>
    <cellStyle name="Euro 25 2 6" xfId="12355" xr:uid="{00000000-0005-0000-0000-000017650000}"/>
    <cellStyle name="Euro 25 3" xfId="3805" xr:uid="{00000000-0005-0000-0000-000018650000}"/>
    <cellStyle name="Euro 25 4" xfId="3806" xr:uid="{00000000-0005-0000-0000-000019650000}"/>
    <cellStyle name="Euro 25 4 2" xfId="3807" xr:uid="{00000000-0005-0000-0000-00001A650000}"/>
    <cellStyle name="Euro 25 4 2 2" xfId="3808" xr:uid="{00000000-0005-0000-0000-00001B650000}"/>
    <cellStyle name="Euro 25 4 2 3" xfId="11745" xr:uid="{00000000-0005-0000-0000-00001C650000}"/>
    <cellStyle name="Euro 25 5" xfId="3809" xr:uid="{00000000-0005-0000-0000-00001D650000}"/>
    <cellStyle name="Euro 25 6" xfId="3810" xr:uid="{00000000-0005-0000-0000-00001E650000}"/>
    <cellStyle name="Euro 25 7" xfId="12356" xr:uid="{00000000-0005-0000-0000-00001F650000}"/>
    <cellStyle name="Euro 26" xfId="3811" xr:uid="{00000000-0005-0000-0000-000020650000}"/>
    <cellStyle name="Euro 26 2" xfId="3812" xr:uid="{00000000-0005-0000-0000-000021650000}"/>
    <cellStyle name="Euro 26 2 2" xfId="3813" xr:uid="{00000000-0005-0000-0000-000022650000}"/>
    <cellStyle name="Euro 26 2 3" xfId="3814" xr:uid="{00000000-0005-0000-0000-000023650000}"/>
    <cellStyle name="Euro 26 2 3 2" xfId="3815" xr:uid="{00000000-0005-0000-0000-000024650000}"/>
    <cellStyle name="Euro 26 2 3 2 2" xfId="3816" xr:uid="{00000000-0005-0000-0000-000025650000}"/>
    <cellStyle name="Euro 26 2 3 2 3" xfId="11747" xr:uid="{00000000-0005-0000-0000-000026650000}"/>
    <cellStyle name="Euro 26 2 4" xfId="3817" xr:uid="{00000000-0005-0000-0000-000027650000}"/>
    <cellStyle name="Euro 26 2 5" xfId="3818" xr:uid="{00000000-0005-0000-0000-000028650000}"/>
    <cellStyle name="Euro 26 2 6" xfId="12353" xr:uid="{00000000-0005-0000-0000-000029650000}"/>
    <cellStyle name="Euro 26 3" xfId="3819" xr:uid="{00000000-0005-0000-0000-00002A650000}"/>
    <cellStyle name="Euro 26 4" xfId="3820" xr:uid="{00000000-0005-0000-0000-00002B650000}"/>
    <cellStyle name="Euro 26 4 2" xfId="3821" xr:uid="{00000000-0005-0000-0000-00002C650000}"/>
    <cellStyle name="Euro 26 4 2 2" xfId="3822" xr:uid="{00000000-0005-0000-0000-00002D650000}"/>
    <cellStyle name="Euro 26 4 2 3" xfId="11783" xr:uid="{00000000-0005-0000-0000-00002E650000}"/>
    <cellStyle name="Euro 26 5" xfId="3823" xr:uid="{00000000-0005-0000-0000-00002F650000}"/>
    <cellStyle name="Euro 26 6" xfId="3824" xr:uid="{00000000-0005-0000-0000-000030650000}"/>
    <cellStyle name="Euro 26 7" xfId="12354" xr:uid="{00000000-0005-0000-0000-000031650000}"/>
    <cellStyle name="Euro 27" xfId="3825" xr:uid="{00000000-0005-0000-0000-000032650000}"/>
    <cellStyle name="Euro 27 2" xfId="3826" xr:uid="{00000000-0005-0000-0000-000033650000}"/>
    <cellStyle name="Euro 27 2 2" xfId="3827" xr:uid="{00000000-0005-0000-0000-000034650000}"/>
    <cellStyle name="Euro 27 2 3" xfId="3828" xr:uid="{00000000-0005-0000-0000-000035650000}"/>
    <cellStyle name="Euro 27 2 4" xfId="3829" xr:uid="{00000000-0005-0000-0000-000036650000}"/>
    <cellStyle name="Euro 27 2 5" xfId="3830" xr:uid="{00000000-0005-0000-0000-000037650000}"/>
    <cellStyle name="Euro 27 3" xfId="12352" xr:uid="{00000000-0005-0000-0000-000038650000}"/>
    <cellStyle name="Euro 28" xfId="3831" xr:uid="{00000000-0005-0000-0000-000039650000}"/>
    <cellStyle name="Euro 28 2" xfId="3832" xr:uid="{00000000-0005-0000-0000-00003A650000}"/>
    <cellStyle name="Euro 28 2 2" xfId="3833" xr:uid="{00000000-0005-0000-0000-00003B650000}"/>
    <cellStyle name="Euro 28 2 3" xfId="11914" xr:uid="{00000000-0005-0000-0000-00003C650000}"/>
    <cellStyle name="Euro 29" xfId="3834" xr:uid="{00000000-0005-0000-0000-00003D650000}"/>
    <cellStyle name="Euro 29 2" xfId="3835" xr:uid="{00000000-0005-0000-0000-00003E650000}"/>
    <cellStyle name="Euro 29 3" xfId="3836" xr:uid="{00000000-0005-0000-0000-00003F650000}"/>
    <cellStyle name="Euro 29 4" xfId="3837" xr:uid="{00000000-0005-0000-0000-000040650000}"/>
    <cellStyle name="Euro 29 5" xfId="3838" xr:uid="{00000000-0005-0000-0000-000041650000}"/>
    <cellStyle name="Euro 3" xfId="3839" xr:uid="{00000000-0005-0000-0000-000042650000}"/>
    <cellStyle name="Euro 3 2" xfId="3840" xr:uid="{00000000-0005-0000-0000-000043650000}"/>
    <cellStyle name="Euro 3 2 2" xfId="3841" xr:uid="{00000000-0005-0000-0000-000044650000}"/>
    <cellStyle name="Euro 3 2 3" xfId="3842" xr:uid="{00000000-0005-0000-0000-000045650000}"/>
    <cellStyle name="Euro 3 2 4" xfId="3843" xr:uid="{00000000-0005-0000-0000-000046650000}"/>
    <cellStyle name="Euro 3 3" xfId="3844" xr:uid="{00000000-0005-0000-0000-000047650000}"/>
    <cellStyle name="Euro 3 3 2" xfId="3845" xr:uid="{00000000-0005-0000-0000-000048650000}"/>
    <cellStyle name="Euro 3 3 2 2" xfId="3846" xr:uid="{00000000-0005-0000-0000-000049650000}"/>
    <cellStyle name="Euro 3 3 2 3" xfId="11784" xr:uid="{00000000-0005-0000-0000-00004A650000}"/>
    <cellStyle name="Euro 3 4" xfId="3847" xr:uid="{00000000-0005-0000-0000-00004B650000}"/>
    <cellStyle name="Euro 3 4 2" xfId="3848" xr:uid="{00000000-0005-0000-0000-00004C650000}"/>
    <cellStyle name="Euro 3 5" xfId="3849" xr:uid="{00000000-0005-0000-0000-00004D650000}"/>
    <cellStyle name="Euro 3 5 2" xfId="3850" xr:uid="{00000000-0005-0000-0000-00004E650000}"/>
    <cellStyle name="Euro 3 6" xfId="12949" xr:uid="{00000000-0005-0000-0000-00004F650000}"/>
    <cellStyle name="Euro 30" xfId="3851" xr:uid="{00000000-0005-0000-0000-000050650000}"/>
    <cellStyle name="Euro 31" xfId="3852" xr:uid="{00000000-0005-0000-0000-000051650000}"/>
    <cellStyle name="Euro 32" xfId="3853" xr:uid="{00000000-0005-0000-0000-000052650000}"/>
    <cellStyle name="Euro 4" xfId="3854" xr:uid="{00000000-0005-0000-0000-000053650000}"/>
    <cellStyle name="Euro 4 2" xfId="3855" xr:uid="{00000000-0005-0000-0000-000054650000}"/>
    <cellStyle name="Euro 4 3" xfId="3856" xr:uid="{00000000-0005-0000-0000-000055650000}"/>
    <cellStyle name="Euro 4 3 2" xfId="3857" xr:uid="{00000000-0005-0000-0000-000056650000}"/>
    <cellStyle name="Euro 4 3 2 2" xfId="3858" xr:uid="{00000000-0005-0000-0000-000057650000}"/>
    <cellStyle name="Euro 4 3 2 3" xfId="11756" xr:uid="{00000000-0005-0000-0000-000058650000}"/>
    <cellStyle name="Euro 4 4" xfId="3859" xr:uid="{00000000-0005-0000-0000-000059650000}"/>
    <cellStyle name="Euro 4 4 2" xfId="3860" xr:uid="{00000000-0005-0000-0000-00005A650000}"/>
    <cellStyle name="Euro 4 5" xfId="3861" xr:uid="{00000000-0005-0000-0000-00005B650000}"/>
    <cellStyle name="Euro 4 6" xfId="12351" xr:uid="{00000000-0005-0000-0000-00005C650000}"/>
    <cellStyle name="Euro 5" xfId="3862" xr:uid="{00000000-0005-0000-0000-00005D650000}"/>
    <cellStyle name="Euro 5 2" xfId="3863" xr:uid="{00000000-0005-0000-0000-00005E650000}"/>
    <cellStyle name="Euro 5 2 2" xfId="3864" xr:uid="{00000000-0005-0000-0000-00005F650000}"/>
    <cellStyle name="Euro 5 2 3" xfId="3865" xr:uid="{00000000-0005-0000-0000-000060650000}"/>
    <cellStyle name="Euro 5 2 3 2" xfId="3866" xr:uid="{00000000-0005-0000-0000-000061650000}"/>
    <cellStyle name="Euro 5 2 3 2 2" xfId="3867" xr:uid="{00000000-0005-0000-0000-000062650000}"/>
    <cellStyle name="Euro 5 2 3 2 3" xfId="11757" xr:uid="{00000000-0005-0000-0000-000063650000}"/>
    <cellStyle name="Euro 5 2 4" xfId="3868" xr:uid="{00000000-0005-0000-0000-000064650000}"/>
    <cellStyle name="Euro 5 2 5" xfId="3869" xr:uid="{00000000-0005-0000-0000-000065650000}"/>
    <cellStyle name="Euro 5 2 6" xfId="12349" xr:uid="{00000000-0005-0000-0000-000066650000}"/>
    <cellStyle name="Euro 5 3" xfId="3870" xr:uid="{00000000-0005-0000-0000-000067650000}"/>
    <cellStyle name="Euro 5 4" xfId="3871" xr:uid="{00000000-0005-0000-0000-000068650000}"/>
    <cellStyle name="Euro 5 4 2" xfId="3872" xr:uid="{00000000-0005-0000-0000-000069650000}"/>
    <cellStyle name="Euro 5 4 2 2" xfId="3873" xr:uid="{00000000-0005-0000-0000-00006A650000}"/>
    <cellStyle name="Euro 5 4 2 3" xfId="11785" xr:uid="{00000000-0005-0000-0000-00006B650000}"/>
    <cellStyle name="Euro 5 5" xfId="3874" xr:uid="{00000000-0005-0000-0000-00006C650000}"/>
    <cellStyle name="Euro 5 6" xfId="3875" xr:uid="{00000000-0005-0000-0000-00006D650000}"/>
    <cellStyle name="Euro 5 7" xfId="12350" xr:uid="{00000000-0005-0000-0000-00006E650000}"/>
    <cellStyle name="Euro 6" xfId="3876" xr:uid="{00000000-0005-0000-0000-00006F650000}"/>
    <cellStyle name="Euro 6 2" xfId="3877" xr:uid="{00000000-0005-0000-0000-000070650000}"/>
    <cellStyle name="Euro 6 2 2" xfId="3878" xr:uid="{00000000-0005-0000-0000-000071650000}"/>
    <cellStyle name="Euro 6 2 3" xfId="3879" xr:uid="{00000000-0005-0000-0000-000072650000}"/>
    <cellStyle name="Euro 6 2 3 2" xfId="3880" xr:uid="{00000000-0005-0000-0000-000073650000}"/>
    <cellStyle name="Euro 6 2 3 2 2" xfId="3881" xr:uid="{00000000-0005-0000-0000-000074650000}"/>
    <cellStyle name="Euro 6 2 3 2 3" xfId="11786" xr:uid="{00000000-0005-0000-0000-000075650000}"/>
    <cellStyle name="Euro 6 2 4" xfId="3882" xr:uid="{00000000-0005-0000-0000-000076650000}"/>
    <cellStyle name="Euro 6 2 5" xfId="3883" xr:uid="{00000000-0005-0000-0000-000077650000}"/>
    <cellStyle name="Euro 6 2 6" xfId="12347" xr:uid="{00000000-0005-0000-0000-000078650000}"/>
    <cellStyle name="Euro 6 3" xfId="3884" xr:uid="{00000000-0005-0000-0000-000079650000}"/>
    <cellStyle name="Euro 6 4" xfId="3885" xr:uid="{00000000-0005-0000-0000-00007A650000}"/>
    <cellStyle name="Euro 6 4 2" xfId="3886" xr:uid="{00000000-0005-0000-0000-00007B650000}"/>
    <cellStyle name="Euro 6 4 2 2" xfId="3887" xr:uid="{00000000-0005-0000-0000-00007C650000}"/>
    <cellStyle name="Euro 6 4 2 3" xfId="11748" xr:uid="{00000000-0005-0000-0000-00007D650000}"/>
    <cellStyle name="Euro 6 5" xfId="3888" xr:uid="{00000000-0005-0000-0000-00007E650000}"/>
    <cellStyle name="Euro 6 6" xfId="3889" xr:uid="{00000000-0005-0000-0000-00007F650000}"/>
    <cellStyle name="Euro 6 7" xfId="12348" xr:uid="{00000000-0005-0000-0000-000080650000}"/>
    <cellStyle name="Euro 7" xfId="3890" xr:uid="{00000000-0005-0000-0000-000081650000}"/>
    <cellStyle name="Euro 7 2" xfId="3891" xr:uid="{00000000-0005-0000-0000-000082650000}"/>
    <cellStyle name="Euro 7 3" xfId="3892" xr:uid="{00000000-0005-0000-0000-000083650000}"/>
    <cellStyle name="Euro 7 3 2" xfId="3893" xr:uid="{00000000-0005-0000-0000-000084650000}"/>
    <cellStyle name="Euro 7 3 2 2" xfId="3894" xr:uid="{00000000-0005-0000-0000-000085650000}"/>
    <cellStyle name="Euro 7 3 2 3" xfId="11762" xr:uid="{00000000-0005-0000-0000-000086650000}"/>
    <cellStyle name="Euro 7 4" xfId="3895" xr:uid="{00000000-0005-0000-0000-000087650000}"/>
    <cellStyle name="Euro 7 5" xfId="3896" xr:uid="{00000000-0005-0000-0000-000088650000}"/>
    <cellStyle name="Euro 7 6" xfId="12346" xr:uid="{00000000-0005-0000-0000-000089650000}"/>
    <cellStyle name="Euro 8" xfId="3897" xr:uid="{00000000-0005-0000-0000-00008A650000}"/>
    <cellStyle name="Euro 8 2" xfId="3898" xr:uid="{00000000-0005-0000-0000-00008B650000}"/>
    <cellStyle name="Euro 8 2 2" xfId="3899" xr:uid="{00000000-0005-0000-0000-00008C650000}"/>
    <cellStyle name="Euro 8 2 3" xfId="3900" xr:uid="{00000000-0005-0000-0000-00008D650000}"/>
    <cellStyle name="Euro 8 2 3 2" xfId="3901" xr:uid="{00000000-0005-0000-0000-00008E650000}"/>
    <cellStyle name="Euro 8 2 3 2 2" xfId="3902" xr:uid="{00000000-0005-0000-0000-00008F650000}"/>
    <cellStyle name="Euro 8 2 3 2 3" xfId="11787" xr:uid="{00000000-0005-0000-0000-000090650000}"/>
    <cellStyle name="Euro 8 2 4" xfId="3903" xr:uid="{00000000-0005-0000-0000-000091650000}"/>
    <cellStyle name="Euro 8 2 5" xfId="3904" xr:uid="{00000000-0005-0000-0000-000092650000}"/>
    <cellStyle name="Euro 8 2 6" xfId="12344" xr:uid="{00000000-0005-0000-0000-000093650000}"/>
    <cellStyle name="Euro 8 3" xfId="3905" xr:uid="{00000000-0005-0000-0000-000094650000}"/>
    <cellStyle name="Euro 8 4" xfId="3906" xr:uid="{00000000-0005-0000-0000-000095650000}"/>
    <cellStyle name="Euro 8 4 2" xfId="3907" xr:uid="{00000000-0005-0000-0000-000096650000}"/>
    <cellStyle name="Euro 8 4 2 2" xfId="3908" xr:uid="{00000000-0005-0000-0000-000097650000}"/>
    <cellStyle name="Euro 8 4 2 3" xfId="11749" xr:uid="{00000000-0005-0000-0000-000098650000}"/>
    <cellStyle name="Euro 8 5" xfId="3909" xr:uid="{00000000-0005-0000-0000-000099650000}"/>
    <cellStyle name="Euro 8 6" xfId="3910" xr:uid="{00000000-0005-0000-0000-00009A650000}"/>
    <cellStyle name="Euro 8 7" xfId="12345" xr:uid="{00000000-0005-0000-0000-00009B650000}"/>
    <cellStyle name="Euro 9" xfId="3911" xr:uid="{00000000-0005-0000-0000-00009C650000}"/>
    <cellStyle name="Euro 9 2" xfId="3912" xr:uid="{00000000-0005-0000-0000-00009D650000}"/>
    <cellStyle name="Euro 9 2 2" xfId="3913" xr:uid="{00000000-0005-0000-0000-00009E650000}"/>
    <cellStyle name="Euro 9 2 3" xfId="3914" xr:uid="{00000000-0005-0000-0000-00009F650000}"/>
    <cellStyle name="Euro 9 2 3 2" xfId="3915" xr:uid="{00000000-0005-0000-0000-0000A0650000}"/>
    <cellStyle name="Euro 9 2 3 2 2" xfId="3916" xr:uid="{00000000-0005-0000-0000-0000A1650000}"/>
    <cellStyle name="Euro 9 2 3 2 3" xfId="11758" xr:uid="{00000000-0005-0000-0000-0000A2650000}"/>
    <cellStyle name="Euro 9 2 4" xfId="3917" xr:uid="{00000000-0005-0000-0000-0000A3650000}"/>
    <cellStyle name="Euro 9 2 5" xfId="3918" xr:uid="{00000000-0005-0000-0000-0000A4650000}"/>
    <cellStyle name="Euro 9 2 6" xfId="12342" xr:uid="{00000000-0005-0000-0000-0000A5650000}"/>
    <cellStyle name="Euro 9 3" xfId="3919" xr:uid="{00000000-0005-0000-0000-0000A6650000}"/>
    <cellStyle name="Euro 9 4" xfId="3920" xr:uid="{00000000-0005-0000-0000-0000A7650000}"/>
    <cellStyle name="Euro 9 4 2" xfId="3921" xr:uid="{00000000-0005-0000-0000-0000A8650000}"/>
    <cellStyle name="Euro 9 4 2 2" xfId="3922" xr:uid="{00000000-0005-0000-0000-0000A9650000}"/>
    <cellStyle name="Euro 9 4 2 3" xfId="11763" xr:uid="{00000000-0005-0000-0000-0000AA650000}"/>
    <cellStyle name="Euro 9 5" xfId="3923" xr:uid="{00000000-0005-0000-0000-0000AB650000}"/>
    <cellStyle name="Euro 9 6" xfId="3924" xr:uid="{00000000-0005-0000-0000-0000AC650000}"/>
    <cellStyle name="Euro 9 7" xfId="12343" xr:uid="{00000000-0005-0000-0000-0000AD650000}"/>
    <cellStyle name="Euro_BBE14 Tab. G2 VHS" xfId="3925" xr:uid="{00000000-0005-0000-0000-0000AE650000}"/>
    <cellStyle name="Explanatory Text" xfId="3926" xr:uid="{00000000-0005-0000-0000-0000AF650000}"/>
    <cellStyle name="Explanatory Text 2" xfId="3927" xr:uid="{00000000-0005-0000-0000-0000B0650000}"/>
    <cellStyle name="Footnote" xfId="3928" xr:uid="{00000000-0005-0000-0000-0000B1650000}"/>
    <cellStyle name="formula" xfId="3929" xr:uid="{00000000-0005-0000-0000-0000B2650000}"/>
    <cellStyle name="formula 2" xfId="13404" xr:uid="{00000000-0005-0000-0000-0000B3650000}"/>
    <cellStyle name="formula 2 2" xfId="15527" xr:uid="{00000000-0005-0000-0000-0000B4650000}"/>
    <cellStyle name="formula 2 2 2" xfId="17890" xr:uid="{00000000-0005-0000-0000-0000B5650000}"/>
    <cellStyle name="formula 2 2 2 2" xfId="25039" xr:uid="{00000000-0005-0000-0000-0000B6650000}"/>
    <cellStyle name="formula 2 2 2 2 2" xfId="39377" xr:uid="{00000000-0005-0000-0000-0000B7650000}"/>
    <cellStyle name="formula 2 2 2 3" xfId="32228" xr:uid="{00000000-0005-0000-0000-0000B8650000}"/>
    <cellStyle name="formula 2 2 3" xfId="20244" xr:uid="{00000000-0005-0000-0000-0000B9650000}"/>
    <cellStyle name="formula 2 2 3 2" xfId="27381" xr:uid="{00000000-0005-0000-0000-0000BA650000}"/>
    <cellStyle name="formula 2 2 3 2 2" xfId="41719" xr:uid="{00000000-0005-0000-0000-0000BB650000}"/>
    <cellStyle name="formula 2 2 3 3" xfId="34582" xr:uid="{00000000-0005-0000-0000-0000BC650000}"/>
    <cellStyle name="formula 2 2 4" xfId="21532" xr:uid="{00000000-0005-0000-0000-0000BD650000}"/>
    <cellStyle name="formula 2 2 4 2" xfId="28669" xr:uid="{00000000-0005-0000-0000-0000BE650000}"/>
    <cellStyle name="formula 2 2 4 2 2" xfId="43007" xr:uid="{00000000-0005-0000-0000-0000BF650000}"/>
    <cellStyle name="formula 2 2 4 3" xfId="35870" xr:uid="{00000000-0005-0000-0000-0000C0650000}"/>
    <cellStyle name="formula 2 2 5" xfId="29885" xr:uid="{00000000-0005-0000-0000-0000C1650000}"/>
    <cellStyle name="formula 2 3" xfId="14847" xr:uid="{00000000-0005-0000-0000-0000C2650000}"/>
    <cellStyle name="formula 2 3 2" xfId="17216" xr:uid="{00000000-0005-0000-0000-0000C3650000}"/>
    <cellStyle name="formula 2 3 2 2" xfId="24375" xr:uid="{00000000-0005-0000-0000-0000C4650000}"/>
    <cellStyle name="formula 2 3 2 2 2" xfId="38713" xr:uid="{00000000-0005-0000-0000-0000C5650000}"/>
    <cellStyle name="formula 2 3 2 3" xfId="31554" xr:uid="{00000000-0005-0000-0000-0000C6650000}"/>
    <cellStyle name="formula 2 3 3" xfId="19570" xr:uid="{00000000-0005-0000-0000-0000C7650000}"/>
    <cellStyle name="formula 2 3 3 2" xfId="26707" xr:uid="{00000000-0005-0000-0000-0000C8650000}"/>
    <cellStyle name="formula 2 3 3 2 2" xfId="41045" xr:uid="{00000000-0005-0000-0000-0000C9650000}"/>
    <cellStyle name="formula 2 3 3 3" xfId="33908" xr:uid="{00000000-0005-0000-0000-0000CA650000}"/>
    <cellStyle name="formula 2 3 4" xfId="20930" xr:uid="{00000000-0005-0000-0000-0000CB650000}"/>
    <cellStyle name="formula 2 3 4 2" xfId="28067" xr:uid="{00000000-0005-0000-0000-0000CC650000}"/>
    <cellStyle name="formula 2 3 4 2 2" xfId="42405" xr:uid="{00000000-0005-0000-0000-0000CD650000}"/>
    <cellStyle name="formula 2 3 4 3" xfId="35268" xr:uid="{00000000-0005-0000-0000-0000CE650000}"/>
    <cellStyle name="formula 2 3 5" xfId="22145" xr:uid="{00000000-0005-0000-0000-0000CF650000}"/>
    <cellStyle name="formula 2 3 5 2" xfId="36483" xr:uid="{00000000-0005-0000-0000-0000D0650000}"/>
    <cellStyle name="formula 2 3 6" xfId="29283" xr:uid="{00000000-0005-0000-0000-0000D1650000}"/>
    <cellStyle name="formula 2 4" xfId="20542" xr:uid="{00000000-0005-0000-0000-0000D2650000}"/>
    <cellStyle name="formula 2 4 2" xfId="27679" xr:uid="{00000000-0005-0000-0000-0000D3650000}"/>
    <cellStyle name="formula 2 4 2 2" xfId="42017" xr:uid="{00000000-0005-0000-0000-0000D4650000}"/>
    <cellStyle name="formula 2 4 3" xfId="34880" xr:uid="{00000000-0005-0000-0000-0000D5650000}"/>
    <cellStyle name="gap" xfId="3930" xr:uid="{00000000-0005-0000-0000-0000D6650000}"/>
    <cellStyle name="gap 2" xfId="3931" xr:uid="{00000000-0005-0000-0000-0000D7650000}"/>
    <cellStyle name="gap 2 2" xfId="3932" xr:uid="{00000000-0005-0000-0000-0000D8650000}"/>
    <cellStyle name="gap 2 2 2" xfId="3933" xr:uid="{00000000-0005-0000-0000-0000D9650000}"/>
    <cellStyle name="gap 2 2 2 2" xfId="3934" xr:uid="{00000000-0005-0000-0000-0000DA650000}"/>
    <cellStyle name="gap 2 2 3" xfId="3935" xr:uid="{00000000-0005-0000-0000-0000DB650000}"/>
    <cellStyle name="gap 2 2 4" xfId="3936" xr:uid="{00000000-0005-0000-0000-0000DC650000}"/>
    <cellStyle name="gap 2 3" xfId="3937" xr:uid="{00000000-0005-0000-0000-0000DD650000}"/>
    <cellStyle name="gap 3" xfId="3938" xr:uid="{00000000-0005-0000-0000-0000DE650000}"/>
    <cellStyle name="gap 3 2" xfId="3939" xr:uid="{00000000-0005-0000-0000-0000DF650000}"/>
    <cellStyle name="gap 3 3" xfId="3940" xr:uid="{00000000-0005-0000-0000-0000E0650000}"/>
    <cellStyle name="gap 4" xfId="3941" xr:uid="{00000000-0005-0000-0000-0000E1650000}"/>
    <cellStyle name="gap 5" xfId="3942" xr:uid="{00000000-0005-0000-0000-0000E2650000}"/>
    <cellStyle name="Good" xfId="3943" xr:uid="{00000000-0005-0000-0000-0000E3650000}"/>
    <cellStyle name="Good 2" xfId="3944" xr:uid="{00000000-0005-0000-0000-0000E4650000}"/>
    <cellStyle name="GreyBackground" xfId="3945" xr:uid="{00000000-0005-0000-0000-0000E5650000}"/>
    <cellStyle name="GreyBackground 2" xfId="3946" xr:uid="{00000000-0005-0000-0000-0000E6650000}"/>
    <cellStyle name="Gut" xfId="167" builtinId="26" customBuiltin="1"/>
    <cellStyle name="Gut 2" xfId="114" xr:uid="{00000000-0005-0000-0000-0000E8650000}"/>
    <cellStyle name="Gut 2 2" xfId="3947" xr:uid="{00000000-0005-0000-0000-0000E9650000}"/>
    <cellStyle name="Gut 2 2 2" xfId="3948" xr:uid="{00000000-0005-0000-0000-0000EA650000}"/>
    <cellStyle name="Gut 2 2 2 2" xfId="11557" xr:uid="{00000000-0005-0000-0000-0000EB650000}"/>
    <cellStyle name="Gut 2 2 3" xfId="3949" xr:uid="{00000000-0005-0000-0000-0000EC650000}"/>
    <cellStyle name="Gut 2 2 4" xfId="12341" xr:uid="{00000000-0005-0000-0000-0000ED650000}"/>
    <cellStyle name="Gut 2 3" xfId="3950" xr:uid="{00000000-0005-0000-0000-0000EE650000}"/>
    <cellStyle name="Gut 2 3 2" xfId="3951" xr:uid="{00000000-0005-0000-0000-0000EF650000}"/>
    <cellStyle name="Gut 2 3 3" xfId="3952" xr:uid="{00000000-0005-0000-0000-0000F0650000}"/>
    <cellStyle name="Gut 2 3 4" xfId="3953" xr:uid="{00000000-0005-0000-0000-0000F1650000}"/>
    <cellStyle name="Gut 2 3 5" xfId="11854" xr:uid="{00000000-0005-0000-0000-0000F2650000}"/>
    <cellStyle name="Gut 2 4" xfId="3954" xr:uid="{00000000-0005-0000-0000-0000F3650000}"/>
    <cellStyle name="Gut 2 4 2" xfId="3955" xr:uid="{00000000-0005-0000-0000-0000F4650000}"/>
    <cellStyle name="Gut 2 4 3" xfId="3956" xr:uid="{00000000-0005-0000-0000-0000F5650000}"/>
    <cellStyle name="Gut 2 5" xfId="3957" xr:uid="{00000000-0005-0000-0000-0000F6650000}"/>
    <cellStyle name="Gut 2 5 2" xfId="3958" xr:uid="{00000000-0005-0000-0000-0000F7650000}"/>
    <cellStyle name="Gut 2 6" xfId="3959" xr:uid="{00000000-0005-0000-0000-0000F8650000}"/>
    <cellStyle name="Gut 2 7" xfId="12958" xr:uid="{00000000-0005-0000-0000-0000F9650000}"/>
    <cellStyle name="Gut 3" xfId="3960" xr:uid="{00000000-0005-0000-0000-0000FA650000}"/>
    <cellStyle name="Gut 3 2" xfId="3961" xr:uid="{00000000-0005-0000-0000-0000FB650000}"/>
    <cellStyle name="Gut 3 2 2" xfId="3962" xr:uid="{00000000-0005-0000-0000-0000FC650000}"/>
    <cellStyle name="Gut 3 2 3" xfId="3963" xr:uid="{00000000-0005-0000-0000-0000FD650000}"/>
    <cellStyle name="Gut 3 3" xfId="3964" xr:uid="{00000000-0005-0000-0000-0000FE650000}"/>
    <cellStyle name="Gut 3 4" xfId="3965" xr:uid="{00000000-0005-0000-0000-0000FF650000}"/>
    <cellStyle name="Gut 3 5" xfId="3966" xr:uid="{00000000-0005-0000-0000-000000660000}"/>
    <cellStyle name="Gut 3 5 2" xfId="3967" xr:uid="{00000000-0005-0000-0000-000001660000}"/>
    <cellStyle name="Gut 3 5 3" xfId="11952" xr:uid="{00000000-0005-0000-0000-000002660000}"/>
    <cellStyle name="Gut 3 6" xfId="12340" xr:uid="{00000000-0005-0000-0000-000003660000}"/>
    <cellStyle name="Heading 1" xfId="3968" xr:uid="{00000000-0005-0000-0000-000004660000}"/>
    <cellStyle name="Heading 1 2" xfId="3969" xr:uid="{00000000-0005-0000-0000-000005660000}"/>
    <cellStyle name="Heading 1 2 2" xfId="11558" xr:uid="{00000000-0005-0000-0000-000006660000}"/>
    <cellStyle name="Heading 2" xfId="3970" xr:uid="{00000000-0005-0000-0000-000007660000}"/>
    <cellStyle name="Heading 2 2" xfId="3971" xr:uid="{00000000-0005-0000-0000-000008660000}"/>
    <cellStyle name="Heading 2 2 2" xfId="11559" xr:uid="{00000000-0005-0000-0000-000009660000}"/>
    <cellStyle name="Heading 3" xfId="3972" xr:uid="{00000000-0005-0000-0000-00000A660000}"/>
    <cellStyle name="Heading 3 2" xfId="3973" xr:uid="{00000000-0005-0000-0000-00000B660000}"/>
    <cellStyle name="Heading 3 2 2" xfId="11560" xr:uid="{00000000-0005-0000-0000-00000C660000}"/>
    <cellStyle name="Heading 4" xfId="3974" xr:uid="{00000000-0005-0000-0000-00000D660000}"/>
    <cellStyle name="Heading 4 2" xfId="3975" xr:uid="{00000000-0005-0000-0000-00000E660000}"/>
    <cellStyle name="Heading 4 2 2" xfId="11561" xr:uid="{00000000-0005-0000-0000-00000F660000}"/>
    <cellStyle name="Hinweis" xfId="3976" xr:uid="{00000000-0005-0000-0000-000010660000}"/>
    <cellStyle name="Hinweis 2" xfId="14874" xr:uid="{00000000-0005-0000-0000-000011660000}"/>
    <cellStyle name="Hinweis 2 2" xfId="15744" xr:uid="{00000000-0005-0000-0000-000012660000}"/>
    <cellStyle name="Hinweis 2 2 2" xfId="18101" xr:uid="{00000000-0005-0000-0000-000013660000}"/>
    <cellStyle name="Hinweis 2 2 2 2" xfId="25238" xr:uid="{00000000-0005-0000-0000-000014660000}"/>
    <cellStyle name="Hinweis 2 2 2 2 2" xfId="39576" xr:uid="{00000000-0005-0000-0000-000015660000}"/>
    <cellStyle name="Hinweis 2 2 2 3" xfId="32439" xr:uid="{00000000-0005-0000-0000-000016660000}"/>
    <cellStyle name="Hinweis 2 2 3" xfId="20455" xr:uid="{00000000-0005-0000-0000-000017660000}"/>
    <cellStyle name="Hinweis 2 2 3 2" xfId="27592" xr:uid="{00000000-0005-0000-0000-000018660000}"/>
    <cellStyle name="Hinweis 2 2 3 2 2" xfId="41930" xr:uid="{00000000-0005-0000-0000-000019660000}"/>
    <cellStyle name="Hinweis 2 2 3 3" xfId="34793" xr:uid="{00000000-0005-0000-0000-00001A660000}"/>
    <cellStyle name="Hinweis 2 2 4" xfId="21731" xr:uid="{00000000-0005-0000-0000-00001B660000}"/>
    <cellStyle name="Hinweis 2 2 4 2" xfId="28868" xr:uid="{00000000-0005-0000-0000-00001C660000}"/>
    <cellStyle name="Hinweis 2 2 4 2 2" xfId="43206" xr:uid="{00000000-0005-0000-0000-00001D660000}"/>
    <cellStyle name="Hinweis 2 2 4 3" xfId="36069" xr:uid="{00000000-0005-0000-0000-00001E660000}"/>
    <cellStyle name="Hinweis 2 2 5" xfId="22907" xr:uid="{00000000-0005-0000-0000-00001F660000}"/>
    <cellStyle name="Hinweis 2 2 5 2" xfId="37245" xr:uid="{00000000-0005-0000-0000-000020660000}"/>
    <cellStyle name="Hinweis 2 2 6" xfId="30086" xr:uid="{00000000-0005-0000-0000-000021660000}"/>
    <cellStyle name="Hinweis 2 3" xfId="17243" xr:uid="{00000000-0005-0000-0000-000022660000}"/>
    <cellStyle name="Hinweis 2 3 2" xfId="24402" xr:uid="{00000000-0005-0000-0000-000023660000}"/>
    <cellStyle name="Hinweis 2 3 2 2" xfId="38740" xr:uid="{00000000-0005-0000-0000-000024660000}"/>
    <cellStyle name="Hinweis 2 3 3" xfId="31581" xr:uid="{00000000-0005-0000-0000-000025660000}"/>
    <cellStyle name="Hinweis 2 4" xfId="19597" xr:uid="{00000000-0005-0000-0000-000026660000}"/>
    <cellStyle name="Hinweis 2 4 2" xfId="26734" xr:uid="{00000000-0005-0000-0000-000027660000}"/>
    <cellStyle name="Hinweis 2 4 2 2" xfId="41072" xr:uid="{00000000-0005-0000-0000-000028660000}"/>
    <cellStyle name="Hinweis 2 4 3" xfId="33935" xr:uid="{00000000-0005-0000-0000-000029660000}"/>
    <cellStyle name="Hyperlink 10" xfId="12069" xr:uid="{00000000-0005-0000-0000-00002A660000}"/>
    <cellStyle name="Hyperlink 10 2" xfId="13078" xr:uid="{00000000-0005-0000-0000-00002B660000}"/>
    <cellStyle name="Hyperlink 10 3" xfId="12913" xr:uid="{00000000-0005-0000-0000-00002C660000}"/>
    <cellStyle name="Hyperlink 100" xfId="12912" xr:uid="{00000000-0005-0000-0000-00002D660000}"/>
    <cellStyle name="Hyperlink 101" xfId="12911" xr:uid="{00000000-0005-0000-0000-00002E660000}"/>
    <cellStyle name="Hyperlink 102" xfId="12910" xr:uid="{00000000-0005-0000-0000-00002F660000}"/>
    <cellStyle name="Hyperlink 103" xfId="12909" xr:uid="{00000000-0005-0000-0000-000030660000}"/>
    <cellStyle name="Hyperlink 104" xfId="12908" xr:uid="{00000000-0005-0000-0000-000031660000}"/>
    <cellStyle name="Hyperlink 105" xfId="12907" xr:uid="{00000000-0005-0000-0000-000032660000}"/>
    <cellStyle name="Hyperlink 106" xfId="12906" xr:uid="{00000000-0005-0000-0000-000033660000}"/>
    <cellStyle name="Hyperlink 107" xfId="12905" xr:uid="{00000000-0005-0000-0000-000034660000}"/>
    <cellStyle name="Hyperlink 108" xfId="12904" xr:uid="{00000000-0005-0000-0000-000035660000}"/>
    <cellStyle name="Hyperlink 109" xfId="12903" xr:uid="{00000000-0005-0000-0000-000036660000}"/>
    <cellStyle name="Hyperlink 11" xfId="11919" xr:uid="{00000000-0005-0000-0000-000037660000}"/>
    <cellStyle name="Hyperlink 11 2" xfId="13077" xr:uid="{00000000-0005-0000-0000-000038660000}"/>
    <cellStyle name="Hyperlink 11 3" xfId="12902" xr:uid="{00000000-0005-0000-0000-000039660000}"/>
    <cellStyle name="Hyperlink 110" xfId="12901" xr:uid="{00000000-0005-0000-0000-00003A660000}"/>
    <cellStyle name="Hyperlink 111" xfId="12900" xr:uid="{00000000-0005-0000-0000-00003B660000}"/>
    <cellStyle name="Hyperlink 112" xfId="12899" xr:uid="{00000000-0005-0000-0000-00003C660000}"/>
    <cellStyle name="Hyperlink 113" xfId="12898" xr:uid="{00000000-0005-0000-0000-00003D660000}"/>
    <cellStyle name="Hyperlink 114" xfId="12897" xr:uid="{00000000-0005-0000-0000-00003E660000}"/>
    <cellStyle name="Hyperlink 115" xfId="12896" xr:uid="{00000000-0005-0000-0000-00003F660000}"/>
    <cellStyle name="Hyperlink 116" xfId="12895" xr:uid="{00000000-0005-0000-0000-000040660000}"/>
    <cellStyle name="Hyperlink 117" xfId="12894" xr:uid="{00000000-0005-0000-0000-000041660000}"/>
    <cellStyle name="Hyperlink 118" xfId="13079" xr:uid="{00000000-0005-0000-0000-000042660000}"/>
    <cellStyle name="Hyperlink 12" xfId="12893" xr:uid="{00000000-0005-0000-0000-000043660000}"/>
    <cellStyle name="Hyperlink 12 2" xfId="15798" xr:uid="{00000000-0005-0000-0000-000044660000}"/>
    <cellStyle name="Hyperlink 13" xfId="12892" xr:uid="{00000000-0005-0000-0000-000045660000}"/>
    <cellStyle name="Hyperlink 14" xfId="12891" xr:uid="{00000000-0005-0000-0000-000046660000}"/>
    <cellStyle name="Hyperlink 15" xfId="12196" xr:uid="{00000000-0005-0000-0000-000047660000}"/>
    <cellStyle name="Hyperlink 16" xfId="12890" xr:uid="{00000000-0005-0000-0000-000048660000}"/>
    <cellStyle name="Hyperlink 17" xfId="12889" xr:uid="{00000000-0005-0000-0000-000049660000}"/>
    <cellStyle name="Hyperlink 18" xfId="12888" xr:uid="{00000000-0005-0000-0000-00004A660000}"/>
    <cellStyle name="Hyperlink 19" xfId="12887" xr:uid="{00000000-0005-0000-0000-00004B660000}"/>
    <cellStyle name="Hyperlink 2" xfId="115" xr:uid="{00000000-0005-0000-0000-00004C660000}"/>
    <cellStyle name="Hyperlink 2 2" xfId="3977" xr:uid="{00000000-0005-0000-0000-00004D660000}"/>
    <cellStyle name="Hyperlink 2 2 10" xfId="43336" xr:uid="{00000000-0005-0000-0000-00004E660000}"/>
    <cellStyle name="Hyperlink 2 2 2" xfId="3978" xr:uid="{00000000-0005-0000-0000-00004F660000}"/>
    <cellStyle name="Hyperlink 2 2 2 2" xfId="3979" xr:uid="{00000000-0005-0000-0000-000050660000}"/>
    <cellStyle name="Hyperlink 2 2 3" xfId="3980" xr:uid="{00000000-0005-0000-0000-000051660000}"/>
    <cellStyle name="Hyperlink 2 2 3 2" xfId="3981" xr:uid="{00000000-0005-0000-0000-000052660000}"/>
    <cellStyle name="Hyperlink 2 2 4" xfId="3982" xr:uid="{00000000-0005-0000-0000-000053660000}"/>
    <cellStyle name="Hyperlink 2 2 4 2" xfId="3983" xr:uid="{00000000-0005-0000-0000-000054660000}"/>
    <cellStyle name="Hyperlink 2 2 5" xfId="3984" xr:uid="{00000000-0005-0000-0000-000055660000}"/>
    <cellStyle name="Hyperlink 2 2 6" xfId="3985" xr:uid="{00000000-0005-0000-0000-000056660000}"/>
    <cellStyle name="Hyperlink 2 2 7" xfId="3986" xr:uid="{00000000-0005-0000-0000-000057660000}"/>
    <cellStyle name="Hyperlink 2 2 8" xfId="12339" xr:uid="{00000000-0005-0000-0000-000058660000}"/>
    <cellStyle name="Hyperlink 2 2 9" xfId="12886" xr:uid="{00000000-0005-0000-0000-000059660000}"/>
    <cellStyle name="Hyperlink 2 3" xfId="3987" xr:uid="{00000000-0005-0000-0000-00005A660000}"/>
    <cellStyle name="Hyperlink 2 3 2" xfId="3988" xr:uid="{00000000-0005-0000-0000-00005B660000}"/>
    <cellStyle name="Hyperlink 2 3 2 2" xfId="3989" xr:uid="{00000000-0005-0000-0000-00005C660000}"/>
    <cellStyle name="Hyperlink 2 3 2 3" xfId="3990" xr:uid="{00000000-0005-0000-0000-00005D660000}"/>
    <cellStyle name="Hyperlink 2 3 2 4" xfId="3991" xr:uid="{00000000-0005-0000-0000-00005E660000}"/>
    <cellStyle name="Hyperlink 2 3 3" xfId="12338" xr:uid="{00000000-0005-0000-0000-00005F660000}"/>
    <cellStyle name="Hyperlink 2 3 4" xfId="12885" xr:uid="{00000000-0005-0000-0000-000060660000}"/>
    <cellStyle name="Hyperlink 2 4" xfId="3992" xr:uid="{00000000-0005-0000-0000-000061660000}"/>
    <cellStyle name="Hyperlink 2 4 2" xfId="3993" xr:uid="{00000000-0005-0000-0000-000062660000}"/>
    <cellStyle name="Hyperlink 2 4 3" xfId="12337" xr:uid="{00000000-0005-0000-0000-000063660000}"/>
    <cellStyle name="Hyperlink 2 5" xfId="3994" xr:uid="{00000000-0005-0000-0000-000064660000}"/>
    <cellStyle name="Hyperlink 2 5 2" xfId="3995" xr:uid="{00000000-0005-0000-0000-000065660000}"/>
    <cellStyle name="Hyperlink 2 5 3" xfId="3996" xr:uid="{00000000-0005-0000-0000-000066660000}"/>
    <cellStyle name="Hyperlink 2 6" xfId="3997" xr:uid="{00000000-0005-0000-0000-000067660000}"/>
    <cellStyle name="Hyperlink 2 6 2" xfId="3998" xr:uid="{00000000-0005-0000-0000-000068660000}"/>
    <cellStyle name="Hyperlink 2 7" xfId="3999" xr:uid="{00000000-0005-0000-0000-000069660000}"/>
    <cellStyle name="Hyperlink 2 7 2" xfId="4000" xr:uid="{00000000-0005-0000-0000-00006A660000}"/>
    <cellStyle name="Hyperlink 2 7 3" xfId="4001" xr:uid="{00000000-0005-0000-0000-00006B660000}"/>
    <cellStyle name="Hyperlink 2 7 4" xfId="4002" xr:uid="{00000000-0005-0000-0000-00006C660000}"/>
    <cellStyle name="Hyperlink 2 8" xfId="4003" xr:uid="{00000000-0005-0000-0000-00006D660000}"/>
    <cellStyle name="Hyperlink 2 8 2" xfId="4004" xr:uid="{00000000-0005-0000-0000-00006E660000}"/>
    <cellStyle name="Hyperlink 2 8 3" xfId="11908" xr:uid="{00000000-0005-0000-0000-00006F660000}"/>
    <cellStyle name="Hyperlink 2 9" xfId="13024" xr:uid="{00000000-0005-0000-0000-000070660000}"/>
    <cellStyle name="Hyperlink 20" xfId="12884" xr:uid="{00000000-0005-0000-0000-000071660000}"/>
    <cellStyle name="Hyperlink 21" xfId="12883" xr:uid="{00000000-0005-0000-0000-000072660000}"/>
    <cellStyle name="Hyperlink 22" xfId="12882" xr:uid="{00000000-0005-0000-0000-000073660000}"/>
    <cellStyle name="Hyperlink 23" xfId="12881" xr:uid="{00000000-0005-0000-0000-000074660000}"/>
    <cellStyle name="Hyperlink 24" xfId="12880" xr:uid="{00000000-0005-0000-0000-000075660000}"/>
    <cellStyle name="Hyperlink 25" xfId="12879" xr:uid="{00000000-0005-0000-0000-000076660000}"/>
    <cellStyle name="Hyperlink 26" xfId="12878" xr:uid="{00000000-0005-0000-0000-000077660000}"/>
    <cellStyle name="Hyperlink 27" xfId="12877" xr:uid="{00000000-0005-0000-0000-000078660000}"/>
    <cellStyle name="Hyperlink 28" xfId="12876" xr:uid="{00000000-0005-0000-0000-000079660000}"/>
    <cellStyle name="Hyperlink 29" xfId="12875" xr:uid="{00000000-0005-0000-0000-00007A660000}"/>
    <cellStyle name="Hyperlink 3" xfId="49" xr:uid="{00000000-0005-0000-0000-00007B660000}"/>
    <cellStyle name="Hyperlink 3 2" xfId="117" xr:uid="{00000000-0005-0000-0000-00007C660000}"/>
    <cellStyle name="Hyperlink 3 2 2" xfId="4006" xr:uid="{00000000-0005-0000-0000-00007D660000}"/>
    <cellStyle name="Hyperlink 3 2 2 2" xfId="4007" xr:uid="{00000000-0005-0000-0000-00007E660000}"/>
    <cellStyle name="Hyperlink 3 2 2 3" xfId="4008" xr:uid="{00000000-0005-0000-0000-00007F660000}"/>
    <cellStyle name="Hyperlink 3 2 3" xfId="4009" xr:uid="{00000000-0005-0000-0000-000080660000}"/>
    <cellStyle name="Hyperlink 3 2 4" xfId="4010" xr:uid="{00000000-0005-0000-0000-000081660000}"/>
    <cellStyle name="Hyperlink 3 2 5" xfId="12336" xr:uid="{00000000-0005-0000-0000-000082660000}"/>
    <cellStyle name="Hyperlink 3 2 6" xfId="43337" xr:uid="{00000000-0005-0000-0000-000083660000}"/>
    <cellStyle name="Hyperlink 3 2 7" xfId="4005" xr:uid="{00000000-0005-0000-0000-000084660000}"/>
    <cellStyle name="Hyperlink 3 3" xfId="153" xr:uid="{00000000-0005-0000-0000-000085660000}"/>
    <cellStyle name="Hyperlink 3 3 2" xfId="4012" xr:uid="{00000000-0005-0000-0000-000086660000}"/>
    <cellStyle name="Hyperlink 3 3 3" xfId="4013" xr:uid="{00000000-0005-0000-0000-000087660000}"/>
    <cellStyle name="Hyperlink 3 3 4" xfId="4011" xr:uid="{00000000-0005-0000-0000-000088660000}"/>
    <cellStyle name="Hyperlink 3 4" xfId="116" xr:uid="{00000000-0005-0000-0000-000089660000}"/>
    <cellStyle name="Hyperlink 3 4 2" xfId="4015" xr:uid="{00000000-0005-0000-0000-00008A660000}"/>
    <cellStyle name="Hyperlink 3 4 2 2" xfId="11562" xr:uid="{00000000-0005-0000-0000-00008B660000}"/>
    <cellStyle name="Hyperlink 3 4 3" xfId="4016" xr:uid="{00000000-0005-0000-0000-00008C660000}"/>
    <cellStyle name="Hyperlink 3 4 4" xfId="4017" xr:uid="{00000000-0005-0000-0000-00008D660000}"/>
    <cellStyle name="Hyperlink 3 4 5" xfId="4018" xr:uid="{00000000-0005-0000-0000-00008E660000}"/>
    <cellStyle name="Hyperlink 3 4 6" xfId="4019" xr:uid="{00000000-0005-0000-0000-00008F660000}"/>
    <cellStyle name="Hyperlink 3 4 7" xfId="4014" xr:uid="{00000000-0005-0000-0000-000090660000}"/>
    <cellStyle name="Hyperlink 3 5" xfId="4020" xr:uid="{00000000-0005-0000-0000-000091660000}"/>
    <cellStyle name="Hyperlink 3 5 2" xfId="4021" xr:uid="{00000000-0005-0000-0000-000092660000}"/>
    <cellStyle name="Hyperlink 3 6" xfId="4022" xr:uid="{00000000-0005-0000-0000-000093660000}"/>
    <cellStyle name="Hyperlink 3 7" xfId="4023" xr:uid="{00000000-0005-0000-0000-000094660000}"/>
    <cellStyle name="Hyperlink 3 8" xfId="4024" xr:uid="{00000000-0005-0000-0000-000095660000}"/>
    <cellStyle name="Hyperlink 3 9" xfId="12951" xr:uid="{00000000-0005-0000-0000-000096660000}"/>
    <cellStyle name="Hyperlink 30" xfId="12874" xr:uid="{00000000-0005-0000-0000-000097660000}"/>
    <cellStyle name="Hyperlink 31" xfId="12873" xr:uid="{00000000-0005-0000-0000-000098660000}"/>
    <cellStyle name="Hyperlink 32" xfId="12872" xr:uid="{00000000-0005-0000-0000-000099660000}"/>
    <cellStyle name="Hyperlink 33" xfId="12871" xr:uid="{00000000-0005-0000-0000-00009A660000}"/>
    <cellStyle name="Hyperlink 34" xfId="12870" xr:uid="{00000000-0005-0000-0000-00009B660000}"/>
    <cellStyle name="Hyperlink 35" xfId="12869" xr:uid="{00000000-0005-0000-0000-00009C660000}"/>
    <cellStyle name="Hyperlink 36" xfId="12868" xr:uid="{00000000-0005-0000-0000-00009D660000}"/>
    <cellStyle name="Hyperlink 37" xfId="12867" xr:uid="{00000000-0005-0000-0000-00009E660000}"/>
    <cellStyle name="Hyperlink 38" xfId="12866" xr:uid="{00000000-0005-0000-0000-00009F660000}"/>
    <cellStyle name="Hyperlink 39" xfId="12865" xr:uid="{00000000-0005-0000-0000-0000A0660000}"/>
    <cellStyle name="Hyperlink 4" xfId="118" xr:uid="{00000000-0005-0000-0000-0000A1660000}"/>
    <cellStyle name="Hyperlink 4 2" xfId="4025" xr:uid="{00000000-0005-0000-0000-0000A2660000}"/>
    <cellStyle name="Hyperlink 4 2 2" xfId="4026" xr:uid="{00000000-0005-0000-0000-0000A3660000}"/>
    <cellStyle name="Hyperlink 4 2 3" xfId="4027" xr:uid="{00000000-0005-0000-0000-0000A4660000}"/>
    <cellStyle name="Hyperlink 4 2 3 2" xfId="4028" xr:uid="{00000000-0005-0000-0000-0000A5660000}"/>
    <cellStyle name="Hyperlink 4 2 3 3" xfId="11953" xr:uid="{00000000-0005-0000-0000-0000A6660000}"/>
    <cellStyle name="Hyperlink 4 2 4" xfId="4029" xr:uid="{00000000-0005-0000-0000-0000A7660000}"/>
    <cellStyle name="Hyperlink 4 2 5" xfId="12335" xr:uid="{00000000-0005-0000-0000-0000A8660000}"/>
    <cellStyle name="Hyperlink 4 2 6" xfId="43338" xr:uid="{00000000-0005-0000-0000-0000A9660000}"/>
    <cellStyle name="Hyperlink 4 3" xfId="4030" xr:uid="{00000000-0005-0000-0000-0000AA660000}"/>
    <cellStyle name="Hyperlink 4 3 2" xfId="4031" xr:uid="{00000000-0005-0000-0000-0000AB660000}"/>
    <cellStyle name="Hyperlink 4 3 3" xfId="4032" xr:uid="{00000000-0005-0000-0000-0000AC660000}"/>
    <cellStyle name="Hyperlink 4 3 4" xfId="4033" xr:uid="{00000000-0005-0000-0000-0000AD660000}"/>
    <cellStyle name="Hyperlink 4 3 5" xfId="11909" xr:uid="{00000000-0005-0000-0000-0000AE660000}"/>
    <cellStyle name="Hyperlink 4 4" xfId="4034" xr:uid="{00000000-0005-0000-0000-0000AF660000}"/>
    <cellStyle name="Hyperlink 4 5" xfId="39" xr:uid="{00000000-0005-0000-0000-0000B0660000}"/>
    <cellStyle name="Hyperlink 4 6" xfId="4035" xr:uid="{00000000-0005-0000-0000-0000B1660000}"/>
    <cellStyle name="Hyperlink 4 7" xfId="4036" xr:uid="{00000000-0005-0000-0000-0000B2660000}"/>
    <cellStyle name="Hyperlink 4 8" xfId="43339" xr:uid="{00000000-0005-0000-0000-0000B3660000}"/>
    <cellStyle name="Hyperlink 40" xfId="12864" xr:uid="{00000000-0005-0000-0000-0000B4660000}"/>
    <cellStyle name="Hyperlink 41" xfId="12863" xr:uid="{00000000-0005-0000-0000-0000B5660000}"/>
    <cellStyle name="Hyperlink 42" xfId="12862" xr:uid="{00000000-0005-0000-0000-0000B6660000}"/>
    <cellStyle name="Hyperlink 43" xfId="12861" xr:uid="{00000000-0005-0000-0000-0000B7660000}"/>
    <cellStyle name="Hyperlink 44" xfId="12860" xr:uid="{00000000-0005-0000-0000-0000B8660000}"/>
    <cellStyle name="Hyperlink 45" xfId="12859" xr:uid="{00000000-0005-0000-0000-0000B9660000}"/>
    <cellStyle name="Hyperlink 46" xfId="12858" xr:uid="{00000000-0005-0000-0000-0000BA660000}"/>
    <cellStyle name="Hyperlink 47" xfId="12857" xr:uid="{00000000-0005-0000-0000-0000BB660000}"/>
    <cellStyle name="Hyperlink 48" xfId="12856" xr:uid="{00000000-0005-0000-0000-0000BC660000}"/>
    <cellStyle name="Hyperlink 49" xfId="12855" xr:uid="{00000000-0005-0000-0000-0000BD660000}"/>
    <cellStyle name="Hyperlink 5" xfId="138" xr:uid="{00000000-0005-0000-0000-0000BE660000}"/>
    <cellStyle name="Hyperlink 5 2" xfId="4038" xr:uid="{00000000-0005-0000-0000-0000BF660000}"/>
    <cellStyle name="Hyperlink 5 2 2" xfId="4039" xr:uid="{00000000-0005-0000-0000-0000C0660000}"/>
    <cellStyle name="Hyperlink 5 2 2 2" xfId="4040" xr:uid="{00000000-0005-0000-0000-0000C1660000}"/>
    <cellStyle name="Hyperlink 5 2 2 3" xfId="11563" xr:uid="{00000000-0005-0000-0000-0000C2660000}"/>
    <cellStyle name="Hyperlink 5 2 3" xfId="4041" xr:uid="{00000000-0005-0000-0000-0000C3660000}"/>
    <cellStyle name="Hyperlink 5 2 4" xfId="4042" xr:uid="{00000000-0005-0000-0000-0000C4660000}"/>
    <cellStyle name="Hyperlink 5 2 5" xfId="12334" xr:uid="{00000000-0005-0000-0000-0000C5660000}"/>
    <cellStyle name="Hyperlink 5 3" xfId="4043" xr:uid="{00000000-0005-0000-0000-0000C6660000}"/>
    <cellStyle name="Hyperlink 5 3 2" xfId="4044" xr:uid="{00000000-0005-0000-0000-0000C7660000}"/>
    <cellStyle name="Hyperlink 5 3 3" xfId="4045" xr:uid="{00000000-0005-0000-0000-0000C8660000}"/>
    <cellStyle name="Hyperlink 5 3 3 2" xfId="4046" xr:uid="{00000000-0005-0000-0000-0000C9660000}"/>
    <cellStyle name="Hyperlink 5 3 3 3" xfId="11989" xr:uid="{00000000-0005-0000-0000-0000CA660000}"/>
    <cellStyle name="Hyperlink 5 4" xfId="4047" xr:uid="{00000000-0005-0000-0000-0000CB660000}"/>
    <cellStyle name="Hyperlink 5 5" xfId="13083" xr:uid="{00000000-0005-0000-0000-0000CC660000}"/>
    <cellStyle name="Hyperlink 5 5 2" xfId="43340" xr:uid="{00000000-0005-0000-0000-0000CD660000}"/>
    <cellStyle name="Hyperlink 5 6" xfId="12854" xr:uid="{00000000-0005-0000-0000-0000CE660000}"/>
    <cellStyle name="Hyperlink 5 7" xfId="43341" xr:uid="{00000000-0005-0000-0000-0000CF660000}"/>
    <cellStyle name="Hyperlink 5 8" xfId="4037" xr:uid="{00000000-0005-0000-0000-0000D0660000}"/>
    <cellStyle name="Hyperlink 50" xfId="12853" xr:uid="{00000000-0005-0000-0000-0000D1660000}"/>
    <cellStyle name="Hyperlink 51" xfId="12852" xr:uid="{00000000-0005-0000-0000-0000D2660000}"/>
    <cellStyle name="Hyperlink 52" xfId="12851" xr:uid="{00000000-0005-0000-0000-0000D3660000}"/>
    <cellStyle name="Hyperlink 53" xfId="12850" xr:uid="{00000000-0005-0000-0000-0000D4660000}"/>
    <cellStyle name="Hyperlink 54" xfId="12849" xr:uid="{00000000-0005-0000-0000-0000D5660000}"/>
    <cellStyle name="Hyperlink 55" xfId="12848" xr:uid="{00000000-0005-0000-0000-0000D6660000}"/>
    <cellStyle name="Hyperlink 56" xfId="12847" xr:uid="{00000000-0005-0000-0000-0000D7660000}"/>
    <cellStyle name="Hyperlink 57" xfId="12846" xr:uid="{00000000-0005-0000-0000-0000D8660000}"/>
    <cellStyle name="Hyperlink 58" xfId="12845" xr:uid="{00000000-0005-0000-0000-0000D9660000}"/>
    <cellStyle name="Hyperlink 59" xfId="12844" xr:uid="{00000000-0005-0000-0000-0000DA660000}"/>
    <cellStyle name="Hyperlink 6" xfId="4048" xr:uid="{00000000-0005-0000-0000-0000DB660000}"/>
    <cellStyle name="Hyperlink 6 2" xfId="4049" xr:uid="{00000000-0005-0000-0000-0000DC660000}"/>
    <cellStyle name="Hyperlink 6 2 2" xfId="43342" xr:uid="{00000000-0005-0000-0000-0000DD660000}"/>
    <cellStyle name="Hyperlink 6 2 3" xfId="43343" xr:uid="{00000000-0005-0000-0000-0000DE660000}"/>
    <cellStyle name="Hyperlink 6 3" xfId="4050" xr:uid="{00000000-0005-0000-0000-0000DF660000}"/>
    <cellStyle name="Hyperlink 6 4" xfId="4051" xr:uid="{00000000-0005-0000-0000-0000E0660000}"/>
    <cellStyle name="Hyperlink 6 5" xfId="12333" xr:uid="{00000000-0005-0000-0000-0000E1660000}"/>
    <cellStyle name="Hyperlink 6 6" xfId="12843" xr:uid="{00000000-0005-0000-0000-0000E2660000}"/>
    <cellStyle name="Hyperlink 6 7" xfId="43344" xr:uid="{00000000-0005-0000-0000-0000E3660000}"/>
    <cellStyle name="Hyperlink 60" xfId="12842" xr:uid="{00000000-0005-0000-0000-0000E4660000}"/>
    <cellStyle name="Hyperlink 61" xfId="12841" xr:uid="{00000000-0005-0000-0000-0000E5660000}"/>
    <cellStyle name="Hyperlink 62" xfId="12840" xr:uid="{00000000-0005-0000-0000-0000E6660000}"/>
    <cellStyle name="Hyperlink 63" xfId="13023" xr:uid="{00000000-0005-0000-0000-0000E7660000}"/>
    <cellStyle name="Hyperlink 64" xfId="12839" xr:uid="{00000000-0005-0000-0000-0000E8660000}"/>
    <cellStyle name="Hyperlink 65" xfId="12838" xr:uid="{00000000-0005-0000-0000-0000E9660000}"/>
    <cellStyle name="Hyperlink 66" xfId="13022" xr:uid="{00000000-0005-0000-0000-0000EA660000}"/>
    <cellStyle name="Hyperlink 67" xfId="12837" xr:uid="{00000000-0005-0000-0000-0000EB660000}"/>
    <cellStyle name="Hyperlink 68" xfId="12836" xr:uid="{00000000-0005-0000-0000-0000EC660000}"/>
    <cellStyle name="Hyperlink 69" xfId="13021" xr:uid="{00000000-0005-0000-0000-0000ED660000}"/>
    <cellStyle name="Hyperlink 7" xfId="4052" xr:uid="{00000000-0005-0000-0000-0000EE660000}"/>
    <cellStyle name="Hyperlink 7 2" xfId="4053" xr:uid="{00000000-0005-0000-0000-0000EF660000}"/>
    <cellStyle name="Hyperlink 7 2 2" xfId="11334" xr:uid="{00000000-0005-0000-0000-0000F0660000}"/>
    <cellStyle name="Hyperlink 7 2 3" xfId="12068" xr:uid="{00000000-0005-0000-0000-0000F1660000}"/>
    <cellStyle name="Hyperlink 7 2 4" xfId="12060" xr:uid="{00000000-0005-0000-0000-0000F2660000}"/>
    <cellStyle name="Hyperlink 7 2 5" xfId="12205" xr:uid="{00000000-0005-0000-0000-0000F3660000}"/>
    <cellStyle name="Hyperlink 7 3" xfId="12222" xr:uid="{00000000-0005-0000-0000-0000F4660000}"/>
    <cellStyle name="Hyperlink 7 4" xfId="12835" xr:uid="{00000000-0005-0000-0000-0000F5660000}"/>
    <cellStyle name="Hyperlink 70" xfId="12834" xr:uid="{00000000-0005-0000-0000-0000F6660000}"/>
    <cellStyle name="Hyperlink 71" xfId="13020" xr:uid="{00000000-0005-0000-0000-0000F7660000}"/>
    <cellStyle name="Hyperlink 72" xfId="12833" xr:uid="{00000000-0005-0000-0000-0000F8660000}"/>
    <cellStyle name="Hyperlink 73" xfId="12832" xr:uid="{00000000-0005-0000-0000-0000F9660000}"/>
    <cellStyle name="Hyperlink 74" xfId="12831" xr:uid="{00000000-0005-0000-0000-0000FA660000}"/>
    <cellStyle name="Hyperlink 75" xfId="12830" xr:uid="{00000000-0005-0000-0000-0000FB660000}"/>
    <cellStyle name="Hyperlink 76" xfId="13019" xr:uid="{00000000-0005-0000-0000-0000FC660000}"/>
    <cellStyle name="Hyperlink 77" xfId="12829" xr:uid="{00000000-0005-0000-0000-0000FD660000}"/>
    <cellStyle name="Hyperlink 78" xfId="12828" xr:uid="{00000000-0005-0000-0000-0000FE660000}"/>
    <cellStyle name="Hyperlink 79" xfId="12827" xr:uid="{00000000-0005-0000-0000-0000FF660000}"/>
    <cellStyle name="Hyperlink 8" xfId="4054" xr:uid="{00000000-0005-0000-0000-000000670000}"/>
    <cellStyle name="Hyperlink 8 2" xfId="12217" xr:uid="{00000000-0005-0000-0000-000001670000}"/>
    <cellStyle name="Hyperlink 8 3" xfId="12826" xr:uid="{00000000-0005-0000-0000-000002670000}"/>
    <cellStyle name="Hyperlink 80" xfId="12825" xr:uid="{00000000-0005-0000-0000-000003670000}"/>
    <cellStyle name="Hyperlink 81" xfId="13071" xr:uid="{00000000-0005-0000-0000-000004670000}"/>
    <cellStyle name="Hyperlink 82" xfId="12824" xr:uid="{00000000-0005-0000-0000-000005670000}"/>
    <cellStyle name="Hyperlink 83" xfId="12823" xr:uid="{00000000-0005-0000-0000-000006670000}"/>
    <cellStyle name="Hyperlink 84" xfId="12822" xr:uid="{00000000-0005-0000-0000-000007670000}"/>
    <cellStyle name="Hyperlink 85" xfId="13070" xr:uid="{00000000-0005-0000-0000-000008670000}"/>
    <cellStyle name="Hyperlink 86" xfId="12821" xr:uid="{00000000-0005-0000-0000-000009670000}"/>
    <cellStyle name="Hyperlink 87" xfId="12820" xr:uid="{00000000-0005-0000-0000-00000A670000}"/>
    <cellStyle name="Hyperlink 88" xfId="13018" xr:uid="{00000000-0005-0000-0000-00000B670000}"/>
    <cellStyle name="Hyperlink 89" xfId="12819" xr:uid="{00000000-0005-0000-0000-00000C670000}"/>
    <cellStyle name="Hyperlink 9" xfId="4055" xr:uid="{00000000-0005-0000-0000-00000D670000}"/>
    <cellStyle name="Hyperlink 9 2" xfId="13075" xr:uid="{00000000-0005-0000-0000-00000E670000}"/>
    <cellStyle name="Hyperlink 9 3" xfId="12818" xr:uid="{00000000-0005-0000-0000-00000F670000}"/>
    <cellStyle name="Hyperlink 90" xfId="12817" xr:uid="{00000000-0005-0000-0000-000010670000}"/>
    <cellStyle name="Hyperlink 91" xfId="12816" xr:uid="{00000000-0005-0000-0000-000011670000}"/>
    <cellStyle name="Hyperlink 92" xfId="13069" xr:uid="{00000000-0005-0000-0000-000012670000}"/>
    <cellStyle name="Hyperlink 93" xfId="12815" xr:uid="{00000000-0005-0000-0000-000013670000}"/>
    <cellStyle name="Hyperlink 94" xfId="12814" xr:uid="{00000000-0005-0000-0000-000014670000}"/>
    <cellStyle name="Hyperlink 95" xfId="12813" xr:uid="{00000000-0005-0000-0000-000015670000}"/>
    <cellStyle name="Hyperlink 96" xfId="12812" xr:uid="{00000000-0005-0000-0000-000016670000}"/>
    <cellStyle name="Hyperlink 97" xfId="12811" xr:uid="{00000000-0005-0000-0000-000017670000}"/>
    <cellStyle name="Hyperlink 98" xfId="12810" xr:uid="{00000000-0005-0000-0000-000018670000}"/>
    <cellStyle name="Hyperlink 99" xfId="12809" xr:uid="{00000000-0005-0000-0000-000019670000}"/>
    <cellStyle name="Hyperlũnk" xfId="4056" xr:uid="{00000000-0005-0000-0000-00001A670000}"/>
    <cellStyle name="Input" xfId="4057" xr:uid="{00000000-0005-0000-0000-00001B670000}"/>
    <cellStyle name="Input 2" xfId="4058" xr:uid="{00000000-0005-0000-0000-00001C670000}"/>
    <cellStyle name="Input 2 2" xfId="11564" xr:uid="{00000000-0005-0000-0000-00001D670000}"/>
    <cellStyle name="Input 3" xfId="4059" xr:uid="{00000000-0005-0000-0000-00001E670000}"/>
    <cellStyle name="Input 3 2" xfId="14876" xr:uid="{00000000-0005-0000-0000-00001F670000}"/>
    <cellStyle name="Input 3 2 2" xfId="15746" xr:uid="{00000000-0005-0000-0000-000020670000}"/>
    <cellStyle name="Input 3 2 2 2" xfId="18103" xr:uid="{00000000-0005-0000-0000-000021670000}"/>
    <cellStyle name="Input 3 2 2 2 2" xfId="25240" xr:uid="{00000000-0005-0000-0000-000022670000}"/>
    <cellStyle name="Input 3 2 2 2 2 2" xfId="39578" xr:uid="{00000000-0005-0000-0000-000023670000}"/>
    <cellStyle name="Input 3 2 2 2 3" xfId="32441" xr:uid="{00000000-0005-0000-0000-000024670000}"/>
    <cellStyle name="Input 3 2 2 3" xfId="20457" xr:uid="{00000000-0005-0000-0000-000025670000}"/>
    <cellStyle name="Input 3 2 2 3 2" xfId="27594" xr:uid="{00000000-0005-0000-0000-000026670000}"/>
    <cellStyle name="Input 3 2 2 3 2 2" xfId="41932" xr:uid="{00000000-0005-0000-0000-000027670000}"/>
    <cellStyle name="Input 3 2 2 3 3" xfId="34795" xr:uid="{00000000-0005-0000-0000-000028670000}"/>
    <cellStyle name="Input 3 2 2 4" xfId="21733" xr:uid="{00000000-0005-0000-0000-000029670000}"/>
    <cellStyle name="Input 3 2 2 4 2" xfId="28870" xr:uid="{00000000-0005-0000-0000-00002A670000}"/>
    <cellStyle name="Input 3 2 2 4 2 2" xfId="43208" xr:uid="{00000000-0005-0000-0000-00002B670000}"/>
    <cellStyle name="Input 3 2 2 4 3" xfId="36071" xr:uid="{00000000-0005-0000-0000-00002C670000}"/>
    <cellStyle name="Input 3 2 2 5" xfId="22909" xr:uid="{00000000-0005-0000-0000-00002D670000}"/>
    <cellStyle name="Input 3 2 2 5 2" xfId="37247" xr:uid="{00000000-0005-0000-0000-00002E670000}"/>
    <cellStyle name="Input 3 2 2 6" xfId="30088" xr:uid="{00000000-0005-0000-0000-00002F670000}"/>
    <cellStyle name="Input 3 2 3" xfId="17245" xr:uid="{00000000-0005-0000-0000-000030670000}"/>
    <cellStyle name="Input 3 2 3 2" xfId="24404" xr:uid="{00000000-0005-0000-0000-000031670000}"/>
    <cellStyle name="Input 3 2 3 2 2" xfId="38742" xr:uid="{00000000-0005-0000-0000-000032670000}"/>
    <cellStyle name="Input 3 2 3 3" xfId="31583" xr:uid="{00000000-0005-0000-0000-000033670000}"/>
    <cellStyle name="Input 3 2 4" xfId="19599" xr:uid="{00000000-0005-0000-0000-000034670000}"/>
    <cellStyle name="Input 3 2 4 2" xfId="26736" xr:uid="{00000000-0005-0000-0000-000035670000}"/>
    <cellStyle name="Input 3 2 4 2 2" xfId="41074" xr:uid="{00000000-0005-0000-0000-000036670000}"/>
    <cellStyle name="Input 3 2 4 3" xfId="33937" xr:uid="{00000000-0005-0000-0000-000037670000}"/>
    <cellStyle name="Input 4" xfId="14875" xr:uid="{00000000-0005-0000-0000-000038670000}"/>
    <cellStyle name="Input 4 2" xfId="15745" xr:uid="{00000000-0005-0000-0000-000039670000}"/>
    <cellStyle name="Input 4 2 2" xfId="18102" xr:uid="{00000000-0005-0000-0000-00003A670000}"/>
    <cellStyle name="Input 4 2 2 2" xfId="25239" xr:uid="{00000000-0005-0000-0000-00003B670000}"/>
    <cellStyle name="Input 4 2 2 2 2" xfId="39577" xr:uid="{00000000-0005-0000-0000-00003C670000}"/>
    <cellStyle name="Input 4 2 2 3" xfId="32440" xr:uid="{00000000-0005-0000-0000-00003D670000}"/>
    <cellStyle name="Input 4 2 3" xfId="20456" xr:uid="{00000000-0005-0000-0000-00003E670000}"/>
    <cellStyle name="Input 4 2 3 2" xfId="27593" xr:uid="{00000000-0005-0000-0000-00003F670000}"/>
    <cellStyle name="Input 4 2 3 2 2" xfId="41931" xr:uid="{00000000-0005-0000-0000-000040670000}"/>
    <cellStyle name="Input 4 2 3 3" xfId="34794" xr:uid="{00000000-0005-0000-0000-000041670000}"/>
    <cellStyle name="Input 4 2 4" xfId="21732" xr:uid="{00000000-0005-0000-0000-000042670000}"/>
    <cellStyle name="Input 4 2 4 2" xfId="28869" xr:uid="{00000000-0005-0000-0000-000043670000}"/>
    <cellStyle name="Input 4 2 4 2 2" xfId="43207" xr:uid="{00000000-0005-0000-0000-000044670000}"/>
    <cellStyle name="Input 4 2 4 3" xfId="36070" xr:uid="{00000000-0005-0000-0000-000045670000}"/>
    <cellStyle name="Input 4 2 5" xfId="22908" xr:uid="{00000000-0005-0000-0000-000046670000}"/>
    <cellStyle name="Input 4 2 5 2" xfId="37246" xr:uid="{00000000-0005-0000-0000-000047670000}"/>
    <cellStyle name="Input 4 2 6" xfId="30087" xr:uid="{00000000-0005-0000-0000-000048670000}"/>
    <cellStyle name="Input 4 3" xfId="17244" xr:uid="{00000000-0005-0000-0000-000049670000}"/>
    <cellStyle name="Input 4 3 2" xfId="24403" xr:uid="{00000000-0005-0000-0000-00004A670000}"/>
    <cellStyle name="Input 4 3 2 2" xfId="38741" xr:uid="{00000000-0005-0000-0000-00004B670000}"/>
    <cellStyle name="Input 4 3 3" xfId="31582" xr:uid="{00000000-0005-0000-0000-00004C670000}"/>
    <cellStyle name="Input 4 4" xfId="19598" xr:uid="{00000000-0005-0000-0000-00004D670000}"/>
    <cellStyle name="Input 4 4 2" xfId="26735" xr:uid="{00000000-0005-0000-0000-00004E670000}"/>
    <cellStyle name="Input 4 4 2 2" xfId="41073" xr:uid="{00000000-0005-0000-0000-00004F670000}"/>
    <cellStyle name="Input 4 4 3" xfId="33936" xr:uid="{00000000-0005-0000-0000-000050670000}"/>
    <cellStyle name="ISC" xfId="4060" xr:uid="{00000000-0005-0000-0000-000051670000}"/>
    <cellStyle name="ISC 2" xfId="4061" xr:uid="{00000000-0005-0000-0000-000052670000}"/>
    <cellStyle name="ISC 2 2" xfId="4062" xr:uid="{00000000-0005-0000-0000-000053670000}"/>
    <cellStyle name="ISC 3" xfId="4063" xr:uid="{00000000-0005-0000-0000-000054670000}"/>
    <cellStyle name="isced" xfId="4064" xr:uid="{00000000-0005-0000-0000-000055670000}"/>
    <cellStyle name="isced 2" xfId="4065" xr:uid="{00000000-0005-0000-0000-000056670000}"/>
    <cellStyle name="isced 2 2" xfId="11565" xr:uid="{00000000-0005-0000-0000-000057670000}"/>
    <cellStyle name="isced 2 2 2" xfId="13429" xr:uid="{00000000-0005-0000-0000-000058670000}"/>
    <cellStyle name="isced 2 2 2 2" xfId="15552" xr:uid="{00000000-0005-0000-0000-000059670000}"/>
    <cellStyle name="isced 2 2 2 2 2" xfId="17915" xr:uid="{00000000-0005-0000-0000-00005A670000}"/>
    <cellStyle name="isced 2 2 2 2 2 2" xfId="25052" xr:uid="{00000000-0005-0000-0000-00005B670000}"/>
    <cellStyle name="isced 2 2 2 2 2 2 2" xfId="39390" xr:uid="{00000000-0005-0000-0000-00005C670000}"/>
    <cellStyle name="isced 2 2 2 2 2 3" xfId="32253" xr:uid="{00000000-0005-0000-0000-00005D670000}"/>
    <cellStyle name="isced 2 2 2 2 3" xfId="20269" xr:uid="{00000000-0005-0000-0000-00005E670000}"/>
    <cellStyle name="isced 2 2 2 2 3 2" xfId="27406" xr:uid="{00000000-0005-0000-0000-00005F670000}"/>
    <cellStyle name="isced 2 2 2 2 3 2 2" xfId="41744" xr:uid="{00000000-0005-0000-0000-000060670000}"/>
    <cellStyle name="isced 2 2 2 2 3 3" xfId="34607" xr:uid="{00000000-0005-0000-0000-000061670000}"/>
    <cellStyle name="isced 2 2 2 2 4" xfId="21545" xr:uid="{00000000-0005-0000-0000-000062670000}"/>
    <cellStyle name="isced 2 2 2 2 4 2" xfId="28682" xr:uid="{00000000-0005-0000-0000-000063670000}"/>
    <cellStyle name="isced 2 2 2 2 4 2 2" xfId="43020" xr:uid="{00000000-0005-0000-0000-000064670000}"/>
    <cellStyle name="isced 2 2 2 2 4 3" xfId="35883" xr:uid="{00000000-0005-0000-0000-000065670000}"/>
    <cellStyle name="isced 2 2 2 2 5" xfId="29900" xr:uid="{00000000-0005-0000-0000-000066670000}"/>
    <cellStyle name="isced 2 2 2 3" xfId="15186" xr:uid="{00000000-0005-0000-0000-000067670000}"/>
    <cellStyle name="isced 2 2 2 3 2" xfId="17555" xr:uid="{00000000-0005-0000-0000-000068670000}"/>
    <cellStyle name="isced 2 2 2 3 2 2" xfId="24714" xr:uid="{00000000-0005-0000-0000-000069670000}"/>
    <cellStyle name="isced 2 2 2 3 2 2 2" xfId="39052" xr:uid="{00000000-0005-0000-0000-00006A670000}"/>
    <cellStyle name="isced 2 2 2 3 2 3" xfId="31893" xr:uid="{00000000-0005-0000-0000-00006B670000}"/>
    <cellStyle name="isced 2 2 2 3 3" xfId="19909" xr:uid="{00000000-0005-0000-0000-00006C670000}"/>
    <cellStyle name="isced 2 2 2 3 3 2" xfId="27046" xr:uid="{00000000-0005-0000-0000-00006D670000}"/>
    <cellStyle name="isced 2 2 2 3 3 2 2" xfId="41384" xr:uid="{00000000-0005-0000-0000-00006E670000}"/>
    <cellStyle name="isced 2 2 2 3 3 3" xfId="34247" xr:uid="{00000000-0005-0000-0000-00006F670000}"/>
    <cellStyle name="isced 2 2 2 3 4" xfId="21242" xr:uid="{00000000-0005-0000-0000-000070670000}"/>
    <cellStyle name="isced 2 2 2 3 4 2" xfId="28379" xr:uid="{00000000-0005-0000-0000-000071670000}"/>
    <cellStyle name="isced 2 2 2 3 4 2 2" xfId="42717" xr:uid="{00000000-0005-0000-0000-000072670000}"/>
    <cellStyle name="isced 2 2 2 3 4 3" xfId="35580" xr:uid="{00000000-0005-0000-0000-000073670000}"/>
    <cellStyle name="isced 2 2 2 3 5" xfId="22457" xr:uid="{00000000-0005-0000-0000-000074670000}"/>
    <cellStyle name="isced 2 2 2 3 5 2" xfId="36795" xr:uid="{00000000-0005-0000-0000-000075670000}"/>
    <cellStyle name="isced 2 2 2 3 6" xfId="29595" xr:uid="{00000000-0005-0000-0000-000076670000}"/>
    <cellStyle name="isced 2 2 2 4" xfId="20567" xr:uid="{00000000-0005-0000-0000-000077670000}"/>
    <cellStyle name="isced 2 2 2 4 2" xfId="27704" xr:uid="{00000000-0005-0000-0000-000078670000}"/>
    <cellStyle name="isced 2 2 2 4 2 2" xfId="42042" xr:uid="{00000000-0005-0000-0000-000079670000}"/>
    <cellStyle name="isced 2 2 2 4 3" xfId="34905" xr:uid="{00000000-0005-0000-0000-00007A670000}"/>
    <cellStyle name="isced 2 3" xfId="13421" xr:uid="{00000000-0005-0000-0000-00007B670000}"/>
    <cellStyle name="isced 2 3 2" xfId="15544" xr:uid="{00000000-0005-0000-0000-00007C670000}"/>
    <cellStyle name="isced 2 3 2 2" xfId="17907" xr:uid="{00000000-0005-0000-0000-00007D670000}"/>
    <cellStyle name="isced 2 3 2 2 2" xfId="25049" xr:uid="{00000000-0005-0000-0000-00007E670000}"/>
    <cellStyle name="isced 2 3 2 2 2 2" xfId="39387" xr:uid="{00000000-0005-0000-0000-00007F670000}"/>
    <cellStyle name="isced 2 3 2 2 3" xfId="32245" xr:uid="{00000000-0005-0000-0000-000080670000}"/>
    <cellStyle name="isced 2 3 2 3" xfId="20261" xr:uid="{00000000-0005-0000-0000-000081670000}"/>
    <cellStyle name="isced 2 3 2 3 2" xfId="27398" xr:uid="{00000000-0005-0000-0000-000082670000}"/>
    <cellStyle name="isced 2 3 2 3 2 2" xfId="41736" xr:uid="{00000000-0005-0000-0000-000083670000}"/>
    <cellStyle name="isced 2 3 2 3 3" xfId="34599" xr:uid="{00000000-0005-0000-0000-000084670000}"/>
    <cellStyle name="isced 2 3 2 4" xfId="21542" xr:uid="{00000000-0005-0000-0000-000085670000}"/>
    <cellStyle name="isced 2 3 2 4 2" xfId="28679" xr:uid="{00000000-0005-0000-0000-000086670000}"/>
    <cellStyle name="isced 2 3 2 4 2 2" xfId="43017" xr:uid="{00000000-0005-0000-0000-000087670000}"/>
    <cellStyle name="isced 2 3 2 4 3" xfId="35880" xr:uid="{00000000-0005-0000-0000-000088670000}"/>
    <cellStyle name="isced 2 3 2 5" xfId="29896" xr:uid="{00000000-0005-0000-0000-000089670000}"/>
    <cellStyle name="isced 2 3 3" xfId="15185" xr:uid="{00000000-0005-0000-0000-00008A670000}"/>
    <cellStyle name="isced 2 3 3 2" xfId="17554" xr:uid="{00000000-0005-0000-0000-00008B670000}"/>
    <cellStyle name="isced 2 3 3 2 2" xfId="24713" xr:uid="{00000000-0005-0000-0000-00008C670000}"/>
    <cellStyle name="isced 2 3 3 2 2 2" xfId="39051" xr:uid="{00000000-0005-0000-0000-00008D670000}"/>
    <cellStyle name="isced 2 3 3 2 3" xfId="31892" xr:uid="{00000000-0005-0000-0000-00008E670000}"/>
    <cellStyle name="isced 2 3 3 3" xfId="19908" xr:uid="{00000000-0005-0000-0000-00008F670000}"/>
    <cellStyle name="isced 2 3 3 3 2" xfId="27045" xr:uid="{00000000-0005-0000-0000-000090670000}"/>
    <cellStyle name="isced 2 3 3 3 2 2" xfId="41383" xr:uid="{00000000-0005-0000-0000-000091670000}"/>
    <cellStyle name="isced 2 3 3 3 3" xfId="34246" xr:uid="{00000000-0005-0000-0000-000092670000}"/>
    <cellStyle name="isced 2 3 3 4" xfId="21241" xr:uid="{00000000-0005-0000-0000-000093670000}"/>
    <cellStyle name="isced 2 3 3 4 2" xfId="28378" xr:uid="{00000000-0005-0000-0000-000094670000}"/>
    <cellStyle name="isced 2 3 3 4 2 2" xfId="42716" xr:uid="{00000000-0005-0000-0000-000095670000}"/>
    <cellStyle name="isced 2 3 3 4 3" xfId="35579" xr:uid="{00000000-0005-0000-0000-000096670000}"/>
    <cellStyle name="isced 2 3 3 5" xfId="22456" xr:uid="{00000000-0005-0000-0000-000097670000}"/>
    <cellStyle name="isced 2 3 3 5 2" xfId="36794" xr:uid="{00000000-0005-0000-0000-000098670000}"/>
    <cellStyle name="isced 2 3 3 6" xfId="29594" xr:uid="{00000000-0005-0000-0000-000099670000}"/>
    <cellStyle name="isced 2 3 4" xfId="20559" xr:uid="{00000000-0005-0000-0000-00009A670000}"/>
    <cellStyle name="isced 2 3 4 2" xfId="27696" xr:uid="{00000000-0005-0000-0000-00009B670000}"/>
    <cellStyle name="isced 2 3 4 2 2" xfId="42034" xr:uid="{00000000-0005-0000-0000-00009C670000}"/>
    <cellStyle name="isced 2 3 4 3" xfId="34897" xr:uid="{00000000-0005-0000-0000-00009D670000}"/>
    <cellStyle name="isced 3" xfId="4066" xr:uid="{00000000-0005-0000-0000-00009E670000}"/>
    <cellStyle name="isced 3 2" xfId="13420" xr:uid="{00000000-0005-0000-0000-00009F670000}"/>
    <cellStyle name="isced 3 2 2" xfId="15543" xr:uid="{00000000-0005-0000-0000-0000A0670000}"/>
    <cellStyle name="isced 3 2 2 2" xfId="17906" xr:uid="{00000000-0005-0000-0000-0000A1670000}"/>
    <cellStyle name="isced 3 2 2 2 2" xfId="25048" xr:uid="{00000000-0005-0000-0000-0000A2670000}"/>
    <cellStyle name="isced 3 2 2 2 2 2" xfId="39386" xr:uid="{00000000-0005-0000-0000-0000A3670000}"/>
    <cellStyle name="isced 3 2 2 2 3" xfId="32244" xr:uid="{00000000-0005-0000-0000-0000A4670000}"/>
    <cellStyle name="isced 3 2 2 3" xfId="20260" xr:uid="{00000000-0005-0000-0000-0000A5670000}"/>
    <cellStyle name="isced 3 2 2 3 2" xfId="27397" xr:uid="{00000000-0005-0000-0000-0000A6670000}"/>
    <cellStyle name="isced 3 2 2 3 2 2" xfId="41735" xr:uid="{00000000-0005-0000-0000-0000A7670000}"/>
    <cellStyle name="isced 3 2 2 3 3" xfId="34598" xr:uid="{00000000-0005-0000-0000-0000A8670000}"/>
    <cellStyle name="isced 3 2 2 4" xfId="21541" xr:uid="{00000000-0005-0000-0000-0000A9670000}"/>
    <cellStyle name="isced 3 2 2 4 2" xfId="28678" xr:uid="{00000000-0005-0000-0000-0000AA670000}"/>
    <cellStyle name="isced 3 2 2 4 2 2" xfId="43016" xr:uid="{00000000-0005-0000-0000-0000AB670000}"/>
    <cellStyle name="isced 3 2 2 4 3" xfId="35879" xr:uid="{00000000-0005-0000-0000-0000AC670000}"/>
    <cellStyle name="isced 3 2 2 5" xfId="29895" xr:uid="{00000000-0005-0000-0000-0000AD670000}"/>
    <cellStyle name="isced 3 2 3" xfId="14442" xr:uid="{00000000-0005-0000-0000-0000AE670000}"/>
    <cellStyle name="isced 3 2 3 2" xfId="16811" xr:uid="{00000000-0005-0000-0000-0000AF670000}"/>
    <cellStyle name="isced 3 2 3 2 2" xfId="23970" xr:uid="{00000000-0005-0000-0000-0000B0670000}"/>
    <cellStyle name="isced 3 2 3 2 2 2" xfId="38308" xr:uid="{00000000-0005-0000-0000-0000B1670000}"/>
    <cellStyle name="isced 3 2 3 2 3" xfId="31149" xr:uid="{00000000-0005-0000-0000-0000B2670000}"/>
    <cellStyle name="isced 3 2 3 3" xfId="19165" xr:uid="{00000000-0005-0000-0000-0000B3670000}"/>
    <cellStyle name="isced 3 2 3 3 2" xfId="26302" xr:uid="{00000000-0005-0000-0000-0000B4670000}"/>
    <cellStyle name="isced 3 2 3 3 2 2" xfId="40640" xr:uid="{00000000-0005-0000-0000-0000B5670000}"/>
    <cellStyle name="isced 3 2 3 3 3" xfId="33503" xr:uid="{00000000-0005-0000-0000-0000B6670000}"/>
    <cellStyle name="isced 3 2 3 4" xfId="20691" xr:uid="{00000000-0005-0000-0000-0000B7670000}"/>
    <cellStyle name="isced 3 2 3 4 2" xfId="27828" xr:uid="{00000000-0005-0000-0000-0000B8670000}"/>
    <cellStyle name="isced 3 2 3 4 2 2" xfId="42166" xr:uid="{00000000-0005-0000-0000-0000B9670000}"/>
    <cellStyle name="isced 3 2 3 4 3" xfId="35029" xr:uid="{00000000-0005-0000-0000-0000BA670000}"/>
    <cellStyle name="isced 3 2 3 5" xfId="21906" xr:uid="{00000000-0005-0000-0000-0000BB670000}"/>
    <cellStyle name="isced 3 2 3 5 2" xfId="36244" xr:uid="{00000000-0005-0000-0000-0000BC670000}"/>
    <cellStyle name="isced 3 2 3 6" xfId="29043" xr:uid="{00000000-0005-0000-0000-0000BD670000}"/>
    <cellStyle name="isced 3 2 4" xfId="20558" xr:uid="{00000000-0005-0000-0000-0000BE670000}"/>
    <cellStyle name="isced 3 2 4 2" xfId="27695" xr:uid="{00000000-0005-0000-0000-0000BF670000}"/>
    <cellStyle name="isced 3 2 4 2 2" xfId="42033" xr:uid="{00000000-0005-0000-0000-0000C0670000}"/>
    <cellStyle name="isced 3 2 4 3" xfId="34896" xr:uid="{00000000-0005-0000-0000-0000C1670000}"/>
    <cellStyle name="isced 4" xfId="13405" xr:uid="{00000000-0005-0000-0000-0000C2670000}"/>
    <cellStyle name="isced 4 2" xfId="15528" xr:uid="{00000000-0005-0000-0000-0000C3670000}"/>
    <cellStyle name="isced 4 2 2" xfId="17891" xr:uid="{00000000-0005-0000-0000-0000C4670000}"/>
    <cellStyle name="isced 4 2 2 2" xfId="25040" xr:uid="{00000000-0005-0000-0000-0000C5670000}"/>
    <cellStyle name="isced 4 2 2 2 2" xfId="39378" xr:uid="{00000000-0005-0000-0000-0000C6670000}"/>
    <cellStyle name="isced 4 2 2 3" xfId="32229" xr:uid="{00000000-0005-0000-0000-0000C7670000}"/>
    <cellStyle name="isced 4 2 3" xfId="20245" xr:uid="{00000000-0005-0000-0000-0000C8670000}"/>
    <cellStyle name="isced 4 2 3 2" xfId="27382" xr:uid="{00000000-0005-0000-0000-0000C9670000}"/>
    <cellStyle name="isced 4 2 3 2 2" xfId="41720" xr:uid="{00000000-0005-0000-0000-0000CA670000}"/>
    <cellStyle name="isced 4 2 3 3" xfId="34583" xr:uid="{00000000-0005-0000-0000-0000CB670000}"/>
    <cellStyle name="isced 4 2 4" xfId="21533" xr:uid="{00000000-0005-0000-0000-0000CC670000}"/>
    <cellStyle name="isced 4 2 4 2" xfId="28670" xr:uid="{00000000-0005-0000-0000-0000CD670000}"/>
    <cellStyle name="isced 4 2 4 2 2" xfId="43008" xr:uid="{00000000-0005-0000-0000-0000CE670000}"/>
    <cellStyle name="isced 4 2 4 3" xfId="35871" xr:uid="{00000000-0005-0000-0000-0000CF670000}"/>
    <cellStyle name="isced 4 2 5" xfId="29886" xr:uid="{00000000-0005-0000-0000-0000D0670000}"/>
    <cellStyle name="isced 4 3" xfId="14438" xr:uid="{00000000-0005-0000-0000-0000D1670000}"/>
    <cellStyle name="isced 4 3 2" xfId="16807" xr:uid="{00000000-0005-0000-0000-0000D2670000}"/>
    <cellStyle name="isced 4 3 2 2" xfId="23966" xr:uid="{00000000-0005-0000-0000-0000D3670000}"/>
    <cellStyle name="isced 4 3 2 2 2" xfId="38304" xr:uid="{00000000-0005-0000-0000-0000D4670000}"/>
    <cellStyle name="isced 4 3 2 3" xfId="31145" xr:uid="{00000000-0005-0000-0000-0000D5670000}"/>
    <cellStyle name="isced 4 3 3" xfId="19161" xr:uid="{00000000-0005-0000-0000-0000D6670000}"/>
    <cellStyle name="isced 4 3 3 2" xfId="26298" xr:uid="{00000000-0005-0000-0000-0000D7670000}"/>
    <cellStyle name="isced 4 3 3 2 2" xfId="40636" xr:uid="{00000000-0005-0000-0000-0000D8670000}"/>
    <cellStyle name="isced 4 3 3 3" xfId="33499" xr:uid="{00000000-0005-0000-0000-0000D9670000}"/>
    <cellStyle name="isced 4 3 4" xfId="20687" xr:uid="{00000000-0005-0000-0000-0000DA670000}"/>
    <cellStyle name="isced 4 3 4 2" xfId="27824" xr:uid="{00000000-0005-0000-0000-0000DB670000}"/>
    <cellStyle name="isced 4 3 4 2 2" xfId="42162" xr:uid="{00000000-0005-0000-0000-0000DC670000}"/>
    <cellStyle name="isced 4 3 4 3" xfId="35025" xr:uid="{00000000-0005-0000-0000-0000DD670000}"/>
    <cellStyle name="isced 4 3 5" xfId="21902" xr:uid="{00000000-0005-0000-0000-0000DE670000}"/>
    <cellStyle name="isced 4 3 5 2" xfId="36240" xr:uid="{00000000-0005-0000-0000-0000DF670000}"/>
    <cellStyle name="isced 4 3 6" xfId="29039" xr:uid="{00000000-0005-0000-0000-0000E0670000}"/>
    <cellStyle name="isced 4 4" xfId="20543" xr:uid="{00000000-0005-0000-0000-0000E1670000}"/>
    <cellStyle name="isced 4 4 2" xfId="27680" xr:uid="{00000000-0005-0000-0000-0000E2670000}"/>
    <cellStyle name="isced 4 4 2 2" xfId="42018" xr:uid="{00000000-0005-0000-0000-0000E3670000}"/>
    <cellStyle name="isced 4 4 3" xfId="34881" xr:uid="{00000000-0005-0000-0000-0000E4670000}"/>
    <cellStyle name="ISCED Titles" xfId="4067" xr:uid="{00000000-0005-0000-0000-0000E5670000}"/>
    <cellStyle name="Komma 10" xfId="4068" xr:uid="{00000000-0005-0000-0000-0000E6670000}"/>
    <cellStyle name="Komma 10 2" xfId="4069" xr:uid="{00000000-0005-0000-0000-0000E7670000}"/>
    <cellStyle name="Komma 10 3" xfId="3" xr:uid="{00000000-0005-0000-0000-0000E8670000}"/>
    <cellStyle name="Komma 10 3 2" xfId="4070" xr:uid="{00000000-0005-0000-0000-0000E9670000}"/>
    <cellStyle name="Komma 10 4" xfId="20" xr:uid="{00000000-0005-0000-0000-0000EA670000}"/>
    <cellStyle name="Komma 10 5" xfId="4071" xr:uid="{00000000-0005-0000-0000-0000EB670000}"/>
    <cellStyle name="Komma 11" xfId="4072" xr:uid="{00000000-0005-0000-0000-0000EC670000}"/>
    <cellStyle name="Komma 11 2" xfId="4073" xr:uid="{00000000-0005-0000-0000-0000ED670000}"/>
    <cellStyle name="Komma 11 3" xfId="4074" xr:uid="{00000000-0005-0000-0000-0000EE670000}"/>
    <cellStyle name="Komma 11 4" xfId="4075" xr:uid="{00000000-0005-0000-0000-0000EF670000}"/>
    <cellStyle name="Komma 11 5" xfId="4076" xr:uid="{00000000-0005-0000-0000-0000F0670000}"/>
    <cellStyle name="Komma 12" xfId="4077" xr:uid="{00000000-0005-0000-0000-0000F1670000}"/>
    <cellStyle name="Komma 12 2" xfId="4078" xr:uid="{00000000-0005-0000-0000-0000F2670000}"/>
    <cellStyle name="Komma 13" xfId="4079" xr:uid="{00000000-0005-0000-0000-0000F3670000}"/>
    <cellStyle name="Komma 14" xfId="4080" xr:uid="{00000000-0005-0000-0000-0000F4670000}"/>
    <cellStyle name="Komma 2" xfId="38" xr:uid="{00000000-0005-0000-0000-0000F5670000}"/>
    <cellStyle name="Komma 2 10" xfId="4081" xr:uid="{00000000-0005-0000-0000-0000F6670000}"/>
    <cellStyle name="Komma 2 11" xfId="4082" xr:uid="{00000000-0005-0000-0000-0000F7670000}"/>
    <cellStyle name="Komma 2 12" xfId="12466" xr:uid="{00000000-0005-0000-0000-0000F8670000}"/>
    <cellStyle name="Komma 2 13" xfId="43345" xr:uid="{00000000-0005-0000-0000-0000F9670000}"/>
    <cellStyle name="Komma 2 14" xfId="226" xr:uid="{00000000-0005-0000-0000-0000FA670000}"/>
    <cellStyle name="Komma 2 2" xfId="227" xr:uid="{00000000-0005-0000-0000-0000FB670000}"/>
    <cellStyle name="Komma 2 2 10" xfId="43346" xr:uid="{00000000-0005-0000-0000-0000FC670000}"/>
    <cellStyle name="Komma 2 2 2" xfId="4083" xr:uid="{00000000-0005-0000-0000-0000FD670000}"/>
    <cellStyle name="Komma 2 2 2 2" xfId="4084" xr:uid="{00000000-0005-0000-0000-0000FE670000}"/>
    <cellStyle name="Komma 2 2 2 2 2" xfId="4085" xr:uid="{00000000-0005-0000-0000-0000FF670000}"/>
    <cellStyle name="Komma 2 2 2 2 2 2" xfId="4086" xr:uid="{00000000-0005-0000-0000-000000680000}"/>
    <cellStyle name="Komma 2 2 2 2 3" xfId="4087" xr:uid="{00000000-0005-0000-0000-000001680000}"/>
    <cellStyle name="Komma 2 2 2 2 4" xfId="4088" xr:uid="{00000000-0005-0000-0000-000002680000}"/>
    <cellStyle name="Komma 2 2 2 2 4 2" xfId="12098" xr:uid="{00000000-0005-0000-0000-000003680000}"/>
    <cellStyle name="Komma 2 2 2 2 4 3" xfId="11985" xr:uid="{00000000-0005-0000-0000-000004680000}"/>
    <cellStyle name="Komma 2 2 2 2 4 4" xfId="12130" xr:uid="{00000000-0005-0000-0000-000005680000}"/>
    <cellStyle name="Komma 2 2 2 2 4 5" xfId="11567" xr:uid="{00000000-0005-0000-0000-000006680000}"/>
    <cellStyle name="Komma 2 2 2 3" xfId="4089" xr:uid="{00000000-0005-0000-0000-000007680000}"/>
    <cellStyle name="Komma 2 2 2 3 2" xfId="4090" xr:uid="{00000000-0005-0000-0000-000008680000}"/>
    <cellStyle name="Komma 2 2 2 3 3" xfId="4091" xr:uid="{00000000-0005-0000-0000-000009680000}"/>
    <cellStyle name="Komma 2 2 2 4" xfId="4092" xr:uid="{00000000-0005-0000-0000-00000A680000}"/>
    <cellStyle name="Komma 2 2 2 4 2" xfId="4093" xr:uid="{00000000-0005-0000-0000-00000B680000}"/>
    <cellStyle name="Komma 2 2 2 5" xfId="4094" xr:uid="{00000000-0005-0000-0000-00000C680000}"/>
    <cellStyle name="Komma 2 2 2 6" xfId="4095" xr:uid="{00000000-0005-0000-0000-00000D680000}"/>
    <cellStyle name="Komma 2 2 2 7" xfId="4096" xr:uid="{00000000-0005-0000-0000-00000E680000}"/>
    <cellStyle name="Komma 2 2 2 7 2" xfId="12097" xr:uid="{00000000-0005-0000-0000-00000F680000}"/>
    <cellStyle name="Komma 2 2 2 7 3" xfId="11954" xr:uid="{00000000-0005-0000-0000-000010680000}"/>
    <cellStyle name="Komma 2 2 2 7 4" xfId="12129" xr:uid="{00000000-0005-0000-0000-000011680000}"/>
    <cellStyle name="Komma 2 2 2 7 5" xfId="11566" xr:uid="{00000000-0005-0000-0000-000012680000}"/>
    <cellStyle name="Komma 2 2 2 8" xfId="43347" xr:uid="{00000000-0005-0000-0000-000013680000}"/>
    <cellStyle name="Komma 2 2 2 9" xfId="43348" xr:uid="{00000000-0005-0000-0000-000014680000}"/>
    <cellStyle name="Komma 2 2 3" xfId="4097" xr:uid="{00000000-0005-0000-0000-000015680000}"/>
    <cellStyle name="Komma 2 2 3 2" xfId="4098" xr:uid="{00000000-0005-0000-0000-000016680000}"/>
    <cellStyle name="Komma 2 2 3 3" xfId="4099" xr:uid="{00000000-0005-0000-0000-000017680000}"/>
    <cellStyle name="Komma 2 2 3 4" xfId="11568" xr:uid="{00000000-0005-0000-0000-000018680000}"/>
    <cellStyle name="Komma 2 2 4" xfId="4100" xr:uid="{00000000-0005-0000-0000-000019680000}"/>
    <cellStyle name="Komma 2 2 4 2" xfId="4101" xr:uid="{00000000-0005-0000-0000-00001A680000}"/>
    <cellStyle name="Komma 2 2 4 3" xfId="11569" xr:uid="{00000000-0005-0000-0000-00001B680000}"/>
    <cellStyle name="Komma 2 2 5" xfId="4102" xr:uid="{00000000-0005-0000-0000-00001C680000}"/>
    <cellStyle name="Komma 2 2 6" xfId="4103" xr:uid="{00000000-0005-0000-0000-00001D680000}"/>
    <cellStyle name="Komma 2 2 7" xfId="4104" xr:uid="{00000000-0005-0000-0000-00001E680000}"/>
    <cellStyle name="Komma 2 2 8" xfId="4105" xr:uid="{00000000-0005-0000-0000-00001F680000}"/>
    <cellStyle name="Komma 2 2 9" xfId="12332" xr:uid="{00000000-0005-0000-0000-000020680000}"/>
    <cellStyle name="Komma 2 3" xfId="228" xr:uid="{00000000-0005-0000-0000-000021680000}"/>
    <cellStyle name="Komma 2 3 2" xfId="4106" xr:uid="{00000000-0005-0000-0000-000022680000}"/>
    <cellStyle name="Komma 2 3 2 2" xfId="4107" xr:uid="{00000000-0005-0000-0000-000023680000}"/>
    <cellStyle name="Komma 2 3 2 2 2" xfId="4108" xr:uid="{00000000-0005-0000-0000-000024680000}"/>
    <cellStyle name="Komma 2 3 2 2 3" xfId="4109" xr:uid="{00000000-0005-0000-0000-000025680000}"/>
    <cellStyle name="Komma 2 3 2 2 4" xfId="11571" xr:uid="{00000000-0005-0000-0000-000026680000}"/>
    <cellStyle name="Komma 2 3 2 3" xfId="4110" xr:uid="{00000000-0005-0000-0000-000027680000}"/>
    <cellStyle name="Komma 2 3 2 4" xfId="4111" xr:uid="{00000000-0005-0000-0000-000028680000}"/>
    <cellStyle name="Komma 2 3 2 4 2" xfId="4112" xr:uid="{00000000-0005-0000-0000-000029680000}"/>
    <cellStyle name="Komma 2 3 2 5" xfId="4113" xr:uid="{00000000-0005-0000-0000-00002A680000}"/>
    <cellStyle name="Komma 2 3 2 6" xfId="11570" xr:uid="{00000000-0005-0000-0000-00002B680000}"/>
    <cellStyle name="Komma 2 3 3" xfId="4114" xr:uid="{00000000-0005-0000-0000-00002C680000}"/>
    <cellStyle name="Komma 2 3 3 2" xfId="4115" xr:uid="{00000000-0005-0000-0000-00002D680000}"/>
    <cellStyle name="Komma 2 3 3 3" xfId="4116" xr:uid="{00000000-0005-0000-0000-00002E680000}"/>
    <cellStyle name="Komma 2 3 3 4" xfId="11572" xr:uid="{00000000-0005-0000-0000-00002F680000}"/>
    <cellStyle name="Komma 2 3 4" xfId="4117" xr:uid="{00000000-0005-0000-0000-000030680000}"/>
    <cellStyle name="Komma 2 3 5" xfId="4118" xr:uid="{00000000-0005-0000-0000-000031680000}"/>
    <cellStyle name="Komma 2 3 6" xfId="4119" xr:uid="{00000000-0005-0000-0000-000032680000}"/>
    <cellStyle name="Komma 2 3 7" xfId="43349" xr:uid="{00000000-0005-0000-0000-000033680000}"/>
    <cellStyle name="Komma 2 3 8" xfId="43350" xr:uid="{00000000-0005-0000-0000-000034680000}"/>
    <cellStyle name="Komma 2 4" xfId="4120" xr:uid="{00000000-0005-0000-0000-000035680000}"/>
    <cellStyle name="Komma 2 4 2" xfId="4121" xr:uid="{00000000-0005-0000-0000-000036680000}"/>
    <cellStyle name="Komma 2 4 2 2" xfId="4122" xr:uid="{00000000-0005-0000-0000-000037680000}"/>
    <cellStyle name="Komma 2 4 2 3" xfId="4123" xr:uid="{00000000-0005-0000-0000-000038680000}"/>
    <cellStyle name="Komma 2 4 3" xfId="4124" xr:uid="{00000000-0005-0000-0000-000039680000}"/>
    <cellStyle name="Komma 2 4 3 2" xfId="4125" xr:uid="{00000000-0005-0000-0000-00003A680000}"/>
    <cellStyle name="Komma 2 4 3 3" xfId="11573" xr:uid="{00000000-0005-0000-0000-00003B680000}"/>
    <cellStyle name="Komma 2 4 4" xfId="4126" xr:uid="{00000000-0005-0000-0000-00003C680000}"/>
    <cellStyle name="Komma 2 4 5" xfId="4127" xr:uid="{00000000-0005-0000-0000-00003D680000}"/>
    <cellStyle name="Komma 2 4 6" xfId="4128" xr:uid="{00000000-0005-0000-0000-00003E680000}"/>
    <cellStyle name="Komma 2 5" xfId="4129" xr:uid="{00000000-0005-0000-0000-00003F680000}"/>
    <cellStyle name="Komma 2 5 2" xfId="4130" xr:uid="{00000000-0005-0000-0000-000040680000}"/>
    <cellStyle name="Komma 2 5 2 2" xfId="4131" xr:uid="{00000000-0005-0000-0000-000041680000}"/>
    <cellStyle name="Komma 2 5 3" xfId="4132" xr:uid="{00000000-0005-0000-0000-000042680000}"/>
    <cellStyle name="Komma 2 5 4" xfId="4133" xr:uid="{00000000-0005-0000-0000-000043680000}"/>
    <cellStyle name="Komma 2 5 5" xfId="4134" xr:uid="{00000000-0005-0000-0000-000044680000}"/>
    <cellStyle name="Komma 2 5 6" xfId="4135" xr:uid="{00000000-0005-0000-0000-000045680000}"/>
    <cellStyle name="Komma 2 6" xfId="4136" xr:uid="{00000000-0005-0000-0000-000046680000}"/>
    <cellStyle name="Komma 2 6 2" xfId="4137" xr:uid="{00000000-0005-0000-0000-000047680000}"/>
    <cellStyle name="Komma 2 7" xfId="4138" xr:uid="{00000000-0005-0000-0000-000048680000}"/>
    <cellStyle name="Komma 2 7 2" xfId="4139" xr:uid="{00000000-0005-0000-0000-000049680000}"/>
    <cellStyle name="Komma 2 7 3" xfId="4140" xr:uid="{00000000-0005-0000-0000-00004A680000}"/>
    <cellStyle name="Komma 2 7 4" xfId="4141" xr:uid="{00000000-0005-0000-0000-00004B680000}"/>
    <cellStyle name="Komma 2 7 5" xfId="4142" xr:uid="{00000000-0005-0000-0000-00004C680000}"/>
    <cellStyle name="Komma 2 7 5 2" xfId="12099" xr:uid="{00000000-0005-0000-0000-00004D680000}"/>
    <cellStyle name="Komma 2 7 5 3" xfId="11955" xr:uid="{00000000-0005-0000-0000-00004E680000}"/>
    <cellStyle name="Komma 2 7 5 4" xfId="12131" xr:uid="{00000000-0005-0000-0000-00004F680000}"/>
    <cellStyle name="Komma 2 7 5 5" xfId="11574" xr:uid="{00000000-0005-0000-0000-000050680000}"/>
    <cellStyle name="Komma 2 8" xfId="4143" xr:uid="{00000000-0005-0000-0000-000051680000}"/>
    <cellStyle name="Komma 2 8 2" xfId="4144" xr:uid="{00000000-0005-0000-0000-000052680000}"/>
    <cellStyle name="Komma 2 8 3" xfId="4145" xr:uid="{00000000-0005-0000-0000-000053680000}"/>
    <cellStyle name="Komma 2 9" xfId="4146" xr:uid="{00000000-0005-0000-0000-000054680000}"/>
    <cellStyle name="Komma 2 9 2" xfId="4147" xr:uid="{00000000-0005-0000-0000-000055680000}"/>
    <cellStyle name="Komma 2 9 3" xfId="4148" xr:uid="{00000000-0005-0000-0000-000056680000}"/>
    <cellStyle name="Komma 3" xfId="50" xr:uid="{00000000-0005-0000-0000-000057680000}"/>
    <cellStyle name="Komma 3 10" xfId="43351" xr:uid="{00000000-0005-0000-0000-000058680000}"/>
    <cellStyle name="Komma 3 11" xfId="229" xr:uid="{00000000-0005-0000-0000-000059680000}"/>
    <cellStyle name="Komma 3 2" xfId="4149" xr:uid="{00000000-0005-0000-0000-00005A680000}"/>
    <cellStyle name="Komma 3 2 2" xfId="4150" xr:uid="{00000000-0005-0000-0000-00005B680000}"/>
    <cellStyle name="Komma 3 2 2 2" xfId="4151" xr:uid="{00000000-0005-0000-0000-00005C680000}"/>
    <cellStyle name="Komma 3 2 2 3" xfId="11575" xr:uid="{00000000-0005-0000-0000-00005D680000}"/>
    <cellStyle name="Komma 3 2 3" xfId="4152" xr:uid="{00000000-0005-0000-0000-00005E680000}"/>
    <cellStyle name="Komma 3 2 4" xfId="43352" xr:uid="{00000000-0005-0000-0000-00005F680000}"/>
    <cellStyle name="Komma 3 2 5" xfId="43353" xr:uid="{00000000-0005-0000-0000-000060680000}"/>
    <cellStyle name="Komma 3 3" xfId="4153" xr:uid="{00000000-0005-0000-0000-000061680000}"/>
    <cellStyle name="Komma 3 3 2" xfId="4154" xr:uid="{00000000-0005-0000-0000-000062680000}"/>
    <cellStyle name="Komma 3 3 3" xfId="4155" xr:uid="{00000000-0005-0000-0000-000063680000}"/>
    <cellStyle name="Komma 3 3 4" xfId="4156" xr:uid="{00000000-0005-0000-0000-000064680000}"/>
    <cellStyle name="Komma 3 3 5" xfId="4157" xr:uid="{00000000-0005-0000-0000-000065680000}"/>
    <cellStyle name="Komma 3 3 5 2" xfId="12100" xr:uid="{00000000-0005-0000-0000-000066680000}"/>
    <cellStyle name="Komma 3 3 5 3" xfId="11956" xr:uid="{00000000-0005-0000-0000-000067680000}"/>
    <cellStyle name="Komma 3 3 5 4" xfId="12132" xr:uid="{00000000-0005-0000-0000-000068680000}"/>
    <cellStyle name="Komma 3 3 5 5" xfId="11576" xr:uid="{00000000-0005-0000-0000-000069680000}"/>
    <cellStyle name="Komma 3 4" xfId="4158" xr:uid="{00000000-0005-0000-0000-00006A680000}"/>
    <cellStyle name="Komma 3 5" xfId="4159" xr:uid="{00000000-0005-0000-0000-00006B680000}"/>
    <cellStyle name="Komma 3 5 2" xfId="4160" xr:uid="{00000000-0005-0000-0000-00006C680000}"/>
    <cellStyle name="Komma 3 6" xfId="4161" xr:uid="{00000000-0005-0000-0000-00006D680000}"/>
    <cellStyle name="Komma 3 7" xfId="4162" xr:uid="{00000000-0005-0000-0000-00006E680000}"/>
    <cellStyle name="Komma 3 8" xfId="4163" xr:uid="{00000000-0005-0000-0000-00006F680000}"/>
    <cellStyle name="Komma 3 9" xfId="43354" xr:uid="{00000000-0005-0000-0000-000070680000}"/>
    <cellStyle name="Komma 4" xfId="4164" xr:uid="{00000000-0005-0000-0000-000071680000}"/>
    <cellStyle name="Komma 4 2" xfId="4165" xr:uid="{00000000-0005-0000-0000-000072680000}"/>
    <cellStyle name="Komma 4 2 2" xfId="4166" xr:uid="{00000000-0005-0000-0000-000073680000}"/>
    <cellStyle name="Komma 4 2 3" xfId="4167" xr:uid="{00000000-0005-0000-0000-000074680000}"/>
    <cellStyle name="Komma 4 2 4" xfId="4168" xr:uid="{00000000-0005-0000-0000-000075680000}"/>
    <cellStyle name="Komma 4 2 5" xfId="4169" xr:uid="{00000000-0005-0000-0000-000076680000}"/>
    <cellStyle name="Komma 4 2 6" xfId="4170" xr:uid="{00000000-0005-0000-0000-000077680000}"/>
    <cellStyle name="Komma 4 2 7" xfId="4171" xr:uid="{00000000-0005-0000-0000-000078680000}"/>
    <cellStyle name="Komma 4 2 8" xfId="43355" xr:uid="{00000000-0005-0000-0000-000079680000}"/>
    <cellStyle name="Komma 4 2 9" xfId="43356" xr:uid="{00000000-0005-0000-0000-00007A680000}"/>
    <cellStyle name="Komma 4 3" xfId="4172" xr:uid="{00000000-0005-0000-0000-00007B680000}"/>
    <cellStyle name="Komma 4 3 2" xfId="4173" xr:uid="{00000000-0005-0000-0000-00007C680000}"/>
    <cellStyle name="Komma 4 3 3" xfId="4174" xr:uid="{00000000-0005-0000-0000-00007D680000}"/>
    <cellStyle name="Komma 4 3 4" xfId="4175" xr:uid="{00000000-0005-0000-0000-00007E680000}"/>
    <cellStyle name="Komma 4 3 5" xfId="4176" xr:uid="{00000000-0005-0000-0000-00007F680000}"/>
    <cellStyle name="Komma 4 3 6" xfId="4177" xr:uid="{00000000-0005-0000-0000-000080680000}"/>
    <cellStyle name="Komma 4 3 7" xfId="4178" xr:uid="{00000000-0005-0000-0000-000081680000}"/>
    <cellStyle name="Komma 4 4" xfId="4179" xr:uid="{00000000-0005-0000-0000-000082680000}"/>
    <cellStyle name="Komma 4 4 2" xfId="4180" xr:uid="{00000000-0005-0000-0000-000083680000}"/>
    <cellStyle name="Komma 4 4 3" xfId="4181" xr:uid="{00000000-0005-0000-0000-000084680000}"/>
    <cellStyle name="Komma 4 5" xfId="4182" xr:uid="{00000000-0005-0000-0000-000085680000}"/>
    <cellStyle name="Komma 4 5 2" xfId="4183" xr:uid="{00000000-0005-0000-0000-000086680000}"/>
    <cellStyle name="Komma 4 6" xfId="4184" xr:uid="{00000000-0005-0000-0000-000087680000}"/>
    <cellStyle name="Komma 4 7" xfId="4185" xr:uid="{00000000-0005-0000-0000-000088680000}"/>
    <cellStyle name="Komma 4 8" xfId="43357" xr:uid="{00000000-0005-0000-0000-000089680000}"/>
    <cellStyle name="Komma 4 9" xfId="43358" xr:uid="{00000000-0005-0000-0000-00008A680000}"/>
    <cellStyle name="Komma 5" xfId="4186" xr:uid="{00000000-0005-0000-0000-00008B680000}"/>
    <cellStyle name="Komma 5 2" xfId="4187" xr:uid="{00000000-0005-0000-0000-00008C680000}"/>
    <cellStyle name="Komma 5 2 2" xfId="4188" xr:uid="{00000000-0005-0000-0000-00008D680000}"/>
    <cellStyle name="Komma 5 2 3" xfId="4189" xr:uid="{00000000-0005-0000-0000-00008E680000}"/>
    <cellStyle name="Komma 5 2 4" xfId="4190" xr:uid="{00000000-0005-0000-0000-00008F680000}"/>
    <cellStyle name="Komma 5 3" xfId="4191" xr:uid="{00000000-0005-0000-0000-000090680000}"/>
    <cellStyle name="Komma 5 3 2" xfId="4192" xr:uid="{00000000-0005-0000-0000-000091680000}"/>
    <cellStyle name="Komma 5 3 3" xfId="4193" xr:uid="{00000000-0005-0000-0000-000092680000}"/>
    <cellStyle name="Komma 5 3 4" xfId="4194" xr:uid="{00000000-0005-0000-0000-000093680000}"/>
    <cellStyle name="Komma 5 3 5" xfId="4195" xr:uid="{00000000-0005-0000-0000-000094680000}"/>
    <cellStyle name="Komma 5 4" xfId="4196" xr:uid="{00000000-0005-0000-0000-000095680000}"/>
    <cellStyle name="Komma 5 5" xfId="4197" xr:uid="{00000000-0005-0000-0000-000096680000}"/>
    <cellStyle name="Komma 5 5 2" xfId="4198" xr:uid="{00000000-0005-0000-0000-000097680000}"/>
    <cellStyle name="Komma 5 6" xfId="4199" xr:uid="{00000000-0005-0000-0000-000098680000}"/>
    <cellStyle name="Komma 5 6 2" xfId="4200" xr:uid="{00000000-0005-0000-0000-000099680000}"/>
    <cellStyle name="Komma 5 6 3" xfId="11788" xr:uid="{00000000-0005-0000-0000-00009A680000}"/>
    <cellStyle name="Komma 5 7" xfId="4201" xr:uid="{00000000-0005-0000-0000-00009B680000}"/>
    <cellStyle name="Komma 5 8" xfId="4202" xr:uid="{00000000-0005-0000-0000-00009C680000}"/>
    <cellStyle name="Komma 6" xfId="4203" xr:uid="{00000000-0005-0000-0000-00009D680000}"/>
    <cellStyle name="Komma 6 2" xfId="4204" xr:uid="{00000000-0005-0000-0000-00009E680000}"/>
    <cellStyle name="Komma 6 3" xfId="11577" xr:uid="{00000000-0005-0000-0000-00009F680000}"/>
    <cellStyle name="Komma 7" xfId="4205" xr:uid="{00000000-0005-0000-0000-0000A0680000}"/>
    <cellStyle name="Komma 7 2" xfId="4206" xr:uid="{00000000-0005-0000-0000-0000A1680000}"/>
    <cellStyle name="Komma 7 3" xfId="4207" xr:uid="{00000000-0005-0000-0000-0000A2680000}"/>
    <cellStyle name="Komma 8" xfId="4208" xr:uid="{00000000-0005-0000-0000-0000A3680000}"/>
    <cellStyle name="Komma 8 2" xfId="4209" xr:uid="{00000000-0005-0000-0000-0000A4680000}"/>
    <cellStyle name="Komma 8 3" xfId="4210" xr:uid="{00000000-0005-0000-0000-0000A5680000}"/>
    <cellStyle name="Komma 8 4" xfId="4211" xr:uid="{00000000-0005-0000-0000-0000A6680000}"/>
    <cellStyle name="Komma 8 5" xfId="4212" xr:uid="{00000000-0005-0000-0000-0000A7680000}"/>
    <cellStyle name="Komma 9" xfId="4213" xr:uid="{00000000-0005-0000-0000-0000A8680000}"/>
    <cellStyle name="Komma 9 2" xfId="4214" xr:uid="{00000000-0005-0000-0000-0000A9680000}"/>
    <cellStyle name="Komma 9 3" xfId="4215" xr:uid="{00000000-0005-0000-0000-0000AA680000}"/>
    <cellStyle name="Komma 9 3 2" xfId="4216" xr:uid="{00000000-0005-0000-0000-0000AB680000}"/>
    <cellStyle name="Komma 9 4" xfId="4217" xr:uid="{00000000-0005-0000-0000-0000AC680000}"/>
    <cellStyle name="Komma 9 5" xfId="4218" xr:uid="{00000000-0005-0000-0000-0000AD680000}"/>
    <cellStyle name="Komma 9 6" xfId="4219" xr:uid="{00000000-0005-0000-0000-0000AE680000}"/>
    <cellStyle name="Komma0" xfId="4220" xr:uid="{00000000-0005-0000-0000-0000AF680000}"/>
    <cellStyle name="level1a" xfId="4221" xr:uid="{00000000-0005-0000-0000-0000B0680000}"/>
    <cellStyle name="level1a 2" xfId="4222" xr:uid="{00000000-0005-0000-0000-0000B1680000}"/>
    <cellStyle name="level1a 2 2" xfId="4223" xr:uid="{00000000-0005-0000-0000-0000B2680000}"/>
    <cellStyle name="level1a 2 2 2" xfId="4224" xr:uid="{00000000-0005-0000-0000-0000B3680000}"/>
    <cellStyle name="level1a 2 2 2 2" xfId="13424" xr:uid="{00000000-0005-0000-0000-0000B4680000}"/>
    <cellStyle name="level1a 2 2 2 2 2" xfId="15547" xr:uid="{00000000-0005-0000-0000-0000B5680000}"/>
    <cellStyle name="level1a 2 2 2 2 2 2" xfId="17910" xr:uid="{00000000-0005-0000-0000-0000B6680000}"/>
    <cellStyle name="level1a 2 2 2 2 2 2 2" xfId="32248" xr:uid="{00000000-0005-0000-0000-0000B7680000}"/>
    <cellStyle name="level1a 2 2 2 2 2 3" xfId="20264" xr:uid="{00000000-0005-0000-0000-0000B8680000}"/>
    <cellStyle name="level1a 2 2 2 2 2 3 2" xfId="27401" xr:uid="{00000000-0005-0000-0000-0000B9680000}"/>
    <cellStyle name="level1a 2 2 2 2 2 3 2 2" xfId="41739" xr:uid="{00000000-0005-0000-0000-0000BA680000}"/>
    <cellStyle name="level1a 2 2 2 2 2 3 3" xfId="34602" xr:uid="{00000000-0005-0000-0000-0000BB680000}"/>
    <cellStyle name="level1a 2 2 2 2 2 4" xfId="43359" xr:uid="{00000000-0005-0000-0000-0000BC680000}"/>
    <cellStyle name="level1a 2 2 2 2 3" xfId="14444" xr:uid="{00000000-0005-0000-0000-0000BD680000}"/>
    <cellStyle name="level1a 2 2 2 2 3 2" xfId="16813" xr:uid="{00000000-0005-0000-0000-0000BE680000}"/>
    <cellStyle name="level1a 2 2 2 2 3 2 2" xfId="23972" xr:uid="{00000000-0005-0000-0000-0000BF680000}"/>
    <cellStyle name="level1a 2 2 2 2 3 2 2 2" xfId="38310" xr:uid="{00000000-0005-0000-0000-0000C0680000}"/>
    <cellStyle name="level1a 2 2 2 2 3 2 3" xfId="31151" xr:uid="{00000000-0005-0000-0000-0000C1680000}"/>
    <cellStyle name="level1a 2 2 2 2 3 3" xfId="19167" xr:uid="{00000000-0005-0000-0000-0000C2680000}"/>
    <cellStyle name="level1a 2 2 2 2 3 3 2" xfId="26304" xr:uid="{00000000-0005-0000-0000-0000C3680000}"/>
    <cellStyle name="level1a 2 2 2 2 3 3 2 2" xfId="40642" xr:uid="{00000000-0005-0000-0000-0000C4680000}"/>
    <cellStyle name="level1a 2 2 2 2 3 3 3" xfId="33505" xr:uid="{00000000-0005-0000-0000-0000C5680000}"/>
    <cellStyle name="level1a 2 2 2 2 3 4" xfId="20693" xr:uid="{00000000-0005-0000-0000-0000C6680000}"/>
    <cellStyle name="level1a 2 2 2 2 3 4 2" xfId="27830" xr:uid="{00000000-0005-0000-0000-0000C7680000}"/>
    <cellStyle name="level1a 2 2 2 2 3 4 2 2" xfId="42168" xr:uid="{00000000-0005-0000-0000-0000C8680000}"/>
    <cellStyle name="level1a 2 2 2 2 3 4 3" xfId="35031" xr:uid="{00000000-0005-0000-0000-0000C9680000}"/>
    <cellStyle name="level1a 2 2 2 2 3 5" xfId="21908" xr:uid="{00000000-0005-0000-0000-0000CA680000}"/>
    <cellStyle name="level1a 2 2 2 2 3 5 2" xfId="36246" xr:uid="{00000000-0005-0000-0000-0000CB680000}"/>
    <cellStyle name="level1a 2 2 2 2 3 6" xfId="29045" xr:uid="{00000000-0005-0000-0000-0000CC680000}"/>
    <cellStyle name="level1a 2 2 2 2 4" xfId="20562" xr:uid="{00000000-0005-0000-0000-0000CD680000}"/>
    <cellStyle name="level1a 2 2 2 2 4 2" xfId="27699" xr:uid="{00000000-0005-0000-0000-0000CE680000}"/>
    <cellStyle name="level1a 2 2 2 2 4 2 2" xfId="42037" xr:uid="{00000000-0005-0000-0000-0000CF680000}"/>
    <cellStyle name="level1a 2 2 2 2 4 3" xfId="34900" xr:uid="{00000000-0005-0000-0000-0000D0680000}"/>
    <cellStyle name="level1a 2 2 3" xfId="13423" xr:uid="{00000000-0005-0000-0000-0000D1680000}"/>
    <cellStyle name="level1a 2 2 3 2" xfId="15546" xr:uid="{00000000-0005-0000-0000-0000D2680000}"/>
    <cellStyle name="level1a 2 2 3 2 2" xfId="17909" xr:uid="{00000000-0005-0000-0000-0000D3680000}"/>
    <cellStyle name="level1a 2 2 3 2 2 2" xfId="32247" xr:uid="{00000000-0005-0000-0000-0000D4680000}"/>
    <cellStyle name="level1a 2 2 3 2 3" xfId="20263" xr:uid="{00000000-0005-0000-0000-0000D5680000}"/>
    <cellStyle name="level1a 2 2 3 2 3 2" xfId="27400" xr:uid="{00000000-0005-0000-0000-0000D6680000}"/>
    <cellStyle name="level1a 2 2 3 2 3 2 2" xfId="41738" xr:uid="{00000000-0005-0000-0000-0000D7680000}"/>
    <cellStyle name="level1a 2 2 3 2 3 3" xfId="34601" xr:uid="{00000000-0005-0000-0000-0000D8680000}"/>
    <cellStyle name="level1a 2 2 3 2 4" xfId="43360" xr:uid="{00000000-0005-0000-0000-0000D9680000}"/>
    <cellStyle name="level1a 2 2 3 3" xfId="14229" xr:uid="{00000000-0005-0000-0000-0000DA680000}"/>
    <cellStyle name="level1a 2 2 3 3 2" xfId="16598" xr:uid="{00000000-0005-0000-0000-0000DB680000}"/>
    <cellStyle name="level1a 2 2 3 3 2 2" xfId="23757" xr:uid="{00000000-0005-0000-0000-0000DC680000}"/>
    <cellStyle name="level1a 2 2 3 3 2 2 2" xfId="38095" xr:uid="{00000000-0005-0000-0000-0000DD680000}"/>
    <cellStyle name="level1a 2 2 3 3 2 3" xfId="30936" xr:uid="{00000000-0005-0000-0000-0000DE680000}"/>
    <cellStyle name="level1a 2 2 3 3 3" xfId="18952" xr:uid="{00000000-0005-0000-0000-0000DF680000}"/>
    <cellStyle name="level1a 2 2 3 3 3 2" xfId="26089" xr:uid="{00000000-0005-0000-0000-0000E0680000}"/>
    <cellStyle name="level1a 2 2 3 3 3 2 2" xfId="40427" xr:uid="{00000000-0005-0000-0000-0000E1680000}"/>
    <cellStyle name="level1a 2 2 3 3 3 3" xfId="33290" xr:uid="{00000000-0005-0000-0000-0000E2680000}"/>
    <cellStyle name="level1a 2 2 3 3 4" xfId="20656" xr:uid="{00000000-0005-0000-0000-0000E3680000}"/>
    <cellStyle name="level1a 2 2 3 3 4 2" xfId="27793" xr:uid="{00000000-0005-0000-0000-0000E4680000}"/>
    <cellStyle name="level1a 2 2 3 3 4 2 2" xfId="42131" xr:uid="{00000000-0005-0000-0000-0000E5680000}"/>
    <cellStyle name="level1a 2 2 3 3 4 3" xfId="34994" xr:uid="{00000000-0005-0000-0000-0000E6680000}"/>
    <cellStyle name="level1a 2 2 3 3 5" xfId="21871" xr:uid="{00000000-0005-0000-0000-0000E7680000}"/>
    <cellStyle name="level1a 2 2 3 3 5 2" xfId="36209" xr:uid="{00000000-0005-0000-0000-0000E8680000}"/>
    <cellStyle name="level1a 2 2 3 3 6" xfId="29008" xr:uid="{00000000-0005-0000-0000-0000E9680000}"/>
    <cellStyle name="level1a 2 2 3 4" xfId="20561" xr:uid="{00000000-0005-0000-0000-0000EA680000}"/>
    <cellStyle name="level1a 2 2 3 4 2" xfId="27698" xr:uid="{00000000-0005-0000-0000-0000EB680000}"/>
    <cellStyle name="level1a 2 2 3 4 2 2" xfId="42036" xr:uid="{00000000-0005-0000-0000-0000EC680000}"/>
    <cellStyle name="level1a 2 2 3 4 3" xfId="34899" xr:uid="{00000000-0005-0000-0000-0000ED680000}"/>
    <cellStyle name="level1a 2 3" xfId="4225" xr:uid="{00000000-0005-0000-0000-0000EE680000}"/>
    <cellStyle name="level1a 2 3 2" xfId="13425" xr:uid="{00000000-0005-0000-0000-0000EF680000}"/>
    <cellStyle name="level1a 2 3 2 2" xfId="15548" xr:uid="{00000000-0005-0000-0000-0000F0680000}"/>
    <cellStyle name="level1a 2 3 2 2 2" xfId="17911" xr:uid="{00000000-0005-0000-0000-0000F1680000}"/>
    <cellStyle name="level1a 2 3 2 2 2 2" xfId="32249" xr:uid="{00000000-0005-0000-0000-0000F2680000}"/>
    <cellStyle name="level1a 2 3 2 2 3" xfId="20265" xr:uid="{00000000-0005-0000-0000-0000F3680000}"/>
    <cellStyle name="level1a 2 3 2 2 3 2" xfId="27402" xr:uid="{00000000-0005-0000-0000-0000F4680000}"/>
    <cellStyle name="level1a 2 3 2 2 3 2 2" xfId="41740" xr:uid="{00000000-0005-0000-0000-0000F5680000}"/>
    <cellStyle name="level1a 2 3 2 2 3 3" xfId="34603" xr:uid="{00000000-0005-0000-0000-0000F6680000}"/>
    <cellStyle name="level1a 2 3 2 2 4" xfId="43361" xr:uid="{00000000-0005-0000-0000-0000F7680000}"/>
    <cellStyle name="level1a 2 3 2 3" xfId="15417" xr:uid="{00000000-0005-0000-0000-0000F8680000}"/>
    <cellStyle name="level1a 2 3 2 3 2" xfId="17780" xr:uid="{00000000-0005-0000-0000-0000F9680000}"/>
    <cellStyle name="level1a 2 3 2 3 2 2" xfId="24939" xr:uid="{00000000-0005-0000-0000-0000FA680000}"/>
    <cellStyle name="level1a 2 3 2 3 2 2 2" xfId="39277" xr:uid="{00000000-0005-0000-0000-0000FB680000}"/>
    <cellStyle name="level1a 2 3 2 3 2 3" xfId="32118" xr:uid="{00000000-0005-0000-0000-0000FC680000}"/>
    <cellStyle name="level1a 2 3 2 3 3" xfId="20134" xr:uid="{00000000-0005-0000-0000-0000FD680000}"/>
    <cellStyle name="level1a 2 3 2 3 3 2" xfId="27271" xr:uid="{00000000-0005-0000-0000-0000FE680000}"/>
    <cellStyle name="level1a 2 3 2 3 3 2 2" xfId="41609" xr:uid="{00000000-0005-0000-0000-0000FF680000}"/>
    <cellStyle name="level1a 2 3 2 3 3 3" xfId="34472" xr:uid="{00000000-0005-0000-0000-000000690000}"/>
    <cellStyle name="level1a 2 3 2 3 4" xfId="21432" xr:uid="{00000000-0005-0000-0000-000001690000}"/>
    <cellStyle name="level1a 2 3 2 3 4 2" xfId="28569" xr:uid="{00000000-0005-0000-0000-000002690000}"/>
    <cellStyle name="level1a 2 3 2 3 4 2 2" xfId="42907" xr:uid="{00000000-0005-0000-0000-000003690000}"/>
    <cellStyle name="level1a 2 3 2 3 4 3" xfId="35770" xr:uid="{00000000-0005-0000-0000-000004690000}"/>
    <cellStyle name="level1a 2 3 2 3 5" xfId="22647" xr:uid="{00000000-0005-0000-0000-000005690000}"/>
    <cellStyle name="level1a 2 3 2 3 5 2" xfId="36985" xr:uid="{00000000-0005-0000-0000-000006690000}"/>
    <cellStyle name="level1a 2 3 2 3 6" xfId="29785" xr:uid="{00000000-0005-0000-0000-000007690000}"/>
    <cellStyle name="level1a 2 3 2 4" xfId="20563" xr:uid="{00000000-0005-0000-0000-000008690000}"/>
    <cellStyle name="level1a 2 3 2 4 2" xfId="27700" xr:uid="{00000000-0005-0000-0000-000009690000}"/>
    <cellStyle name="level1a 2 3 2 4 2 2" xfId="42038" xr:uid="{00000000-0005-0000-0000-00000A690000}"/>
    <cellStyle name="level1a 2 3 2 4 3" xfId="34901" xr:uid="{00000000-0005-0000-0000-00000B690000}"/>
    <cellStyle name="level1a 2 4" xfId="4226" xr:uid="{00000000-0005-0000-0000-00000C690000}"/>
    <cellStyle name="level1a 2 4 2" xfId="13422" xr:uid="{00000000-0005-0000-0000-00000D690000}"/>
    <cellStyle name="level1a 2 4 2 2" xfId="15545" xr:uid="{00000000-0005-0000-0000-00000E690000}"/>
    <cellStyle name="level1a 2 4 2 2 2" xfId="17908" xr:uid="{00000000-0005-0000-0000-00000F690000}"/>
    <cellStyle name="level1a 2 4 2 2 2 2" xfId="32246" xr:uid="{00000000-0005-0000-0000-000010690000}"/>
    <cellStyle name="level1a 2 4 2 2 3" xfId="20262" xr:uid="{00000000-0005-0000-0000-000011690000}"/>
    <cellStyle name="level1a 2 4 2 2 3 2" xfId="27399" xr:uid="{00000000-0005-0000-0000-000012690000}"/>
    <cellStyle name="level1a 2 4 2 2 3 2 2" xfId="41737" xr:uid="{00000000-0005-0000-0000-000013690000}"/>
    <cellStyle name="level1a 2 4 2 2 3 3" xfId="34600" xr:uid="{00000000-0005-0000-0000-000014690000}"/>
    <cellStyle name="level1a 2 4 2 2 4" xfId="43362" xr:uid="{00000000-0005-0000-0000-000015690000}"/>
    <cellStyle name="level1a 2 4 2 3" xfId="15482" xr:uid="{00000000-0005-0000-0000-000016690000}"/>
    <cellStyle name="level1a 2 4 2 3 2" xfId="17845" xr:uid="{00000000-0005-0000-0000-000017690000}"/>
    <cellStyle name="level1a 2 4 2 3 2 2" xfId="25004" xr:uid="{00000000-0005-0000-0000-000018690000}"/>
    <cellStyle name="level1a 2 4 2 3 2 2 2" xfId="39342" xr:uid="{00000000-0005-0000-0000-000019690000}"/>
    <cellStyle name="level1a 2 4 2 3 2 3" xfId="32183" xr:uid="{00000000-0005-0000-0000-00001A690000}"/>
    <cellStyle name="level1a 2 4 2 3 3" xfId="20199" xr:uid="{00000000-0005-0000-0000-00001B690000}"/>
    <cellStyle name="level1a 2 4 2 3 3 2" xfId="27336" xr:uid="{00000000-0005-0000-0000-00001C690000}"/>
    <cellStyle name="level1a 2 4 2 3 3 2 2" xfId="41674" xr:uid="{00000000-0005-0000-0000-00001D690000}"/>
    <cellStyle name="level1a 2 4 2 3 3 3" xfId="34537" xr:uid="{00000000-0005-0000-0000-00001E690000}"/>
    <cellStyle name="level1a 2 4 2 3 4" xfId="21497" xr:uid="{00000000-0005-0000-0000-00001F690000}"/>
    <cellStyle name="level1a 2 4 2 3 4 2" xfId="28634" xr:uid="{00000000-0005-0000-0000-000020690000}"/>
    <cellStyle name="level1a 2 4 2 3 4 2 2" xfId="42972" xr:uid="{00000000-0005-0000-0000-000021690000}"/>
    <cellStyle name="level1a 2 4 2 3 4 3" xfId="35835" xr:uid="{00000000-0005-0000-0000-000022690000}"/>
    <cellStyle name="level1a 2 4 2 3 5" xfId="22712" xr:uid="{00000000-0005-0000-0000-000023690000}"/>
    <cellStyle name="level1a 2 4 2 3 5 2" xfId="37050" xr:uid="{00000000-0005-0000-0000-000024690000}"/>
    <cellStyle name="level1a 2 4 2 3 6" xfId="29850" xr:uid="{00000000-0005-0000-0000-000025690000}"/>
    <cellStyle name="level1a 2 4 2 4" xfId="20560" xr:uid="{00000000-0005-0000-0000-000026690000}"/>
    <cellStyle name="level1a 2 4 2 4 2" xfId="27697" xr:uid="{00000000-0005-0000-0000-000027690000}"/>
    <cellStyle name="level1a 2 4 2 4 2 2" xfId="42035" xr:uid="{00000000-0005-0000-0000-000028690000}"/>
    <cellStyle name="level1a 2 4 2 4 3" xfId="34898" xr:uid="{00000000-0005-0000-0000-000029690000}"/>
    <cellStyle name="level1a 2 5" xfId="13407" xr:uid="{00000000-0005-0000-0000-00002A690000}"/>
    <cellStyle name="level1a 2 5 2" xfId="15530" xr:uid="{00000000-0005-0000-0000-00002B690000}"/>
    <cellStyle name="level1a 2 5 2 2" xfId="17893" xr:uid="{00000000-0005-0000-0000-00002C690000}"/>
    <cellStyle name="level1a 2 5 2 2 2" xfId="32231" xr:uid="{00000000-0005-0000-0000-00002D690000}"/>
    <cellStyle name="level1a 2 5 2 3" xfId="20247" xr:uid="{00000000-0005-0000-0000-00002E690000}"/>
    <cellStyle name="level1a 2 5 2 3 2" xfId="27384" xr:uid="{00000000-0005-0000-0000-00002F690000}"/>
    <cellStyle name="level1a 2 5 2 3 2 2" xfId="41722" xr:uid="{00000000-0005-0000-0000-000030690000}"/>
    <cellStyle name="level1a 2 5 2 3 3" xfId="34585" xr:uid="{00000000-0005-0000-0000-000031690000}"/>
    <cellStyle name="level1a 2 5 2 4" xfId="43363" xr:uid="{00000000-0005-0000-0000-000032690000}"/>
    <cellStyle name="level1a 2 5 3" xfId="14848" xr:uid="{00000000-0005-0000-0000-000033690000}"/>
    <cellStyle name="level1a 2 5 3 2" xfId="17217" xr:uid="{00000000-0005-0000-0000-000034690000}"/>
    <cellStyle name="level1a 2 5 3 2 2" xfId="24376" xr:uid="{00000000-0005-0000-0000-000035690000}"/>
    <cellStyle name="level1a 2 5 3 2 2 2" xfId="38714" xr:uid="{00000000-0005-0000-0000-000036690000}"/>
    <cellStyle name="level1a 2 5 3 2 3" xfId="31555" xr:uid="{00000000-0005-0000-0000-000037690000}"/>
    <cellStyle name="level1a 2 5 3 3" xfId="19571" xr:uid="{00000000-0005-0000-0000-000038690000}"/>
    <cellStyle name="level1a 2 5 3 3 2" xfId="26708" xr:uid="{00000000-0005-0000-0000-000039690000}"/>
    <cellStyle name="level1a 2 5 3 3 2 2" xfId="41046" xr:uid="{00000000-0005-0000-0000-00003A690000}"/>
    <cellStyle name="level1a 2 5 3 3 3" xfId="33909" xr:uid="{00000000-0005-0000-0000-00003B690000}"/>
    <cellStyle name="level1a 2 5 3 4" xfId="20931" xr:uid="{00000000-0005-0000-0000-00003C690000}"/>
    <cellStyle name="level1a 2 5 3 4 2" xfId="28068" xr:uid="{00000000-0005-0000-0000-00003D690000}"/>
    <cellStyle name="level1a 2 5 3 4 2 2" xfId="42406" xr:uid="{00000000-0005-0000-0000-00003E690000}"/>
    <cellStyle name="level1a 2 5 3 4 3" xfId="35269" xr:uid="{00000000-0005-0000-0000-00003F690000}"/>
    <cellStyle name="level1a 2 5 3 5" xfId="22146" xr:uid="{00000000-0005-0000-0000-000040690000}"/>
    <cellStyle name="level1a 2 5 3 5 2" xfId="36484" xr:uid="{00000000-0005-0000-0000-000041690000}"/>
    <cellStyle name="level1a 2 5 3 6" xfId="29284" xr:uid="{00000000-0005-0000-0000-000042690000}"/>
    <cellStyle name="level1a 2 5 4" xfId="20545" xr:uid="{00000000-0005-0000-0000-000043690000}"/>
    <cellStyle name="level1a 2 5 4 2" xfId="27682" xr:uid="{00000000-0005-0000-0000-000044690000}"/>
    <cellStyle name="level1a 2 5 4 2 2" xfId="42020" xr:uid="{00000000-0005-0000-0000-000045690000}"/>
    <cellStyle name="level1a 2 5 4 3" xfId="34883" xr:uid="{00000000-0005-0000-0000-000046690000}"/>
    <cellStyle name="level1a 3" xfId="4227" xr:uid="{00000000-0005-0000-0000-000047690000}"/>
    <cellStyle name="level1a 3 2" xfId="13408" xr:uid="{00000000-0005-0000-0000-000048690000}"/>
    <cellStyle name="level1a 3 2 2" xfId="15531" xr:uid="{00000000-0005-0000-0000-000049690000}"/>
    <cellStyle name="level1a 3 2 2 2" xfId="17894" xr:uid="{00000000-0005-0000-0000-00004A690000}"/>
    <cellStyle name="level1a 3 2 2 2 2" xfId="32232" xr:uid="{00000000-0005-0000-0000-00004B690000}"/>
    <cellStyle name="level1a 3 2 2 3" xfId="20248" xr:uid="{00000000-0005-0000-0000-00004C690000}"/>
    <cellStyle name="level1a 3 2 2 3 2" xfId="27385" xr:uid="{00000000-0005-0000-0000-00004D690000}"/>
    <cellStyle name="level1a 3 2 2 3 2 2" xfId="41723" xr:uid="{00000000-0005-0000-0000-00004E690000}"/>
    <cellStyle name="level1a 3 2 2 3 3" xfId="34586" xr:uid="{00000000-0005-0000-0000-00004F690000}"/>
    <cellStyle name="level1a 3 2 2 4" xfId="43364" xr:uid="{00000000-0005-0000-0000-000050690000}"/>
    <cellStyle name="level1a 3 2 3" xfId="14439" xr:uid="{00000000-0005-0000-0000-000051690000}"/>
    <cellStyle name="level1a 3 2 3 2" xfId="16808" xr:uid="{00000000-0005-0000-0000-000052690000}"/>
    <cellStyle name="level1a 3 2 3 2 2" xfId="23967" xr:uid="{00000000-0005-0000-0000-000053690000}"/>
    <cellStyle name="level1a 3 2 3 2 2 2" xfId="38305" xr:uid="{00000000-0005-0000-0000-000054690000}"/>
    <cellStyle name="level1a 3 2 3 2 3" xfId="31146" xr:uid="{00000000-0005-0000-0000-000055690000}"/>
    <cellStyle name="level1a 3 2 3 3" xfId="19162" xr:uid="{00000000-0005-0000-0000-000056690000}"/>
    <cellStyle name="level1a 3 2 3 3 2" xfId="26299" xr:uid="{00000000-0005-0000-0000-000057690000}"/>
    <cellStyle name="level1a 3 2 3 3 2 2" xfId="40637" xr:uid="{00000000-0005-0000-0000-000058690000}"/>
    <cellStyle name="level1a 3 2 3 3 3" xfId="33500" xr:uid="{00000000-0005-0000-0000-000059690000}"/>
    <cellStyle name="level1a 3 2 3 4" xfId="20688" xr:uid="{00000000-0005-0000-0000-00005A690000}"/>
    <cellStyle name="level1a 3 2 3 4 2" xfId="27825" xr:uid="{00000000-0005-0000-0000-00005B690000}"/>
    <cellStyle name="level1a 3 2 3 4 2 2" xfId="42163" xr:uid="{00000000-0005-0000-0000-00005C690000}"/>
    <cellStyle name="level1a 3 2 3 4 3" xfId="35026" xr:uid="{00000000-0005-0000-0000-00005D690000}"/>
    <cellStyle name="level1a 3 2 3 5" xfId="21903" xr:uid="{00000000-0005-0000-0000-00005E690000}"/>
    <cellStyle name="level1a 3 2 3 5 2" xfId="36241" xr:uid="{00000000-0005-0000-0000-00005F690000}"/>
    <cellStyle name="level1a 3 2 3 6" xfId="29040" xr:uid="{00000000-0005-0000-0000-000060690000}"/>
    <cellStyle name="level1a 3 2 4" xfId="20546" xr:uid="{00000000-0005-0000-0000-000061690000}"/>
    <cellStyle name="level1a 3 2 4 2" xfId="27683" xr:uid="{00000000-0005-0000-0000-000062690000}"/>
    <cellStyle name="level1a 3 2 4 2 2" xfId="42021" xr:uid="{00000000-0005-0000-0000-000063690000}"/>
    <cellStyle name="level1a 3 2 4 3" xfId="34884" xr:uid="{00000000-0005-0000-0000-000064690000}"/>
    <cellStyle name="level1a 4" xfId="4228" xr:uid="{00000000-0005-0000-0000-000065690000}"/>
    <cellStyle name="level1a 4 2" xfId="13409" xr:uid="{00000000-0005-0000-0000-000066690000}"/>
    <cellStyle name="level1a 4 2 2" xfId="15532" xr:uid="{00000000-0005-0000-0000-000067690000}"/>
    <cellStyle name="level1a 4 2 2 2" xfId="17895" xr:uid="{00000000-0005-0000-0000-000068690000}"/>
    <cellStyle name="level1a 4 2 2 2 2" xfId="32233" xr:uid="{00000000-0005-0000-0000-000069690000}"/>
    <cellStyle name="level1a 4 2 2 3" xfId="20249" xr:uid="{00000000-0005-0000-0000-00006A690000}"/>
    <cellStyle name="level1a 4 2 2 3 2" xfId="27386" xr:uid="{00000000-0005-0000-0000-00006B690000}"/>
    <cellStyle name="level1a 4 2 2 3 2 2" xfId="41724" xr:uid="{00000000-0005-0000-0000-00006C690000}"/>
    <cellStyle name="level1a 4 2 2 3 3" xfId="34587" xr:uid="{00000000-0005-0000-0000-00006D690000}"/>
    <cellStyle name="level1a 4 2 2 4" xfId="43365" xr:uid="{00000000-0005-0000-0000-00006E690000}"/>
    <cellStyle name="level1a 4 2 3" xfId="14717" xr:uid="{00000000-0005-0000-0000-00006F690000}"/>
    <cellStyle name="level1a 4 2 3 2" xfId="17086" xr:uid="{00000000-0005-0000-0000-000070690000}"/>
    <cellStyle name="level1a 4 2 3 2 2" xfId="24245" xr:uid="{00000000-0005-0000-0000-000071690000}"/>
    <cellStyle name="level1a 4 2 3 2 2 2" xfId="38583" xr:uid="{00000000-0005-0000-0000-000072690000}"/>
    <cellStyle name="level1a 4 2 3 2 3" xfId="31424" xr:uid="{00000000-0005-0000-0000-000073690000}"/>
    <cellStyle name="level1a 4 2 3 3" xfId="19440" xr:uid="{00000000-0005-0000-0000-000074690000}"/>
    <cellStyle name="level1a 4 2 3 3 2" xfId="26577" xr:uid="{00000000-0005-0000-0000-000075690000}"/>
    <cellStyle name="level1a 4 2 3 3 2 2" xfId="40915" xr:uid="{00000000-0005-0000-0000-000076690000}"/>
    <cellStyle name="level1a 4 2 3 3 3" xfId="33778" xr:uid="{00000000-0005-0000-0000-000077690000}"/>
    <cellStyle name="level1a 4 2 3 4" xfId="20881" xr:uid="{00000000-0005-0000-0000-000078690000}"/>
    <cellStyle name="level1a 4 2 3 4 2" xfId="28018" xr:uid="{00000000-0005-0000-0000-000079690000}"/>
    <cellStyle name="level1a 4 2 3 4 2 2" xfId="42356" xr:uid="{00000000-0005-0000-0000-00007A690000}"/>
    <cellStyle name="level1a 4 2 3 4 3" xfId="35219" xr:uid="{00000000-0005-0000-0000-00007B690000}"/>
    <cellStyle name="level1a 4 2 3 5" xfId="22096" xr:uid="{00000000-0005-0000-0000-00007C690000}"/>
    <cellStyle name="level1a 4 2 3 5 2" xfId="36434" xr:uid="{00000000-0005-0000-0000-00007D690000}"/>
    <cellStyle name="level1a 4 2 3 6" xfId="29233" xr:uid="{00000000-0005-0000-0000-00007E690000}"/>
    <cellStyle name="level1a 4 2 4" xfId="20547" xr:uid="{00000000-0005-0000-0000-00007F690000}"/>
    <cellStyle name="level1a 4 2 4 2" xfId="27684" xr:uid="{00000000-0005-0000-0000-000080690000}"/>
    <cellStyle name="level1a 4 2 4 2 2" xfId="42022" xr:uid="{00000000-0005-0000-0000-000081690000}"/>
    <cellStyle name="level1a 4 2 4 3" xfId="34885" xr:uid="{00000000-0005-0000-0000-000082690000}"/>
    <cellStyle name="level1a 5" xfId="4229" xr:uid="{00000000-0005-0000-0000-000083690000}"/>
    <cellStyle name="level1a 5 2" xfId="13410" xr:uid="{00000000-0005-0000-0000-000084690000}"/>
    <cellStyle name="level1a 5 2 2" xfId="15533" xr:uid="{00000000-0005-0000-0000-000085690000}"/>
    <cellStyle name="level1a 5 2 2 2" xfId="17896" xr:uid="{00000000-0005-0000-0000-000086690000}"/>
    <cellStyle name="level1a 5 2 2 2 2" xfId="32234" xr:uid="{00000000-0005-0000-0000-000087690000}"/>
    <cellStyle name="level1a 5 2 2 3" xfId="20250" xr:uid="{00000000-0005-0000-0000-000088690000}"/>
    <cellStyle name="level1a 5 2 2 3 2" xfId="27387" xr:uid="{00000000-0005-0000-0000-000089690000}"/>
    <cellStyle name="level1a 5 2 2 3 2 2" xfId="41725" xr:uid="{00000000-0005-0000-0000-00008A690000}"/>
    <cellStyle name="level1a 5 2 2 3 3" xfId="34588" xr:uid="{00000000-0005-0000-0000-00008B690000}"/>
    <cellStyle name="level1a 5 2 2 4" xfId="43366" xr:uid="{00000000-0005-0000-0000-00008C690000}"/>
    <cellStyle name="level1a 5 2 3" xfId="14849" xr:uid="{00000000-0005-0000-0000-00008D690000}"/>
    <cellStyle name="level1a 5 2 3 2" xfId="17218" xr:uid="{00000000-0005-0000-0000-00008E690000}"/>
    <cellStyle name="level1a 5 2 3 2 2" xfId="24377" xr:uid="{00000000-0005-0000-0000-00008F690000}"/>
    <cellStyle name="level1a 5 2 3 2 2 2" xfId="38715" xr:uid="{00000000-0005-0000-0000-000090690000}"/>
    <cellStyle name="level1a 5 2 3 2 3" xfId="31556" xr:uid="{00000000-0005-0000-0000-000091690000}"/>
    <cellStyle name="level1a 5 2 3 3" xfId="19572" xr:uid="{00000000-0005-0000-0000-000092690000}"/>
    <cellStyle name="level1a 5 2 3 3 2" xfId="26709" xr:uid="{00000000-0005-0000-0000-000093690000}"/>
    <cellStyle name="level1a 5 2 3 3 2 2" xfId="41047" xr:uid="{00000000-0005-0000-0000-000094690000}"/>
    <cellStyle name="level1a 5 2 3 3 3" xfId="33910" xr:uid="{00000000-0005-0000-0000-000095690000}"/>
    <cellStyle name="level1a 5 2 3 4" xfId="20932" xr:uid="{00000000-0005-0000-0000-000096690000}"/>
    <cellStyle name="level1a 5 2 3 4 2" xfId="28069" xr:uid="{00000000-0005-0000-0000-000097690000}"/>
    <cellStyle name="level1a 5 2 3 4 2 2" xfId="42407" xr:uid="{00000000-0005-0000-0000-000098690000}"/>
    <cellStyle name="level1a 5 2 3 4 3" xfId="35270" xr:uid="{00000000-0005-0000-0000-000099690000}"/>
    <cellStyle name="level1a 5 2 3 5" xfId="22147" xr:uid="{00000000-0005-0000-0000-00009A690000}"/>
    <cellStyle name="level1a 5 2 3 5 2" xfId="36485" xr:uid="{00000000-0005-0000-0000-00009B690000}"/>
    <cellStyle name="level1a 5 2 3 6" xfId="29285" xr:uid="{00000000-0005-0000-0000-00009C690000}"/>
    <cellStyle name="level1a 5 2 4" xfId="20548" xr:uid="{00000000-0005-0000-0000-00009D690000}"/>
    <cellStyle name="level1a 5 2 4 2" xfId="27685" xr:uid="{00000000-0005-0000-0000-00009E690000}"/>
    <cellStyle name="level1a 5 2 4 2 2" xfId="42023" xr:uid="{00000000-0005-0000-0000-00009F690000}"/>
    <cellStyle name="level1a 5 2 4 3" xfId="34886" xr:uid="{00000000-0005-0000-0000-0000A0690000}"/>
    <cellStyle name="level1a 6" xfId="13406" xr:uid="{00000000-0005-0000-0000-0000A1690000}"/>
    <cellStyle name="level1a 6 2" xfId="15529" xr:uid="{00000000-0005-0000-0000-0000A2690000}"/>
    <cellStyle name="level1a 6 2 2" xfId="17892" xr:uid="{00000000-0005-0000-0000-0000A3690000}"/>
    <cellStyle name="level1a 6 2 2 2" xfId="32230" xr:uid="{00000000-0005-0000-0000-0000A4690000}"/>
    <cellStyle name="level1a 6 2 3" xfId="20246" xr:uid="{00000000-0005-0000-0000-0000A5690000}"/>
    <cellStyle name="level1a 6 2 3 2" xfId="27383" xr:uid="{00000000-0005-0000-0000-0000A6690000}"/>
    <cellStyle name="level1a 6 2 3 2 2" xfId="41721" xr:uid="{00000000-0005-0000-0000-0000A7690000}"/>
    <cellStyle name="level1a 6 2 3 3" xfId="34584" xr:uid="{00000000-0005-0000-0000-0000A8690000}"/>
    <cellStyle name="level1a 6 2 4" xfId="43367" xr:uid="{00000000-0005-0000-0000-0000A9690000}"/>
    <cellStyle name="level1a 6 3" xfId="14538" xr:uid="{00000000-0005-0000-0000-0000AA690000}"/>
    <cellStyle name="level1a 6 3 2" xfId="16907" xr:uid="{00000000-0005-0000-0000-0000AB690000}"/>
    <cellStyle name="level1a 6 3 2 2" xfId="24066" xr:uid="{00000000-0005-0000-0000-0000AC690000}"/>
    <cellStyle name="level1a 6 3 2 2 2" xfId="38404" xr:uid="{00000000-0005-0000-0000-0000AD690000}"/>
    <cellStyle name="level1a 6 3 2 3" xfId="31245" xr:uid="{00000000-0005-0000-0000-0000AE690000}"/>
    <cellStyle name="level1a 6 3 3" xfId="19261" xr:uid="{00000000-0005-0000-0000-0000AF690000}"/>
    <cellStyle name="level1a 6 3 3 2" xfId="26398" xr:uid="{00000000-0005-0000-0000-0000B0690000}"/>
    <cellStyle name="level1a 6 3 3 2 2" xfId="40736" xr:uid="{00000000-0005-0000-0000-0000B1690000}"/>
    <cellStyle name="level1a 6 3 3 3" xfId="33599" xr:uid="{00000000-0005-0000-0000-0000B2690000}"/>
    <cellStyle name="level1a 6 3 4" xfId="20787" xr:uid="{00000000-0005-0000-0000-0000B3690000}"/>
    <cellStyle name="level1a 6 3 4 2" xfId="27924" xr:uid="{00000000-0005-0000-0000-0000B4690000}"/>
    <cellStyle name="level1a 6 3 4 2 2" xfId="42262" xr:uid="{00000000-0005-0000-0000-0000B5690000}"/>
    <cellStyle name="level1a 6 3 4 3" xfId="35125" xr:uid="{00000000-0005-0000-0000-0000B6690000}"/>
    <cellStyle name="level1a 6 3 5" xfId="22002" xr:uid="{00000000-0005-0000-0000-0000B7690000}"/>
    <cellStyle name="level1a 6 3 5 2" xfId="36340" xr:uid="{00000000-0005-0000-0000-0000B8690000}"/>
    <cellStyle name="level1a 6 3 6" xfId="29139" xr:uid="{00000000-0005-0000-0000-0000B9690000}"/>
    <cellStyle name="level1a 6 4" xfId="20544" xr:uid="{00000000-0005-0000-0000-0000BA690000}"/>
    <cellStyle name="level1a 6 4 2" xfId="27681" xr:uid="{00000000-0005-0000-0000-0000BB690000}"/>
    <cellStyle name="level1a 6 4 2 2" xfId="42019" xr:uid="{00000000-0005-0000-0000-0000BC690000}"/>
    <cellStyle name="level1a 6 4 3" xfId="34882" xr:uid="{00000000-0005-0000-0000-0000BD690000}"/>
    <cellStyle name="level2" xfId="4230" xr:uid="{00000000-0005-0000-0000-0000BE690000}"/>
    <cellStyle name="level2 2" xfId="4231" xr:uid="{00000000-0005-0000-0000-0000BF690000}"/>
    <cellStyle name="level2 2 2" xfId="4232" xr:uid="{00000000-0005-0000-0000-0000C0690000}"/>
    <cellStyle name="level2 2 2 2" xfId="4233" xr:uid="{00000000-0005-0000-0000-0000C1690000}"/>
    <cellStyle name="level2a" xfId="4234" xr:uid="{00000000-0005-0000-0000-0000C2690000}"/>
    <cellStyle name="level2a 2" xfId="4235" xr:uid="{00000000-0005-0000-0000-0000C3690000}"/>
    <cellStyle name="level2a 2 2" xfId="4236" xr:uid="{00000000-0005-0000-0000-0000C4690000}"/>
    <cellStyle name="level2a 2 2 2" xfId="4237" xr:uid="{00000000-0005-0000-0000-0000C5690000}"/>
    <cellStyle name="level3" xfId="4238" xr:uid="{00000000-0005-0000-0000-0000C6690000}"/>
    <cellStyle name="Link" xfId="1" builtinId="8"/>
    <cellStyle name="Link 2" xfId="34" xr:uid="{00000000-0005-0000-0000-0000C8690000}"/>
    <cellStyle name="Link 2 2" xfId="43368" xr:uid="{00000000-0005-0000-0000-0000C9690000}"/>
    <cellStyle name="Link 2 3" xfId="43369" xr:uid="{00000000-0005-0000-0000-0000CA690000}"/>
    <cellStyle name="Link 2 4" xfId="4239" xr:uid="{00000000-0005-0000-0000-0000CB690000}"/>
    <cellStyle name="Link 3" xfId="44" xr:uid="{00000000-0005-0000-0000-0000CC690000}"/>
    <cellStyle name="Link 4" xfId="43460" xr:uid="{00000000-0005-0000-0000-0000CD690000}"/>
    <cellStyle name="Link 5" xfId="43463" xr:uid="{00000000-0005-0000-0000-0000CE690000}"/>
    <cellStyle name="Linked Cell" xfId="4240" xr:uid="{00000000-0005-0000-0000-0000CF690000}"/>
    <cellStyle name="Linked Cell 2" xfId="4241" xr:uid="{00000000-0005-0000-0000-0000D0690000}"/>
    <cellStyle name="Linked Cell 2 2" xfId="11578" xr:uid="{00000000-0005-0000-0000-0000D1690000}"/>
    <cellStyle name="Migliaia (0)_conti99" xfId="4242" xr:uid="{00000000-0005-0000-0000-0000D2690000}"/>
    <cellStyle name="Neutral" xfId="169" builtinId="28" customBuiltin="1"/>
    <cellStyle name="Neutral 2" xfId="119" xr:uid="{00000000-0005-0000-0000-0000D4690000}"/>
    <cellStyle name="Neutral 2 10" xfId="13027" xr:uid="{00000000-0005-0000-0000-0000D5690000}"/>
    <cellStyle name="Neutral 2 2" xfId="4243" xr:uid="{00000000-0005-0000-0000-0000D6690000}"/>
    <cellStyle name="Neutral 2 2 2" xfId="4244" xr:uid="{00000000-0005-0000-0000-0000D7690000}"/>
    <cellStyle name="Neutral 2 2 2 2" xfId="4245" xr:uid="{00000000-0005-0000-0000-0000D8690000}"/>
    <cellStyle name="Neutral 2 2 2 3" xfId="11579" xr:uid="{00000000-0005-0000-0000-0000D9690000}"/>
    <cellStyle name="Neutral 2 2 3" xfId="4246" xr:uid="{00000000-0005-0000-0000-0000DA690000}"/>
    <cellStyle name="Neutral 2 2 4" xfId="12185" xr:uid="{00000000-0005-0000-0000-0000DB690000}"/>
    <cellStyle name="Neutral 2 3" xfId="4247" xr:uid="{00000000-0005-0000-0000-0000DC690000}"/>
    <cellStyle name="Neutral 2 3 2" xfId="4248" xr:uid="{00000000-0005-0000-0000-0000DD690000}"/>
    <cellStyle name="Neutral 2 3 3" xfId="4249" xr:uid="{00000000-0005-0000-0000-0000DE690000}"/>
    <cellStyle name="Neutral 2 3 4" xfId="11580" xr:uid="{00000000-0005-0000-0000-0000DF690000}"/>
    <cellStyle name="Neutral 2 3 5" xfId="12221" xr:uid="{00000000-0005-0000-0000-0000E0690000}"/>
    <cellStyle name="Neutral 2 3 6" xfId="12808" xr:uid="{00000000-0005-0000-0000-0000E1690000}"/>
    <cellStyle name="Neutral 2 4" xfId="4250" xr:uid="{00000000-0005-0000-0000-0000E2690000}"/>
    <cellStyle name="Neutral 2 4 2" xfId="4251" xr:uid="{00000000-0005-0000-0000-0000E3690000}"/>
    <cellStyle name="Neutral 2 4 3" xfId="4252" xr:uid="{00000000-0005-0000-0000-0000E4690000}"/>
    <cellStyle name="Neutral 2 4 4" xfId="11581" xr:uid="{00000000-0005-0000-0000-0000E5690000}"/>
    <cellStyle name="Neutral 2 5" xfId="4253" xr:uid="{00000000-0005-0000-0000-0000E6690000}"/>
    <cellStyle name="Neutral 2 5 2" xfId="4254" xr:uid="{00000000-0005-0000-0000-0000E7690000}"/>
    <cellStyle name="Neutral 2 5 3" xfId="11582" xr:uid="{00000000-0005-0000-0000-0000E8690000}"/>
    <cellStyle name="Neutral 2 6" xfId="4255" xr:uid="{00000000-0005-0000-0000-0000E9690000}"/>
    <cellStyle name="Neutral 2 7" xfId="4256" xr:uid="{00000000-0005-0000-0000-0000EA690000}"/>
    <cellStyle name="Neutral 2 8" xfId="4257" xr:uid="{00000000-0005-0000-0000-0000EB690000}"/>
    <cellStyle name="Neutral 2 9" xfId="4258" xr:uid="{00000000-0005-0000-0000-0000EC690000}"/>
    <cellStyle name="Neutral 3" xfId="4259" xr:uid="{00000000-0005-0000-0000-0000ED690000}"/>
    <cellStyle name="Neutral 3 2" xfId="4260" xr:uid="{00000000-0005-0000-0000-0000EE690000}"/>
    <cellStyle name="Neutral 3 2 2" xfId="4261" xr:uid="{00000000-0005-0000-0000-0000EF690000}"/>
    <cellStyle name="Neutral 3 2 3" xfId="4262" xr:uid="{00000000-0005-0000-0000-0000F0690000}"/>
    <cellStyle name="Neutral 3 3" xfId="4263" xr:uid="{00000000-0005-0000-0000-0000F1690000}"/>
    <cellStyle name="Neutral 3 3 2" xfId="4264" xr:uid="{00000000-0005-0000-0000-0000F2690000}"/>
    <cellStyle name="Neutral 3 3 3" xfId="4265" xr:uid="{00000000-0005-0000-0000-0000F3690000}"/>
    <cellStyle name="Neutral 3 3 4" xfId="11855" xr:uid="{00000000-0005-0000-0000-0000F4690000}"/>
    <cellStyle name="Neutral 3 4" xfId="4266" xr:uid="{00000000-0005-0000-0000-0000F5690000}"/>
    <cellStyle name="Neutral 3 4 2" xfId="4267" xr:uid="{00000000-0005-0000-0000-0000F6690000}"/>
    <cellStyle name="Neutral 3 4 3" xfId="11957" xr:uid="{00000000-0005-0000-0000-0000F7690000}"/>
    <cellStyle name="Neutral 3 5" xfId="12331" xr:uid="{00000000-0005-0000-0000-0000F8690000}"/>
    <cellStyle name="nf2" xfId="4268" xr:uid="{00000000-0005-0000-0000-0000F9690000}"/>
    <cellStyle name="Normal" xfId="4269" xr:uid="{00000000-0005-0000-0000-0000FA690000}"/>
    <cellStyle name="Normal 10" xfId="4270" xr:uid="{00000000-0005-0000-0000-0000FB690000}"/>
    <cellStyle name="Normal 10 2" xfId="4271" xr:uid="{00000000-0005-0000-0000-0000FC690000}"/>
    <cellStyle name="Normal 11" xfId="4272" xr:uid="{00000000-0005-0000-0000-0000FD690000}"/>
    <cellStyle name="Normal 11 2" xfId="4273" xr:uid="{00000000-0005-0000-0000-0000FE690000}"/>
    <cellStyle name="Normal 11 2 2" xfId="4274" xr:uid="{00000000-0005-0000-0000-0000FF690000}"/>
    <cellStyle name="Normal 11 2 2 2" xfId="4275" xr:uid="{00000000-0005-0000-0000-0000006A0000}"/>
    <cellStyle name="Normal 11 2 2 3" xfId="11583" xr:uid="{00000000-0005-0000-0000-0000016A0000}"/>
    <cellStyle name="Normal 11 2 3" xfId="4276" xr:uid="{00000000-0005-0000-0000-0000026A0000}"/>
    <cellStyle name="Normal 11 2 4" xfId="4277" xr:uid="{00000000-0005-0000-0000-0000036A0000}"/>
    <cellStyle name="Normal 11 3" xfId="4278" xr:uid="{00000000-0005-0000-0000-0000046A0000}"/>
    <cellStyle name="Normal 11 3 2" xfId="4279" xr:uid="{00000000-0005-0000-0000-0000056A0000}"/>
    <cellStyle name="Normal 11 3 3" xfId="4280" xr:uid="{00000000-0005-0000-0000-0000066A0000}"/>
    <cellStyle name="Normal 11 4" xfId="4281" xr:uid="{00000000-0005-0000-0000-0000076A0000}"/>
    <cellStyle name="Normal 11 4 2" xfId="4282" xr:uid="{00000000-0005-0000-0000-0000086A0000}"/>
    <cellStyle name="Normal 11 4 2 2" xfId="43474" xr:uid="{00000000-0005-0000-0000-0000096A0000}"/>
    <cellStyle name="Normal 11 5" xfId="4283" xr:uid="{00000000-0005-0000-0000-00000A6A0000}"/>
    <cellStyle name="Normal 12" xfId="4284" xr:uid="{00000000-0005-0000-0000-00000B6A0000}"/>
    <cellStyle name="Normal 12 2" xfId="4285" xr:uid="{00000000-0005-0000-0000-00000C6A0000}"/>
    <cellStyle name="Normal 12 2 2" xfId="4286" xr:uid="{00000000-0005-0000-0000-00000D6A0000}"/>
    <cellStyle name="Normal 12 3" xfId="4287" xr:uid="{00000000-0005-0000-0000-00000E6A0000}"/>
    <cellStyle name="Normal 13" xfId="4288" xr:uid="{00000000-0005-0000-0000-00000F6A0000}"/>
    <cellStyle name="Normal 2" xfId="4289" xr:uid="{00000000-0005-0000-0000-0000106A0000}"/>
    <cellStyle name="Normal 2 10" xfId="4290" xr:uid="{00000000-0005-0000-0000-0000116A0000}"/>
    <cellStyle name="Normal 2 10 2" xfId="4291" xr:uid="{00000000-0005-0000-0000-0000126A0000}"/>
    <cellStyle name="Normal 2 10 2 2" xfId="11584" xr:uid="{00000000-0005-0000-0000-0000136A0000}"/>
    <cellStyle name="Normal 2 10 3" xfId="4292" xr:uid="{00000000-0005-0000-0000-0000146A0000}"/>
    <cellStyle name="Normal 2 11" xfId="4293" xr:uid="{00000000-0005-0000-0000-0000156A0000}"/>
    <cellStyle name="Normal 2 11 2" xfId="4294" xr:uid="{00000000-0005-0000-0000-0000166A0000}"/>
    <cellStyle name="Normal 2 11 2 2" xfId="11585" xr:uid="{00000000-0005-0000-0000-0000176A0000}"/>
    <cellStyle name="Normal 2 11 3" xfId="4295" xr:uid="{00000000-0005-0000-0000-0000186A0000}"/>
    <cellStyle name="Normal 2 12" xfId="4296" xr:uid="{00000000-0005-0000-0000-0000196A0000}"/>
    <cellStyle name="Normal 2 12 2" xfId="4297" xr:uid="{00000000-0005-0000-0000-00001A6A0000}"/>
    <cellStyle name="Normal 2 12 3" xfId="4298" xr:uid="{00000000-0005-0000-0000-00001B6A0000}"/>
    <cellStyle name="Normal 2 13" xfId="4299" xr:uid="{00000000-0005-0000-0000-00001C6A0000}"/>
    <cellStyle name="Normal 2 13 2" xfId="4300" xr:uid="{00000000-0005-0000-0000-00001D6A0000}"/>
    <cellStyle name="Normal 2 14" xfId="4301" xr:uid="{00000000-0005-0000-0000-00001E6A0000}"/>
    <cellStyle name="Normal 2 14 2" xfId="4302" xr:uid="{00000000-0005-0000-0000-00001F6A0000}"/>
    <cellStyle name="Normal 2 15" xfId="4303" xr:uid="{00000000-0005-0000-0000-0000206A0000}"/>
    <cellStyle name="Normal 2 15 2" xfId="4304" xr:uid="{00000000-0005-0000-0000-0000216A0000}"/>
    <cellStyle name="Normal 2 16" xfId="4305" xr:uid="{00000000-0005-0000-0000-0000226A0000}"/>
    <cellStyle name="Normal 2 16 2" xfId="4306" xr:uid="{00000000-0005-0000-0000-0000236A0000}"/>
    <cellStyle name="Normal 2 17" xfId="4307" xr:uid="{00000000-0005-0000-0000-0000246A0000}"/>
    <cellStyle name="Normal 2 18" xfId="4308" xr:uid="{00000000-0005-0000-0000-0000256A0000}"/>
    <cellStyle name="Normal 2 19" xfId="4309" xr:uid="{00000000-0005-0000-0000-0000266A0000}"/>
    <cellStyle name="Normal 2 2" xfId="4310" xr:uid="{00000000-0005-0000-0000-0000276A0000}"/>
    <cellStyle name="Normal 2 2 2" xfId="4311" xr:uid="{00000000-0005-0000-0000-0000286A0000}"/>
    <cellStyle name="Normal 2 2 2 2" xfId="4312" xr:uid="{00000000-0005-0000-0000-0000296A0000}"/>
    <cellStyle name="Normal 2 2 2 2 2" xfId="4313" xr:uid="{00000000-0005-0000-0000-00002A6A0000}"/>
    <cellStyle name="Normal 2 2 2 2 2 2" xfId="4314" xr:uid="{00000000-0005-0000-0000-00002B6A0000}"/>
    <cellStyle name="Normal 2 2 2 2 2 3" xfId="4315" xr:uid="{00000000-0005-0000-0000-00002C6A0000}"/>
    <cellStyle name="Normal 2 2 2 2 3" xfId="4316" xr:uid="{00000000-0005-0000-0000-00002D6A0000}"/>
    <cellStyle name="Normal 2 2 2 2 4" xfId="4317" xr:uid="{00000000-0005-0000-0000-00002E6A0000}"/>
    <cellStyle name="Normal 2 2 2 3" xfId="4318" xr:uid="{00000000-0005-0000-0000-00002F6A0000}"/>
    <cellStyle name="Normal 2 2 2 3 2" xfId="4319" xr:uid="{00000000-0005-0000-0000-0000306A0000}"/>
    <cellStyle name="Normal 2 2 2 3 3" xfId="4320" xr:uid="{00000000-0005-0000-0000-0000316A0000}"/>
    <cellStyle name="Normal 2 2 2 4" xfId="4321" xr:uid="{00000000-0005-0000-0000-0000326A0000}"/>
    <cellStyle name="Normal 2 2 2 4 2" xfId="4322" xr:uid="{00000000-0005-0000-0000-0000336A0000}"/>
    <cellStyle name="Normal 2 2 2 5" xfId="4323" xr:uid="{00000000-0005-0000-0000-0000346A0000}"/>
    <cellStyle name="Normal 2 2 3" xfId="4324" xr:uid="{00000000-0005-0000-0000-0000356A0000}"/>
    <cellStyle name="Normal 2 2 3 2" xfId="4325" xr:uid="{00000000-0005-0000-0000-0000366A0000}"/>
    <cellStyle name="Normal 2 2 3 2 2" xfId="4326" xr:uid="{00000000-0005-0000-0000-0000376A0000}"/>
    <cellStyle name="Normal 2 2 3 2 3" xfId="4327" xr:uid="{00000000-0005-0000-0000-0000386A0000}"/>
    <cellStyle name="Normal 2 2 3 3" xfId="4328" xr:uid="{00000000-0005-0000-0000-0000396A0000}"/>
    <cellStyle name="Normal 2 2 3 4" xfId="4329" xr:uid="{00000000-0005-0000-0000-00003A6A0000}"/>
    <cellStyle name="Normal 2 2 4" xfId="4330" xr:uid="{00000000-0005-0000-0000-00003B6A0000}"/>
    <cellStyle name="Normal 2 2 4 2" xfId="4331" xr:uid="{00000000-0005-0000-0000-00003C6A0000}"/>
    <cellStyle name="Normal 2 2 4 2 2" xfId="4332" xr:uid="{00000000-0005-0000-0000-00003D6A0000}"/>
    <cellStyle name="Normal 2 2 4 3" xfId="4333" xr:uid="{00000000-0005-0000-0000-00003E6A0000}"/>
    <cellStyle name="Normal 2 2 5" xfId="4334" xr:uid="{00000000-0005-0000-0000-00003F6A0000}"/>
    <cellStyle name="Normal 2 2 5 2" xfId="4335" xr:uid="{00000000-0005-0000-0000-0000406A0000}"/>
    <cellStyle name="Normal 2 2 5 2 2" xfId="4336" xr:uid="{00000000-0005-0000-0000-0000416A0000}"/>
    <cellStyle name="Normal 2 2 5 3" xfId="4337" xr:uid="{00000000-0005-0000-0000-0000426A0000}"/>
    <cellStyle name="Normal 2 2 6" xfId="4338" xr:uid="{00000000-0005-0000-0000-0000436A0000}"/>
    <cellStyle name="Normal 2 2 6 2" xfId="4339" xr:uid="{00000000-0005-0000-0000-0000446A0000}"/>
    <cellStyle name="Normal 2 3" xfId="4340" xr:uid="{00000000-0005-0000-0000-0000456A0000}"/>
    <cellStyle name="Normal 2 3 2" xfId="4341" xr:uid="{00000000-0005-0000-0000-0000466A0000}"/>
    <cellStyle name="Normal 2 3 3" xfId="4342" xr:uid="{00000000-0005-0000-0000-0000476A0000}"/>
    <cellStyle name="Normal 2 4" xfId="4343" xr:uid="{00000000-0005-0000-0000-0000486A0000}"/>
    <cellStyle name="Normal 2 4 2" xfId="4344" xr:uid="{00000000-0005-0000-0000-0000496A0000}"/>
    <cellStyle name="Normal 2 4 3" xfId="4345" xr:uid="{00000000-0005-0000-0000-00004A6A0000}"/>
    <cellStyle name="Normal 2 5" xfId="4346" xr:uid="{00000000-0005-0000-0000-00004B6A0000}"/>
    <cellStyle name="Normal 2 5 2" xfId="4347" xr:uid="{00000000-0005-0000-0000-00004C6A0000}"/>
    <cellStyle name="Normal 2 5 2 2" xfId="4348" xr:uid="{00000000-0005-0000-0000-00004D6A0000}"/>
    <cellStyle name="Normal 2 5 2 3" xfId="4349" xr:uid="{00000000-0005-0000-0000-00004E6A0000}"/>
    <cellStyle name="Normal 2 5 3" xfId="4350" xr:uid="{00000000-0005-0000-0000-00004F6A0000}"/>
    <cellStyle name="Normal 2 5 3 2" xfId="11586" xr:uid="{00000000-0005-0000-0000-0000506A0000}"/>
    <cellStyle name="Normal 2 5 4" xfId="4351" xr:uid="{00000000-0005-0000-0000-0000516A0000}"/>
    <cellStyle name="Normal 2 6" xfId="4352" xr:uid="{00000000-0005-0000-0000-0000526A0000}"/>
    <cellStyle name="Normal 2 6 2" xfId="4353" xr:uid="{00000000-0005-0000-0000-0000536A0000}"/>
    <cellStyle name="Normal 2 6 2 2" xfId="4354" xr:uid="{00000000-0005-0000-0000-0000546A0000}"/>
    <cellStyle name="Normal 2 6 2 3" xfId="4355" xr:uid="{00000000-0005-0000-0000-0000556A0000}"/>
    <cellStyle name="Normal 2 6 3" xfId="4356" xr:uid="{00000000-0005-0000-0000-0000566A0000}"/>
    <cellStyle name="Normal 2 6 3 2" xfId="11587" xr:uid="{00000000-0005-0000-0000-0000576A0000}"/>
    <cellStyle name="Normal 2 6 4" xfId="4357" xr:uid="{00000000-0005-0000-0000-0000586A0000}"/>
    <cellStyle name="Normal 2 7" xfId="4358" xr:uid="{00000000-0005-0000-0000-0000596A0000}"/>
    <cellStyle name="Normal 2 7 2" xfId="4359" xr:uid="{00000000-0005-0000-0000-00005A6A0000}"/>
    <cellStyle name="Normal 2 7 2 2" xfId="4360" xr:uid="{00000000-0005-0000-0000-00005B6A0000}"/>
    <cellStyle name="Normal 2 7 2 3" xfId="4361" xr:uid="{00000000-0005-0000-0000-00005C6A0000}"/>
    <cellStyle name="Normal 2 7 3" xfId="4362" xr:uid="{00000000-0005-0000-0000-00005D6A0000}"/>
    <cellStyle name="Normal 2 7 3 2" xfId="11588" xr:uid="{00000000-0005-0000-0000-00005E6A0000}"/>
    <cellStyle name="Normal 2 7 4" xfId="4363" xr:uid="{00000000-0005-0000-0000-00005F6A0000}"/>
    <cellStyle name="Normal 2 8" xfId="4364" xr:uid="{00000000-0005-0000-0000-0000606A0000}"/>
    <cellStyle name="Normal 2 8 2" xfId="4365" xr:uid="{00000000-0005-0000-0000-0000616A0000}"/>
    <cellStyle name="Normal 2 8 2 2" xfId="11589" xr:uid="{00000000-0005-0000-0000-0000626A0000}"/>
    <cellStyle name="Normal 2 8 3" xfId="4366" xr:uid="{00000000-0005-0000-0000-0000636A0000}"/>
    <cellStyle name="Normal 2 9" xfId="4367" xr:uid="{00000000-0005-0000-0000-0000646A0000}"/>
    <cellStyle name="Normal 2 9 2" xfId="4368" xr:uid="{00000000-0005-0000-0000-0000656A0000}"/>
    <cellStyle name="Normal 2 9 2 2" xfId="11590" xr:uid="{00000000-0005-0000-0000-0000666A0000}"/>
    <cellStyle name="Normal 2 9 3" xfId="4369" xr:uid="{00000000-0005-0000-0000-0000676A0000}"/>
    <cellStyle name="Normal 2_AUG_TabChap2" xfId="4370" xr:uid="{00000000-0005-0000-0000-0000686A0000}"/>
    <cellStyle name="Normal 3" xfId="4371" xr:uid="{00000000-0005-0000-0000-0000696A0000}"/>
    <cellStyle name="Normal 3 2" xfId="4372" xr:uid="{00000000-0005-0000-0000-00006A6A0000}"/>
    <cellStyle name="Normal 3 2 2" xfId="4373" xr:uid="{00000000-0005-0000-0000-00006B6A0000}"/>
    <cellStyle name="Normal 3 2 2 2" xfId="4374" xr:uid="{00000000-0005-0000-0000-00006C6A0000}"/>
    <cellStyle name="Normal 3 2 2 2 2" xfId="4375" xr:uid="{00000000-0005-0000-0000-00006D6A0000}"/>
    <cellStyle name="Normal 3 2 2 3" xfId="4376" xr:uid="{00000000-0005-0000-0000-00006E6A0000}"/>
    <cellStyle name="Normal 3 2 2 3 2" xfId="4377" xr:uid="{00000000-0005-0000-0000-00006F6A0000}"/>
    <cellStyle name="Normal 3 2 2 4" xfId="4378" xr:uid="{00000000-0005-0000-0000-0000706A0000}"/>
    <cellStyle name="Normal 3 2 2 5" xfId="4379" xr:uid="{00000000-0005-0000-0000-0000716A0000}"/>
    <cellStyle name="Normal 3 2 2 6" xfId="4380" xr:uid="{00000000-0005-0000-0000-0000726A0000}"/>
    <cellStyle name="Normal 3 2 3" xfId="4381" xr:uid="{00000000-0005-0000-0000-0000736A0000}"/>
    <cellStyle name="Normal 3 3" xfId="4382" xr:uid="{00000000-0005-0000-0000-0000746A0000}"/>
    <cellStyle name="Normal 3 3 2" xfId="4383" xr:uid="{00000000-0005-0000-0000-0000756A0000}"/>
    <cellStyle name="Normal 3 4" xfId="4384" xr:uid="{00000000-0005-0000-0000-0000766A0000}"/>
    <cellStyle name="Normal 3 4 2" xfId="4385" xr:uid="{00000000-0005-0000-0000-0000776A0000}"/>
    <cellStyle name="Normal 3 5" xfId="4386" xr:uid="{00000000-0005-0000-0000-0000786A0000}"/>
    <cellStyle name="Normal 3 5 2" xfId="4387" xr:uid="{00000000-0005-0000-0000-0000796A0000}"/>
    <cellStyle name="Normal 3 5 3" xfId="4388" xr:uid="{00000000-0005-0000-0000-00007A6A0000}"/>
    <cellStyle name="Normal 3 6" xfId="4389" xr:uid="{00000000-0005-0000-0000-00007B6A0000}"/>
    <cellStyle name="Normal 3 6 2" xfId="4390" xr:uid="{00000000-0005-0000-0000-00007C6A0000}"/>
    <cellStyle name="Normal 4" xfId="4391" xr:uid="{00000000-0005-0000-0000-00007D6A0000}"/>
    <cellStyle name="Normal 4 2" xfId="4392" xr:uid="{00000000-0005-0000-0000-00007E6A0000}"/>
    <cellStyle name="Normal 4 2 2" xfId="4393" xr:uid="{00000000-0005-0000-0000-00007F6A0000}"/>
    <cellStyle name="Normal 4 2 2 2" xfId="4394" xr:uid="{00000000-0005-0000-0000-0000806A0000}"/>
    <cellStyle name="Normal 4 2 2 2 2" xfId="4395" xr:uid="{00000000-0005-0000-0000-0000816A0000}"/>
    <cellStyle name="Normal 4 2 2 3" xfId="4396" xr:uid="{00000000-0005-0000-0000-0000826A0000}"/>
    <cellStyle name="Normal 4 2 3" xfId="4397" xr:uid="{00000000-0005-0000-0000-0000836A0000}"/>
    <cellStyle name="Normal 4 2 4" xfId="4398" xr:uid="{00000000-0005-0000-0000-0000846A0000}"/>
    <cellStyle name="Normal 4 2 4 2" xfId="4399" xr:uid="{00000000-0005-0000-0000-0000856A0000}"/>
    <cellStyle name="Normal 4 2 5" xfId="4400" xr:uid="{00000000-0005-0000-0000-0000866A0000}"/>
    <cellStyle name="Normal 4 2 5 2" xfId="4401" xr:uid="{00000000-0005-0000-0000-0000876A0000}"/>
    <cellStyle name="Normal 4 2 6" xfId="4402" xr:uid="{00000000-0005-0000-0000-0000886A0000}"/>
    <cellStyle name="Normal 4 3" xfId="4403" xr:uid="{00000000-0005-0000-0000-0000896A0000}"/>
    <cellStyle name="Normal 4 4" xfId="4404" xr:uid="{00000000-0005-0000-0000-00008A6A0000}"/>
    <cellStyle name="Normal 4 5" xfId="4405" xr:uid="{00000000-0005-0000-0000-00008B6A0000}"/>
    <cellStyle name="Normal 5" xfId="4406" xr:uid="{00000000-0005-0000-0000-00008C6A0000}"/>
    <cellStyle name="Normal 5 2" xfId="4407" xr:uid="{00000000-0005-0000-0000-00008D6A0000}"/>
    <cellStyle name="Normal 5 2 2" xfId="4408" xr:uid="{00000000-0005-0000-0000-00008E6A0000}"/>
    <cellStyle name="Normal 5 2 3" xfId="4409" xr:uid="{00000000-0005-0000-0000-00008F6A0000}"/>
    <cellStyle name="Normal 5 2 4" xfId="4410" xr:uid="{00000000-0005-0000-0000-0000906A0000}"/>
    <cellStyle name="Normal 5 3" xfId="4411" xr:uid="{00000000-0005-0000-0000-0000916A0000}"/>
    <cellStyle name="Normal 5 3 2" xfId="4412" xr:uid="{00000000-0005-0000-0000-0000926A0000}"/>
    <cellStyle name="Normal 5 4" xfId="4413" xr:uid="{00000000-0005-0000-0000-0000936A0000}"/>
    <cellStyle name="Normal 5 5" xfId="4414" xr:uid="{00000000-0005-0000-0000-0000946A0000}"/>
    <cellStyle name="Normal 6" xfId="4415" xr:uid="{00000000-0005-0000-0000-0000956A0000}"/>
    <cellStyle name="Normal 6 2" xfId="4416" xr:uid="{00000000-0005-0000-0000-0000966A0000}"/>
    <cellStyle name="Normal 6 2 2" xfId="4417" xr:uid="{00000000-0005-0000-0000-0000976A0000}"/>
    <cellStyle name="Normal 6 2 2 2" xfId="4418" xr:uid="{00000000-0005-0000-0000-0000986A0000}"/>
    <cellStyle name="Normal 6 2 3" xfId="4419" xr:uid="{00000000-0005-0000-0000-0000996A0000}"/>
    <cellStyle name="Normal 6 2 4" xfId="4420" xr:uid="{00000000-0005-0000-0000-00009A6A0000}"/>
    <cellStyle name="Normal 6 3" xfId="4421" xr:uid="{00000000-0005-0000-0000-00009B6A0000}"/>
    <cellStyle name="Normal 6 3 2" xfId="4422" xr:uid="{00000000-0005-0000-0000-00009C6A0000}"/>
    <cellStyle name="Normal 6 4" xfId="4423" xr:uid="{00000000-0005-0000-0000-00009D6A0000}"/>
    <cellStyle name="Normal 6 4 2" xfId="4424" xr:uid="{00000000-0005-0000-0000-00009E6A0000}"/>
    <cellStyle name="Normal 6 5" xfId="4425" xr:uid="{00000000-0005-0000-0000-00009F6A0000}"/>
    <cellStyle name="Normal 6 5 2" xfId="4426" xr:uid="{00000000-0005-0000-0000-0000A06A0000}"/>
    <cellStyle name="Normal 6 6" xfId="4427" xr:uid="{00000000-0005-0000-0000-0000A16A0000}"/>
    <cellStyle name="Normal 7" xfId="4428" xr:uid="{00000000-0005-0000-0000-0000A26A0000}"/>
    <cellStyle name="Normal 7 2" xfId="4429" xr:uid="{00000000-0005-0000-0000-0000A36A0000}"/>
    <cellStyle name="Normal 7 3" xfId="4430" xr:uid="{00000000-0005-0000-0000-0000A46A0000}"/>
    <cellStyle name="Normal 8" xfId="4431" xr:uid="{00000000-0005-0000-0000-0000A56A0000}"/>
    <cellStyle name="Normal 8 10" xfId="4432" xr:uid="{00000000-0005-0000-0000-0000A66A0000}"/>
    <cellStyle name="Normal 8 11" xfId="4433" xr:uid="{00000000-0005-0000-0000-0000A76A0000}"/>
    <cellStyle name="Normal 8 2" xfId="4434" xr:uid="{00000000-0005-0000-0000-0000A86A0000}"/>
    <cellStyle name="Normal 8 2 2" xfId="4435" xr:uid="{00000000-0005-0000-0000-0000A96A0000}"/>
    <cellStyle name="Normal 8 3" xfId="4436" xr:uid="{00000000-0005-0000-0000-0000AA6A0000}"/>
    <cellStyle name="Normal 8 3 2" xfId="4437" xr:uid="{00000000-0005-0000-0000-0000AB6A0000}"/>
    <cellStyle name="Normal 8 4" xfId="4438" xr:uid="{00000000-0005-0000-0000-0000AC6A0000}"/>
    <cellStyle name="Normal 8 5" xfId="4439" xr:uid="{00000000-0005-0000-0000-0000AD6A0000}"/>
    <cellStyle name="Normal 8 6" xfId="4440" xr:uid="{00000000-0005-0000-0000-0000AE6A0000}"/>
    <cellStyle name="Normal 8 7" xfId="4441" xr:uid="{00000000-0005-0000-0000-0000AF6A0000}"/>
    <cellStyle name="Normal 8 8" xfId="4442" xr:uid="{00000000-0005-0000-0000-0000B06A0000}"/>
    <cellStyle name="Normal 8 9" xfId="4443" xr:uid="{00000000-0005-0000-0000-0000B16A0000}"/>
    <cellStyle name="Normal 9" xfId="4444" xr:uid="{00000000-0005-0000-0000-0000B26A0000}"/>
    <cellStyle name="Normal 9 2" xfId="4445" xr:uid="{00000000-0005-0000-0000-0000B36A0000}"/>
    <cellStyle name="Normal 9 2 2" xfId="4446" xr:uid="{00000000-0005-0000-0000-0000B46A0000}"/>
    <cellStyle name="Normal 9 3" xfId="4447" xr:uid="{00000000-0005-0000-0000-0000B56A0000}"/>
    <cellStyle name="Normal 9 3 2" xfId="4448" xr:uid="{00000000-0005-0000-0000-0000B66A0000}"/>
    <cellStyle name="Normal 9 3 3" xfId="4449" xr:uid="{00000000-0005-0000-0000-0000B76A0000}"/>
    <cellStyle name="Normal 9 4" xfId="4450" xr:uid="{00000000-0005-0000-0000-0000B86A0000}"/>
    <cellStyle name="Normal 9 4 2" xfId="4451" xr:uid="{00000000-0005-0000-0000-0000B96A0000}"/>
    <cellStyle name="Normal_040831_KapaBedarf-AA_Hochfahrlogik_A2LL_KT" xfId="4452" xr:uid="{00000000-0005-0000-0000-0000BA6A0000}"/>
    <cellStyle name="Note" xfId="4453" xr:uid="{00000000-0005-0000-0000-0000BB6A0000}"/>
    <cellStyle name="Note 10 2" xfId="4454" xr:uid="{00000000-0005-0000-0000-0000BC6A0000}"/>
    <cellStyle name="Note 10 2 2" xfId="4455" xr:uid="{00000000-0005-0000-0000-0000BD6A0000}"/>
    <cellStyle name="Note 10 2 2 2" xfId="4456" xr:uid="{00000000-0005-0000-0000-0000BE6A0000}"/>
    <cellStyle name="Note 10 2 3" xfId="4457" xr:uid="{00000000-0005-0000-0000-0000BF6A0000}"/>
    <cellStyle name="Note 10 3" xfId="4458" xr:uid="{00000000-0005-0000-0000-0000C06A0000}"/>
    <cellStyle name="Note 10 3 2" xfId="4459" xr:uid="{00000000-0005-0000-0000-0000C16A0000}"/>
    <cellStyle name="Note 10 3 2 2" xfId="4460" xr:uid="{00000000-0005-0000-0000-0000C26A0000}"/>
    <cellStyle name="Note 10 3 3" xfId="4461" xr:uid="{00000000-0005-0000-0000-0000C36A0000}"/>
    <cellStyle name="Note 10 4" xfId="4462" xr:uid="{00000000-0005-0000-0000-0000C46A0000}"/>
    <cellStyle name="Note 10 4 2" xfId="4463" xr:uid="{00000000-0005-0000-0000-0000C56A0000}"/>
    <cellStyle name="Note 10 4 2 2" xfId="4464" xr:uid="{00000000-0005-0000-0000-0000C66A0000}"/>
    <cellStyle name="Note 10 4 3" xfId="4465" xr:uid="{00000000-0005-0000-0000-0000C76A0000}"/>
    <cellStyle name="Note 10 5" xfId="4466" xr:uid="{00000000-0005-0000-0000-0000C86A0000}"/>
    <cellStyle name="Note 10 5 2" xfId="4467" xr:uid="{00000000-0005-0000-0000-0000C96A0000}"/>
    <cellStyle name="Note 10 5 2 2" xfId="4468" xr:uid="{00000000-0005-0000-0000-0000CA6A0000}"/>
    <cellStyle name="Note 10 5 3" xfId="4469" xr:uid="{00000000-0005-0000-0000-0000CB6A0000}"/>
    <cellStyle name="Note 10 6" xfId="4470" xr:uid="{00000000-0005-0000-0000-0000CC6A0000}"/>
    <cellStyle name="Note 10 6 2" xfId="4471" xr:uid="{00000000-0005-0000-0000-0000CD6A0000}"/>
    <cellStyle name="Note 10 6 2 2" xfId="4472" xr:uid="{00000000-0005-0000-0000-0000CE6A0000}"/>
    <cellStyle name="Note 10 6 3" xfId="4473" xr:uid="{00000000-0005-0000-0000-0000CF6A0000}"/>
    <cellStyle name="Note 10 7" xfId="4474" xr:uid="{00000000-0005-0000-0000-0000D06A0000}"/>
    <cellStyle name="Note 10 7 2" xfId="4475" xr:uid="{00000000-0005-0000-0000-0000D16A0000}"/>
    <cellStyle name="Note 10 7 2 2" xfId="4476" xr:uid="{00000000-0005-0000-0000-0000D26A0000}"/>
    <cellStyle name="Note 10 7 3" xfId="4477" xr:uid="{00000000-0005-0000-0000-0000D36A0000}"/>
    <cellStyle name="Note 11 2" xfId="4478" xr:uid="{00000000-0005-0000-0000-0000D46A0000}"/>
    <cellStyle name="Note 11 2 2" xfId="4479" xr:uid="{00000000-0005-0000-0000-0000D56A0000}"/>
    <cellStyle name="Note 11 2 2 2" xfId="4480" xr:uid="{00000000-0005-0000-0000-0000D66A0000}"/>
    <cellStyle name="Note 11 2 3" xfId="4481" xr:uid="{00000000-0005-0000-0000-0000D76A0000}"/>
    <cellStyle name="Note 11 3" xfId="4482" xr:uid="{00000000-0005-0000-0000-0000D86A0000}"/>
    <cellStyle name="Note 11 3 2" xfId="4483" xr:uid="{00000000-0005-0000-0000-0000D96A0000}"/>
    <cellStyle name="Note 11 3 2 2" xfId="4484" xr:uid="{00000000-0005-0000-0000-0000DA6A0000}"/>
    <cellStyle name="Note 11 3 3" xfId="4485" xr:uid="{00000000-0005-0000-0000-0000DB6A0000}"/>
    <cellStyle name="Note 11 4" xfId="4486" xr:uid="{00000000-0005-0000-0000-0000DC6A0000}"/>
    <cellStyle name="Note 11 4 2" xfId="4487" xr:uid="{00000000-0005-0000-0000-0000DD6A0000}"/>
    <cellStyle name="Note 11 4 2 2" xfId="4488" xr:uid="{00000000-0005-0000-0000-0000DE6A0000}"/>
    <cellStyle name="Note 11 4 3" xfId="4489" xr:uid="{00000000-0005-0000-0000-0000DF6A0000}"/>
    <cellStyle name="Note 11 5" xfId="4490" xr:uid="{00000000-0005-0000-0000-0000E06A0000}"/>
    <cellStyle name="Note 11 5 2" xfId="4491" xr:uid="{00000000-0005-0000-0000-0000E16A0000}"/>
    <cellStyle name="Note 11 5 2 2" xfId="4492" xr:uid="{00000000-0005-0000-0000-0000E26A0000}"/>
    <cellStyle name="Note 11 5 3" xfId="4493" xr:uid="{00000000-0005-0000-0000-0000E36A0000}"/>
    <cellStyle name="Note 11 6" xfId="4494" xr:uid="{00000000-0005-0000-0000-0000E46A0000}"/>
    <cellStyle name="Note 11 6 2" xfId="4495" xr:uid="{00000000-0005-0000-0000-0000E56A0000}"/>
    <cellStyle name="Note 11 6 2 2" xfId="4496" xr:uid="{00000000-0005-0000-0000-0000E66A0000}"/>
    <cellStyle name="Note 11 6 3" xfId="4497" xr:uid="{00000000-0005-0000-0000-0000E76A0000}"/>
    <cellStyle name="Note 12 2" xfId="4498" xr:uid="{00000000-0005-0000-0000-0000E86A0000}"/>
    <cellStyle name="Note 12 2 2" xfId="4499" xr:uid="{00000000-0005-0000-0000-0000E96A0000}"/>
    <cellStyle name="Note 12 2 2 2" xfId="4500" xr:uid="{00000000-0005-0000-0000-0000EA6A0000}"/>
    <cellStyle name="Note 12 2 3" xfId="4501" xr:uid="{00000000-0005-0000-0000-0000EB6A0000}"/>
    <cellStyle name="Note 12 3" xfId="4502" xr:uid="{00000000-0005-0000-0000-0000EC6A0000}"/>
    <cellStyle name="Note 12 3 2" xfId="4503" xr:uid="{00000000-0005-0000-0000-0000ED6A0000}"/>
    <cellStyle name="Note 12 3 2 2" xfId="4504" xr:uid="{00000000-0005-0000-0000-0000EE6A0000}"/>
    <cellStyle name="Note 12 3 3" xfId="4505" xr:uid="{00000000-0005-0000-0000-0000EF6A0000}"/>
    <cellStyle name="Note 12 4" xfId="4506" xr:uid="{00000000-0005-0000-0000-0000F06A0000}"/>
    <cellStyle name="Note 12 4 2" xfId="4507" xr:uid="{00000000-0005-0000-0000-0000F16A0000}"/>
    <cellStyle name="Note 12 4 2 2" xfId="4508" xr:uid="{00000000-0005-0000-0000-0000F26A0000}"/>
    <cellStyle name="Note 12 4 3" xfId="4509" xr:uid="{00000000-0005-0000-0000-0000F36A0000}"/>
    <cellStyle name="Note 12 5" xfId="4510" xr:uid="{00000000-0005-0000-0000-0000F46A0000}"/>
    <cellStyle name="Note 12 5 2" xfId="4511" xr:uid="{00000000-0005-0000-0000-0000F56A0000}"/>
    <cellStyle name="Note 12 5 2 2" xfId="4512" xr:uid="{00000000-0005-0000-0000-0000F66A0000}"/>
    <cellStyle name="Note 12 5 3" xfId="4513" xr:uid="{00000000-0005-0000-0000-0000F76A0000}"/>
    <cellStyle name="Note 13 2" xfId="4514" xr:uid="{00000000-0005-0000-0000-0000F86A0000}"/>
    <cellStyle name="Note 13 2 2" xfId="4515" xr:uid="{00000000-0005-0000-0000-0000F96A0000}"/>
    <cellStyle name="Note 13 2 2 2" xfId="4516" xr:uid="{00000000-0005-0000-0000-0000FA6A0000}"/>
    <cellStyle name="Note 13 2 3" xfId="4517" xr:uid="{00000000-0005-0000-0000-0000FB6A0000}"/>
    <cellStyle name="Note 14 2" xfId="4518" xr:uid="{00000000-0005-0000-0000-0000FC6A0000}"/>
    <cellStyle name="Note 14 2 2" xfId="4519" xr:uid="{00000000-0005-0000-0000-0000FD6A0000}"/>
    <cellStyle name="Note 14 2 2 2" xfId="4520" xr:uid="{00000000-0005-0000-0000-0000FE6A0000}"/>
    <cellStyle name="Note 14 2 3" xfId="4521" xr:uid="{00000000-0005-0000-0000-0000FF6A0000}"/>
    <cellStyle name="Note 15 2" xfId="4522" xr:uid="{00000000-0005-0000-0000-0000006B0000}"/>
    <cellStyle name="Note 15 2 2" xfId="4523" xr:uid="{00000000-0005-0000-0000-0000016B0000}"/>
    <cellStyle name="Note 15 2 2 2" xfId="4524" xr:uid="{00000000-0005-0000-0000-0000026B0000}"/>
    <cellStyle name="Note 15 2 3" xfId="4525" xr:uid="{00000000-0005-0000-0000-0000036B0000}"/>
    <cellStyle name="Note 2" xfId="4526" xr:uid="{00000000-0005-0000-0000-0000046B0000}"/>
    <cellStyle name="Note 2 2" xfId="4527" xr:uid="{00000000-0005-0000-0000-0000056B0000}"/>
    <cellStyle name="Note 2 2 2" xfId="4528" xr:uid="{00000000-0005-0000-0000-0000066B0000}"/>
    <cellStyle name="Note 2 2 2 2" xfId="4529" xr:uid="{00000000-0005-0000-0000-0000076B0000}"/>
    <cellStyle name="Note 2 2 3" xfId="4530" xr:uid="{00000000-0005-0000-0000-0000086B0000}"/>
    <cellStyle name="Note 2 3" xfId="4531" xr:uid="{00000000-0005-0000-0000-0000096B0000}"/>
    <cellStyle name="Note 2 3 2" xfId="4532" xr:uid="{00000000-0005-0000-0000-00000A6B0000}"/>
    <cellStyle name="Note 2 3 2 2" xfId="4533" xr:uid="{00000000-0005-0000-0000-00000B6B0000}"/>
    <cellStyle name="Note 2 3 3" xfId="4534" xr:uid="{00000000-0005-0000-0000-00000C6B0000}"/>
    <cellStyle name="Note 2 4" xfId="4535" xr:uid="{00000000-0005-0000-0000-00000D6B0000}"/>
    <cellStyle name="Note 2 4 2" xfId="4536" xr:uid="{00000000-0005-0000-0000-00000E6B0000}"/>
    <cellStyle name="Note 2 4 2 2" xfId="4537" xr:uid="{00000000-0005-0000-0000-00000F6B0000}"/>
    <cellStyle name="Note 2 4 3" xfId="4538" xr:uid="{00000000-0005-0000-0000-0000106B0000}"/>
    <cellStyle name="Note 2 5" xfId="4539" xr:uid="{00000000-0005-0000-0000-0000116B0000}"/>
    <cellStyle name="Note 2 5 2" xfId="4540" xr:uid="{00000000-0005-0000-0000-0000126B0000}"/>
    <cellStyle name="Note 2 5 2 2" xfId="4541" xr:uid="{00000000-0005-0000-0000-0000136B0000}"/>
    <cellStyle name="Note 2 5 3" xfId="4542" xr:uid="{00000000-0005-0000-0000-0000146B0000}"/>
    <cellStyle name="Note 2 6" xfId="4543" xr:uid="{00000000-0005-0000-0000-0000156B0000}"/>
    <cellStyle name="Note 2 6 2" xfId="4544" xr:uid="{00000000-0005-0000-0000-0000166B0000}"/>
    <cellStyle name="Note 2 6 2 2" xfId="4545" xr:uid="{00000000-0005-0000-0000-0000176B0000}"/>
    <cellStyle name="Note 2 6 3" xfId="4546" xr:uid="{00000000-0005-0000-0000-0000186B0000}"/>
    <cellStyle name="Note 2 7" xfId="4547" xr:uid="{00000000-0005-0000-0000-0000196B0000}"/>
    <cellStyle name="Note 2 7 2" xfId="4548" xr:uid="{00000000-0005-0000-0000-00001A6B0000}"/>
    <cellStyle name="Note 2 7 2 2" xfId="4549" xr:uid="{00000000-0005-0000-0000-00001B6B0000}"/>
    <cellStyle name="Note 2 7 3" xfId="4550" xr:uid="{00000000-0005-0000-0000-00001C6B0000}"/>
    <cellStyle name="Note 2 8" xfId="4551" xr:uid="{00000000-0005-0000-0000-00001D6B0000}"/>
    <cellStyle name="Note 2 8 2" xfId="4552" xr:uid="{00000000-0005-0000-0000-00001E6B0000}"/>
    <cellStyle name="Note 2 8 2 2" xfId="4553" xr:uid="{00000000-0005-0000-0000-00001F6B0000}"/>
    <cellStyle name="Note 2 8 3" xfId="4554" xr:uid="{00000000-0005-0000-0000-0000206B0000}"/>
    <cellStyle name="Note 2 9" xfId="11591" xr:uid="{00000000-0005-0000-0000-0000216B0000}"/>
    <cellStyle name="Note 3" xfId="4555" xr:uid="{00000000-0005-0000-0000-0000226B0000}"/>
    <cellStyle name="Note 3 2" xfId="4556" xr:uid="{00000000-0005-0000-0000-0000236B0000}"/>
    <cellStyle name="Note 3 2 2" xfId="4557" xr:uid="{00000000-0005-0000-0000-0000246B0000}"/>
    <cellStyle name="Note 3 2 2 2" xfId="4558" xr:uid="{00000000-0005-0000-0000-0000256B0000}"/>
    <cellStyle name="Note 3 2 3" xfId="4559" xr:uid="{00000000-0005-0000-0000-0000266B0000}"/>
    <cellStyle name="Note 3 3" xfId="4560" xr:uid="{00000000-0005-0000-0000-0000276B0000}"/>
    <cellStyle name="Note 3 3 2" xfId="4561" xr:uid="{00000000-0005-0000-0000-0000286B0000}"/>
    <cellStyle name="Note 3 3 2 2" xfId="4562" xr:uid="{00000000-0005-0000-0000-0000296B0000}"/>
    <cellStyle name="Note 3 3 3" xfId="4563" xr:uid="{00000000-0005-0000-0000-00002A6B0000}"/>
    <cellStyle name="Note 3 4" xfId="4564" xr:uid="{00000000-0005-0000-0000-00002B6B0000}"/>
    <cellStyle name="Note 3 4 2" xfId="4565" xr:uid="{00000000-0005-0000-0000-00002C6B0000}"/>
    <cellStyle name="Note 3 4 2 2" xfId="4566" xr:uid="{00000000-0005-0000-0000-00002D6B0000}"/>
    <cellStyle name="Note 3 4 3" xfId="4567" xr:uid="{00000000-0005-0000-0000-00002E6B0000}"/>
    <cellStyle name="Note 3 5" xfId="4568" xr:uid="{00000000-0005-0000-0000-00002F6B0000}"/>
    <cellStyle name="Note 3 5 2" xfId="4569" xr:uid="{00000000-0005-0000-0000-0000306B0000}"/>
    <cellStyle name="Note 3 5 2 2" xfId="4570" xr:uid="{00000000-0005-0000-0000-0000316B0000}"/>
    <cellStyle name="Note 3 5 3" xfId="4571" xr:uid="{00000000-0005-0000-0000-0000326B0000}"/>
    <cellStyle name="Note 3 6" xfId="4572" xr:uid="{00000000-0005-0000-0000-0000336B0000}"/>
    <cellStyle name="Note 3 6 2" xfId="4573" xr:uid="{00000000-0005-0000-0000-0000346B0000}"/>
    <cellStyle name="Note 3 6 2 2" xfId="4574" xr:uid="{00000000-0005-0000-0000-0000356B0000}"/>
    <cellStyle name="Note 3 6 3" xfId="4575" xr:uid="{00000000-0005-0000-0000-0000366B0000}"/>
    <cellStyle name="Note 3 7" xfId="4576" xr:uid="{00000000-0005-0000-0000-0000376B0000}"/>
    <cellStyle name="Note 3 7 2" xfId="4577" xr:uid="{00000000-0005-0000-0000-0000386B0000}"/>
    <cellStyle name="Note 3 7 2 2" xfId="4578" xr:uid="{00000000-0005-0000-0000-0000396B0000}"/>
    <cellStyle name="Note 3 7 3" xfId="4579" xr:uid="{00000000-0005-0000-0000-00003A6B0000}"/>
    <cellStyle name="Note 3 8" xfId="4580" xr:uid="{00000000-0005-0000-0000-00003B6B0000}"/>
    <cellStyle name="Note 3 8 2" xfId="4581" xr:uid="{00000000-0005-0000-0000-00003C6B0000}"/>
    <cellStyle name="Note 3 8 2 2" xfId="4582" xr:uid="{00000000-0005-0000-0000-00003D6B0000}"/>
    <cellStyle name="Note 3 8 3" xfId="4583" xr:uid="{00000000-0005-0000-0000-00003E6B0000}"/>
    <cellStyle name="Note 3 9" xfId="14878" xr:uid="{00000000-0005-0000-0000-00003F6B0000}"/>
    <cellStyle name="Note 3 9 2" xfId="15748" xr:uid="{00000000-0005-0000-0000-0000406B0000}"/>
    <cellStyle name="Note 3 9 2 2" xfId="18105" xr:uid="{00000000-0005-0000-0000-0000416B0000}"/>
    <cellStyle name="Note 3 9 2 2 2" xfId="25242" xr:uid="{00000000-0005-0000-0000-0000426B0000}"/>
    <cellStyle name="Note 3 9 2 2 2 2" xfId="39580" xr:uid="{00000000-0005-0000-0000-0000436B0000}"/>
    <cellStyle name="Note 3 9 2 2 3" xfId="32443" xr:uid="{00000000-0005-0000-0000-0000446B0000}"/>
    <cellStyle name="Note 3 9 2 3" xfId="20459" xr:uid="{00000000-0005-0000-0000-0000456B0000}"/>
    <cellStyle name="Note 3 9 2 3 2" xfId="27596" xr:uid="{00000000-0005-0000-0000-0000466B0000}"/>
    <cellStyle name="Note 3 9 2 3 2 2" xfId="41934" xr:uid="{00000000-0005-0000-0000-0000476B0000}"/>
    <cellStyle name="Note 3 9 2 3 3" xfId="34797" xr:uid="{00000000-0005-0000-0000-0000486B0000}"/>
    <cellStyle name="Note 3 9 2 4" xfId="21735" xr:uid="{00000000-0005-0000-0000-0000496B0000}"/>
    <cellStyle name="Note 3 9 2 4 2" xfId="28872" xr:uid="{00000000-0005-0000-0000-00004A6B0000}"/>
    <cellStyle name="Note 3 9 2 4 2 2" xfId="43210" xr:uid="{00000000-0005-0000-0000-00004B6B0000}"/>
    <cellStyle name="Note 3 9 2 4 3" xfId="36073" xr:uid="{00000000-0005-0000-0000-00004C6B0000}"/>
    <cellStyle name="Note 3 9 2 5" xfId="22911" xr:uid="{00000000-0005-0000-0000-00004D6B0000}"/>
    <cellStyle name="Note 3 9 2 5 2" xfId="37249" xr:uid="{00000000-0005-0000-0000-00004E6B0000}"/>
    <cellStyle name="Note 3 9 2 6" xfId="30090" xr:uid="{00000000-0005-0000-0000-00004F6B0000}"/>
    <cellStyle name="Note 3 9 3" xfId="17247" xr:uid="{00000000-0005-0000-0000-0000506B0000}"/>
    <cellStyle name="Note 3 9 3 2" xfId="24406" xr:uid="{00000000-0005-0000-0000-0000516B0000}"/>
    <cellStyle name="Note 3 9 3 2 2" xfId="38744" xr:uid="{00000000-0005-0000-0000-0000526B0000}"/>
    <cellStyle name="Note 3 9 3 3" xfId="31585" xr:uid="{00000000-0005-0000-0000-0000536B0000}"/>
    <cellStyle name="Note 3 9 4" xfId="19601" xr:uid="{00000000-0005-0000-0000-0000546B0000}"/>
    <cellStyle name="Note 3 9 4 2" xfId="26738" xr:uid="{00000000-0005-0000-0000-0000556B0000}"/>
    <cellStyle name="Note 3 9 4 2 2" xfId="41076" xr:uid="{00000000-0005-0000-0000-0000566B0000}"/>
    <cellStyle name="Note 3 9 4 3" xfId="33939" xr:uid="{00000000-0005-0000-0000-0000576B0000}"/>
    <cellStyle name="Note 4" xfId="14877" xr:uid="{00000000-0005-0000-0000-0000586B0000}"/>
    <cellStyle name="Note 4 10" xfId="17246" xr:uid="{00000000-0005-0000-0000-0000596B0000}"/>
    <cellStyle name="Note 4 10 2" xfId="24405" xr:uid="{00000000-0005-0000-0000-00005A6B0000}"/>
    <cellStyle name="Note 4 10 2 2" xfId="38743" xr:uid="{00000000-0005-0000-0000-00005B6B0000}"/>
    <cellStyle name="Note 4 10 3" xfId="31584" xr:uid="{00000000-0005-0000-0000-00005C6B0000}"/>
    <cellStyle name="Note 4 11" xfId="19600" xr:uid="{00000000-0005-0000-0000-00005D6B0000}"/>
    <cellStyle name="Note 4 11 2" xfId="26737" xr:uid="{00000000-0005-0000-0000-00005E6B0000}"/>
    <cellStyle name="Note 4 11 2 2" xfId="41075" xr:uid="{00000000-0005-0000-0000-00005F6B0000}"/>
    <cellStyle name="Note 4 11 3" xfId="33938" xr:uid="{00000000-0005-0000-0000-0000606B0000}"/>
    <cellStyle name="Note 4 2" xfId="4584" xr:uid="{00000000-0005-0000-0000-0000616B0000}"/>
    <cellStyle name="Note 4 2 2" xfId="4585" xr:uid="{00000000-0005-0000-0000-0000626B0000}"/>
    <cellStyle name="Note 4 2 2 2" xfId="4586" xr:uid="{00000000-0005-0000-0000-0000636B0000}"/>
    <cellStyle name="Note 4 2 3" xfId="4587" xr:uid="{00000000-0005-0000-0000-0000646B0000}"/>
    <cellStyle name="Note 4 3" xfId="4588" xr:uid="{00000000-0005-0000-0000-0000656B0000}"/>
    <cellStyle name="Note 4 3 2" xfId="4589" xr:uid="{00000000-0005-0000-0000-0000666B0000}"/>
    <cellStyle name="Note 4 3 2 2" xfId="4590" xr:uid="{00000000-0005-0000-0000-0000676B0000}"/>
    <cellStyle name="Note 4 3 3" xfId="4591" xr:uid="{00000000-0005-0000-0000-0000686B0000}"/>
    <cellStyle name="Note 4 4" xfId="4592" xr:uid="{00000000-0005-0000-0000-0000696B0000}"/>
    <cellStyle name="Note 4 4 2" xfId="4593" xr:uid="{00000000-0005-0000-0000-00006A6B0000}"/>
    <cellStyle name="Note 4 4 2 2" xfId="4594" xr:uid="{00000000-0005-0000-0000-00006B6B0000}"/>
    <cellStyle name="Note 4 4 3" xfId="4595" xr:uid="{00000000-0005-0000-0000-00006C6B0000}"/>
    <cellStyle name="Note 4 5" xfId="4596" xr:uid="{00000000-0005-0000-0000-00006D6B0000}"/>
    <cellStyle name="Note 4 5 2" xfId="4597" xr:uid="{00000000-0005-0000-0000-00006E6B0000}"/>
    <cellStyle name="Note 4 5 2 2" xfId="4598" xr:uid="{00000000-0005-0000-0000-00006F6B0000}"/>
    <cellStyle name="Note 4 5 3" xfId="4599" xr:uid="{00000000-0005-0000-0000-0000706B0000}"/>
    <cellStyle name="Note 4 6" xfId="4600" xr:uid="{00000000-0005-0000-0000-0000716B0000}"/>
    <cellStyle name="Note 4 6 2" xfId="4601" xr:uid="{00000000-0005-0000-0000-0000726B0000}"/>
    <cellStyle name="Note 4 6 2 2" xfId="4602" xr:uid="{00000000-0005-0000-0000-0000736B0000}"/>
    <cellStyle name="Note 4 6 3" xfId="4603" xr:uid="{00000000-0005-0000-0000-0000746B0000}"/>
    <cellStyle name="Note 4 7" xfId="4604" xr:uid="{00000000-0005-0000-0000-0000756B0000}"/>
    <cellStyle name="Note 4 7 2" xfId="4605" xr:uid="{00000000-0005-0000-0000-0000766B0000}"/>
    <cellStyle name="Note 4 7 2 2" xfId="4606" xr:uid="{00000000-0005-0000-0000-0000776B0000}"/>
    <cellStyle name="Note 4 7 3" xfId="4607" xr:uid="{00000000-0005-0000-0000-0000786B0000}"/>
    <cellStyle name="Note 4 8" xfId="4608" xr:uid="{00000000-0005-0000-0000-0000796B0000}"/>
    <cellStyle name="Note 4 8 2" xfId="4609" xr:uid="{00000000-0005-0000-0000-00007A6B0000}"/>
    <cellStyle name="Note 4 8 2 2" xfId="4610" xr:uid="{00000000-0005-0000-0000-00007B6B0000}"/>
    <cellStyle name="Note 4 8 3" xfId="4611" xr:uid="{00000000-0005-0000-0000-00007C6B0000}"/>
    <cellStyle name="Note 4 9" xfId="15747" xr:uid="{00000000-0005-0000-0000-00007D6B0000}"/>
    <cellStyle name="Note 4 9 2" xfId="18104" xr:uid="{00000000-0005-0000-0000-00007E6B0000}"/>
    <cellStyle name="Note 4 9 2 2" xfId="25241" xr:uid="{00000000-0005-0000-0000-00007F6B0000}"/>
    <cellStyle name="Note 4 9 2 2 2" xfId="39579" xr:uid="{00000000-0005-0000-0000-0000806B0000}"/>
    <cellStyle name="Note 4 9 2 3" xfId="32442" xr:uid="{00000000-0005-0000-0000-0000816B0000}"/>
    <cellStyle name="Note 4 9 3" xfId="20458" xr:uid="{00000000-0005-0000-0000-0000826B0000}"/>
    <cellStyle name="Note 4 9 3 2" xfId="27595" xr:uid="{00000000-0005-0000-0000-0000836B0000}"/>
    <cellStyle name="Note 4 9 3 2 2" xfId="41933" xr:uid="{00000000-0005-0000-0000-0000846B0000}"/>
    <cellStyle name="Note 4 9 3 3" xfId="34796" xr:uid="{00000000-0005-0000-0000-0000856B0000}"/>
    <cellStyle name="Note 4 9 4" xfId="21734" xr:uid="{00000000-0005-0000-0000-0000866B0000}"/>
    <cellStyle name="Note 4 9 4 2" xfId="28871" xr:uid="{00000000-0005-0000-0000-0000876B0000}"/>
    <cellStyle name="Note 4 9 4 2 2" xfId="43209" xr:uid="{00000000-0005-0000-0000-0000886B0000}"/>
    <cellStyle name="Note 4 9 4 3" xfId="36072" xr:uid="{00000000-0005-0000-0000-0000896B0000}"/>
    <cellStyle name="Note 4 9 5" xfId="22910" xr:uid="{00000000-0005-0000-0000-00008A6B0000}"/>
    <cellStyle name="Note 4 9 5 2" xfId="37248" xr:uid="{00000000-0005-0000-0000-00008B6B0000}"/>
    <cellStyle name="Note 4 9 6" xfId="30089" xr:uid="{00000000-0005-0000-0000-00008C6B0000}"/>
    <cellStyle name="Note 5 2" xfId="4612" xr:uid="{00000000-0005-0000-0000-00008D6B0000}"/>
    <cellStyle name="Note 5 2 2" xfId="4613" xr:uid="{00000000-0005-0000-0000-00008E6B0000}"/>
    <cellStyle name="Note 5 2 2 2" xfId="4614" xr:uid="{00000000-0005-0000-0000-00008F6B0000}"/>
    <cellStyle name="Note 5 2 3" xfId="4615" xr:uid="{00000000-0005-0000-0000-0000906B0000}"/>
    <cellStyle name="Note 5 3" xfId="4616" xr:uid="{00000000-0005-0000-0000-0000916B0000}"/>
    <cellStyle name="Note 5 3 2" xfId="4617" xr:uid="{00000000-0005-0000-0000-0000926B0000}"/>
    <cellStyle name="Note 5 3 2 2" xfId="4618" xr:uid="{00000000-0005-0000-0000-0000936B0000}"/>
    <cellStyle name="Note 5 3 3" xfId="4619" xr:uid="{00000000-0005-0000-0000-0000946B0000}"/>
    <cellStyle name="Note 5 4" xfId="4620" xr:uid="{00000000-0005-0000-0000-0000956B0000}"/>
    <cellStyle name="Note 5 4 2" xfId="4621" xr:uid="{00000000-0005-0000-0000-0000966B0000}"/>
    <cellStyle name="Note 5 4 2 2" xfId="4622" xr:uid="{00000000-0005-0000-0000-0000976B0000}"/>
    <cellStyle name="Note 5 4 3" xfId="4623" xr:uid="{00000000-0005-0000-0000-0000986B0000}"/>
    <cellStyle name="Note 5 5" xfId="4624" xr:uid="{00000000-0005-0000-0000-0000996B0000}"/>
    <cellStyle name="Note 5 5 2" xfId="4625" xr:uid="{00000000-0005-0000-0000-00009A6B0000}"/>
    <cellStyle name="Note 5 5 2 2" xfId="4626" xr:uid="{00000000-0005-0000-0000-00009B6B0000}"/>
    <cellStyle name="Note 5 5 3" xfId="4627" xr:uid="{00000000-0005-0000-0000-00009C6B0000}"/>
    <cellStyle name="Note 5 6" xfId="4628" xr:uid="{00000000-0005-0000-0000-00009D6B0000}"/>
    <cellStyle name="Note 5 6 2" xfId="4629" xr:uid="{00000000-0005-0000-0000-00009E6B0000}"/>
    <cellStyle name="Note 5 6 2 2" xfId="4630" xr:uid="{00000000-0005-0000-0000-00009F6B0000}"/>
    <cellStyle name="Note 5 6 3" xfId="4631" xr:uid="{00000000-0005-0000-0000-0000A06B0000}"/>
    <cellStyle name="Note 5 7" xfId="4632" xr:uid="{00000000-0005-0000-0000-0000A16B0000}"/>
    <cellStyle name="Note 5 7 2" xfId="4633" xr:uid="{00000000-0005-0000-0000-0000A26B0000}"/>
    <cellStyle name="Note 5 7 2 2" xfId="4634" xr:uid="{00000000-0005-0000-0000-0000A36B0000}"/>
    <cellStyle name="Note 5 7 3" xfId="4635" xr:uid="{00000000-0005-0000-0000-0000A46B0000}"/>
    <cellStyle name="Note 5 8" xfId="4636" xr:uid="{00000000-0005-0000-0000-0000A56B0000}"/>
    <cellStyle name="Note 5 8 2" xfId="4637" xr:uid="{00000000-0005-0000-0000-0000A66B0000}"/>
    <cellStyle name="Note 5 8 2 2" xfId="4638" xr:uid="{00000000-0005-0000-0000-0000A76B0000}"/>
    <cellStyle name="Note 5 8 3" xfId="4639" xr:uid="{00000000-0005-0000-0000-0000A86B0000}"/>
    <cellStyle name="Note 6 2" xfId="4640" xr:uid="{00000000-0005-0000-0000-0000A96B0000}"/>
    <cellStyle name="Note 6 2 2" xfId="4641" xr:uid="{00000000-0005-0000-0000-0000AA6B0000}"/>
    <cellStyle name="Note 6 2 2 2" xfId="4642" xr:uid="{00000000-0005-0000-0000-0000AB6B0000}"/>
    <cellStyle name="Note 6 2 3" xfId="4643" xr:uid="{00000000-0005-0000-0000-0000AC6B0000}"/>
    <cellStyle name="Note 6 3" xfId="4644" xr:uid="{00000000-0005-0000-0000-0000AD6B0000}"/>
    <cellStyle name="Note 6 3 2" xfId="4645" xr:uid="{00000000-0005-0000-0000-0000AE6B0000}"/>
    <cellStyle name="Note 6 3 2 2" xfId="4646" xr:uid="{00000000-0005-0000-0000-0000AF6B0000}"/>
    <cellStyle name="Note 6 3 3" xfId="4647" xr:uid="{00000000-0005-0000-0000-0000B06B0000}"/>
    <cellStyle name="Note 6 4" xfId="4648" xr:uid="{00000000-0005-0000-0000-0000B16B0000}"/>
    <cellStyle name="Note 6 4 2" xfId="4649" xr:uid="{00000000-0005-0000-0000-0000B26B0000}"/>
    <cellStyle name="Note 6 4 2 2" xfId="4650" xr:uid="{00000000-0005-0000-0000-0000B36B0000}"/>
    <cellStyle name="Note 6 4 3" xfId="4651" xr:uid="{00000000-0005-0000-0000-0000B46B0000}"/>
    <cellStyle name="Note 6 5" xfId="4652" xr:uid="{00000000-0005-0000-0000-0000B56B0000}"/>
    <cellStyle name="Note 6 5 2" xfId="4653" xr:uid="{00000000-0005-0000-0000-0000B66B0000}"/>
    <cellStyle name="Note 6 5 2 2" xfId="4654" xr:uid="{00000000-0005-0000-0000-0000B76B0000}"/>
    <cellStyle name="Note 6 5 3" xfId="4655" xr:uid="{00000000-0005-0000-0000-0000B86B0000}"/>
    <cellStyle name="Note 6 6" xfId="4656" xr:uid="{00000000-0005-0000-0000-0000B96B0000}"/>
    <cellStyle name="Note 6 6 2" xfId="4657" xr:uid="{00000000-0005-0000-0000-0000BA6B0000}"/>
    <cellStyle name="Note 6 6 2 2" xfId="4658" xr:uid="{00000000-0005-0000-0000-0000BB6B0000}"/>
    <cellStyle name="Note 6 6 3" xfId="4659" xr:uid="{00000000-0005-0000-0000-0000BC6B0000}"/>
    <cellStyle name="Note 6 7" xfId="4660" xr:uid="{00000000-0005-0000-0000-0000BD6B0000}"/>
    <cellStyle name="Note 6 7 2" xfId="4661" xr:uid="{00000000-0005-0000-0000-0000BE6B0000}"/>
    <cellStyle name="Note 6 7 2 2" xfId="4662" xr:uid="{00000000-0005-0000-0000-0000BF6B0000}"/>
    <cellStyle name="Note 6 7 3" xfId="4663" xr:uid="{00000000-0005-0000-0000-0000C06B0000}"/>
    <cellStyle name="Note 6 8" xfId="4664" xr:uid="{00000000-0005-0000-0000-0000C16B0000}"/>
    <cellStyle name="Note 6 8 2" xfId="4665" xr:uid="{00000000-0005-0000-0000-0000C26B0000}"/>
    <cellStyle name="Note 6 8 2 2" xfId="4666" xr:uid="{00000000-0005-0000-0000-0000C36B0000}"/>
    <cellStyle name="Note 6 8 3" xfId="4667" xr:uid="{00000000-0005-0000-0000-0000C46B0000}"/>
    <cellStyle name="Note 7 2" xfId="4668" xr:uid="{00000000-0005-0000-0000-0000C56B0000}"/>
    <cellStyle name="Note 7 2 2" xfId="4669" xr:uid="{00000000-0005-0000-0000-0000C66B0000}"/>
    <cellStyle name="Note 7 2 2 2" xfId="4670" xr:uid="{00000000-0005-0000-0000-0000C76B0000}"/>
    <cellStyle name="Note 7 2 3" xfId="4671" xr:uid="{00000000-0005-0000-0000-0000C86B0000}"/>
    <cellStyle name="Note 7 3" xfId="4672" xr:uid="{00000000-0005-0000-0000-0000C96B0000}"/>
    <cellStyle name="Note 7 3 2" xfId="4673" xr:uid="{00000000-0005-0000-0000-0000CA6B0000}"/>
    <cellStyle name="Note 7 3 2 2" xfId="4674" xr:uid="{00000000-0005-0000-0000-0000CB6B0000}"/>
    <cellStyle name="Note 7 3 3" xfId="4675" xr:uid="{00000000-0005-0000-0000-0000CC6B0000}"/>
    <cellStyle name="Note 7 4" xfId="4676" xr:uid="{00000000-0005-0000-0000-0000CD6B0000}"/>
    <cellStyle name="Note 7 4 2" xfId="4677" xr:uid="{00000000-0005-0000-0000-0000CE6B0000}"/>
    <cellStyle name="Note 7 4 2 2" xfId="4678" xr:uid="{00000000-0005-0000-0000-0000CF6B0000}"/>
    <cellStyle name="Note 7 4 3" xfId="4679" xr:uid="{00000000-0005-0000-0000-0000D06B0000}"/>
    <cellStyle name="Note 7 5" xfId="4680" xr:uid="{00000000-0005-0000-0000-0000D16B0000}"/>
    <cellStyle name="Note 7 5 2" xfId="4681" xr:uid="{00000000-0005-0000-0000-0000D26B0000}"/>
    <cellStyle name="Note 7 5 2 2" xfId="4682" xr:uid="{00000000-0005-0000-0000-0000D36B0000}"/>
    <cellStyle name="Note 7 5 3" xfId="4683" xr:uid="{00000000-0005-0000-0000-0000D46B0000}"/>
    <cellStyle name="Note 7 6" xfId="4684" xr:uid="{00000000-0005-0000-0000-0000D56B0000}"/>
    <cellStyle name="Note 7 6 2" xfId="4685" xr:uid="{00000000-0005-0000-0000-0000D66B0000}"/>
    <cellStyle name="Note 7 6 2 2" xfId="4686" xr:uid="{00000000-0005-0000-0000-0000D76B0000}"/>
    <cellStyle name="Note 7 6 3" xfId="4687" xr:uid="{00000000-0005-0000-0000-0000D86B0000}"/>
    <cellStyle name="Note 7 7" xfId="4688" xr:uid="{00000000-0005-0000-0000-0000D96B0000}"/>
    <cellStyle name="Note 7 7 2" xfId="4689" xr:uid="{00000000-0005-0000-0000-0000DA6B0000}"/>
    <cellStyle name="Note 7 7 2 2" xfId="4690" xr:uid="{00000000-0005-0000-0000-0000DB6B0000}"/>
    <cellStyle name="Note 7 7 3" xfId="4691" xr:uid="{00000000-0005-0000-0000-0000DC6B0000}"/>
    <cellStyle name="Note 7 8" xfId="4692" xr:uid="{00000000-0005-0000-0000-0000DD6B0000}"/>
    <cellStyle name="Note 7 8 2" xfId="4693" xr:uid="{00000000-0005-0000-0000-0000DE6B0000}"/>
    <cellStyle name="Note 7 8 2 2" xfId="4694" xr:uid="{00000000-0005-0000-0000-0000DF6B0000}"/>
    <cellStyle name="Note 7 8 3" xfId="4695" xr:uid="{00000000-0005-0000-0000-0000E06B0000}"/>
    <cellStyle name="Note 8 2" xfId="4696" xr:uid="{00000000-0005-0000-0000-0000E16B0000}"/>
    <cellStyle name="Note 8 2 2" xfId="4697" xr:uid="{00000000-0005-0000-0000-0000E26B0000}"/>
    <cellStyle name="Note 8 2 2 2" xfId="4698" xr:uid="{00000000-0005-0000-0000-0000E36B0000}"/>
    <cellStyle name="Note 8 2 3" xfId="4699" xr:uid="{00000000-0005-0000-0000-0000E46B0000}"/>
    <cellStyle name="Note 8 3" xfId="4700" xr:uid="{00000000-0005-0000-0000-0000E56B0000}"/>
    <cellStyle name="Note 8 3 2" xfId="4701" xr:uid="{00000000-0005-0000-0000-0000E66B0000}"/>
    <cellStyle name="Note 8 3 2 2" xfId="4702" xr:uid="{00000000-0005-0000-0000-0000E76B0000}"/>
    <cellStyle name="Note 8 3 3" xfId="4703" xr:uid="{00000000-0005-0000-0000-0000E86B0000}"/>
    <cellStyle name="Note 8 4" xfId="4704" xr:uid="{00000000-0005-0000-0000-0000E96B0000}"/>
    <cellStyle name="Note 8 4 2" xfId="4705" xr:uid="{00000000-0005-0000-0000-0000EA6B0000}"/>
    <cellStyle name="Note 8 4 2 2" xfId="4706" xr:uid="{00000000-0005-0000-0000-0000EB6B0000}"/>
    <cellStyle name="Note 8 4 3" xfId="4707" xr:uid="{00000000-0005-0000-0000-0000EC6B0000}"/>
    <cellStyle name="Note 8 5" xfId="4708" xr:uid="{00000000-0005-0000-0000-0000ED6B0000}"/>
    <cellStyle name="Note 8 5 2" xfId="4709" xr:uid="{00000000-0005-0000-0000-0000EE6B0000}"/>
    <cellStyle name="Note 8 5 2 2" xfId="4710" xr:uid="{00000000-0005-0000-0000-0000EF6B0000}"/>
    <cellStyle name="Note 8 5 3" xfId="4711" xr:uid="{00000000-0005-0000-0000-0000F06B0000}"/>
    <cellStyle name="Note 8 6" xfId="4712" xr:uid="{00000000-0005-0000-0000-0000F16B0000}"/>
    <cellStyle name="Note 8 6 2" xfId="4713" xr:uid="{00000000-0005-0000-0000-0000F26B0000}"/>
    <cellStyle name="Note 8 6 2 2" xfId="4714" xr:uid="{00000000-0005-0000-0000-0000F36B0000}"/>
    <cellStyle name="Note 8 6 3" xfId="4715" xr:uid="{00000000-0005-0000-0000-0000F46B0000}"/>
    <cellStyle name="Note 8 7" xfId="4716" xr:uid="{00000000-0005-0000-0000-0000F56B0000}"/>
    <cellStyle name="Note 8 7 2" xfId="4717" xr:uid="{00000000-0005-0000-0000-0000F66B0000}"/>
    <cellStyle name="Note 8 7 2 2" xfId="4718" xr:uid="{00000000-0005-0000-0000-0000F76B0000}"/>
    <cellStyle name="Note 8 7 3" xfId="4719" xr:uid="{00000000-0005-0000-0000-0000F86B0000}"/>
    <cellStyle name="Note 8 8" xfId="4720" xr:uid="{00000000-0005-0000-0000-0000F96B0000}"/>
    <cellStyle name="Note 8 8 2" xfId="4721" xr:uid="{00000000-0005-0000-0000-0000FA6B0000}"/>
    <cellStyle name="Note 8 8 2 2" xfId="4722" xr:uid="{00000000-0005-0000-0000-0000FB6B0000}"/>
    <cellStyle name="Note 8 8 3" xfId="4723" xr:uid="{00000000-0005-0000-0000-0000FC6B0000}"/>
    <cellStyle name="Note 9 2" xfId="4724" xr:uid="{00000000-0005-0000-0000-0000FD6B0000}"/>
    <cellStyle name="Note 9 2 2" xfId="4725" xr:uid="{00000000-0005-0000-0000-0000FE6B0000}"/>
    <cellStyle name="Note 9 2 2 2" xfId="4726" xr:uid="{00000000-0005-0000-0000-0000FF6B0000}"/>
    <cellStyle name="Note 9 2 3" xfId="4727" xr:uid="{00000000-0005-0000-0000-0000006C0000}"/>
    <cellStyle name="Note 9 3" xfId="4728" xr:uid="{00000000-0005-0000-0000-0000016C0000}"/>
    <cellStyle name="Note 9 3 2" xfId="4729" xr:uid="{00000000-0005-0000-0000-0000026C0000}"/>
    <cellStyle name="Note 9 3 2 2" xfId="4730" xr:uid="{00000000-0005-0000-0000-0000036C0000}"/>
    <cellStyle name="Note 9 3 3" xfId="4731" xr:uid="{00000000-0005-0000-0000-0000046C0000}"/>
    <cellStyle name="Note 9 4" xfId="4732" xr:uid="{00000000-0005-0000-0000-0000056C0000}"/>
    <cellStyle name="Note 9 4 2" xfId="4733" xr:uid="{00000000-0005-0000-0000-0000066C0000}"/>
    <cellStyle name="Note 9 4 2 2" xfId="4734" xr:uid="{00000000-0005-0000-0000-0000076C0000}"/>
    <cellStyle name="Note 9 4 3" xfId="4735" xr:uid="{00000000-0005-0000-0000-0000086C0000}"/>
    <cellStyle name="Note 9 5" xfId="4736" xr:uid="{00000000-0005-0000-0000-0000096C0000}"/>
    <cellStyle name="Note 9 5 2" xfId="4737" xr:uid="{00000000-0005-0000-0000-00000A6C0000}"/>
    <cellStyle name="Note 9 5 2 2" xfId="4738" xr:uid="{00000000-0005-0000-0000-00000B6C0000}"/>
    <cellStyle name="Note 9 5 3" xfId="4739" xr:uid="{00000000-0005-0000-0000-00000C6C0000}"/>
    <cellStyle name="Note 9 6" xfId="4740" xr:uid="{00000000-0005-0000-0000-00000D6C0000}"/>
    <cellStyle name="Note 9 6 2" xfId="4741" xr:uid="{00000000-0005-0000-0000-00000E6C0000}"/>
    <cellStyle name="Note 9 6 2 2" xfId="4742" xr:uid="{00000000-0005-0000-0000-00000F6C0000}"/>
    <cellStyle name="Note 9 6 3" xfId="4743" xr:uid="{00000000-0005-0000-0000-0000106C0000}"/>
    <cellStyle name="Note 9 7" xfId="4744" xr:uid="{00000000-0005-0000-0000-0000116C0000}"/>
    <cellStyle name="Note 9 7 2" xfId="4745" xr:uid="{00000000-0005-0000-0000-0000126C0000}"/>
    <cellStyle name="Note 9 7 2 2" xfId="4746" xr:uid="{00000000-0005-0000-0000-0000136C0000}"/>
    <cellStyle name="Note 9 7 3" xfId="4747" xr:uid="{00000000-0005-0000-0000-0000146C0000}"/>
    <cellStyle name="Note 9 8" xfId="4748" xr:uid="{00000000-0005-0000-0000-0000156C0000}"/>
    <cellStyle name="Note 9 8 2" xfId="4749" xr:uid="{00000000-0005-0000-0000-0000166C0000}"/>
    <cellStyle name="Note 9 8 2 2" xfId="4750" xr:uid="{00000000-0005-0000-0000-0000176C0000}"/>
    <cellStyle name="Note 9 8 3" xfId="4751" xr:uid="{00000000-0005-0000-0000-0000186C0000}"/>
    <cellStyle name="Notiz 10" xfId="4752" xr:uid="{00000000-0005-0000-0000-0000196C0000}"/>
    <cellStyle name="Notiz 10 2" xfId="4753" xr:uid="{00000000-0005-0000-0000-00001A6C0000}"/>
    <cellStyle name="Notiz 10 2 2" xfId="4754" xr:uid="{00000000-0005-0000-0000-00001B6C0000}"/>
    <cellStyle name="Notiz 10 3" xfId="4755" xr:uid="{00000000-0005-0000-0000-00001C6C0000}"/>
    <cellStyle name="Notiz 10 4" xfId="4756" xr:uid="{00000000-0005-0000-0000-00001D6C0000}"/>
    <cellStyle name="Notiz 11" xfId="4757" xr:uid="{00000000-0005-0000-0000-00001E6C0000}"/>
    <cellStyle name="Notiz 11 2" xfId="4758" xr:uid="{00000000-0005-0000-0000-00001F6C0000}"/>
    <cellStyle name="Notiz 11 3" xfId="4759" xr:uid="{00000000-0005-0000-0000-0000206C0000}"/>
    <cellStyle name="Notiz 11 4" xfId="4760" xr:uid="{00000000-0005-0000-0000-0000216C0000}"/>
    <cellStyle name="Notiz 12" xfId="4761" xr:uid="{00000000-0005-0000-0000-0000226C0000}"/>
    <cellStyle name="Notiz 12 2" xfId="4762" xr:uid="{00000000-0005-0000-0000-0000236C0000}"/>
    <cellStyle name="Notiz 12 2 2" xfId="4763" xr:uid="{00000000-0005-0000-0000-0000246C0000}"/>
    <cellStyle name="Notiz 12 3" xfId="4764" xr:uid="{00000000-0005-0000-0000-0000256C0000}"/>
    <cellStyle name="Notiz 12 4" xfId="4765" xr:uid="{00000000-0005-0000-0000-0000266C0000}"/>
    <cellStyle name="Notiz 13" xfId="4766" xr:uid="{00000000-0005-0000-0000-0000276C0000}"/>
    <cellStyle name="Notiz 13 2" xfId="4767" xr:uid="{00000000-0005-0000-0000-0000286C0000}"/>
    <cellStyle name="Notiz 13 2 2" xfId="4768" xr:uid="{00000000-0005-0000-0000-0000296C0000}"/>
    <cellStyle name="Notiz 13 3" xfId="4769" xr:uid="{00000000-0005-0000-0000-00002A6C0000}"/>
    <cellStyle name="Notiz 13 4" xfId="4770" xr:uid="{00000000-0005-0000-0000-00002B6C0000}"/>
    <cellStyle name="Notiz 14" xfId="4771" xr:uid="{00000000-0005-0000-0000-00002C6C0000}"/>
    <cellStyle name="Notiz 14 2" xfId="4772" xr:uid="{00000000-0005-0000-0000-00002D6C0000}"/>
    <cellStyle name="Notiz 14 2 2" xfId="4773" xr:uid="{00000000-0005-0000-0000-00002E6C0000}"/>
    <cellStyle name="Notiz 14 3" xfId="4774" xr:uid="{00000000-0005-0000-0000-00002F6C0000}"/>
    <cellStyle name="Notiz 14 4" xfId="4775" xr:uid="{00000000-0005-0000-0000-0000306C0000}"/>
    <cellStyle name="Notiz 15" xfId="4776" xr:uid="{00000000-0005-0000-0000-0000316C0000}"/>
    <cellStyle name="Notiz 15 2" xfId="4777" xr:uid="{00000000-0005-0000-0000-0000326C0000}"/>
    <cellStyle name="Notiz 15 3" xfId="4778" xr:uid="{00000000-0005-0000-0000-0000336C0000}"/>
    <cellStyle name="Notiz 15 4" xfId="4779" xr:uid="{00000000-0005-0000-0000-0000346C0000}"/>
    <cellStyle name="Notiz 16" xfId="4780" xr:uid="{00000000-0005-0000-0000-0000356C0000}"/>
    <cellStyle name="Notiz 17" xfId="4781" xr:uid="{00000000-0005-0000-0000-0000366C0000}"/>
    <cellStyle name="Notiz 2" xfId="120" xr:uid="{00000000-0005-0000-0000-0000376C0000}"/>
    <cellStyle name="Notiz 2 10" xfId="4782" xr:uid="{00000000-0005-0000-0000-0000386C0000}"/>
    <cellStyle name="Notiz 2 10 2" xfId="4783" xr:uid="{00000000-0005-0000-0000-0000396C0000}"/>
    <cellStyle name="Notiz 2 10 2 2" xfId="14731" xr:uid="{00000000-0005-0000-0000-00003A6C0000}"/>
    <cellStyle name="Notiz 2 10 2 2 2" xfId="14487" xr:uid="{00000000-0005-0000-0000-00003B6C0000}"/>
    <cellStyle name="Notiz 2 10 2 2 2 2" xfId="16856" xr:uid="{00000000-0005-0000-0000-00003C6C0000}"/>
    <cellStyle name="Notiz 2 10 2 2 2 2 2" xfId="24015" xr:uid="{00000000-0005-0000-0000-00003D6C0000}"/>
    <cellStyle name="Notiz 2 10 2 2 2 2 2 2" xfId="38353" xr:uid="{00000000-0005-0000-0000-00003E6C0000}"/>
    <cellStyle name="Notiz 2 10 2 2 2 2 3" xfId="31194" xr:uid="{00000000-0005-0000-0000-00003F6C0000}"/>
    <cellStyle name="Notiz 2 10 2 2 2 3" xfId="19210" xr:uid="{00000000-0005-0000-0000-0000406C0000}"/>
    <cellStyle name="Notiz 2 10 2 2 2 3 2" xfId="26347" xr:uid="{00000000-0005-0000-0000-0000416C0000}"/>
    <cellStyle name="Notiz 2 10 2 2 2 3 2 2" xfId="40685" xr:uid="{00000000-0005-0000-0000-0000426C0000}"/>
    <cellStyle name="Notiz 2 10 2 2 2 3 3" xfId="33548" xr:uid="{00000000-0005-0000-0000-0000436C0000}"/>
    <cellStyle name="Notiz 2 10 2 2 2 4" xfId="20736" xr:uid="{00000000-0005-0000-0000-0000446C0000}"/>
    <cellStyle name="Notiz 2 10 2 2 2 4 2" xfId="27873" xr:uid="{00000000-0005-0000-0000-0000456C0000}"/>
    <cellStyle name="Notiz 2 10 2 2 2 4 2 2" xfId="42211" xr:uid="{00000000-0005-0000-0000-0000466C0000}"/>
    <cellStyle name="Notiz 2 10 2 2 2 4 3" xfId="35074" xr:uid="{00000000-0005-0000-0000-0000476C0000}"/>
    <cellStyle name="Notiz 2 10 2 2 2 5" xfId="21951" xr:uid="{00000000-0005-0000-0000-0000486C0000}"/>
    <cellStyle name="Notiz 2 10 2 2 2 5 2" xfId="36289" xr:uid="{00000000-0005-0000-0000-0000496C0000}"/>
    <cellStyle name="Notiz 2 10 2 2 2 6" xfId="29088" xr:uid="{00000000-0005-0000-0000-00004A6C0000}"/>
    <cellStyle name="Notiz 2 10 2 2 3" xfId="17100" xr:uid="{00000000-0005-0000-0000-00004B6C0000}"/>
    <cellStyle name="Notiz 2 10 2 2 3 2" xfId="24259" xr:uid="{00000000-0005-0000-0000-00004C6C0000}"/>
    <cellStyle name="Notiz 2 10 2 2 3 2 2" xfId="38597" xr:uid="{00000000-0005-0000-0000-00004D6C0000}"/>
    <cellStyle name="Notiz 2 10 2 2 3 3" xfId="31438" xr:uid="{00000000-0005-0000-0000-00004E6C0000}"/>
    <cellStyle name="Notiz 2 10 2 2 4" xfId="19454" xr:uid="{00000000-0005-0000-0000-00004F6C0000}"/>
    <cellStyle name="Notiz 2 10 2 2 4 2" xfId="26591" xr:uid="{00000000-0005-0000-0000-0000506C0000}"/>
    <cellStyle name="Notiz 2 10 2 2 4 2 2" xfId="40929" xr:uid="{00000000-0005-0000-0000-0000516C0000}"/>
    <cellStyle name="Notiz 2 10 2 2 4 3" xfId="33792" xr:uid="{00000000-0005-0000-0000-0000526C0000}"/>
    <cellStyle name="Notiz 2 10 3" xfId="4784" xr:uid="{00000000-0005-0000-0000-0000536C0000}"/>
    <cellStyle name="Notiz 2 10 3 2" xfId="14600" xr:uid="{00000000-0005-0000-0000-0000546C0000}"/>
    <cellStyle name="Notiz 2 10 3 2 2" xfId="15426" xr:uid="{00000000-0005-0000-0000-0000556C0000}"/>
    <cellStyle name="Notiz 2 10 3 2 2 2" xfId="17789" xr:uid="{00000000-0005-0000-0000-0000566C0000}"/>
    <cellStyle name="Notiz 2 10 3 2 2 2 2" xfId="24948" xr:uid="{00000000-0005-0000-0000-0000576C0000}"/>
    <cellStyle name="Notiz 2 10 3 2 2 2 2 2" xfId="39286" xr:uid="{00000000-0005-0000-0000-0000586C0000}"/>
    <cellStyle name="Notiz 2 10 3 2 2 2 3" xfId="32127" xr:uid="{00000000-0005-0000-0000-0000596C0000}"/>
    <cellStyle name="Notiz 2 10 3 2 2 3" xfId="20143" xr:uid="{00000000-0005-0000-0000-00005A6C0000}"/>
    <cellStyle name="Notiz 2 10 3 2 2 3 2" xfId="27280" xr:uid="{00000000-0005-0000-0000-00005B6C0000}"/>
    <cellStyle name="Notiz 2 10 3 2 2 3 2 2" xfId="41618" xr:uid="{00000000-0005-0000-0000-00005C6C0000}"/>
    <cellStyle name="Notiz 2 10 3 2 2 3 3" xfId="34481" xr:uid="{00000000-0005-0000-0000-00005D6C0000}"/>
    <cellStyle name="Notiz 2 10 3 2 2 4" xfId="21441" xr:uid="{00000000-0005-0000-0000-00005E6C0000}"/>
    <cellStyle name="Notiz 2 10 3 2 2 4 2" xfId="28578" xr:uid="{00000000-0005-0000-0000-00005F6C0000}"/>
    <cellStyle name="Notiz 2 10 3 2 2 4 2 2" xfId="42916" xr:uid="{00000000-0005-0000-0000-0000606C0000}"/>
    <cellStyle name="Notiz 2 10 3 2 2 4 3" xfId="35779" xr:uid="{00000000-0005-0000-0000-0000616C0000}"/>
    <cellStyle name="Notiz 2 10 3 2 2 5" xfId="22656" xr:uid="{00000000-0005-0000-0000-0000626C0000}"/>
    <cellStyle name="Notiz 2 10 3 2 2 5 2" xfId="36994" xr:uid="{00000000-0005-0000-0000-0000636C0000}"/>
    <cellStyle name="Notiz 2 10 3 2 2 6" xfId="29794" xr:uid="{00000000-0005-0000-0000-0000646C0000}"/>
    <cellStyle name="Notiz 2 10 3 2 3" xfId="16969" xr:uid="{00000000-0005-0000-0000-0000656C0000}"/>
    <cellStyle name="Notiz 2 10 3 2 3 2" xfId="24128" xr:uid="{00000000-0005-0000-0000-0000666C0000}"/>
    <cellStyle name="Notiz 2 10 3 2 3 2 2" xfId="38466" xr:uid="{00000000-0005-0000-0000-0000676C0000}"/>
    <cellStyle name="Notiz 2 10 3 2 3 3" xfId="31307" xr:uid="{00000000-0005-0000-0000-0000686C0000}"/>
    <cellStyle name="Notiz 2 10 3 2 4" xfId="19323" xr:uid="{00000000-0005-0000-0000-0000696C0000}"/>
    <cellStyle name="Notiz 2 10 3 2 4 2" xfId="26460" xr:uid="{00000000-0005-0000-0000-00006A6C0000}"/>
    <cellStyle name="Notiz 2 10 3 2 4 2 2" xfId="40798" xr:uid="{00000000-0005-0000-0000-00006B6C0000}"/>
    <cellStyle name="Notiz 2 10 3 2 4 3" xfId="33661" xr:uid="{00000000-0005-0000-0000-00006C6C0000}"/>
    <cellStyle name="Notiz 2 10 4" xfId="14332" xr:uid="{00000000-0005-0000-0000-00006D6C0000}"/>
    <cellStyle name="Notiz 2 10 4 2" xfId="15296" xr:uid="{00000000-0005-0000-0000-00006E6C0000}"/>
    <cellStyle name="Notiz 2 10 4 2 2" xfId="17665" xr:uid="{00000000-0005-0000-0000-00006F6C0000}"/>
    <cellStyle name="Notiz 2 10 4 2 2 2" xfId="24824" xr:uid="{00000000-0005-0000-0000-0000706C0000}"/>
    <cellStyle name="Notiz 2 10 4 2 2 2 2" xfId="39162" xr:uid="{00000000-0005-0000-0000-0000716C0000}"/>
    <cellStyle name="Notiz 2 10 4 2 2 3" xfId="32003" xr:uid="{00000000-0005-0000-0000-0000726C0000}"/>
    <cellStyle name="Notiz 2 10 4 2 3" xfId="20019" xr:uid="{00000000-0005-0000-0000-0000736C0000}"/>
    <cellStyle name="Notiz 2 10 4 2 3 2" xfId="27156" xr:uid="{00000000-0005-0000-0000-0000746C0000}"/>
    <cellStyle name="Notiz 2 10 4 2 3 2 2" xfId="41494" xr:uid="{00000000-0005-0000-0000-0000756C0000}"/>
    <cellStyle name="Notiz 2 10 4 2 3 3" xfId="34357" xr:uid="{00000000-0005-0000-0000-0000766C0000}"/>
    <cellStyle name="Notiz 2 10 4 2 4" xfId="21326" xr:uid="{00000000-0005-0000-0000-0000776C0000}"/>
    <cellStyle name="Notiz 2 10 4 2 4 2" xfId="28463" xr:uid="{00000000-0005-0000-0000-0000786C0000}"/>
    <cellStyle name="Notiz 2 10 4 2 4 2 2" xfId="42801" xr:uid="{00000000-0005-0000-0000-0000796C0000}"/>
    <cellStyle name="Notiz 2 10 4 2 4 3" xfId="35664" xr:uid="{00000000-0005-0000-0000-00007A6C0000}"/>
    <cellStyle name="Notiz 2 10 4 2 5" xfId="22541" xr:uid="{00000000-0005-0000-0000-00007B6C0000}"/>
    <cellStyle name="Notiz 2 10 4 2 5 2" xfId="36879" xr:uid="{00000000-0005-0000-0000-00007C6C0000}"/>
    <cellStyle name="Notiz 2 10 4 2 6" xfId="29679" xr:uid="{00000000-0005-0000-0000-00007D6C0000}"/>
    <cellStyle name="Notiz 2 10 4 3" xfId="16701" xr:uid="{00000000-0005-0000-0000-00007E6C0000}"/>
    <cellStyle name="Notiz 2 10 4 3 2" xfId="23860" xr:uid="{00000000-0005-0000-0000-00007F6C0000}"/>
    <cellStyle name="Notiz 2 10 4 3 2 2" xfId="38198" xr:uid="{00000000-0005-0000-0000-0000806C0000}"/>
    <cellStyle name="Notiz 2 10 4 3 3" xfId="31039" xr:uid="{00000000-0005-0000-0000-0000816C0000}"/>
    <cellStyle name="Notiz 2 10 4 4" xfId="19055" xr:uid="{00000000-0005-0000-0000-0000826C0000}"/>
    <cellStyle name="Notiz 2 10 4 4 2" xfId="26192" xr:uid="{00000000-0005-0000-0000-0000836C0000}"/>
    <cellStyle name="Notiz 2 10 4 4 2 2" xfId="40530" xr:uid="{00000000-0005-0000-0000-0000846C0000}"/>
    <cellStyle name="Notiz 2 10 4 4 3" xfId="33393" xr:uid="{00000000-0005-0000-0000-0000856C0000}"/>
    <cellStyle name="Notiz 2 11" xfId="4785" xr:uid="{00000000-0005-0000-0000-0000866C0000}"/>
    <cellStyle name="Notiz 2 11 2" xfId="4786" xr:uid="{00000000-0005-0000-0000-0000876C0000}"/>
    <cellStyle name="Notiz 2 11 2 2" xfId="14732" xr:uid="{00000000-0005-0000-0000-0000886C0000}"/>
    <cellStyle name="Notiz 2 11 2 2 2" xfId="14910" xr:uid="{00000000-0005-0000-0000-0000896C0000}"/>
    <cellStyle name="Notiz 2 11 2 2 2 2" xfId="17279" xr:uid="{00000000-0005-0000-0000-00008A6C0000}"/>
    <cellStyle name="Notiz 2 11 2 2 2 2 2" xfId="24438" xr:uid="{00000000-0005-0000-0000-00008B6C0000}"/>
    <cellStyle name="Notiz 2 11 2 2 2 2 2 2" xfId="38776" xr:uid="{00000000-0005-0000-0000-00008C6C0000}"/>
    <cellStyle name="Notiz 2 11 2 2 2 2 3" xfId="31617" xr:uid="{00000000-0005-0000-0000-00008D6C0000}"/>
    <cellStyle name="Notiz 2 11 2 2 2 3" xfId="19633" xr:uid="{00000000-0005-0000-0000-00008E6C0000}"/>
    <cellStyle name="Notiz 2 11 2 2 2 3 2" xfId="26770" xr:uid="{00000000-0005-0000-0000-00008F6C0000}"/>
    <cellStyle name="Notiz 2 11 2 2 2 3 2 2" xfId="41108" xr:uid="{00000000-0005-0000-0000-0000906C0000}"/>
    <cellStyle name="Notiz 2 11 2 2 2 3 3" xfId="33971" xr:uid="{00000000-0005-0000-0000-0000916C0000}"/>
    <cellStyle name="Notiz 2 11 2 2 2 4" xfId="20970" xr:uid="{00000000-0005-0000-0000-0000926C0000}"/>
    <cellStyle name="Notiz 2 11 2 2 2 4 2" xfId="28107" xr:uid="{00000000-0005-0000-0000-0000936C0000}"/>
    <cellStyle name="Notiz 2 11 2 2 2 4 2 2" xfId="42445" xr:uid="{00000000-0005-0000-0000-0000946C0000}"/>
    <cellStyle name="Notiz 2 11 2 2 2 4 3" xfId="35308" xr:uid="{00000000-0005-0000-0000-0000956C0000}"/>
    <cellStyle name="Notiz 2 11 2 2 2 5" xfId="22185" xr:uid="{00000000-0005-0000-0000-0000966C0000}"/>
    <cellStyle name="Notiz 2 11 2 2 2 5 2" xfId="36523" xr:uid="{00000000-0005-0000-0000-0000976C0000}"/>
    <cellStyle name="Notiz 2 11 2 2 2 6" xfId="29323" xr:uid="{00000000-0005-0000-0000-0000986C0000}"/>
    <cellStyle name="Notiz 2 11 2 2 3" xfId="17101" xr:uid="{00000000-0005-0000-0000-0000996C0000}"/>
    <cellStyle name="Notiz 2 11 2 2 3 2" xfId="24260" xr:uid="{00000000-0005-0000-0000-00009A6C0000}"/>
    <cellStyle name="Notiz 2 11 2 2 3 2 2" xfId="38598" xr:uid="{00000000-0005-0000-0000-00009B6C0000}"/>
    <cellStyle name="Notiz 2 11 2 2 3 3" xfId="31439" xr:uid="{00000000-0005-0000-0000-00009C6C0000}"/>
    <cellStyle name="Notiz 2 11 2 2 4" xfId="19455" xr:uid="{00000000-0005-0000-0000-00009D6C0000}"/>
    <cellStyle name="Notiz 2 11 2 2 4 2" xfId="26592" xr:uid="{00000000-0005-0000-0000-00009E6C0000}"/>
    <cellStyle name="Notiz 2 11 2 2 4 2 2" xfId="40930" xr:uid="{00000000-0005-0000-0000-00009F6C0000}"/>
    <cellStyle name="Notiz 2 11 2 2 4 3" xfId="33793" xr:uid="{00000000-0005-0000-0000-0000A06C0000}"/>
    <cellStyle name="Notiz 2 11 3" xfId="4787" xr:uid="{00000000-0005-0000-0000-0000A16C0000}"/>
    <cellStyle name="Notiz 2 11 3 2" xfId="14601" xr:uid="{00000000-0005-0000-0000-0000A26C0000}"/>
    <cellStyle name="Notiz 2 11 3 2 2" xfId="15058" xr:uid="{00000000-0005-0000-0000-0000A36C0000}"/>
    <cellStyle name="Notiz 2 11 3 2 2 2" xfId="17427" xr:uid="{00000000-0005-0000-0000-0000A46C0000}"/>
    <cellStyle name="Notiz 2 11 3 2 2 2 2" xfId="24586" xr:uid="{00000000-0005-0000-0000-0000A56C0000}"/>
    <cellStyle name="Notiz 2 11 3 2 2 2 2 2" xfId="38924" xr:uid="{00000000-0005-0000-0000-0000A66C0000}"/>
    <cellStyle name="Notiz 2 11 3 2 2 2 3" xfId="31765" xr:uid="{00000000-0005-0000-0000-0000A76C0000}"/>
    <cellStyle name="Notiz 2 11 3 2 2 3" xfId="19781" xr:uid="{00000000-0005-0000-0000-0000A86C0000}"/>
    <cellStyle name="Notiz 2 11 3 2 2 3 2" xfId="26918" xr:uid="{00000000-0005-0000-0000-0000A96C0000}"/>
    <cellStyle name="Notiz 2 11 3 2 2 3 2 2" xfId="41256" xr:uid="{00000000-0005-0000-0000-0000AA6C0000}"/>
    <cellStyle name="Notiz 2 11 3 2 2 3 3" xfId="34119" xr:uid="{00000000-0005-0000-0000-0000AB6C0000}"/>
    <cellStyle name="Notiz 2 11 3 2 2 4" xfId="21114" xr:uid="{00000000-0005-0000-0000-0000AC6C0000}"/>
    <cellStyle name="Notiz 2 11 3 2 2 4 2" xfId="28251" xr:uid="{00000000-0005-0000-0000-0000AD6C0000}"/>
    <cellStyle name="Notiz 2 11 3 2 2 4 2 2" xfId="42589" xr:uid="{00000000-0005-0000-0000-0000AE6C0000}"/>
    <cellStyle name="Notiz 2 11 3 2 2 4 3" xfId="35452" xr:uid="{00000000-0005-0000-0000-0000AF6C0000}"/>
    <cellStyle name="Notiz 2 11 3 2 2 5" xfId="22329" xr:uid="{00000000-0005-0000-0000-0000B06C0000}"/>
    <cellStyle name="Notiz 2 11 3 2 2 5 2" xfId="36667" xr:uid="{00000000-0005-0000-0000-0000B16C0000}"/>
    <cellStyle name="Notiz 2 11 3 2 2 6" xfId="29467" xr:uid="{00000000-0005-0000-0000-0000B26C0000}"/>
    <cellStyle name="Notiz 2 11 3 2 3" xfId="16970" xr:uid="{00000000-0005-0000-0000-0000B36C0000}"/>
    <cellStyle name="Notiz 2 11 3 2 3 2" xfId="24129" xr:uid="{00000000-0005-0000-0000-0000B46C0000}"/>
    <cellStyle name="Notiz 2 11 3 2 3 2 2" xfId="38467" xr:uid="{00000000-0005-0000-0000-0000B56C0000}"/>
    <cellStyle name="Notiz 2 11 3 2 3 3" xfId="31308" xr:uid="{00000000-0005-0000-0000-0000B66C0000}"/>
    <cellStyle name="Notiz 2 11 3 2 4" xfId="19324" xr:uid="{00000000-0005-0000-0000-0000B76C0000}"/>
    <cellStyle name="Notiz 2 11 3 2 4 2" xfId="26461" xr:uid="{00000000-0005-0000-0000-0000B86C0000}"/>
    <cellStyle name="Notiz 2 11 3 2 4 2 2" xfId="40799" xr:uid="{00000000-0005-0000-0000-0000B96C0000}"/>
    <cellStyle name="Notiz 2 11 3 2 4 3" xfId="33662" xr:uid="{00000000-0005-0000-0000-0000BA6C0000}"/>
    <cellStyle name="Notiz 2 11 4" xfId="14333" xr:uid="{00000000-0005-0000-0000-0000BB6C0000}"/>
    <cellStyle name="Notiz 2 11 4 2" xfId="15128" xr:uid="{00000000-0005-0000-0000-0000BC6C0000}"/>
    <cellStyle name="Notiz 2 11 4 2 2" xfId="17497" xr:uid="{00000000-0005-0000-0000-0000BD6C0000}"/>
    <cellStyle name="Notiz 2 11 4 2 2 2" xfId="24656" xr:uid="{00000000-0005-0000-0000-0000BE6C0000}"/>
    <cellStyle name="Notiz 2 11 4 2 2 2 2" xfId="38994" xr:uid="{00000000-0005-0000-0000-0000BF6C0000}"/>
    <cellStyle name="Notiz 2 11 4 2 2 3" xfId="31835" xr:uid="{00000000-0005-0000-0000-0000C06C0000}"/>
    <cellStyle name="Notiz 2 11 4 2 3" xfId="19851" xr:uid="{00000000-0005-0000-0000-0000C16C0000}"/>
    <cellStyle name="Notiz 2 11 4 2 3 2" xfId="26988" xr:uid="{00000000-0005-0000-0000-0000C26C0000}"/>
    <cellStyle name="Notiz 2 11 4 2 3 2 2" xfId="41326" xr:uid="{00000000-0005-0000-0000-0000C36C0000}"/>
    <cellStyle name="Notiz 2 11 4 2 3 3" xfId="34189" xr:uid="{00000000-0005-0000-0000-0000C46C0000}"/>
    <cellStyle name="Notiz 2 11 4 2 4" xfId="21184" xr:uid="{00000000-0005-0000-0000-0000C56C0000}"/>
    <cellStyle name="Notiz 2 11 4 2 4 2" xfId="28321" xr:uid="{00000000-0005-0000-0000-0000C66C0000}"/>
    <cellStyle name="Notiz 2 11 4 2 4 2 2" xfId="42659" xr:uid="{00000000-0005-0000-0000-0000C76C0000}"/>
    <cellStyle name="Notiz 2 11 4 2 4 3" xfId="35522" xr:uid="{00000000-0005-0000-0000-0000C86C0000}"/>
    <cellStyle name="Notiz 2 11 4 2 5" xfId="22399" xr:uid="{00000000-0005-0000-0000-0000C96C0000}"/>
    <cellStyle name="Notiz 2 11 4 2 5 2" xfId="36737" xr:uid="{00000000-0005-0000-0000-0000CA6C0000}"/>
    <cellStyle name="Notiz 2 11 4 2 6" xfId="29537" xr:uid="{00000000-0005-0000-0000-0000CB6C0000}"/>
    <cellStyle name="Notiz 2 11 4 3" xfId="16702" xr:uid="{00000000-0005-0000-0000-0000CC6C0000}"/>
    <cellStyle name="Notiz 2 11 4 3 2" xfId="23861" xr:uid="{00000000-0005-0000-0000-0000CD6C0000}"/>
    <cellStyle name="Notiz 2 11 4 3 2 2" xfId="38199" xr:uid="{00000000-0005-0000-0000-0000CE6C0000}"/>
    <cellStyle name="Notiz 2 11 4 3 3" xfId="31040" xr:uid="{00000000-0005-0000-0000-0000CF6C0000}"/>
    <cellStyle name="Notiz 2 11 4 4" xfId="19056" xr:uid="{00000000-0005-0000-0000-0000D06C0000}"/>
    <cellStyle name="Notiz 2 11 4 4 2" xfId="26193" xr:uid="{00000000-0005-0000-0000-0000D16C0000}"/>
    <cellStyle name="Notiz 2 11 4 4 2 2" xfId="40531" xr:uid="{00000000-0005-0000-0000-0000D26C0000}"/>
    <cellStyle name="Notiz 2 11 4 4 3" xfId="33394" xr:uid="{00000000-0005-0000-0000-0000D36C0000}"/>
    <cellStyle name="Notiz 2 12" xfId="4788" xr:uid="{00000000-0005-0000-0000-0000D46C0000}"/>
    <cellStyle name="Notiz 2 12 2" xfId="4789" xr:uid="{00000000-0005-0000-0000-0000D56C0000}"/>
    <cellStyle name="Notiz 2 12 2 2" xfId="14733" xr:uid="{00000000-0005-0000-0000-0000D66C0000}"/>
    <cellStyle name="Notiz 2 12 2 2 2" xfId="14527" xr:uid="{00000000-0005-0000-0000-0000D76C0000}"/>
    <cellStyle name="Notiz 2 12 2 2 2 2" xfId="16896" xr:uid="{00000000-0005-0000-0000-0000D86C0000}"/>
    <cellStyle name="Notiz 2 12 2 2 2 2 2" xfId="24055" xr:uid="{00000000-0005-0000-0000-0000D96C0000}"/>
    <cellStyle name="Notiz 2 12 2 2 2 2 2 2" xfId="38393" xr:uid="{00000000-0005-0000-0000-0000DA6C0000}"/>
    <cellStyle name="Notiz 2 12 2 2 2 2 3" xfId="31234" xr:uid="{00000000-0005-0000-0000-0000DB6C0000}"/>
    <cellStyle name="Notiz 2 12 2 2 2 3" xfId="19250" xr:uid="{00000000-0005-0000-0000-0000DC6C0000}"/>
    <cellStyle name="Notiz 2 12 2 2 2 3 2" xfId="26387" xr:uid="{00000000-0005-0000-0000-0000DD6C0000}"/>
    <cellStyle name="Notiz 2 12 2 2 2 3 2 2" xfId="40725" xr:uid="{00000000-0005-0000-0000-0000DE6C0000}"/>
    <cellStyle name="Notiz 2 12 2 2 2 3 3" xfId="33588" xr:uid="{00000000-0005-0000-0000-0000DF6C0000}"/>
    <cellStyle name="Notiz 2 12 2 2 2 4" xfId="20776" xr:uid="{00000000-0005-0000-0000-0000E06C0000}"/>
    <cellStyle name="Notiz 2 12 2 2 2 4 2" xfId="27913" xr:uid="{00000000-0005-0000-0000-0000E16C0000}"/>
    <cellStyle name="Notiz 2 12 2 2 2 4 2 2" xfId="42251" xr:uid="{00000000-0005-0000-0000-0000E26C0000}"/>
    <cellStyle name="Notiz 2 12 2 2 2 4 3" xfId="35114" xr:uid="{00000000-0005-0000-0000-0000E36C0000}"/>
    <cellStyle name="Notiz 2 12 2 2 2 5" xfId="21991" xr:uid="{00000000-0005-0000-0000-0000E46C0000}"/>
    <cellStyle name="Notiz 2 12 2 2 2 5 2" xfId="36329" xr:uid="{00000000-0005-0000-0000-0000E56C0000}"/>
    <cellStyle name="Notiz 2 12 2 2 2 6" xfId="29128" xr:uid="{00000000-0005-0000-0000-0000E66C0000}"/>
    <cellStyle name="Notiz 2 12 2 2 3" xfId="17102" xr:uid="{00000000-0005-0000-0000-0000E76C0000}"/>
    <cellStyle name="Notiz 2 12 2 2 3 2" xfId="24261" xr:uid="{00000000-0005-0000-0000-0000E86C0000}"/>
    <cellStyle name="Notiz 2 12 2 2 3 2 2" xfId="38599" xr:uid="{00000000-0005-0000-0000-0000E96C0000}"/>
    <cellStyle name="Notiz 2 12 2 2 3 3" xfId="31440" xr:uid="{00000000-0005-0000-0000-0000EA6C0000}"/>
    <cellStyle name="Notiz 2 12 2 2 4" xfId="19456" xr:uid="{00000000-0005-0000-0000-0000EB6C0000}"/>
    <cellStyle name="Notiz 2 12 2 2 4 2" xfId="26593" xr:uid="{00000000-0005-0000-0000-0000EC6C0000}"/>
    <cellStyle name="Notiz 2 12 2 2 4 2 2" xfId="40931" xr:uid="{00000000-0005-0000-0000-0000ED6C0000}"/>
    <cellStyle name="Notiz 2 12 2 2 4 3" xfId="33794" xr:uid="{00000000-0005-0000-0000-0000EE6C0000}"/>
    <cellStyle name="Notiz 2 12 3" xfId="4790" xr:uid="{00000000-0005-0000-0000-0000EF6C0000}"/>
    <cellStyle name="Notiz 2 12 3 2" xfId="14602" xr:uid="{00000000-0005-0000-0000-0000F06C0000}"/>
    <cellStyle name="Notiz 2 12 3 2 2" xfId="14907" xr:uid="{00000000-0005-0000-0000-0000F16C0000}"/>
    <cellStyle name="Notiz 2 12 3 2 2 2" xfId="17276" xr:uid="{00000000-0005-0000-0000-0000F26C0000}"/>
    <cellStyle name="Notiz 2 12 3 2 2 2 2" xfId="24435" xr:uid="{00000000-0005-0000-0000-0000F36C0000}"/>
    <cellStyle name="Notiz 2 12 3 2 2 2 2 2" xfId="38773" xr:uid="{00000000-0005-0000-0000-0000F46C0000}"/>
    <cellStyle name="Notiz 2 12 3 2 2 2 3" xfId="31614" xr:uid="{00000000-0005-0000-0000-0000F56C0000}"/>
    <cellStyle name="Notiz 2 12 3 2 2 3" xfId="19630" xr:uid="{00000000-0005-0000-0000-0000F66C0000}"/>
    <cellStyle name="Notiz 2 12 3 2 2 3 2" xfId="26767" xr:uid="{00000000-0005-0000-0000-0000F76C0000}"/>
    <cellStyle name="Notiz 2 12 3 2 2 3 2 2" xfId="41105" xr:uid="{00000000-0005-0000-0000-0000F86C0000}"/>
    <cellStyle name="Notiz 2 12 3 2 2 3 3" xfId="33968" xr:uid="{00000000-0005-0000-0000-0000F96C0000}"/>
    <cellStyle name="Notiz 2 12 3 2 2 4" xfId="20967" xr:uid="{00000000-0005-0000-0000-0000FA6C0000}"/>
    <cellStyle name="Notiz 2 12 3 2 2 4 2" xfId="28104" xr:uid="{00000000-0005-0000-0000-0000FB6C0000}"/>
    <cellStyle name="Notiz 2 12 3 2 2 4 2 2" xfId="42442" xr:uid="{00000000-0005-0000-0000-0000FC6C0000}"/>
    <cellStyle name="Notiz 2 12 3 2 2 4 3" xfId="35305" xr:uid="{00000000-0005-0000-0000-0000FD6C0000}"/>
    <cellStyle name="Notiz 2 12 3 2 2 5" xfId="22182" xr:uid="{00000000-0005-0000-0000-0000FE6C0000}"/>
    <cellStyle name="Notiz 2 12 3 2 2 5 2" xfId="36520" xr:uid="{00000000-0005-0000-0000-0000FF6C0000}"/>
    <cellStyle name="Notiz 2 12 3 2 2 6" xfId="29320" xr:uid="{00000000-0005-0000-0000-0000006D0000}"/>
    <cellStyle name="Notiz 2 12 3 2 3" xfId="16971" xr:uid="{00000000-0005-0000-0000-0000016D0000}"/>
    <cellStyle name="Notiz 2 12 3 2 3 2" xfId="24130" xr:uid="{00000000-0005-0000-0000-0000026D0000}"/>
    <cellStyle name="Notiz 2 12 3 2 3 2 2" xfId="38468" xr:uid="{00000000-0005-0000-0000-0000036D0000}"/>
    <cellStyle name="Notiz 2 12 3 2 3 3" xfId="31309" xr:uid="{00000000-0005-0000-0000-0000046D0000}"/>
    <cellStyle name="Notiz 2 12 3 2 4" xfId="19325" xr:uid="{00000000-0005-0000-0000-0000056D0000}"/>
    <cellStyle name="Notiz 2 12 3 2 4 2" xfId="26462" xr:uid="{00000000-0005-0000-0000-0000066D0000}"/>
    <cellStyle name="Notiz 2 12 3 2 4 2 2" xfId="40800" xr:uid="{00000000-0005-0000-0000-0000076D0000}"/>
    <cellStyle name="Notiz 2 12 3 2 4 3" xfId="33663" xr:uid="{00000000-0005-0000-0000-0000086D0000}"/>
    <cellStyle name="Notiz 2 12 4" xfId="14334" xr:uid="{00000000-0005-0000-0000-0000096D0000}"/>
    <cellStyle name="Notiz 2 12 4 2" xfId="15202" xr:uid="{00000000-0005-0000-0000-00000A6D0000}"/>
    <cellStyle name="Notiz 2 12 4 2 2" xfId="17571" xr:uid="{00000000-0005-0000-0000-00000B6D0000}"/>
    <cellStyle name="Notiz 2 12 4 2 2 2" xfId="24730" xr:uid="{00000000-0005-0000-0000-00000C6D0000}"/>
    <cellStyle name="Notiz 2 12 4 2 2 2 2" xfId="39068" xr:uid="{00000000-0005-0000-0000-00000D6D0000}"/>
    <cellStyle name="Notiz 2 12 4 2 2 3" xfId="31909" xr:uid="{00000000-0005-0000-0000-00000E6D0000}"/>
    <cellStyle name="Notiz 2 12 4 2 3" xfId="19925" xr:uid="{00000000-0005-0000-0000-00000F6D0000}"/>
    <cellStyle name="Notiz 2 12 4 2 3 2" xfId="27062" xr:uid="{00000000-0005-0000-0000-0000106D0000}"/>
    <cellStyle name="Notiz 2 12 4 2 3 2 2" xfId="41400" xr:uid="{00000000-0005-0000-0000-0000116D0000}"/>
    <cellStyle name="Notiz 2 12 4 2 3 3" xfId="34263" xr:uid="{00000000-0005-0000-0000-0000126D0000}"/>
    <cellStyle name="Notiz 2 12 4 2 4" xfId="21258" xr:uid="{00000000-0005-0000-0000-0000136D0000}"/>
    <cellStyle name="Notiz 2 12 4 2 4 2" xfId="28395" xr:uid="{00000000-0005-0000-0000-0000146D0000}"/>
    <cellStyle name="Notiz 2 12 4 2 4 2 2" xfId="42733" xr:uid="{00000000-0005-0000-0000-0000156D0000}"/>
    <cellStyle name="Notiz 2 12 4 2 4 3" xfId="35596" xr:uid="{00000000-0005-0000-0000-0000166D0000}"/>
    <cellStyle name="Notiz 2 12 4 2 5" xfId="22473" xr:uid="{00000000-0005-0000-0000-0000176D0000}"/>
    <cellStyle name="Notiz 2 12 4 2 5 2" xfId="36811" xr:uid="{00000000-0005-0000-0000-0000186D0000}"/>
    <cellStyle name="Notiz 2 12 4 2 6" xfId="29611" xr:uid="{00000000-0005-0000-0000-0000196D0000}"/>
    <cellStyle name="Notiz 2 12 4 3" xfId="16703" xr:uid="{00000000-0005-0000-0000-00001A6D0000}"/>
    <cellStyle name="Notiz 2 12 4 3 2" xfId="23862" xr:uid="{00000000-0005-0000-0000-00001B6D0000}"/>
    <cellStyle name="Notiz 2 12 4 3 2 2" xfId="38200" xr:uid="{00000000-0005-0000-0000-00001C6D0000}"/>
    <cellStyle name="Notiz 2 12 4 3 3" xfId="31041" xr:uid="{00000000-0005-0000-0000-00001D6D0000}"/>
    <cellStyle name="Notiz 2 12 4 4" xfId="19057" xr:uid="{00000000-0005-0000-0000-00001E6D0000}"/>
    <cellStyle name="Notiz 2 12 4 4 2" xfId="26194" xr:uid="{00000000-0005-0000-0000-00001F6D0000}"/>
    <cellStyle name="Notiz 2 12 4 4 2 2" xfId="40532" xr:uid="{00000000-0005-0000-0000-0000206D0000}"/>
    <cellStyle name="Notiz 2 12 4 4 3" xfId="33395" xr:uid="{00000000-0005-0000-0000-0000216D0000}"/>
    <cellStyle name="Notiz 2 13" xfId="4791" xr:uid="{00000000-0005-0000-0000-0000226D0000}"/>
    <cellStyle name="Notiz 2 13 2" xfId="4792" xr:uid="{00000000-0005-0000-0000-0000236D0000}"/>
    <cellStyle name="Notiz 2 13 2 2" xfId="14697" xr:uid="{00000000-0005-0000-0000-0000246D0000}"/>
    <cellStyle name="Notiz 2 13 2 2 2" xfId="14486" xr:uid="{00000000-0005-0000-0000-0000256D0000}"/>
    <cellStyle name="Notiz 2 13 2 2 2 2" xfId="16855" xr:uid="{00000000-0005-0000-0000-0000266D0000}"/>
    <cellStyle name="Notiz 2 13 2 2 2 2 2" xfId="24014" xr:uid="{00000000-0005-0000-0000-0000276D0000}"/>
    <cellStyle name="Notiz 2 13 2 2 2 2 2 2" xfId="38352" xr:uid="{00000000-0005-0000-0000-0000286D0000}"/>
    <cellStyle name="Notiz 2 13 2 2 2 2 3" xfId="31193" xr:uid="{00000000-0005-0000-0000-0000296D0000}"/>
    <cellStyle name="Notiz 2 13 2 2 2 3" xfId="19209" xr:uid="{00000000-0005-0000-0000-00002A6D0000}"/>
    <cellStyle name="Notiz 2 13 2 2 2 3 2" xfId="26346" xr:uid="{00000000-0005-0000-0000-00002B6D0000}"/>
    <cellStyle name="Notiz 2 13 2 2 2 3 2 2" xfId="40684" xr:uid="{00000000-0005-0000-0000-00002C6D0000}"/>
    <cellStyle name="Notiz 2 13 2 2 2 3 3" xfId="33547" xr:uid="{00000000-0005-0000-0000-00002D6D0000}"/>
    <cellStyle name="Notiz 2 13 2 2 2 4" xfId="20735" xr:uid="{00000000-0005-0000-0000-00002E6D0000}"/>
    <cellStyle name="Notiz 2 13 2 2 2 4 2" xfId="27872" xr:uid="{00000000-0005-0000-0000-00002F6D0000}"/>
    <cellStyle name="Notiz 2 13 2 2 2 4 2 2" xfId="42210" xr:uid="{00000000-0005-0000-0000-0000306D0000}"/>
    <cellStyle name="Notiz 2 13 2 2 2 4 3" xfId="35073" xr:uid="{00000000-0005-0000-0000-0000316D0000}"/>
    <cellStyle name="Notiz 2 13 2 2 2 5" xfId="21950" xr:uid="{00000000-0005-0000-0000-0000326D0000}"/>
    <cellStyle name="Notiz 2 13 2 2 2 5 2" xfId="36288" xr:uid="{00000000-0005-0000-0000-0000336D0000}"/>
    <cellStyle name="Notiz 2 13 2 2 2 6" xfId="29087" xr:uid="{00000000-0005-0000-0000-0000346D0000}"/>
    <cellStyle name="Notiz 2 13 2 2 3" xfId="17066" xr:uid="{00000000-0005-0000-0000-0000356D0000}"/>
    <cellStyle name="Notiz 2 13 2 2 3 2" xfId="24225" xr:uid="{00000000-0005-0000-0000-0000366D0000}"/>
    <cellStyle name="Notiz 2 13 2 2 3 2 2" xfId="38563" xr:uid="{00000000-0005-0000-0000-0000376D0000}"/>
    <cellStyle name="Notiz 2 13 2 2 3 3" xfId="31404" xr:uid="{00000000-0005-0000-0000-0000386D0000}"/>
    <cellStyle name="Notiz 2 13 2 2 4" xfId="19420" xr:uid="{00000000-0005-0000-0000-0000396D0000}"/>
    <cellStyle name="Notiz 2 13 2 2 4 2" xfId="26557" xr:uid="{00000000-0005-0000-0000-00003A6D0000}"/>
    <cellStyle name="Notiz 2 13 2 2 4 2 2" xfId="40895" xr:uid="{00000000-0005-0000-0000-00003B6D0000}"/>
    <cellStyle name="Notiz 2 13 2 2 4 3" xfId="33758" xr:uid="{00000000-0005-0000-0000-00003C6D0000}"/>
    <cellStyle name="Notiz 2 13 3" xfId="11856" xr:uid="{00000000-0005-0000-0000-00003D6D0000}"/>
    <cellStyle name="Notiz 2 14" xfId="4793" xr:uid="{00000000-0005-0000-0000-00003E6D0000}"/>
    <cellStyle name="Notiz 2 14 2" xfId="14599" xr:uid="{00000000-0005-0000-0000-00003F6D0000}"/>
    <cellStyle name="Notiz 2 14 2 2" xfId="14987" xr:uid="{00000000-0005-0000-0000-0000406D0000}"/>
    <cellStyle name="Notiz 2 14 2 2 2" xfId="17356" xr:uid="{00000000-0005-0000-0000-0000416D0000}"/>
    <cellStyle name="Notiz 2 14 2 2 2 2" xfId="24515" xr:uid="{00000000-0005-0000-0000-0000426D0000}"/>
    <cellStyle name="Notiz 2 14 2 2 2 2 2" xfId="38853" xr:uid="{00000000-0005-0000-0000-0000436D0000}"/>
    <cellStyle name="Notiz 2 14 2 2 2 3" xfId="31694" xr:uid="{00000000-0005-0000-0000-0000446D0000}"/>
    <cellStyle name="Notiz 2 14 2 2 3" xfId="19710" xr:uid="{00000000-0005-0000-0000-0000456D0000}"/>
    <cellStyle name="Notiz 2 14 2 2 3 2" xfId="26847" xr:uid="{00000000-0005-0000-0000-0000466D0000}"/>
    <cellStyle name="Notiz 2 14 2 2 3 2 2" xfId="41185" xr:uid="{00000000-0005-0000-0000-0000476D0000}"/>
    <cellStyle name="Notiz 2 14 2 2 3 3" xfId="34048" xr:uid="{00000000-0005-0000-0000-0000486D0000}"/>
    <cellStyle name="Notiz 2 14 2 2 4" xfId="21044" xr:uid="{00000000-0005-0000-0000-0000496D0000}"/>
    <cellStyle name="Notiz 2 14 2 2 4 2" xfId="28181" xr:uid="{00000000-0005-0000-0000-00004A6D0000}"/>
    <cellStyle name="Notiz 2 14 2 2 4 2 2" xfId="42519" xr:uid="{00000000-0005-0000-0000-00004B6D0000}"/>
    <cellStyle name="Notiz 2 14 2 2 4 3" xfId="35382" xr:uid="{00000000-0005-0000-0000-00004C6D0000}"/>
    <cellStyle name="Notiz 2 14 2 2 5" xfId="22259" xr:uid="{00000000-0005-0000-0000-00004D6D0000}"/>
    <cellStyle name="Notiz 2 14 2 2 5 2" xfId="36597" xr:uid="{00000000-0005-0000-0000-00004E6D0000}"/>
    <cellStyle name="Notiz 2 14 2 2 6" xfId="29397" xr:uid="{00000000-0005-0000-0000-00004F6D0000}"/>
    <cellStyle name="Notiz 2 14 2 3" xfId="16968" xr:uid="{00000000-0005-0000-0000-0000506D0000}"/>
    <cellStyle name="Notiz 2 14 2 3 2" xfId="24127" xr:uid="{00000000-0005-0000-0000-0000516D0000}"/>
    <cellStyle name="Notiz 2 14 2 3 2 2" xfId="38465" xr:uid="{00000000-0005-0000-0000-0000526D0000}"/>
    <cellStyle name="Notiz 2 14 2 3 3" xfId="31306" xr:uid="{00000000-0005-0000-0000-0000536D0000}"/>
    <cellStyle name="Notiz 2 14 2 4" xfId="19322" xr:uid="{00000000-0005-0000-0000-0000546D0000}"/>
    <cellStyle name="Notiz 2 14 2 4 2" xfId="26459" xr:uid="{00000000-0005-0000-0000-0000556D0000}"/>
    <cellStyle name="Notiz 2 14 2 4 2 2" xfId="40797" xr:uid="{00000000-0005-0000-0000-0000566D0000}"/>
    <cellStyle name="Notiz 2 14 2 4 3" xfId="33660" xr:uid="{00000000-0005-0000-0000-0000576D0000}"/>
    <cellStyle name="Notiz 2 15" xfId="4794" xr:uid="{00000000-0005-0000-0000-0000586D0000}"/>
    <cellStyle name="Notiz 2 16" xfId="12957" xr:uid="{00000000-0005-0000-0000-0000596D0000}"/>
    <cellStyle name="Notiz 2 16 2" xfId="15462" xr:uid="{00000000-0005-0000-0000-00005A6D0000}"/>
    <cellStyle name="Notiz 2 16 2 2" xfId="17825" xr:uid="{00000000-0005-0000-0000-00005B6D0000}"/>
    <cellStyle name="Notiz 2 16 2 2 2" xfId="24984" xr:uid="{00000000-0005-0000-0000-00005C6D0000}"/>
    <cellStyle name="Notiz 2 16 2 2 2 2" xfId="39322" xr:uid="{00000000-0005-0000-0000-00005D6D0000}"/>
    <cellStyle name="Notiz 2 16 2 2 3" xfId="32163" xr:uid="{00000000-0005-0000-0000-00005E6D0000}"/>
    <cellStyle name="Notiz 2 16 2 3" xfId="20179" xr:uid="{00000000-0005-0000-0000-00005F6D0000}"/>
    <cellStyle name="Notiz 2 16 2 3 2" xfId="27316" xr:uid="{00000000-0005-0000-0000-0000606D0000}"/>
    <cellStyle name="Notiz 2 16 2 3 2 2" xfId="41654" xr:uid="{00000000-0005-0000-0000-0000616D0000}"/>
    <cellStyle name="Notiz 2 16 2 3 3" xfId="34517" xr:uid="{00000000-0005-0000-0000-0000626D0000}"/>
    <cellStyle name="Notiz 2 16 2 4" xfId="21477" xr:uid="{00000000-0005-0000-0000-0000636D0000}"/>
    <cellStyle name="Notiz 2 16 2 4 2" xfId="28614" xr:uid="{00000000-0005-0000-0000-0000646D0000}"/>
    <cellStyle name="Notiz 2 16 2 4 2 2" xfId="42952" xr:uid="{00000000-0005-0000-0000-0000656D0000}"/>
    <cellStyle name="Notiz 2 16 2 4 3" xfId="35815" xr:uid="{00000000-0005-0000-0000-0000666D0000}"/>
    <cellStyle name="Notiz 2 16 2 5" xfId="22692" xr:uid="{00000000-0005-0000-0000-0000676D0000}"/>
    <cellStyle name="Notiz 2 16 2 5 2" xfId="37030" xr:uid="{00000000-0005-0000-0000-0000686D0000}"/>
    <cellStyle name="Notiz 2 16 2 6" xfId="29830" xr:uid="{00000000-0005-0000-0000-0000696D0000}"/>
    <cellStyle name="Notiz 2 16 3" xfId="16700" xr:uid="{00000000-0005-0000-0000-00006A6D0000}"/>
    <cellStyle name="Notiz 2 16 3 2" xfId="23859" xr:uid="{00000000-0005-0000-0000-00006B6D0000}"/>
    <cellStyle name="Notiz 2 16 3 2 2" xfId="38197" xr:uid="{00000000-0005-0000-0000-00006C6D0000}"/>
    <cellStyle name="Notiz 2 16 3 3" xfId="31038" xr:uid="{00000000-0005-0000-0000-00006D6D0000}"/>
    <cellStyle name="Notiz 2 16 4" xfId="19054" xr:uid="{00000000-0005-0000-0000-00006E6D0000}"/>
    <cellStyle name="Notiz 2 16 4 2" xfId="26191" xr:uid="{00000000-0005-0000-0000-00006F6D0000}"/>
    <cellStyle name="Notiz 2 16 4 2 2" xfId="40529" xr:uid="{00000000-0005-0000-0000-0000706D0000}"/>
    <cellStyle name="Notiz 2 16 4 3" xfId="33392" xr:uid="{00000000-0005-0000-0000-0000716D0000}"/>
    <cellStyle name="Notiz 2 16 5" xfId="14331" xr:uid="{00000000-0005-0000-0000-0000726D0000}"/>
    <cellStyle name="Notiz 2 17" xfId="230" xr:uid="{00000000-0005-0000-0000-0000736D0000}"/>
    <cellStyle name="Notiz 2 2" xfId="162" xr:uid="{00000000-0005-0000-0000-0000746D0000}"/>
    <cellStyle name="Notiz 2 2 10" xfId="4796" xr:uid="{00000000-0005-0000-0000-0000756D0000}"/>
    <cellStyle name="Notiz 2 2 11" xfId="14335" xr:uid="{00000000-0005-0000-0000-0000766D0000}"/>
    <cellStyle name="Notiz 2 2 11 2" xfId="15010" xr:uid="{00000000-0005-0000-0000-0000776D0000}"/>
    <cellStyle name="Notiz 2 2 11 2 2" xfId="17379" xr:uid="{00000000-0005-0000-0000-0000786D0000}"/>
    <cellStyle name="Notiz 2 2 11 2 2 2" xfId="24538" xr:uid="{00000000-0005-0000-0000-0000796D0000}"/>
    <cellStyle name="Notiz 2 2 11 2 2 2 2" xfId="38876" xr:uid="{00000000-0005-0000-0000-00007A6D0000}"/>
    <cellStyle name="Notiz 2 2 11 2 2 3" xfId="31717" xr:uid="{00000000-0005-0000-0000-00007B6D0000}"/>
    <cellStyle name="Notiz 2 2 11 2 3" xfId="19733" xr:uid="{00000000-0005-0000-0000-00007C6D0000}"/>
    <cellStyle name="Notiz 2 2 11 2 3 2" xfId="26870" xr:uid="{00000000-0005-0000-0000-00007D6D0000}"/>
    <cellStyle name="Notiz 2 2 11 2 3 2 2" xfId="41208" xr:uid="{00000000-0005-0000-0000-00007E6D0000}"/>
    <cellStyle name="Notiz 2 2 11 2 3 3" xfId="34071" xr:uid="{00000000-0005-0000-0000-00007F6D0000}"/>
    <cellStyle name="Notiz 2 2 11 2 4" xfId="21067" xr:uid="{00000000-0005-0000-0000-0000806D0000}"/>
    <cellStyle name="Notiz 2 2 11 2 4 2" xfId="28204" xr:uid="{00000000-0005-0000-0000-0000816D0000}"/>
    <cellStyle name="Notiz 2 2 11 2 4 2 2" xfId="42542" xr:uid="{00000000-0005-0000-0000-0000826D0000}"/>
    <cellStyle name="Notiz 2 2 11 2 4 3" xfId="35405" xr:uid="{00000000-0005-0000-0000-0000836D0000}"/>
    <cellStyle name="Notiz 2 2 11 2 5" xfId="22282" xr:uid="{00000000-0005-0000-0000-0000846D0000}"/>
    <cellStyle name="Notiz 2 2 11 2 5 2" xfId="36620" xr:uid="{00000000-0005-0000-0000-0000856D0000}"/>
    <cellStyle name="Notiz 2 2 11 2 6" xfId="29420" xr:uid="{00000000-0005-0000-0000-0000866D0000}"/>
    <cellStyle name="Notiz 2 2 11 3" xfId="16704" xr:uid="{00000000-0005-0000-0000-0000876D0000}"/>
    <cellStyle name="Notiz 2 2 11 3 2" xfId="23863" xr:uid="{00000000-0005-0000-0000-0000886D0000}"/>
    <cellStyle name="Notiz 2 2 11 3 2 2" xfId="38201" xr:uid="{00000000-0005-0000-0000-0000896D0000}"/>
    <cellStyle name="Notiz 2 2 11 3 3" xfId="31042" xr:uid="{00000000-0005-0000-0000-00008A6D0000}"/>
    <cellStyle name="Notiz 2 2 11 4" xfId="19058" xr:uid="{00000000-0005-0000-0000-00008B6D0000}"/>
    <cellStyle name="Notiz 2 2 11 4 2" xfId="26195" xr:uid="{00000000-0005-0000-0000-00008C6D0000}"/>
    <cellStyle name="Notiz 2 2 11 4 2 2" xfId="40533" xr:uid="{00000000-0005-0000-0000-00008D6D0000}"/>
    <cellStyle name="Notiz 2 2 11 4 3" xfId="33396" xr:uid="{00000000-0005-0000-0000-00008E6D0000}"/>
    <cellStyle name="Notiz 2 2 12" xfId="12330" xr:uid="{00000000-0005-0000-0000-00008F6D0000}"/>
    <cellStyle name="Notiz 2 2 13" xfId="4795" xr:uid="{00000000-0005-0000-0000-0000906D0000}"/>
    <cellStyle name="Notiz 2 2 2" xfId="4797" xr:uid="{00000000-0005-0000-0000-0000916D0000}"/>
    <cellStyle name="Notiz 2 2 2 2" xfId="4798" xr:uid="{00000000-0005-0000-0000-0000926D0000}"/>
    <cellStyle name="Notiz 2 2 2 2 2" xfId="4799" xr:uid="{00000000-0005-0000-0000-0000936D0000}"/>
    <cellStyle name="Notiz 2 2 2 2 2 2" xfId="14735" xr:uid="{00000000-0005-0000-0000-0000946D0000}"/>
    <cellStyle name="Notiz 2 2 2 2 2 2 2" xfId="14489" xr:uid="{00000000-0005-0000-0000-0000956D0000}"/>
    <cellStyle name="Notiz 2 2 2 2 2 2 2 2" xfId="16858" xr:uid="{00000000-0005-0000-0000-0000966D0000}"/>
    <cellStyle name="Notiz 2 2 2 2 2 2 2 2 2" xfId="24017" xr:uid="{00000000-0005-0000-0000-0000976D0000}"/>
    <cellStyle name="Notiz 2 2 2 2 2 2 2 2 2 2" xfId="38355" xr:uid="{00000000-0005-0000-0000-0000986D0000}"/>
    <cellStyle name="Notiz 2 2 2 2 2 2 2 2 3" xfId="31196" xr:uid="{00000000-0005-0000-0000-0000996D0000}"/>
    <cellStyle name="Notiz 2 2 2 2 2 2 2 3" xfId="19212" xr:uid="{00000000-0005-0000-0000-00009A6D0000}"/>
    <cellStyle name="Notiz 2 2 2 2 2 2 2 3 2" xfId="26349" xr:uid="{00000000-0005-0000-0000-00009B6D0000}"/>
    <cellStyle name="Notiz 2 2 2 2 2 2 2 3 2 2" xfId="40687" xr:uid="{00000000-0005-0000-0000-00009C6D0000}"/>
    <cellStyle name="Notiz 2 2 2 2 2 2 2 3 3" xfId="33550" xr:uid="{00000000-0005-0000-0000-00009D6D0000}"/>
    <cellStyle name="Notiz 2 2 2 2 2 2 2 4" xfId="20738" xr:uid="{00000000-0005-0000-0000-00009E6D0000}"/>
    <cellStyle name="Notiz 2 2 2 2 2 2 2 4 2" xfId="27875" xr:uid="{00000000-0005-0000-0000-00009F6D0000}"/>
    <cellStyle name="Notiz 2 2 2 2 2 2 2 4 2 2" xfId="42213" xr:uid="{00000000-0005-0000-0000-0000A06D0000}"/>
    <cellStyle name="Notiz 2 2 2 2 2 2 2 4 3" xfId="35076" xr:uid="{00000000-0005-0000-0000-0000A16D0000}"/>
    <cellStyle name="Notiz 2 2 2 2 2 2 2 5" xfId="21953" xr:uid="{00000000-0005-0000-0000-0000A26D0000}"/>
    <cellStyle name="Notiz 2 2 2 2 2 2 2 5 2" xfId="36291" xr:uid="{00000000-0005-0000-0000-0000A36D0000}"/>
    <cellStyle name="Notiz 2 2 2 2 2 2 2 6" xfId="29090" xr:uid="{00000000-0005-0000-0000-0000A46D0000}"/>
    <cellStyle name="Notiz 2 2 2 2 2 2 3" xfId="17104" xr:uid="{00000000-0005-0000-0000-0000A56D0000}"/>
    <cellStyle name="Notiz 2 2 2 2 2 2 3 2" xfId="24263" xr:uid="{00000000-0005-0000-0000-0000A66D0000}"/>
    <cellStyle name="Notiz 2 2 2 2 2 2 3 2 2" xfId="38601" xr:uid="{00000000-0005-0000-0000-0000A76D0000}"/>
    <cellStyle name="Notiz 2 2 2 2 2 2 3 3" xfId="31442" xr:uid="{00000000-0005-0000-0000-0000A86D0000}"/>
    <cellStyle name="Notiz 2 2 2 2 2 2 4" xfId="19458" xr:uid="{00000000-0005-0000-0000-0000A96D0000}"/>
    <cellStyle name="Notiz 2 2 2 2 2 2 4 2" xfId="26595" xr:uid="{00000000-0005-0000-0000-0000AA6D0000}"/>
    <cellStyle name="Notiz 2 2 2 2 2 2 4 2 2" xfId="40933" xr:uid="{00000000-0005-0000-0000-0000AB6D0000}"/>
    <cellStyle name="Notiz 2 2 2 2 2 2 4 3" xfId="33796" xr:uid="{00000000-0005-0000-0000-0000AC6D0000}"/>
    <cellStyle name="Notiz 2 2 2 2 3" xfId="4800" xr:uid="{00000000-0005-0000-0000-0000AD6D0000}"/>
    <cellStyle name="Notiz 2 2 2 2 3 2" xfId="14604" xr:uid="{00000000-0005-0000-0000-0000AE6D0000}"/>
    <cellStyle name="Notiz 2 2 2 2 3 2 2" xfId="14553" xr:uid="{00000000-0005-0000-0000-0000AF6D0000}"/>
    <cellStyle name="Notiz 2 2 2 2 3 2 2 2" xfId="16922" xr:uid="{00000000-0005-0000-0000-0000B06D0000}"/>
    <cellStyle name="Notiz 2 2 2 2 3 2 2 2 2" xfId="24081" xr:uid="{00000000-0005-0000-0000-0000B16D0000}"/>
    <cellStyle name="Notiz 2 2 2 2 3 2 2 2 2 2" xfId="38419" xr:uid="{00000000-0005-0000-0000-0000B26D0000}"/>
    <cellStyle name="Notiz 2 2 2 2 3 2 2 2 3" xfId="31260" xr:uid="{00000000-0005-0000-0000-0000B36D0000}"/>
    <cellStyle name="Notiz 2 2 2 2 3 2 2 3" xfId="19276" xr:uid="{00000000-0005-0000-0000-0000B46D0000}"/>
    <cellStyle name="Notiz 2 2 2 2 3 2 2 3 2" xfId="26413" xr:uid="{00000000-0005-0000-0000-0000B56D0000}"/>
    <cellStyle name="Notiz 2 2 2 2 3 2 2 3 2 2" xfId="40751" xr:uid="{00000000-0005-0000-0000-0000B66D0000}"/>
    <cellStyle name="Notiz 2 2 2 2 3 2 2 3 3" xfId="33614" xr:uid="{00000000-0005-0000-0000-0000B76D0000}"/>
    <cellStyle name="Notiz 2 2 2 2 3 2 2 4" xfId="20801" xr:uid="{00000000-0005-0000-0000-0000B86D0000}"/>
    <cellStyle name="Notiz 2 2 2 2 3 2 2 4 2" xfId="27938" xr:uid="{00000000-0005-0000-0000-0000B96D0000}"/>
    <cellStyle name="Notiz 2 2 2 2 3 2 2 4 2 2" xfId="42276" xr:uid="{00000000-0005-0000-0000-0000BA6D0000}"/>
    <cellStyle name="Notiz 2 2 2 2 3 2 2 4 3" xfId="35139" xr:uid="{00000000-0005-0000-0000-0000BB6D0000}"/>
    <cellStyle name="Notiz 2 2 2 2 3 2 2 5" xfId="22016" xr:uid="{00000000-0005-0000-0000-0000BC6D0000}"/>
    <cellStyle name="Notiz 2 2 2 2 3 2 2 5 2" xfId="36354" xr:uid="{00000000-0005-0000-0000-0000BD6D0000}"/>
    <cellStyle name="Notiz 2 2 2 2 3 2 2 6" xfId="29153" xr:uid="{00000000-0005-0000-0000-0000BE6D0000}"/>
    <cellStyle name="Notiz 2 2 2 2 3 2 3" xfId="16973" xr:uid="{00000000-0005-0000-0000-0000BF6D0000}"/>
    <cellStyle name="Notiz 2 2 2 2 3 2 3 2" xfId="24132" xr:uid="{00000000-0005-0000-0000-0000C06D0000}"/>
    <cellStyle name="Notiz 2 2 2 2 3 2 3 2 2" xfId="38470" xr:uid="{00000000-0005-0000-0000-0000C16D0000}"/>
    <cellStyle name="Notiz 2 2 2 2 3 2 3 3" xfId="31311" xr:uid="{00000000-0005-0000-0000-0000C26D0000}"/>
    <cellStyle name="Notiz 2 2 2 2 3 2 4" xfId="19327" xr:uid="{00000000-0005-0000-0000-0000C36D0000}"/>
    <cellStyle name="Notiz 2 2 2 2 3 2 4 2" xfId="26464" xr:uid="{00000000-0005-0000-0000-0000C46D0000}"/>
    <cellStyle name="Notiz 2 2 2 2 3 2 4 2 2" xfId="40802" xr:uid="{00000000-0005-0000-0000-0000C56D0000}"/>
    <cellStyle name="Notiz 2 2 2 2 3 2 4 3" xfId="33665" xr:uid="{00000000-0005-0000-0000-0000C66D0000}"/>
    <cellStyle name="Notiz 2 2 2 2 4" xfId="14337" xr:uid="{00000000-0005-0000-0000-0000C76D0000}"/>
    <cellStyle name="Notiz 2 2 2 2 4 2" xfId="15131" xr:uid="{00000000-0005-0000-0000-0000C86D0000}"/>
    <cellStyle name="Notiz 2 2 2 2 4 2 2" xfId="17500" xr:uid="{00000000-0005-0000-0000-0000C96D0000}"/>
    <cellStyle name="Notiz 2 2 2 2 4 2 2 2" xfId="24659" xr:uid="{00000000-0005-0000-0000-0000CA6D0000}"/>
    <cellStyle name="Notiz 2 2 2 2 4 2 2 2 2" xfId="38997" xr:uid="{00000000-0005-0000-0000-0000CB6D0000}"/>
    <cellStyle name="Notiz 2 2 2 2 4 2 2 3" xfId="31838" xr:uid="{00000000-0005-0000-0000-0000CC6D0000}"/>
    <cellStyle name="Notiz 2 2 2 2 4 2 3" xfId="19854" xr:uid="{00000000-0005-0000-0000-0000CD6D0000}"/>
    <cellStyle name="Notiz 2 2 2 2 4 2 3 2" xfId="26991" xr:uid="{00000000-0005-0000-0000-0000CE6D0000}"/>
    <cellStyle name="Notiz 2 2 2 2 4 2 3 2 2" xfId="41329" xr:uid="{00000000-0005-0000-0000-0000CF6D0000}"/>
    <cellStyle name="Notiz 2 2 2 2 4 2 3 3" xfId="34192" xr:uid="{00000000-0005-0000-0000-0000D06D0000}"/>
    <cellStyle name="Notiz 2 2 2 2 4 2 4" xfId="21187" xr:uid="{00000000-0005-0000-0000-0000D16D0000}"/>
    <cellStyle name="Notiz 2 2 2 2 4 2 4 2" xfId="28324" xr:uid="{00000000-0005-0000-0000-0000D26D0000}"/>
    <cellStyle name="Notiz 2 2 2 2 4 2 4 2 2" xfId="42662" xr:uid="{00000000-0005-0000-0000-0000D36D0000}"/>
    <cellStyle name="Notiz 2 2 2 2 4 2 4 3" xfId="35525" xr:uid="{00000000-0005-0000-0000-0000D46D0000}"/>
    <cellStyle name="Notiz 2 2 2 2 4 2 5" xfId="22402" xr:uid="{00000000-0005-0000-0000-0000D56D0000}"/>
    <cellStyle name="Notiz 2 2 2 2 4 2 5 2" xfId="36740" xr:uid="{00000000-0005-0000-0000-0000D66D0000}"/>
    <cellStyle name="Notiz 2 2 2 2 4 2 6" xfId="29540" xr:uid="{00000000-0005-0000-0000-0000D76D0000}"/>
    <cellStyle name="Notiz 2 2 2 2 4 3" xfId="16706" xr:uid="{00000000-0005-0000-0000-0000D86D0000}"/>
    <cellStyle name="Notiz 2 2 2 2 4 3 2" xfId="23865" xr:uid="{00000000-0005-0000-0000-0000D96D0000}"/>
    <cellStyle name="Notiz 2 2 2 2 4 3 2 2" xfId="38203" xr:uid="{00000000-0005-0000-0000-0000DA6D0000}"/>
    <cellStyle name="Notiz 2 2 2 2 4 3 3" xfId="31044" xr:uid="{00000000-0005-0000-0000-0000DB6D0000}"/>
    <cellStyle name="Notiz 2 2 2 2 4 4" xfId="19060" xr:uid="{00000000-0005-0000-0000-0000DC6D0000}"/>
    <cellStyle name="Notiz 2 2 2 2 4 4 2" xfId="26197" xr:uid="{00000000-0005-0000-0000-0000DD6D0000}"/>
    <cellStyle name="Notiz 2 2 2 2 4 4 2 2" xfId="40535" xr:uid="{00000000-0005-0000-0000-0000DE6D0000}"/>
    <cellStyle name="Notiz 2 2 2 2 4 4 3" xfId="33398" xr:uid="{00000000-0005-0000-0000-0000DF6D0000}"/>
    <cellStyle name="Notiz 2 2 2 3" xfId="4801" xr:uid="{00000000-0005-0000-0000-0000E06D0000}"/>
    <cellStyle name="Notiz 2 2 2 3 2" xfId="4802" xr:uid="{00000000-0005-0000-0000-0000E16D0000}"/>
    <cellStyle name="Notiz 2 2 2 3 2 2" xfId="14736" xr:uid="{00000000-0005-0000-0000-0000E26D0000}"/>
    <cellStyle name="Notiz 2 2 2 3 2 2 2" xfId="14911" xr:uid="{00000000-0005-0000-0000-0000E36D0000}"/>
    <cellStyle name="Notiz 2 2 2 3 2 2 2 2" xfId="17280" xr:uid="{00000000-0005-0000-0000-0000E46D0000}"/>
    <cellStyle name="Notiz 2 2 2 3 2 2 2 2 2" xfId="24439" xr:uid="{00000000-0005-0000-0000-0000E56D0000}"/>
    <cellStyle name="Notiz 2 2 2 3 2 2 2 2 2 2" xfId="38777" xr:uid="{00000000-0005-0000-0000-0000E66D0000}"/>
    <cellStyle name="Notiz 2 2 2 3 2 2 2 2 3" xfId="31618" xr:uid="{00000000-0005-0000-0000-0000E76D0000}"/>
    <cellStyle name="Notiz 2 2 2 3 2 2 2 3" xfId="19634" xr:uid="{00000000-0005-0000-0000-0000E86D0000}"/>
    <cellStyle name="Notiz 2 2 2 3 2 2 2 3 2" xfId="26771" xr:uid="{00000000-0005-0000-0000-0000E96D0000}"/>
    <cellStyle name="Notiz 2 2 2 3 2 2 2 3 2 2" xfId="41109" xr:uid="{00000000-0005-0000-0000-0000EA6D0000}"/>
    <cellStyle name="Notiz 2 2 2 3 2 2 2 3 3" xfId="33972" xr:uid="{00000000-0005-0000-0000-0000EB6D0000}"/>
    <cellStyle name="Notiz 2 2 2 3 2 2 2 4" xfId="20971" xr:uid="{00000000-0005-0000-0000-0000EC6D0000}"/>
    <cellStyle name="Notiz 2 2 2 3 2 2 2 4 2" xfId="28108" xr:uid="{00000000-0005-0000-0000-0000ED6D0000}"/>
    <cellStyle name="Notiz 2 2 2 3 2 2 2 4 2 2" xfId="42446" xr:uid="{00000000-0005-0000-0000-0000EE6D0000}"/>
    <cellStyle name="Notiz 2 2 2 3 2 2 2 4 3" xfId="35309" xr:uid="{00000000-0005-0000-0000-0000EF6D0000}"/>
    <cellStyle name="Notiz 2 2 2 3 2 2 2 5" xfId="22186" xr:uid="{00000000-0005-0000-0000-0000F06D0000}"/>
    <cellStyle name="Notiz 2 2 2 3 2 2 2 5 2" xfId="36524" xr:uid="{00000000-0005-0000-0000-0000F16D0000}"/>
    <cellStyle name="Notiz 2 2 2 3 2 2 2 6" xfId="29324" xr:uid="{00000000-0005-0000-0000-0000F26D0000}"/>
    <cellStyle name="Notiz 2 2 2 3 2 2 3" xfId="17105" xr:uid="{00000000-0005-0000-0000-0000F36D0000}"/>
    <cellStyle name="Notiz 2 2 2 3 2 2 3 2" xfId="24264" xr:uid="{00000000-0005-0000-0000-0000F46D0000}"/>
    <cellStyle name="Notiz 2 2 2 3 2 2 3 2 2" xfId="38602" xr:uid="{00000000-0005-0000-0000-0000F56D0000}"/>
    <cellStyle name="Notiz 2 2 2 3 2 2 3 3" xfId="31443" xr:uid="{00000000-0005-0000-0000-0000F66D0000}"/>
    <cellStyle name="Notiz 2 2 2 3 2 2 4" xfId="19459" xr:uid="{00000000-0005-0000-0000-0000F76D0000}"/>
    <cellStyle name="Notiz 2 2 2 3 2 2 4 2" xfId="26596" xr:uid="{00000000-0005-0000-0000-0000F86D0000}"/>
    <cellStyle name="Notiz 2 2 2 3 2 2 4 2 2" xfId="40934" xr:uid="{00000000-0005-0000-0000-0000F96D0000}"/>
    <cellStyle name="Notiz 2 2 2 3 2 2 4 3" xfId="33797" xr:uid="{00000000-0005-0000-0000-0000FA6D0000}"/>
    <cellStyle name="Notiz 2 2 2 3 3" xfId="4803" xr:uid="{00000000-0005-0000-0000-0000FB6D0000}"/>
    <cellStyle name="Notiz 2 2 2 3 3 2" xfId="14605" xr:uid="{00000000-0005-0000-0000-0000FC6D0000}"/>
    <cellStyle name="Notiz 2 2 2 3 3 2 2" xfId="14685" xr:uid="{00000000-0005-0000-0000-0000FD6D0000}"/>
    <cellStyle name="Notiz 2 2 2 3 3 2 2 2" xfId="17054" xr:uid="{00000000-0005-0000-0000-0000FE6D0000}"/>
    <cellStyle name="Notiz 2 2 2 3 3 2 2 2 2" xfId="24213" xr:uid="{00000000-0005-0000-0000-0000FF6D0000}"/>
    <cellStyle name="Notiz 2 2 2 3 3 2 2 2 2 2" xfId="38551" xr:uid="{00000000-0005-0000-0000-0000006E0000}"/>
    <cellStyle name="Notiz 2 2 2 3 3 2 2 2 3" xfId="31392" xr:uid="{00000000-0005-0000-0000-0000016E0000}"/>
    <cellStyle name="Notiz 2 2 2 3 3 2 2 3" xfId="19408" xr:uid="{00000000-0005-0000-0000-0000026E0000}"/>
    <cellStyle name="Notiz 2 2 2 3 3 2 2 3 2" xfId="26545" xr:uid="{00000000-0005-0000-0000-0000036E0000}"/>
    <cellStyle name="Notiz 2 2 2 3 3 2 2 3 2 2" xfId="40883" xr:uid="{00000000-0005-0000-0000-0000046E0000}"/>
    <cellStyle name="Notiz 2 2 2 3 3 2 2 3 3" xfId="33746" xr:uid="{00000000-0005-0000-0000-0000056E0000}"/>
    <cellStyle name="Notiz 2 2 2 3 3 2 2 4" xfId="20855" xr:uid="{00000000-0005-0000-0000-0000066E0000}"/>
    <cellStyle name="Notiz 2 2 2 3 3 2 2 4 2" xfId="27992" xr:uid="{00000000-0005-0000-0000-0000076E0000}"/>
    <cellStyle name="Notiz 2 2 2 3 3 2 2 4 2 2" xfId="42330" xr:uid="{00000000-0005-0000-0000-0000086E0000}"/>
    <cellStyle name="Notiz 2 2 2 3 3 2 2 4 3" xfId="35193" xr:uid="{00000000-0005-0000-0000-0000096E0000}"/>
    <cellStyle name="Notiz 2 2 2 3 3 2 2 5" xfId="22070" xr:uid="{00000000-0005-0000-0000-00000A6E0000}"/>
    <cellStyle name="Notiz 2 2 2 3 3 2 2 5 2" xfId="36408" xr:uid="{00000000-0005-0000-0000-00000B6E0000}"/>
    <cellStyle name="Notiz 2 2 2 3 3 2 2 6" xfId="29207" xr:uid="{00000000-0005-0000-0000-00000C6E0000}"/>
    <cellStyle name="Notiz 2 2 2 3 3 2 3" xfId="16974" xr:uid="{00000000-0005-0000-0000-00000D6E0000}"/>
    <cellStyle name="Notiz 2 2 2 3 3 2 3 2" xfId="24133" xr:uid="{00000000-0005-0000-0000-00000E6E0000}"/>
    <cellStyle name="Notiz 2 2 2 3 3 2 3 2 2" xfId="38471" xr:uid="{00000000-0005-0000-0000-00000F6E0000}"/>
    <cellStyle name="Notiz 2 2 2 3 3 2 3 3" xfId="31312" xr:uid="{00000000-0005-0000-0000-0000106E0000}"/>
    <cellStyle name="Notiz 2 2 2 3 3 2 4" xfId="19328" xr:uid="{00000000-0005-0000-0000-0000116E0000}"/>
    <cellStyle name="Notiz 2 2 2 3 3 2 4 2" xfId="26465" xr:uid="{00000000-0005-0000-0000-0000126E0000}"/>
    <cellStyle name="Notiz 2 2 2 3 3 2 4 2 2" xfId="40803" xr:uid="{00000000-0005-0000-0000-0000136E0000}"/>
    <cellStyle name="Notiz 2 2 2 3 3 2 4 3" xfId="33666" xr:uid="{00000000-0005-0000-0000-0000146E0000}"/>
    <cellStyle name="Notiz 2 2 2 3 4" xfId="14338" xr:uid="{00000000-0005-0000-0000-0000156E0000}"/>
    <cellStyle name="Notiz 2 2 2 3 4 2" xfId="15201" xr:uid="{00000000-0005-0000-0000-0000166E0000}"/>
    <cellStyle name="Notiz 2 2 2 3 4 2 2" xfId="17570" xr:uid="{00000000-0005-0000-0000-0000176E0000}"/>
    <cellStyle name="Notiz 2 2 2 3 4 2 2 2" xfId="24729" xr:uid="{00000000-0005-0000-0000-0000186E0000}"/>
    <cellStyle name="Notiz 2 2 2 3 4 2 2 2 2" xfId="39067" xr:uid="{00000000-0005-0000-0000-0000196E0000}"/>
    <cellStyle name="Notiz 2 2 2 3 4 2 2 3" xfId="31908" xr:uid="{00000000-0005-0000-0000-00001A6E0000}"/>
    <cellStyle name="Notiz 2 2 2 3 4 2 3" xfId="19924" xr:uid="{00000000-0005-0000-0000-00001B6E0000}"/>
    <cellStyle name="Notiz 2 2 2 3 4 2 3 2" xfId="27061" xr:uid="{00000000-0005-0000-0000-00001C6E0000}"/>
    <cellStyle name="Notiz 2 2 2 3 4 2 3 2 2" xfId="41399" xr:uid="{00000000-0005-0000-0000-00001D6E0000}"/>
    <cellStyle name="Notiz 2 2 2 3 4 2 3 3" xfId="34262" xr:uid="{00000000-0005-0000-0000-00001E6E0000}"/>
    <cellStyle name="Notiz 2 2 2 3 4 2 4" xfId="21257" xr:uid="{00000000-0005-0000-0000-00001F6E0000}"/>
    <cellStyle name="Notiz 2 2 2 3 4 2 4 2" xfId="28394" xr:uid="{00000000-0005-0000-0000-0000206E0000}"/>
    <cellStyle name="Notiz 2 2 2 3 4 2 4 2 2" xfId="42732" xr:uid="{00000000-0005-0000-0000-0000216E0000}"/>
    <cellStyle name="Notiz 2 2 2 3 4 2 4 3" xfId="35595" xr:uid="{00000000-0005-0000-0000-0000226E0000}"/>
    <cellStyle name="Notiz 2 2 2 3 4 2 5" xfId="22472" xr:uid="{00000000-0005-0000-0000-0000236E0000}"/>
    <cellStyle name="Notiz 2 2 2 3 4 2 5 2" xfId="36810" xr:uid="{00000000-0005-0000-0000-0000246E0000}"/>
    <cellStyle name="Notiz 2 2 2 3 4 2 6" xfId="29610" xr:uid="{00000000-0005-0000-0000-0000256E0000}"/>
    <cellStyle name="Notiz 2 2 2 3 4 3" xfId="16707" xr:uid="{00000000-0005-0000-0000-0000266E0000}"/>
    <cellStyle name="Notiz 2 2 2 3 4 3 2" xfId="23866" xr:uid="{00000000-0005-0000-0000-0000276E0000}"/>
    <cellStyle name="Notiz 2 2 2 3 4 3 2 2" xfId="38204" xr:uid="{00000000-0005-0000-0000-0000286E0000}"/>
    <cellStyle name="Notiz 2 2 2 3 4 3 3" xfId="31045" xr:uid="{00000000-0005-0000-0000-0000296E0000}"/>
    <cellStyle name="Notiz 2 2 2 3 4 4" xfId="19061" xr:uid="{00000000-0005-0000-0000-00002A6E0000}"/>
    <cellStyle name="Notiz 2 2 2 3 4 4 2" xfId="26198" xr:uid="{00000000-0005-0000-0000-00002B6E0000}"/>
    <cellStyle name="Notiz 2 2 2 3 4 4 2 2" xfId="40536" xr:uid="{00000000-0005-0000-0000-00002C6E0000}"/>
    <cellStyle name="Notiz 2 2 2 3 4 4 3" xfId="33399" xr:uid="{00000000-0005-0000-0000-00002D6E0000}"/>
    <cellStyle name="Notiz 2 2 2 4" xfId="4804" xr:uid="{00000000-0005-0000-0000-00002E6E0000}"/>
    <cellStyle name="Notiz 2 2 2 4 2" xfId="4805" xr:uid="{00000000-0005-0000-0000-00002F6E0000}"/>
    <cellStyle name="Notiz 2 2 2 4 2 2" xfId="14737" xr:uid="{00000000-0005-0000-0000-0000306E0000}"/>
    <cellStyle name="Notiz 2 2 2 4 2 2 2" xfId="15488" xr:uid="{00000000-0005-0000-0000-0000316E0000}"/>
    <cellStyle name="Notiz 2 2 2 4 2 2 2 2" xfId="17851" xr:uid="{00000000-0005-0000-0000-0000326E0000}"/>
    <cellStyle name="Notiz 2 2 2 4 2 2 2 2 2" xfId="25010" xr:uid="{00000000-0005-0000-0000-0000336E0000}"/>
    <cellStyle name="Notiz 2 2 2 4 2 2 2 2 2 2" xfId="39348" xr:uid="{00000000-0005-0000-0000-0000346E0000}"/>
    <cellStyle name="Notiz 2 2 2 4 2 2 2 2 3" xfId="32189" xr:uid="{00000000-0005-0000-0000-0000356E0000}"/>
    <cellStyle name="Notiz 2 2 2 4 2 2 2 3" xfId="20205" xr:uid="{00000000-0005-0000-0000-0000366E0000}"/>
    <cellStyle name="Notiz 2 2 2 4 2 2 2 3 2" xfId="27342" xr:uid="{00000000-0005-0000-0000-0000376E0000}"/>
    <cellStyle name="Notiz 2 2 2 4 2 2 2 3 2 2" xfId="41680" xr:uid="{00000000-0005-0000-0000-0000386E0000}"/>
    <cellStyle name="Notiz 2 2 2 4 2 2 2 3 3" xfId="34543" xr:uid="{00000000-0005-0000-0000-0000396E0000}"/>
    <cellStyle name="Notiz 2 2 2 4 2 2 2 4" xfId="21503" xr:uid="{00000000-0005-0000-0000-00003A6E0000}"/>
    <cellStyle name="Notiz 2 2 2 4 2 2 2 4 2" xfId="28640" xr:uid="{00000000-0005-0000-0000-00003B6E0000}"/>
    <cellStyle name="Notiz 2 2 2 4 2 2 2 4 2 2" xfId="42978" xr:uid="{00000000-0005-0000-0000-00003C6E0000}"/>
    <cellStyle name="Notiz 2 2 2 4 2 2 2 4 3" xfId="35841" xr:uid="{00000000-0005-0000-0000-00003D6E0000}"/>
    <cellStyle name="Notiz 2 2 2 4 2 2 2 5" xfId="22718" xr:uid="{00000000-0005-0000-0000-00003E6E0000}"/>
    <cellStyle name="Notiz 2 2 2 4 2 2 2 5 2" xfId="37056" xr:uid="{00000000-0005-0000-0000-00003F6E0000}"/>
    <cellStyle name="Notiz 2 2 2 4 2 2 2 6" xfId="29856" xr:uid="{00000000-0005-0000-0000-0000406E0000}"/>
    <cellStyle name="Notiz 2 2 2 4 2 2 3" xfId="17106" xr:uid="{00000000-0005-0000-0000-0000416E0000}"/>
    <cellStyle name="Notiz 2 2 2 4 2 2 3 2" xfId="24265" xr:uid="{00000000-0005-0000-0000-0000426E0000}"/>
    <cellStyle name="Notiz 2 2 2 4 2 2 3 2 2" xfId="38603" xr:uid="{00000000-0005-0000-0000-0000436E0000}"/>
    <cellStyle name="Notiz 2 2 2 4 2 2 3 3" xfId="31444" xr:uid="{00000000-0005-0000-0000-0000446E0000}"/>
    <cellStyle name="Notiz 2 2 2 4 2 2 4" xfId="19460" xr:uid="{00000000-0005-0000-0000-0000456E0000}"/>
    <cellStyle name="Notiz 2 2 2 4 2 2 4 2" xfId="26597" xr:uid="{00000000-0005-0000-0000-0000466E0000}"/>
    <cellStyle name="Notiz 2 2 2 4 2 2 4 2 2" xfId="40935" xr:uid="{00000000-0005-0000-0000-0000476E0000}"/>
    <cellStyle name="Notiz 2 2 2 4 2 2 4 3" xfId="33798" xr:uid="{00000000-0005-0000-0000-0000486E0000}"/>
    <cellStyle name="Notiz 2 2 2 4 3" xfId="4806" xr:uid="{00000000-0005-0000-0000-0000496E0000}"/>
    <cellStyle name="Notiz 2 2 2 4 3 2" xfId="14606" xr:uid="{00000000-0005-0000-0000-00004A6E0000}"/>
    <cellStyle name="Notiz 2 2 2 4 3 2 2" xfId="14536" xr:uid="{00000000-0005-0000-0000-00004B6E0000}"/>
    <cellStyle name="Notiz 2 2 2 4 3 2 2 2" xfId="16905" xr:uid="{00000000-0005-0000-0000-00004C6E0000}"/>
    <cellStyle name="Notiz 2 2 2 4 3 2 2 2 2" xfId="24064" xr:uid="{00000000-0005-0000-0000-00004D6E0000}"/>
    <cellStyle name="Notiz 2 2 2 4 3 2 2 2 2 2" xfId="38402" xr:uid="{00000000-0005-0000-0000-00004E6E0000}"/>
    <cellStyle name="Notiz 2 2 2 4 3 2 2 2 3" xfId="31243" xr:uid="{00000000-0005-0000-0000-00004F6E0000}"/>
    <cellStyle name="Notiz 2 2 2 4 3 2 2 3" xfId="19259" xr:uid="{00000000-0005-0000-0000-0000506E0000}"/>
    <cellStyle name="Notiz 2 2 2 4 3 2 2 3 2" xfId="26396" xr:uid="{00000000-0005-0000-0000-0000516E0000}"/>
    <cellStyle name="Notiz 2 2 2 4 3 2 2 3 2 2" xfId="40734" xr:uid="{00000000-0005-0000-0000-0000526E0000}"/>
    <cellStyle name="Notiz 2 2 2 4 3 2 2 3 3" xfId="33597" xr:uid="{00000000-0005-0000-0000-0000536E0000}"/>
    <cellStyle name="Notiz 2 2 2 4 3 2 2 4" xfId="20785" xr:uid="{00000000-0005-0000-0000-0000546E0000}"/>
    <cellStyle name="Notiz 2 2 2 4 3 2 2 4 2" xfId="27922" xr:uid="{00000000-0005-0000-0000-0000556E0000}"/>
    <cellStyle name="Notiz 2 2 2 4 3 2 2 4 2 2" xfId="42260" xr:uid="{00000000-0005-0000-0000-0000566E0000}"/>
    <cellStyle name="Notiz 2 2 2 4 3 2 2 4 3" xfId="35123" xr:uid="{00000000-0005-0000-0000-0000576E0000}"/>
    <cellStyle name="Notiz 2 2 2 4 3 2 2 5" xfId="22000" xr:uid="{00000000-0005-0000-0000-0000586E0000}"/>
    <cellStyle name="Notiz 2 2 2 4 3 2 2 5 2" xfId="36338" xr:uid="{00000000-0005-0000-0000-0000596E0000}"/>
    <cellStyle name="Notiz 2 2 2 4 3 2 2 6" xfId="29137" xr:uid="{00000000-0005-0000-0000-00005A6E0000}"/>
    <cellStyle name="Notiz 2 2 2 4 3 2 3" xfId="16975" xr:uid="{00000000-0005-0000-0000-00005B6E0000}"/>
    <cellStyle name="Notiz 2 2 2 4 3 2 3 2" xfId="24134" xr:uid="{00000000-0005-0000-0000-00005C6E0000}"/>
    <cellStyle name="Notiz 2 2 2 4 3 2 3 2 2" xfId="38472" xr:uid="{00000000-0005-0000-0000-00005D6E0000}"/>
    <cellStyle name="Notiz 2 2 2 4 3 2 3 3" xfId="31313" xr:uid="{00000000-0005-0000-0000-00005E6E0000}"/>
    <cellStyle name="Notiz 2 2 2 4 3 2 4" xfId="19329" xr:uid="{00000000-0005-0000-0000-00005F6E0000}"/>
    <cellStyle name="Notiz 2 2 2 4 3 2 4 2" xfId="26466" xr:uid="{00000000-0005-0000-0000-0000606E0000}"/>
    <cellStyle name="Notiz 2 2 2 4 3 2 4 2 2" xfId="40804" xr:uid="{00000000-0005-0000-0000-0000616E0000}"/>
    <cellStyle name="Notiz 2 2 2 4 3 2 4 3" xfId="33667" xr:uid="{00000000-0005-0000-0000-0000626E0000}"/>
    <cellStyle name="Notiz 2 2 2 4 4" xfId="14339" xr:uid="{00000000-0005-0000-0000-0000636E0000}"/>
    <cellStyle name="Notiz 2 2 2 4 4 2" xfId="15490" xr:uid="{00000000-0005-0000-0000-0000646E0000}"/>
    <cellStyle name="Notiz 2 2 2 4 4 2 2" xfId="17853" xr:uid="{00000000-0005-0000-0000-0000656E0000}"/>
    <cellStyle name="Notiz 2 2 2 4 4 2 2 2" xfId="25012" xr:uid="{00000000-0005-0000-0000-0000666E0000}"/>
    <cellStyle name="Notiz 2 2 2 4 4 2 2 2 2" xfId="39350" xr:uid="{00000000-0005-0000-0000-0000676E0000}"/>
    <cellStyle name="Notiz 2 2 2 4 4 2 2 3" xfId="32191" xr:uid="{00000000-0005-0000-0000-0000686E0000}"/>
    <cellStyle name="Notiz 2 2 2 4 4 2 3" xfId="20207" xr:uid="{00000000-0005-0000-0000-0000696E0000}"/>
    <cellStyle name="Notiz 2 2 2 4 4 2 3 2" xfId="27344" xr:uid="{00000000-0005-0000-0000-00006A6E0000}"/>
    <cellStyle name="Notiz 2 2 2 4 4 2 3 2 2" xfId="41682" xr:uid="{00000000-0005-0000-0000-00006B6E0000}"/>
    <cellStyle name="Notiz 2 2 2 4 4 2 3 3" xfId="34545" xr:uid="{00000000-0005-0000-0000-00006C6E0000}"/>
    <cellStyle name="Notiz 2 2 2 4 4 2 4" xfId="21505" xr:uid="{00000000-0005-0000-0000-00006D6E0000}"/>
    <cellStyle name="Notiz 2 2 2 4 4 2 4 2" xfId="28642" xr:uid="{00000000-0005-0000-0000-00006E6E0000}"/>
    <cellStyle name="Notiz 2 2 2 4 4 2 4 2 2" xfId="42980" xr:uid="{00000000-0005-0000-0000-00006F6E0000}"/>
    <cellStyle name="Notiz 2 2 2 4 4 2 4 3" xfId="35843" xr:uid="{00000000-0005-0000-0000-0000706E0000}"/>
    <cellStyle name="Notiz 2 2 2 4 4 2 5" xfId="22720" xr:uid="{00000000-0005-0000-0000-0000716E0000}"/>
    <cellStyle name="Notiz 2 2 2 4 4 2 5 2" xfId="37058" xr:uid="{00000000-0005-0000-0000-0000726E0000}"/>
    <cellStyle name="Notiz 2 2 2 4 4 2 6" xfId="29858" xr:uid="{00000000-0005-0000-0000-0000736E0000}"/>
    <cellStyle name="Notiz 2 2 2 4 4 3" xfId="16708" xr:uid="{00000000-0005-0000-0000-0000746E0000}"/>
    <cellStyle name="Notiz 2 2 2 4 4 3 2" xfId="23867" xr:uid="{00000000-0005-0000-0000-0000756E0000}"/>
    <cellStyle name="Notiz 2 2 2 4 4 3 2 2" xfId="38205" xr:uid="{00000000-0005-0000-0000-0000766E0000}"/>
    <cellStyle name="Notiz 2 2 2 4 4 3 3" xfId="31046" xr:uid="{00000000-0005-0000-0000-0000776E0000}"/>
    <cellStyle name="Notiz 2 2 2 4 4 4" xfId="19062" xr:uid="{00000000-0005-0000-0000-0000786E0000}"/>
    <cellStyle name="Notiz 2 2 2 4 4 4 2" xfId="26199" xr:uid="{00000000-0005-0000-0000-0000796E0000}"/>
    <cellStyle name="Notiz 2 2 2 4 4 4 2 2" xfId="40537" xr:uid="{00000000-0005-0000-0000-00007A6E0000}"/>
    <cellStyle name="Notiz 2 2 2 4 4 4 3" xfId="33400" xr:uid="{00000000-0005-0000-0000-00007B6E0000}"/>
    <cellStyle name="Notiz 2 2 2 5" xfId="4807" xr:uid="{00000000-0005-0000-0000-00007C6E0000}"/>
    <cellStyle name="Notiz 2 2 2 5 2" xfId="4808" xr:uid="{00000000-0005-0000-0000-00007D6E0000}"/>
    <cellStyle name="Notiz 2 2 2 5 2 2" xfId="14738" xr:uid="{00000000-0005-0000-0000-00007E6E0000}"/>
    <cellStyle name="Notiz 2 2 2 5 2 2 2" xfId="15376" xr:uid="{00000000-0005-0000-0000-00007F6E0000}"/>
    <cellStyle name="Notiz 2 2 2 5 2 2 2 2" xfId="17739" xr:uid="{00000000-0005-0000-0000-0000806E0000}"/>
    <cellStyle name="Notiz 2 2 2 5 2 2 2 2 2" xfId="24898" xr:uid="{00000000-0005-0000-0000-0000816E0000}"/>
    <cellStyle name="Notiz 2 2 2 5 2 2 2 2 2 2" xfId="39236" xr:uid="{00000000-0005-0000-0000-0000826E0000}"/>
    <cellStyle name="Notiz 2 2 2 5 2 2 2 2 3" xfId="32077" xr:uid="{00000000-0005-0000-0000-0000836E0000}"/>
    <cellStyle name="Notiz 2 2 2 5 2 2 2 3" xfId="20093" xr:uid="{00000000-0005-0000-0000-0000846E0000}"/>
    <cellStyle name="Notiz 2 2 2 5 2 2 2 3 2" xfId="27230" xr:uid="{00000000-0005-0000-0000-0000856E0000}"/>
    <cellStyle name="Notiz 2 2 2 5 2 2 2 3 2 2" xfId="41568" xr:uid="{00000000-0005-0000-0000-0000866E0000}"/>
    <cellStyle name="Notiz 2 2 2 5 2 2 2 3 3" xfId="34431" xr:uid="{00000000-0005-0000-0000-0000876E0000}"/>
    <cellStyle name="Notiz 2 2 2 5 2 2 2 4" xfId="21391" xr:uid="{00000000-0005-0000-0000-0000886E0000}"/>
    <cellStyle name="Notiz 2 2 2 5 2 2 2 4 2" xfId="28528" xr:uid="{00000000-0005-0000-0000-0000896E0000}"/>
    <cellStyle name="Notiz 2 2 2 5 2 2 2 4 2 2" xfId="42866" xr:uid="{00000000-0005-0000-0000-00008A6E0000}"/>
    <cellStyle name="Notiz 2 2 2 5 2 2 2 4 3" xfId="35729" xr:uid="{00000000-0005-0000-0000-00008B6E0000}"/>
    <cellStyle name="Notiz 2 2 2 5 2 2 2 5" xfId="22606" xr:uid="{00000000-0005-0000-0000-00008C6E0000}"/>
    <cellStyle name="Notiz 2 2 2 5 2 2 2 5 2" xfId="36944" xr:uid="{00000000-0005-0000-0000-00008D6E0000}"/>
    <cellStyle name="Notiz 2 2 2 5 2 2 2 6" xfId="29744" xr:uid="{00000000-0005-0000-0000-00008E6E0000}"/>
    <cellStyle name="Notiz 2 2 2 5 2 2 3" xfId="17107" xr:uid="{00000000-0005-0000-0000-00008F6E0000}"/>
    <cellStyle name="Notiz 2 2 2 5 2 2 3 2" xfId="24266" xr:uid="{00000000-0005-0000-0000-0000906E0000}"/>
    <cellStyle name="Notiz 2 2 2 5 2 2 3 2 2" xfId="38604" xr:uid="{00000000-0005-0000-0000-0000916E0000}"/>
    <cellStyle name="Notiz 2 2 2 5 2 2 3 3" xfId="31445" xr:uid="{00000000-0005-0000-0000-0000926E0000}"/>
    <cellStyle name="Notiz 2 2 2 5 2 2 4" xfId="19461" xr:uid="{00000000-0005-0000-0000-0000936E0000}"/>
    <cellStyle name="Notiz 2 2 2 5 2 2 4 2" xfId="26598" xr:uid="{00000000-0005-0000-0000-0000946E0000}"/>
    <cellStyle name="Notiz 2 2 2 5 2 2 4 2 2" xfId="40936" xr:uid="{00000000-0005-0000-0000-0000956E0000}"/>
    <cellStyle name="Notiz 2 2 2 5 2 2 4 3" xfId="33799" xr:uid="{00000000-0005-0000-0000-0000966E0000}"/>
    <cellStyle name="Notiz 2 2 2 5 3" xfId="4809" xr:uid="{00000000-0005-0000-0000-0000976E0000}"/>
    <cellStyle name="Notiz 2 2 2 5 3 2" xfId="14607" xr:uid="{00000000-0005-0000-0000-0000986E0000}"/>
    <cellStyle name="Notiz 2 2 2 5 3 2 2" xfId="15153" xr:uid="{00000000-0005-0000-0000-0000996E0000}"/>
    <cellStyle name="Notiz 2 2 2 5 3 2 2 2" xfId="17522" xr:uid="{00000000-0005-0000-0000-00009A6E0000}"/>
    <cellStyle name="Notiz 2 2 2 5 3 2 2 2 2" xfId="24681" xr:uid="{00000000-0005-0000-0000-00009B6E0000}"/>
    <cellStyle name="Notiz 2 2 2 5 3 2 2 2 2 2" xfId="39019" xr:uid="{00000000-0005-0000-0000-00009C6E0000}"/>
    <cellStyle name="Notiz 2 2 2 5 3 2 2 2 3" xfId="31860" xr:uid="{00000000-0005-0000-0000-00009D6E0000}"/>
    <cellStyle name="Notiz 2 2 2 5 3 2 2 3" xfId="19876" xr:uid="{00000000-0005-0000-0000-00009E6E0000}"/>
    <cellStyle name="Notiz 2 2 2 5 3 2 2 3 2" xfId="27013" xr:uid="{00000000-0005-0000-0000-00009F6E0000}"/>
    <cellStyle name="Notiz 2 2 2 5 3 2 2 3 2 2" xfId="41351" xr:uid="{00000000-0005-0000-0000-0000A06E0000}"/>
    <cellStyle name="Notiz 2 2 2 5 3 2 2 3 3" xfId="34214" xr:uid="{00000000-0005-0000-0000-0000A16E0000}"/>
    <cellStyle name="Notiz 2 2 2 5 3 2 2 4" xfId="21209" xr:uid="{00000000-0005-0000-0000-0000A26E0000}"/>
    <cellStyle name="Notiz 2 2 2 5 3 2 2 4 2" xfId="28346" xr:uid="{00000000-0005-0000-0000-0000A36E0000}"/>
    <cellStyle name="Notiz 2 2 2 5 3 2 2 4 2 2" xfId="42684" xr:uid="{00000000-0005-0000-0000-0000A46E0000}"/>
    <cellStyle name="Notiz 2 2 2 5 3 2 2 4 3" xfId="35547" xr:uid="{00000000-0005-0000-0000-0000A56E0000}"/>
    <cellStyle name="Notiz 2 2 2 5 3 2 2 5" xfId="22424" xr:uid="{00000000-0005-0000-0000-0000A66E0000}"/>
    <cellStyle name="Notiz 2 2 2 5 3 2 2 5 2" xfId="36762" xr:uid="{00000000-0005-0000-0000-0000A76E0000}"/>
    <cellStyle name="Notiz 2 2 2 5 3 2 2 6" xfId="29562" xr:uid="{00000000-0005-0000-0000-0000A86E0000}"/>
    <cellStyle name="Notiz 2 2 2 5 3 2 3" xfId="16976" xr:uid="{00000000-0005-0000-0000-0000A96E0000}"/>
    <cellStyle name="Notiz 2 2 2 5 3 2 3 2" xfId="24135" xr:uid="{00000000-0005-0000-0000-0000AA6E0000}"/>
    <cellStyle name="Notiz 2 2 2 5 3 2 3 2 2" xfId="38473" xr:uid="{00000000-0005-0000-0000-0000AB6E0000}"/>
    <cellStyle name="Notiz 2 2 2 5 3 2 3 3" xfId="31314" xr:uid="{00000000-0005-0000-0000-0000AC6E0000}"/>
    <cellStyle name="Notiz 2 2 2 5 3 2 4" xfId="19330" xr:uid="{00000000-0005-0000-0000-0000AD6E0000}"/>
    <cellStyle name="Notiz 2 2 2 5 3 2 4 2" xfId="26467" xr:uid="{00000000-0005-0000-0000-0000AE6E0000}"/>
    <cellStyle name="Notiz 2 2 2 5 3 2 4 2 2" xfId="40805" xr:uid="{00000000-0005-0000-0000-0000AF6E0000}"/>
    <cellStyle name="Notiz 2 2 2 5 3 2 4 3" xfId="33668" xr:uid="{00000000-0005-0000-0000-0000B06E0000}"/>
    <cellStyle name="Notiz 2 2 2 5 4" xfId="14340" xr:uid="{00000000-0005-0000-0000-0000B16E0000}"/>
    <cellStyle name="Notiz 2 2 2 5 4 2" xfId="15386" xr:uid="{00000000-0005-0000-0000-0000B26E0000}"/>
    <cellStyle name="Notiz 2 2 2 5 4 2 2" xfId="17749" xr:uid="{00000000-0005-0000-0000-0000B36E0000}"/>
    <cellStyle name="Notiz 2 2 2 5 4 2 2 2" xfId="24908" xr:uid="{00000000-0005-0000-0000-0000B46E0000}"/>
    <cellStyle name="Notiz 2 2 2 5 4 2 2 2 2" xfId="39246" xr:uid="{00000000-0005-0000-0000-0000B56E0000}"/>
    <cellStyle name="Notiz 2 2 2 5 4 2 2 3" xfId="32087" xr:uid="{00000000-0005-0000-0000-0000B66E0000}"/>
    <cellStyle name="Notiz 2 2 2 5 4 2 3" xfId="20103" xr:uid="{00000000-0005-0000-0000-0000B76E0000}"/>
    <cellStyle name="Notiz 2 2 2 5 4 2 3 2" xfId="27240" xr:uid="{00000000-0005-0000-0000-0000B86E0000}"/>
    <cellStyle name="Notiz 2 2 2 5 4 2 3 2 2" xfId="41578" xr:uid="{00000000-0005-0000-0000-0000B96E0000}"/>
    <cellStyle name="Notiz 2 2 2 5 4 2 3 3" xfId="34441" xr:uid="{00000000-0005-0000-0000-0000BA6E0000}"/>
    <cellStyle name="Notiz 2 2 2 5 4 2 4" xfId="21401" xr:uid="{00000000-0005-0000-0000-0000BB6E0000}"/>
    <cellStyle name="Notiz 2 2 2 5 4 2 4 2" xfId="28538" xr:uid="{00000000-0005-0000-0000-0000BC6E0000}"/>
    <cellStyle name="Notiz 2 2 2 5 4 2 4 2 2" xfId="42876" xr:uid="{00000000-0005-0000-0000-0000BD6E0000}"/>
    <cellStyle name="Notiz 2 2 2 5 4 2 4 3" xfId="35739" xr:uid="{00000000-0005-0000-0000-0000BE6E0000}"/>
    <cellStyle name="Notiz 2 2 2 5 4 2 5" xfId="22616" xr:uid="{00000000-0005-0000-0000-0000BF6E0000}"/>
    <cellStyle name="Notiz 2 2 2 5 4 2 5 2" xfId="36954" xr:uid="{00000000-0005-0000-0000-0000C06E0000}"/>
    <cellStyle name="Notiz 2 2 2 5 4 2 6" xfId="29754" xr:uid="{00000000-0005-0000-0000-0000C16E0000}"/>
    <cellStyle name="Notiz 2 2 2 5 4 3" xfId="16709" xr:uid="{00000000-0005-0000-0000-0000C26E0000}"/>
    <cellStyle name="Notiz 2 2 2 5 4 3 2" xfId="23868" xr:uid="{00000000-0005-0000-0000-0000C36E0000}"/>
    <cellStyle name="Notiz 2 2 2 5 4 3 2 2" xfId="38206" xr:uid="{00000000-0005-0000-0000-0000C46E0000}"/>
    <cellStyle name="Notiz 2 2 2 5 4 3 3" xfId="31047" xr:uid="{00000000-0005-0000-0000-0000C56E0000}"/>
    <cellStyle name="Notiz 2 2 2 5 4 4" xfId="19063" xr:uid="{00000000-0005-0000-0000-0000C66E0000}"/>
    <cellStyle name="Notiz 2 2 2 5 4 4 2" xfId="26200" xr:uid="{00000000-0005-0000-0000-0000C76E0000}"/>
    <cellStyle name="Notiz 2 2 2 5 4 4 2 2" xfId="40538" xr:uid="{00000000-0005-0000-0000-0000C86E0000}"/>
    <cellStyle name="Notiz 2 2 2 5 4 4 3" xfId="33401" xr:uid="{00000000-0005-0000-0000-0000C96E0000}"/>
    <cellStyle name="Notiz 2 2 2 6" xfId="4810" xr:uid="{00000000-0005-0000-0000-0000CA6E0000}"/>
    <cellStyle name="Notiz 2 2 2 6 2" xfId="14734" xr:uid="{00000000-0005-0000-0000-0000CB6E0000}"/>
    <cellStyle name="Notiz 2 2 2 6 2 2" xfId="15424" xr:uid="{00000000-0005-0000-0000-0000CC6E0000}"/>
    <cellStyle name="Notiz 2 2 2 6 2 2 2" xfId="17787" xr:uid="{00000000-0005-0000-0000-0000CD6E0000}"/>
    <cellStyle name="Notiz 2 2 2 6 2 2 2 2" xfId="24946" xr:uid="{00000000-0005-0000-0000-0000CE6E0000}"/>
    <cellStyle name="Notiz 2 2 2 6 2 2 2 2 2" xfId="39284" xr:uid="{00000000-0005-0000-0000-0000CF6E0000}"/>
    <cellStyle name="Notiz 2 2 2 6 2 2 2 3" xfId="32125" xr:uid="{00000000-0005-0000-0000-0000D06E0000}"/>
    <cellStyle name="Notiz 2 2 2 6 2 2 3" xfId="20141" xr:uid="{00000000-0005-0000-0000-0000D16E0000}"/>
    <cellStyle name="Notiz 2 2 2 6 2 2 3 2" xfId="27278" xr:uid="{00000000-0005-0000-0000-0000D26E0000}"/>
    <cellStyle name="Notiz 2 2 2 6 2 2 3 2 2" xfId="41616" xr:uid="{00000000-0005-0000-0000-0000D36E0000}"/>
    <cellStyle name="Notiz 2 2 2 6 2 2 3 3" xfId="34479" xr:uid="{00000000-0005-0000-0000-0000D46E0000}"/>
    <cellStyle name="Notiz 2 2 2 6 2 2 4" xfId="21439" xr:uid="{00000000-0005-0000-0000-0000D56E0000}"/>
    <cellStyle name="Notiz 2 2 2 6 2 2 4 2" xfId="28576" xr:uid="{00000000-0005-0000-0000-0000D66E0000}"/>
    <cellStyle name="Notiz 2 2 2 6 2 2 4 2 2" xfId="42914" xr:uid="{00000000-0005-0000-0000-0000D76E0000}"/>
    <cellStyle name="Notiz 2 2 2 6 2 2 4 3" xfId="35777" xr:uid="{00000000-0005-0000-0000-0000D86E0000}"/>
    <cellStyle name="Notiz 2 2 2 6 2 2 5" xfId="22654" xr:uid="{00000000-0005-0000-0000-0000D96E0000}"/>
    <cellStyle name="Notiz 2 2 2 6 2 2 5 2" xfId="36992" xr:uid="{00000000-0005-0000-0000-0000DA6E0000}"/>
    <cellStyle name="Notiz 2 2 2 6 2 2 6" xfId="29792" xr:uid="{00000000-0005-0000-0000-0000DB6E0000}"/>
    <cellStyle name="Notiz 2 2 2 6 2 3" xfId="17103" xr:uid="{00000000-0005-0000-0000-0000DC6E0000}"/>
    <cellStyle name="Notiz 2 2 2 6 2 3 2" xfId="24262" xr:uid="{00000000-0005-0000-0000-0000DD6E0000}"/>
    <cellStyle name="Notiz 2 2 2 6 2 3 2 2" xfId="38600" xr:uid="{00000000-0005-0000-0000-0000DE6E0000}"/>
    <cellStyle name="Notiz 2 2 2 6 2 3 3" xfId="31441" xr:uid="{00000000-0005-0000-0000-0000DF6E0000}"/>
    <cellStyle name="Notiz 2 2 2 6 2 4" xfId="19457" xr:uid="{00000000-0005-0000-0000-0000E06E0000}"/>
    <cellStyle name="Notiz 2 2 2 6 2 4 2" xfId="26594" xr:uid="{00000000-0005-0000-0000-0000E16E0000}"/>
    <cellStyle name="Notiz 2 2 2 6 2 4 2 2" xfId="40932" xr:uid="{00000000-0005-0000-0000-0000E26E0000}"/>
    <cellStyle name="Notiz 2 2 2 6 2 4 3" xfId="33795" xr:uid="{00000000-0005-0000-0000-0000E36E0000}"/>
    <cellStyle name="Notiz 2 2 2 7" xfId="4811" xr:uid="{00000000-0005-0000-0000-0000E46E0000}"/>
    <cellStyle name="Notiz 2 2 2 7 2" xfId="14879" xr:uid="{00000000-0005-0000-0000-0000E56E0000}"/>
    <cellStyle name="Notiz 2 2 2 7 2 2" xfId="15749" xr:uid="{00000000-0005-0000-0000-0000E66E0000}"/>
    <cellStyle name="Notiz 2 2 2 7 2 2 2" xfId="18106" xr:uid="{00000000-0005-0000-0000-0000E76E0000}"/>
    <cellStyle name="Notiz 2 2 2 7 2 2 2 2" xfId="25243" xr:uid="{00000000-0005-0000-0000-0000E86E0000}"/>
    <cellStyle name="Notiz 2 2 2 7 2 2 2 2 2" xfId="39581" xr:uid="{00000000-0005-0000-0000-0000E96E0000}"/>
    <cellStyle name="Notiz 2 2 2 7 2 2 2 3" xfId="32444" xr:uid="{00000000-0005-0000-0000-0000EA6E0000}"/>
    <cellStyle name="Notiz 2 2 2 7 2 2 3" xfId="20460" xr:uid="{00000000-0005-0000-0000-0000EB6E0000}"/>
    <cellStyle name="Notiz 2 2 2 7 2 2 3 2" xfId="27597" xr:uid="{00000000-0005-0000-0000-0000EC6E0000}"/>
    <cellStyle name="Notiz 2 2 2 7 2 2 3 2 2" xfId="41935" xr:uid="{00000000-0005-0000-0000-0000ED6E0000}"/>
    <cellStyle name="Notiz 2 2 2 7 2 2 3 3" xfId="34798" xr:uid="{00000000-0005-0000-0000-0000EE6E0000}"/>
    <cellStyle name="Notiz 2 2 2 7 2 2 4" xfId="21736" xr:uid="{00000000-0005-0000-0000-0000EF6E0000}"/>
    <cellStyle name="Notiz 2 2 2 7 2 2 4 2" xfId="28873" xr:uid="{00000000-0005-0000-0000-0000F06E0000}"/>
    <cellStyle name="Notiz 2 2 2 7 2 2 4 2 2" xfId="43211" xr:uid="{00000000-0005-0000-0000-0000F16E0000}"/>
    <cellStyle name="Notiz 2 2 2 7 2 2 4 3" xfId="36074" xr:uid="{00000000-0005-0000-0000-0000F26E0000}"/>
    <cellStyle name="Notiz 2 2 2 7 2 2 5" xfId="22912" xr:uid="{00000000-0005-0000-0000-0000F36E0000}"/>
    <cellStyle name="Notiz 2 2 2 7 2 2 5 2" xfId="37250" xr:uid="{00000000-0005-0000-0000-0000F46E0000}"/>
    <cellStyle name="Notiz 2 2 2 7 2 2 6" xfId="30091" xr:uid="{00000000-0005-0000-0000-0000F56E0000}"/>
    <cellStyle name="Notiz 2 2 2 7 2 3" xfId="17248" xr:uid="{00000000-0005-0000-0000-0000F66E0000}"/>
    <cellStyle name="Notiz 2 2 2 7 2 3 2" xfId="24407" xr:uid="{00000000-0005-0000-0000-0000F76E0000}"/>
    <cellStyle name="Notiz 2 2 2 7 2 3 2 2" xfId="38745" xr:uid="{00000000-0005-0000-0000-0000F86E0000}"/>
    <cellStyle name="Notiz 2 2 2 7 2 3 3" xfId="31586" xr:uid="{00000000-0005-0000-0000-0000F96E0000}"/>
    <cellStyle name="Notiz 2 2 2 7 2 4" xfId="19602" xr:uid="{00000000-0005-0000-0000-0000FA6E0000}"/>
    <cellStyle name="Notiz 2 2 2 7 2 4 2" xfId="26739" xr:uid="{00000000-0005-0000-0000-0000FB6E0000}"/>
    <cellStyle name="Notiz 2 2 2 7 2 4 2 2" xfId="41077" xr:uid="{00000000-0005-0000-0000-0000FC6E0000}"/>
    <cellStyle name="Notiz 2 2 2 7 2 4 3" xfId="33940" xr:uid="{00000000-0005-0000-0000-0000FD6E0000}"/>
    <cellStyle name="Notiz 2 2 2 8" xfId="4812" xr:uid="{00000000-0005-0000-0000-0000FE6E0000}"/>
    <cellStyle name="Notiz 2 2 2 8 2" xfId="14603" xr:uid="{00000000-0005-0000-0000-0000FF6E0000}"/>
    <cellStyle name="Notiz 2 2 2 8 2 2" xfId="15182" xr:uid="{00000000-0005-0000-0000-0000006F0000}"/>
    <cellStyle name="Notiz 2 2 2 8 2 2 2" xfId="17551" xr:uid="{00000000-0005-0000-0000-0000016F0000}"/>
    <cellStyle name="Notiz 2 2 2 8 2 2 2 2" xfId="24710" xr:uid="{00000000-0005-0000-0000-0000026F0000}"/>
    <cellStyle name="Notiz 2 2 2 8 2 2 2 2 2" xfId="39048" xr:uid="{00000000-0005-0000-0000-0000036F0000}"/>
    <cellStyle name="Notiz 2 2 2 8 2 2 2 3" xfId="31889" xr:uid="{00000000-0005-0000-0000-0000046F0000}"/>
    <cellStyle name="Notiz 2 2 2 8 2 2 3" xfId="19905" xr:uid="{00000000-0005-0000-0000-0000056F0000}"/>
    <cellStyle name="Notiz 2 2 2 8 2 2 3 2" xfId="27042" xr:uid="{00000000-0005-0000-0000-0000066F0000}"/>
    <cellStyle name="Notiz 2 2 2 8 2 2 3 2 2" xfId="41380" xr:uid="{00000000-0005-0000-0000-0000076F0000}"/>
    <cellStyle name="Notiz 2 2 2 8 2 2 3 3" xfId="34243" xr:uid="{00000000-0005-0000-0000-0000086F0000}"/>
    <cellStyle name="Notiz 2 2 2 8 2 2 4" xfId="21238" xr:uid="{00000000-0005-0000-0000-0000096F0000}"/>
    <cellStyle name="Notiz 2 2 2 8 2 2 4 2" xfId="28375" xr:uid="{00000000-0005-0000-0000-00000A6F0000}"/>
    <cellStyle name="Notiz 2 2 2 8 2 2 4 2 2" xfId="42713" xr:uid="{00000000-0005-0000-0000-00000B6F0000}"/>
    <cellStyle name="Notiz 2 2 2 8 2 2 4 3" xfId="35576" xr:uid="{00000000-0005-0000-0000-00000C6F0000}"/>
    <cellStyle name="Notiz 2 2 2 8 2 2 5" xfId="22453" xr:uid="{00000000-0005-0000-0000-00000D6F0000}"/>
    <cellStyle name="Notiz 2 2 2 8 2 2 5 2" xfId="36791" xr:uid="{00000000-0005-0000-0000-00000E6F0000}"/>
    <cellStyle name="Notiz 2 2 2 8 2 2 6" xfId="29591" xr:uid="{00000000-0005-0000-0000-00000F6F0000}"/>
    <cellStyle name="Notiz 2 2 2 8 2 3" xfId="16972" xr:uid="{00000000-0005-0000-0000-0000106F0000}"/>
    <cellStyle name="Notiz 2 2 2 8 2 3 2" xfId="24131" xr:uid="{00000000-0005-0000-0000-0000116F0000}"/>
    <cellStyle name="Notiz 2 2 2 8 2 3 2 2" xfId="38469" xr:uid="{00000000-0005-0000-0000-0000126F0000}"/>
    <cellStyle name="Notiz 2 2 2 8 2 3 3" xfId="31310" xr:uid="{00000000-0005-0000-0000-0000136F0000}"/>
    <cellStyle name="Notiz 2 2 2 8 2 4" xfId="19326" xr:uid="{00000000-0005-0000-0000-0000146F0000}"/>
    <cellStyle name="Notiz 2 2 2 8 2 4 2" xfId="26463" xr:uid="{00000000-0005-0000-0000-0000156F0000}"/>
    <cellStyle name="Notiz 2 2 2 8 2 4 2 2" xfId="40801" xr:uid="{00000000-0005-0000-0000-0000166F0000}"/>
    <cellStyle name="Notiz 2 2 2 8 2 4 3" xfId="33664" xr:uid="{00000000-0005-0000-0000-0000176F0000}"/>
    <cellStyle name="Notiz 2 2 2 9" xfId="14336" xr:uid="{00000000-0005-0000-0000-0000186F0000}"/>
    <cellStyle name="Notiz 2 2 2 9 2" xfId="15430" xr:uid="{00000000-0005-0000-0000-0000196F0000}"/>
    <cellStyle name="Notiz 2 2 2 9 2 2" xfId="17793" xr:uid="{00000000-0005-0000-0000-00001A6F0000}"/>
    <cellStyle name="Notiz 2 2 2 9 2 2 2" xfId="24952" xr:uid="{00000000-0005-0000-0000-00001B6F0000}"/>
    <cellStyle name="Notiz 2 2 2 9 2 2 2 2" xfId="39290" xr:uid="{00000000-0005-0000-0000-00001C6F0000}"/>
    <cellStyle name="Notiz 2 2 2 9 2 2 3" xfId="32131" xr:uid="{00000000-0005-0000-0000-00001D6F0000}"/>
    <cellStyle name="Notiz 2 2 2 9 2 3" xfId="20147" xr:uid="{00000000-0005-0000-0000-00001E6F0000}"/>
    <cellStyle name="Notiz 2 2 2 9 2 3 2" xfId="27284" xr:uid="{00000000-0005-0000-0000-00001F6F0000}"/>
    <cellStyle name="Notiz 2 2 2 9 2 3 2 2" xfId="41622" xr:uid="{00000000-0005-0000-0000-0000206F0000}"/>
    <cellStyle name="Notiz 2 2 2 9 2 3 3" xfId="34485" xr:uid="{00000000-0005-0000-0000-0000216F0000}"/>
    <cellStyle name="Notiz 2 2 2 9 2 4" xfId="21445" xr:uid="{00000000-0005-0000-0000-0000226F0000}"/>
    <cellStyle name="Notiz 2 2 2 9 2 4 2" xfId="28582" xr:uid="{00000000-0005-0000-0000-0000236F0000}"/>
    <cellStyle name="Notiz 2 2 2 9 2 4 2 2" xfId="42920" xr:uid="{00000000-0005-0000-0000-0000246F0000}"/>
    <cellStyle name="Notiz 2 2 2 9 2 4 3" xfId="35783" xr:uid="{00000000-0005-0000-0000-0000256F0000}"/>
    <cellStyle name="Notiz 2 2 2 9 2 5" xfId="22660" xr:uid="{00000000-0005-0000-0000-0000266F0000}"/>
    <cellStyle name="Notiz 2 2 2 9 2 5 2" xfId="36998" xr:uid="{00000000-0005-0000-0000-0000276F0000}"/>
    <cellStyle name="Notiz 2 2 2 9 2 6" xfId="29798" xr:uid="{00000000-0005-0000-0000-0000286F0000}"/>
    <cellStyle name="Notiz 2 2 2 9 3" xfId="16705" xr:uid="{00000000-0005-0000-0000-0000296F0000}"/>
    <cellStyle name="Notiz 2 2 2 9 3 2" xfId="23864" xr:uid="{00000000-0005-0000-0000-00002A6F0000}"/>
    <cellStyle name="Notiz 2 2 2 9 3 2 2" xfId="38202" xr:uid="{00000000-0005-0000-0000-00002B6F0000}"/>
    <cellStyle name="Notiz 2 2 2 9 3 3" xfId="31043" xr:uid="{00000000-0005-0000-0000-00002C6F0000}"/>
    <cellStyle name="Notiz 2 2 2 9 4" xfId="19059" xr:uid="{00000000-0005-0000-0000-00002D6F0000}"/>
    <cellStyle name="Notiz 2 2 2 9 4 2" xfId="26196" xr:uid="{00000000-0005-0000-0000-00002E6F0000}"/>
    <cellStyle name="Notiz 2 2 2 9 4 2 2" xfId="40534" xr:uid="{00000000-0005-0000-0000-00002F6F0000}"/>
    <cellStyle name="Notiz 2 2 2 9 4 3" xfId="33397" xr:uid="{00000000-0005-0000-0000-0000306F0000}"/>
    <cellStyle name="Notiz 2 2 3" xfId="4813" xr:uid="{00000000-0005-0000-0000-0000316F0000}"/>
    <cellStyle name="Notiz 2 2 3 2" xfId="4814" xr:uid="{00000000-0005-0000-0000-0000326F0000}"/>
    <cellStyle name="Notiz 2 2 3 2 2" xfId="14739" xr:uid="{00000000-0005-0000-0000-0000336F0000}"/>
    <cellStyle name="Notiz 2 2 3 2 2 2" xfId="15447" xr:uid="{00000000-0005-0000-0000-0000346F0000}"/>
    <cellStyle name="Notiz 2 2 3 2 2 2 2" xfId="17810" xr:uid="{00000000-0005-0000-0000-0000356F0000}"/>
    <cellStyle name="Notiz 2 2 3 2 2 2 2 2" xfId="24969" xr:uid="{00000000-0005-0000-0000-0000366F0000}"/>
    <cellStyle name="Notiz 2 2 3 2 2 2 2 2 2" xfId="39307" xr:uid="{00000000-0005-0000-0000-0000376F0000}"/>
    <cellStyle name="Notiz 2 2 3 2 2 2 2 3" xfId="32148" xr:uid="{00000000-0005-0000-0000-0000386F0000}"/>
    <cellStyle name="Notiz 2 2 3 2 2 2 3" xfId="20164" xr:uid="{00000000-0005-0000-0000-0000396F0000}"/>
    <cellStyle name="Notiz 2 2 3 2 2 2 3 2" xfId="27301" xr:uid="{00000000-0005-0000-0000-00003A6F0000}"/>
    <cellStyle name="Notiz 2 2 3 2 2 2 3 2 2" xfId="41639" xr:uid="{00000000-0005-0000-0000-00003B6F0000}"/>
    <cellStyle name="Notiz 2 2 3 2 2 2 3 3" xfId="34502" xr:uid="{00000000-0005-0000-0000-00003C6F0000}"/>
    <cellStyle name="Notiz 2 2 3 2 2 2 4" xfId="21462" xr:uid="{00000000-0005-0000-0000-00003D6F0000}"/>
    <cellStyle name="Notiz 2 2 3 2 2 2 4 2" xfId="28599" xr:uid="{00000000-0005-0000-0000-00003E6F0000}"/>
    <cellStyle name="Notiz 2 2 3 2 2 2 4 2 2" xfId="42937" xr:uid="{00000000-0005-0000-0000-00003F6F0000}"/>
    <cellStyle name="Notiz 2 2 3 2 2 2 4 3" xfId="35800" xr:uid="{00000000-0005-0000-0000-0000406F0000}"/>
    <cellStyle name="Notiz 2 2 3 2 2 2 5" xfId="22677" xr:uid="{00000000-0005-0000-0000-0000416F0000}"/>
    <cellStyle name="Notiz 2 2 3 2 2 2 5 2" xfId="37015" xr:uid="{00000000-0005-0000-0000-0000426F0000}"/>
    <cellStyle name="Notiz 2 2 3 2 2 2 6" xfId="29815" xr:uid="{00000000-0005-0000-0000-0000436F0000}"/>
    <cellStyle name="Notiz 2 2 3 2 2 3" xfId="17108" xr:uid="{00000000-0005-0000-0000-0000446F0000}"/>
    <cellStyle name="Notiz 2 2 3 2 2 3 2" xfId="24267" xr:uid="{00000000-0005-0000-0000-0000456F0000}"/>
    <cellStyle name="Notiz 2 2 3 2 2 3 2 2" xfId="38605" xr:uid="{00000000-0005-0000-0000-0000466F0000}"/>
    <cellStyle name="Notiz 2 2 3 2 2 3 3" xfId="31446" xr:uid="{00000000-0005-0000-0000-0000476F0000}"/>
    <cellStyle name="Notiz 2 2 3 2 2 4" xfId="19462" xr:uid="{00000000-0005-0000-0000-0000486F0000}"/>
    <cellStyle name="Notiz 2 2 3 2 2 4 2" xfId="26599" xr:uid="{00000000-0005-0000-0000-0000496F0000}"/>
    <cellStyle name="Notiz 2 2 3 2 2 4 2 2" xfId="40937" xr:uid="{00000000-0005-0000-0000-00004A6F0000}"/>
    <cellStyle name="Notiz 2 2 3 2 2 4 3" xfId="33800" xr:uid="{00000000-0005-0000-0000-00004B6F0000}"/>
    <cellStyle name="Notiz 2 2 3 3" xfId="4815" xr:uid="{00000000-0005-0000-0000-00004C6F0000}"/>
    <cellStyle name="Notiz 2 2 3 3 2" xfId="14880" xr:uid="{00000000-0005-0000-0000-00004D6F0000}"/>
    <cellStyle name="Notiz 2 2 3 3 2 2" xfId="15750" xr:uid="{00000000-0005-0000-0000-00004E6F0000}"/>
    <cellStyle name="Notiz 2 2 3 3 2 2 2" xfId="18107" xr:uid="{00000000-0005-0000-0000-00004F6F0000}"/>
    <cellStyle name="Notiz 2 2 3 3 2 2 2 2" xfId="25244" xr:uid="{00000000-0005-0000-0000-0000506F0000}"/>
    <cellStyle name="Notiz 2 2 3 3 2 2 2 2 2" xfId="39582" xr:uid="{00000000-0005-0000-0000-0000516F0000}"/>
    <cellStyle name="Notiz 2 2 3 3 2 2 2 3" xfId="32445" xr:uid="{00000000-0005-0000-0000-0000526F0000}"/>
    <cellStyle name="Notiz 2 2 3 3 2 2 3" xfId="20461" xr:uid="{00000000-0005-0000-0000-0000536F0000}"/>
    <cellStyle name="Notiz 2 2 3 3 2 2 3 2" xfId="27598" xr:uid="{00000000-0005-0000-0000-0000546F0000}"/>
    <cellStyle name="Notiz 2 2 3 3 2 2 3 2 2" xfId="41936" xr:uid="{00000000-0005-0000-0000-0000556F0000}"/>
    <cellStyle name="Notiz 2 2 3 3 2 2 3 3" xfId="34799" xr:uid="{00000000-0005-0000-0000-0000566F0000}"/>
    <cellStyle name="Notiz 2 2 3 3 2 2 4" xfId="21737" xr:uid="{00000000-0005-0000-0000-0000576F0000}"/>
    <cellStyle name="Notiz 2 2 3 3 2 2 4 2" xfId="28874" xr:uid="{00000000-0005-0000-0000-0000586F0000}"/>
    <cellStyle name="Notiz 2 2 3 3 2 2 4 2 2" xfId="43212" xr:uid="{00000000-0005-0000-0000-0000596F0000}"/>
    <cellStyle name="Notiz 2 2 3 3 2 2 4 3" xfId="36075" xr:uid="{00000000-0005-0000-0000-00005A6F0000}"/>
    <cellStyle name="Notiz 2 2 3 3 2 2 5" xfId="22913" xr:uid="{00000000-0005-0000-0000-00005B6F0000}"/>
    <cellStyle name="Notiz 2 2 3 3 2 2 5 2" xfId="37251" xr:uid="{00000000-0005-0000-0000-00005C6F0000}"/>
    <cellStyle name="Notiz 2 2 3 3 2 2 6" xfId="30092" xr:uid="{00000000-0005-0000-0000-00005D6F0000}"/>
    <cellStyle name="Notiz 2 2 3 3 2 3" xfId="17249" xr:uid="{00000000-0005-0000-0000-00005E6F0000}"/>
    <cellStyle name="Notiz 2 2 3 3 2 3 2" xfId="24408" xr:uid="{00000000-0005-0000-0000-00005F6F0000}"/>
    <cellStyle name="Notiz 2 2 3 3 2 3 2 2" xfId="38746" xr:uid="{00000000-0005-0000-0000-0000606F0000}"/>
    <cellStyle name="Notiz 2 2 3 3 2 3 3" xfId="31587" xr:uid="{00000000-0005-0000-0000-0000616F0000}"/>
    <cellStyle name="Notiz 2 2 3 3 2 4" xfId="19603" xr:uid="{00000000-0005-0000-0000-0000626F0000}"/>
    <cellStyle name="Notiz 2 2 3 3 2 4 2" xfId="26740" xr:uid="{00000000-0005-0000-0000-0000636F0000}"/>
    <cellStyle name="Notiz 2 2 3 3 2 4 2 2" xfId="41078" xr:uid="{00000000-0005-0000-0000-0000646F0000}"/>
    <cellStyle name="Notiz 2 2 3 3 2 4 3" xfId="33941" xr:uid="{00000000-0005-0000-0000-0000656F0000}"/>
    <cellStyle name="Notiz 2 2 3 4" xfId="4816" xr:uid="{00000000-0005-0000-0000-0000666F0000}"/>
    <cellStyle name="Notiz 2 2 3 4 2" xfId="14608" xr:uid="{00000000-0005-0000-0000-0000676F0000}"/>
    <cellStyle name="Notiz 2 2 3 4 2 2" xfId="15038" xr:uid="{00000000-0005-0000-0000-0000686F0000}"/>
    <cellStyle name="Notiz 2 2 3 4 2 2 2" xfId="17407" xr:uid="{00000000-0005-0000-0000-0000696F0000}"/>
    <cellStyle name="Notiz 2 2 3 4 2 2 2 2" xfId="24566" xr:uid="{00000000-0005-0000-0000-00006A6F0000}"/>
    <cellStyle name="Notiz 2 2 3 4 2 2 2 2 2" xfId="38904" xr:uid="{00000000-0005-0000-0000-00006B6F0000}"/>
    <cellStyle name="Notiz 2 2 3 4 2 2 2 3" xfId="31745" xr:uid="{00000000-0005-0000-0000-00006C6F0000}"/>
    <cellStyle name="Notiz 2 2 3 4 2 2 3" xfId="19761" xr:uid="{00000000-0005-0000-0000-00006D6F0000}"/>
    <cellStyle name="Notiz 2 2 3 4 2 2 3 2" xfId="26898" xr:uid="{00000000-0005-0000-0000-00006E6F0000}"/>
    <cellStyle name="Notiz 2 2 3 4 2 2 3 2 2" xfId="41236" xr:uid="{00000000-0005-0000-0000-00006F6F0000}"/>
    <cellStyle name="Notiz 2 2 3 4 2 2 3 3" xfId="34099" xr:uid="{00000000-0005-0000-0000-0000706F0000}"/>
    <cellStyle name="Notiz 2 2 3 4 2 2 4" xfId="21094" xr:uid="{00000000-0005-0000-0000-0000716F0000}"/>
    <cellStyle name="Notiz 2 2 3 4 2 2 4 2" xfId="28231" xr:uid="{00000000-0005-0000-0000-0000726F0000}"/>
    <cellStyle name="Notiz 2 2 3 4 2 2 4 2 2" xfId="42569" xr:uid="{00000000-0005-0000-0000-0000736F0000}"/>
    <cellStyle name="Notiz 2 2 3 4 2 2 4 3" xfId="35432" xr:uid="{00000000-0005-0000-0000-0000746F0000}"/>
    <cellStyle name="Notiz 2 2 3 4 2 2 5" xfId="22309" xr:uid="{00000000-0005-0000-0000-0000756F0000}"/>
    <cellStyle name="Notiz 2 2 3 4 2 2 5 2" xfId="36647" xr:uid="{00000000-0005-0000-0000-0000766F0000}"/>
    <cellStyle name="Notiz 2 2 3 4 2 2 6" xfId="29447" xr:uid="{00000000-0005-0000-0000-0000776F0000}"/>
    <cellStyle name="Notiz 2 2 3 4 2 3" xfId="16977" xr:uid="{00000000-0005-0000-0000-0000786F0000}"/>
    <cellStyle name="Notiz 2 2 3 4 2 3 2" xfId="24136" xr:uid="{00000000-0005-0000-0000-0000796F0000}"/>
    <cellStyle name="Notiz 2 2 3 4 2 3 2 2" xfId="38474" xr:uid="{00000000-0005-0000-0000-00007A6F0000}"/>
    <cellStyle name="Notiz 2 2 3 4 2 3 3" xfId="31315" xr:uid="{00000000-0005-0000-0000-00007B6F0000}"/>
    <cellStyle name="Notiz 2 2 3 4 2 4" xfId="19331" xr:uid="{00000000-0005-0000-0000-00007C6F0000}"/>
    <cellStyle name="Notiz 2 2 3 4 2 4 2" xfId="26468" xr:uid="{00000000-0005-0000-0000-00007D6F0000}"/>
    <cellStyle name="Notiz 2 2 3 4 2 4 2 2" xfId="40806" xr:uid="{00000000-0005-0000-0000-00007E6F0000}"/>
    <cellStyle name="Notiz 2 2 3 4 2 4 3" xfId="33669" xr:uid="{00000000-0005-0000-0000-00007F6F0000}"/>
    <cellStyle name="Notiz 2 2 3 5" xfId="14341" xr:uid="{00000000-0005-0000-0000-0000806F0000}"/>
    <cellStyle name="Notiz 2 2 3 5 2" xfId="15451" xr:uid="{00000000-0005-0000-0000-0000816F0000}"/>
    <cellStyle name="Notiz 2 2 3 5 2 2" xfId="17814" xr:uid="{00000000-0005-0000-0000-0000826F0000}"/>
    <cellStyle name="Notiz 2 2 3 5 2 2 2" xfId="24973" xr:uid="{00000000-0005-0000-0000-0000836F0000}"/>
    <cellStyle name="Notiz 2 2 3 5 2 2 2 2" xfId="39311" xr:uid="{00000000-0005-0000-0000-0000846F0000}"/>
    <cellStyle name="Notiz 2 2 3 5 2 2 3" xfId="32152" xr:uid="{00000000-0005-0000-0000-0000856F0000}"/>
    <cellStyle name="Notiz 2 2 3 5 2 3" xfId="20168" xr:uid="{00000000-0005-0000-0000-0000866F0000}"/>
    <cellStyle name="Notiz 2 2 3 5 2 3 2" xfId="27305" xr:uid="{00000000-0005-0000-0000-0000876F0000}"/>
    <cellStyle name="Notiz 2 2 3 5 2 3 2 2" xfId="41643" xr:uid="{00000000-0005-0000-0000-0000886F0000}"/>
    <cellStyle name="Notiz 2 2 3 5 2 3 3" xfId="34506" xr:uid="{00000000-0005-0000-0000-0000896F0000}"/>
    <cellStyle name="Notiz 2 2 3 5 2 4" xfId="21466" xr:uid="{00000000-0005-0000-0000-00008A6F0000}"/>
    <cellStyle name="Notiz 2 2 3 5 2 4 2" xfId="28603" xr:uid="{00000000-0005-0000-0000-00008B6F0000}"/>
    <cellStyle name="Notiz 2 2 3 5 2 4 2 2" xfId="42941" xr:uid="{00000000-0005-0000-0000-00008C6F0000}"/>
    <cellStyle name="Notiz 2 2 3 5 2 4 3" xfId="35804" xr:uid="{00000000-0005-0000-0000-00008D6F0000}"/>
    <cellStyle name="Notiz 2 2 3 5 2 5" xfId="22681" xr:uid="{00000000-0005-0000-0000-00008E6F0000}"/>
    <cellStyle name="Notiz 2 2 3 5 2 5 2" xfId="37019" xr:uid="{00000000-0005-0000-0000-00008F6F0000}"/>
    <cellStyle name="Notiz 2 2 3 5 2 6" xfId="29819" xr:uid="{00000000-0005-0000-0000-0000906F0000}"/>
    <cellStyle name="Notiz 2 2 3 5 3" xfId="16710" xr:uid="{00000000-0005-0000-0000-0000916F0000}"/>
    <cellStyle name="Notiz 2 2 3 5 3 2" xfId="23869" xr:uid="{00000000-0005-0000-0000-0000926F0000}"/>
    <cellStyle name="Notiz 2 2 3 5 3 2 2" xfId="38207" xr:uid="{00000000-0005-0000-0000-0000936F0000}"/>
    <cellStyle name="Notiz 2 2 3 5 3 3" xfId="31048" xr:uid="{00000000-0005-0000-0000-0000946F0000}"/>
    <cellStyle name="Notiz 2 2 3 5 4" xfId="19064" xr:uid="{00000000-0005-0000-0000-0000956F0000}"/>
    <cellStyle name="Notiz 2 2 3 5 4 2" xfId="26201" xr:uid="{00000000-0005-0000-0000-0000966F0000}"/>
    <cellStyle name="Notiz 2 2 3 5 4 2 2" xfId="40539" xr:uid="{00000000-0005-0000-0000-0000976F0000}"/>
    <cellStyle name="Notiz 2 2 3 5 4 3" xfId="33402" xr:uid="{00000000-0005-0000-0000-0000986F0000}"/>
    <cellStyle name="Notiz 2 2 4" xfId="4817" xr:uid="{00000000-0005-0000-0000-0000996F0000}"/>
    <cellStyle name="Notiz 2 2 4 2" xfId="4818" xr:uid="{00000000-0005-0000-0000-00009A6F0000}"/>
    <cellStyle name="Notiz 2 2 4 2 2" xfId="14740" xr:uid="{00000000-0005-0000-0000-00009B6F0000}"/>
    <cellStyle name="Notiz 2 2 4 2 2 2" xfId="15484" xr:uid="{00000000-0005-0000-0000-00009C6F0000}"/>
    <cellStyle name="Notiz 2 2 4 2 2 2 2" xfId="17847" xr:uid="{00000000-0005-0000-0000-00009D6F0000}"/>
    <cellStyle name="Notiz 2 2 4 2 2 2 2 2" xfId="25006" xr:uid="{00000000-0005-0000-0000-00009E6F0000}"/>
    <cellStyle name="Notiz 2 2 4 2 2 2 2 2 2" xfId="39344" xr:uid="{00000000-0005-0000-0000-00009F6F0000}"/>
    <cellStyle name="Notiz 2 2 4 2 2 2 2 3" xfId="32185" xr:uid="{00000000-0005-0000-0000-0000A06F0000}"/>
    <cellStyle name="Notiz 2 2 4 2 2 2 3" xfId="20201" xr:uid="{00000000-0005-0000-0000-0000A16F0000}"/>
    <cellStyle name="Notiz 2 2 4 2 2 2 3 2" xfId="27338" xr:uid="{00000000-0005-0000-0000-0000A26F0000}"/>
    <cellStyle name="Notiz 2 2 4 2 2 2 3 2 2" xfId="41676" xr:uid="{00000000-0005-0000-0000-0000A36F0000}"/>
    <cellStyle name="Notiz 2 2 4 2 2 2 3 3" xfId="34539" xr:uid="{00000000-0005-0000-0000-0000A46F0000}"/>
    <cellStyle name="Notiz 2 2 4 2 2 2 4" xfId="21499" xr:uid="{00000000-0005-0000-0000-0000A56F0000}"/>
    <cellStyle name="Notiz 2 2 4 2 2 2 4 2" xfId="28636" xr:uid="{00000000-0005-0000-0000-0000A66F0000}"/>
    <cellStyle name="Notiz 2 2 4 2 2 2 4 2 2" xfId="42974" xr:uid="{00000000-0005-0000-0000-0000A76F0000}"/>
    <cellStyle name="Notiz 2 2 4 2 2 2 4 3" xfId="35837" xr:uid="{00000000-0005-0000-0000-0000A86F0000}"/>
    <cellStyle name="Notiz 2 2 4 2 2 2 5" xfId="22714" xr:uid="{00000000-0005-0000-0000-0000A96F0000}"/>
    <cellStyle name="Notiz 2 2 4 2 2 2 5 2" xfId="37052" xr:uid="{00000000-0005-0000-0000-0000AA6F0000}"/>
    <cellStyle name="Notiz 2 2 4 2 2 2 6" xfId="29852" xr:uid="{00000000-0005-0000-0000-0000AB6F0000}"/>
    <cellStyle name="Notiz 2 2 4 2 2 3" xfId="17109" xr:uid="{00000000-0005-0000-0000-0000AC6F0000}"/>
    <cellStyle name="Notiz 2 2 4 2 2 3 2" xfId="24268" xr:uid="{00000000-0005-0000-0000-0000AD6F0000}"/>
    <cellStyle name="Notiz 2 2 4 2 2 3 2 2" xfId="38606" xr:uid="{00000000-0005-0000-0000-0000AE6F0000}"/>
    <cellStyle name="Notiz 2 2 4 2 2 3 3" xfId="31447" xr:uid="{00000000-0005-0000-0000-0000AF6F0000}"/>
    <cellStyle name="Notiz 2 2 4 2 2 4" xfId="19463" xr:uid="{00000000-0005-0000-0000-0000B06F0000}"/>
    <cellStyle name="Notiz 2 2 4 2 2 4 2" xfId="26600" xr:uid="{00000000-0005-0000-0000-0000B16F0000}"/>
    <cellStyle name="Notiz 2 2 4 2 2 4 2 2" xfId="40938" xr:uid="{00000000-0005-0000-0000-0000B26F0000}"/>
    <cellStyle name="Notiz 2 2 4 2 2 4 3" xfId="33801" xr:uid="{00000000-0005-0000-0000-0000B36F0000}"/>
    <cellStyle name="Notiz 2 2 4 3" xfId="4819" xr:uid="{00000000-0005-0000-0000-0000B46F0000}"/>
    <cellStyle name="Notiz 2 2 4 3 2" xfId="14609" xr:uid="{00000000-0005-0000-0000-0000B56F0000}"/>
    <cellStyle name="Notiz 2 2 4 3 2 2" xfId="15324" xr:uid="{00000000-0005-0000-0000-0000B66F0000}"/>
    <cellStyle name="Notiz 2 2 4 3 2 2 2" xfId="17693" xr:uid="{00000000-0005-0000-0000-0000B76F0000}"/>
    <cellStyle name="Notiz 2 2 4 3 2 2 2 2" xfId="24852" xr:uid="{00000000-0005-0000-0000-0000B86F0000}"/>
    <cellStyle name="Notiz 2 2 4 3 2 2 2 2 2" xfId="39190" xr:uid="{00000000-0005-0000-0000-0000B96F0000}"/>
    <cellStyle name="Notiz 2 2 4 3 2 2 2 3" xfId="32031" xr:uid="{00000000-0005-0000-0000-0000BA6F0000}"/>
    <cellStyle name="Notiz 2 2 4 3 2 2 3" xfId="20047" xr:uid="{00000000-0005-0000-0000-0000BB6F0000}"/>
    <cellStyle name="Notiz 2 2 4 3 2 2 3 2" xfId="27184" xr:uid="{00000000-0005-0000-0000-0000BC6F0000}"/>
    <cellStyle name="Notiz 2 2 4 3 2 2 3 2 2" xfId="41522" xr:uid="{00000000-0005-0000-0000-0000BD6F0000}"/>
    <cellStyle name="Notiz 2 2 4 3 2 2 3 3" xfId="34385" xr:uid="{00000000-0005-0000-0000-0000BE6F0000}"/>
    <cellStyle name="Notiz 2 2 4 3 2 2 4" xfId="21348" xr:uid="{00000000-0005-0000-0000-0000BF6F0000}"/>
    <cellStyle name="Notiz 2 2 4 3 2 2 4 2" xfId="28485" xr:uid="{00000000-0005-0000-0000-0000C06F0000}"/>
    <cellStyle name="Notiz 2 2 4 3 2 2 4 2 2" xfId="42823" xr:uid="{00000000-0005-0000-0000-0000C16F0000}"/>
    <cellStyle name="Notiz 2 2 4 3 2 2 4 3" xfId="35686" xr:uid="{00000000-0005-0000-0000-0000C26F0000}"/>
    <cellStyle name="Notiz 2 2 4 3 2 2 5" xfId="22563" xr:uid="{00000000-0005-0000-0000-0000C36F0000}"/>
    <cellStyle name="Notiz 2 2 4 3 2 2 5 2" xfId="36901" xr:uid="{00000000-0005-0000-0000-0000C46F0000}"/>
    <cellStyle name="Notiz 2 2 4 3 2 2 6" xfId="29701" xr:uid="{00000000-0005-0000-0000-0000C56F0000}"/>
    <cellStyle name="Notiz 2 2 4 3 2 3" xfId="16978" xr:uid="{00000000-0005-0000-0000-0000C66F0000}"/>
    <cellStyle name="Notiz 2 2 4 3 2 3 2" xfId="24137" xr:uid="{00000000-0005-0000-0000-0000C76F0000}"/>
    <cellStyle name="Notiz 2 2 4 3 2 3 2 2" xfId="38475" xr:uid="{00000000-0005-0000-0000-0000C86F0000}"/>
    <cellStyle name="Notiz 2 2 4 3 2 3 3" xfId="31316" xr:uid="{00000000-0005-0000-0000-0000C96F0000}"/>
    <cellStyle name="Notiz 2 2 4 3 2 4" xfId="19332" xr:uid="{00000000-0005-0000-0000-0000CA6F0000}"/>
    <cellStyle name="Notiz 2 2 4 3 2 4 2" xfId="26469" xr:uid="{00000000-0005-0000-0000-0000CB6F0000}"/>
    <cellStyle name="Notiz 2 2 4 3 2 4 2 2" xfId="40807" xr:uid="{00000000-0005-0000-0000-0000CC6F0000}"/>
    <cellStyle name="Notiz 2 2 4 3 2 4 3" xfId="33670" xr:uid="{00000000-0005-0000-0000-0000CD6F0000}"/>
    <cellStyle name="Notiz 2 2 4 4" xfId="14342" xr:uid="{00000000-0005-0000-0000-0000CE6F0000}"/>
    <cellStyle name="Notiz 2 2 4 4 2" xfId="15486" xr:uid="{00000000-0005-0000-0000-0000CF6F0000}"/>
    <cellStyle name="Notiz 2 2 4 4 2 2" xfId="17849" xr:uid="{00000000-0005-0000-0000-0000D06F0000}"/>
    <cellStyle name="Notiz 2 2 4 4 2 2 2" xfId="25008" xr:uid="{00000000-0005-0000-0000-0000D16F0000}"/>
    <cellStyle name="Notiz 2 2 4 4 2 2 2 2" xfId="39346" xr:uid="{00000000-0005-0000-0000-0000D26F0000}"/>
    <cellStyle name="Notiz 2 2 4 4 2 2 3" xfId="32187" xr:uid="{00000000-0005-0000-0000-0000D36F0000}"/>
    <cellStyle name="Notiz 2 2 4 4 2 3" xfId="20203" xr:uid="{00000000-0005-0000-0000-0000D46F0000}"/>
    <cellStyle name="Notiz 2 2 4 4 2 3 2" xfId="27340" xr:uid="{00000000-0005-0000-0000-0000D56F0000}"/>
    <cellStyle name="Notiz 2 2 4 4 2 3 2 2" xfId="41678" xr:uid="{00000000-0005-0000-0000-0000D66F0000}"/>
    <cellStyle name="Notiz 2 2 4 4 2 3 3" xfId="34541" xr:uid="{00000000-0005-0000-0000-0000D76F0000}"/>
    <cellStyle name="Notiz 2 2 4 4 2 4" xfId="21501" xr:uid="{00000000-0005-0000-0000-0000D86F0000}"/>
    <cellStyle name="Notiz 2 2 4 4 2 4 2" xfId="28638" xr:uid="{00000000-0005-0000-0000-0000D96F0000}"/>
    <cellStyle name="Notiz 2 2 4 4 2 4 2 2" xfId="42976" xr:uid="{00000000-0005-0000-0000-0000DA6F0000}"/>
    <cellStyle name="Notiz 2 2 4 4 2 4 3" xfId="35839" xr:uid="{00000000-0005-0000-0000-0000DB6F0000}"/>
    <cellStyle name="Notiz 2 2 4 4 2 5" xfId="22716" xr:uid="{00000000-0005-0000-0000-0000DC6F0000}"/>
    <cellStyle name="Notiz 2 2 4 4 2 5 2" xfId="37054" xr:uid="{00000000-0005-0000-0000-0000DD6F0000}"/>
    <cellStyle name="Notiz 2 2 4 4 2 6" xfId="29854" xr:uid="{00000000-0005-0000-0000-0000DE6F0000}"/>
    <cellStyle name="Notiz 2 2 4 4 3" xfId="16711" xr:uid="{00000000-0005-0000-0000-0000DF6F0000}"/>
    <cellStyle name="Notiz 2 2 4 4 3 2" xfId="23870" xr:uid="{00000000-0005-0000-0000-0000E06F0000}"/>
    <cellStyle name="Notiz 2 2 4 4 3 2 2" xfId="38208" xr:uid="{00000000-0005-0000-0000-0000E16F0000}"/>
    <cellStyle name="Notiz 2 2 4 4 3 3" xfId="31049" xr:uid="{00000000-0005-0000-0000-0000E26F0000}"/>
    <cellStyle name="Notiz 2 2 4 4 4" xfId="19065" xr:uid="{00000000-0005-0000-0000-0000E36F0000}"/>
    <cellStyle name="Notiz 2 2 4 4 4 2" xfId="26202" xr:uid="{00000000-0005-0000-0000-0000E46F0000}"/>
    <cellStyle name="Notiz 2 2 4 4 4 2 2" xfId="40540" xr:uid="{00000000-0005-0000-0000-0000E56F0000}"/>
    <cellStyle name="Notiz 2 2 4 4 4 3" xfId="33403" xr:uid="{00000000-0005-0000-0000-0000E66F0000}"/>
    <cellStyle name="Notiz 2 2 5" xfId="4820" xr:uid="{00000000-0005-0000-0000-0000E76F0000}"/>
    <cellStyle name="Notiz 2 2 5 2" xfId="4821" xr:uid="{00000000-0005-0000-0000-0000E86F0000}"/>
    <cellStyle name="Notiz 2 2 5 2 2" xfId="14741" xr:uid="{00000000-0005-0000-0000-0000E96F0000}"/>
    <cellStyle name="Notiz 2 2 5 2 2 2" xfId="15184" xr:uid="{00000000-0005-0000-0000-0000EA6F0000}"/>
    <cellStyle name="Notiz 2 2 5 2 2 2 2" xfId="17553" xr:uid="{00000000-0005-0000-0000-0000EB6F0000}"/>
    <cellStyle name="Notiz 2 2 5 2 2 2 2 2" xfId="24712" xr:uid="{00000000-0005-0000-0000-0000EC6F0000}"/>
    <cellStyle name="Notiz 2 2 5 2 2 2 2 2 2" xfId="39050" xr:uid="{00000000-0005-0000-0000-0000ED6F0000}"/>
    <cellStyle name="Notiz 2 2 5 2 2 2 2 3" xfId="31891" xr:uid="{00000000-0005-0000-0000-0000EE6F0000}"/>
    <cellStyle name="Notiz 2 2 5 2 2 2 3" xfId="19907" xr:uid="{00000000-0005-0000-0000-0000EF6F0000}"/>
    <cellStyle name="Notiz 2 2 5 2 2 2 3 2" xfId="27044" xr:uid="{00000000-0005-0000-0000-0000F06F0000}"/>
    <cellStyle name="Notiz 2 2 5 2 2 2 3 2 2" xfId="41382" xr:uid="{00000000-0005-0000-0000-0000F16F0000}"/>
    <cellStyle name="Notiz 2 2 5 2 2 2 3 3" xfId="34245" xr:uid="{00000000-0005-0000-0000-0000F26F0000}"/>
    <cellStyle name="Notiz 2 2 5 2 2 2 4" xfId="21240" xr:uid="{00000000-0005-0000-0000-0000F36F0000}"/>
    <cellStyle name="Notiz 2 2 5 2 2 2 4 2" xfId="28377" xr:uid="{00000000-0005-0000-0000-0000F46F0000}"/>
    <cellStyle name="Notiz 2 2 5 2 2 2 4 2 2" xfId="42715" xr:uid="{00000000-0005-0000-0000-0000F56F0000}"/>
    <cellStyle name="Notiz 2 2 5 2 2 2 4 3" xfId="35578" xr:uid="{00000000-0005-0000-0000-0000F66F0000}"/>
    <cellStyle name="Notiz 2 2 5 2 2 2 5" xfId="22455" xr:uid="{00000000-0005-0000-0000-0000F76F0000}"/>
    <cellStyle name="Notiz 2 2 5 2 2 2 5 2" xfId="36793" xr:uid="{00000000-0005-0000-0000-0000F86F0000}"/>
    <cellStyle name="Notiz 2 2 5 2 2 2 6" xfId="29593" xr:uid="{00000000-0005-0000-0000-0000F96F0000}"/>
    <cellStyle name="Notiz 2 2 5 2 2 3" xfId="17110" xr:uid="{00000000-0005-0000-0000-0000FA6F0000}"/>
    <cellStyle name="Notiz 2 2 5 2 2 3 2" xfId="24269" xr:uid="{00000000-0005-0000-0000-0000FB6F0000}"/>
    <cellStyle name="Notiz 2 2 5 2 2 3 2 2" xfId="38607" xr:uid="{00000000-0005-0000-0000-0000FC6F0000}"/>
    <cellStyle name="Notiz 2 2 5 2 2 3 3" xfId="31448" xr:uid="{00000000-0005-0000-0000-0000FD6F0000}"/>
    <cellStyle name="Notiz 2 2 5 2 2 4" xfId="19464" xr:uid="{00000000-0005-0000-0000-0000FE6F0000}"/>
    <cellStyle name="Notiz 2 2 5 2 2 4 2" xfId="26601" xr:uid="{00000000-0005-0000-0000-0000FF6F0000}"/>
    <cellStyle name="Notiz 2 2 5 2 2 4 2 2" xfId="40939" xr:uid="{00000000-0005-0000-0000-000000700000}"/>
    <cellStyle name="Notiz 2 2 5 2 2 4 3" xfId="33802" xr:uid="{00000000-0005-0000-0000-000001700000}"/>
    <cellStyle name="Notiz 2 2 5 3" xfId="4822" xr:uid="{00000000-0005-0000-0000-000002700000}"/>
    <cellStyle name="Notiz 2 2 5 3 2" xfId="14610" xr:uid="{00000000-0005-0000-0000-000003700000}"/>
    <cellStyle name="Notiz 2 2 5 3 2 2" xfId="13435" xr:uid="{00000000-0005-0000-0000-000004700000}"/>
    <cellStyle name="Notiz 2 2 5 3 2 2 2" xfId="15804" xr:uid="{00000000-0005-0000-0000-000005700000}"/>
    <cellStyle name="Notiz 2 2 5 3 2 2 2 2" xfId="22963" xr:uid="{00000000-0005-0000-0000-000006700000}"/>
    <cellStyle name="Notiz 2 2 5 3 2 2 2 2 2" xfId="37301" xr:uid="{00000000-0005-0000-0000-000007700000}"/>
    <cellStyle name="Notiz 2 2 5 3 2 2 2 3" xfId="30142" xr:uid="{00000000-0005-0000-0000-000008700000}"/>
    <cellStyle name="Notiz 2 2 5 3 2 2 3" xfId="18158" xr:uid="{00000000-0005-0000-0000-000009700000}"/>
    <cellStyle name="Notiz 2 2 5 3 2 2 3 2" xfId="25295" xr:uid="{00000000-0005-0000-0000-00000A700000}"/>
    <cellStyle name="Notiz 2 2 5 3 2 2 3 2 2" xfId="39633" xr:uid="{00000000-0005-0000-0000-00000B700000}"/>
    <cellStyle name="Notiz 2 2 5 3 2 2 3 3" xfId="32496" xr:uid="{00000000-0005-0000-0000-00000C700000}"/>
    <cellStyle name="Notiz 2 2 5 3 2 2 4" xfId="20572" xr:uid="{00000000-0005-0000-0000-00000D700000}"/>
    <cellStyle name="Notiz 2 2 5 3 2 2 4 2" xfId="27709" xr:uid="{00000000-0005-0000-0000-00000E700000}"/>
    <cellStyle name="Notiz 2 2 5 3 2 2 4 2 2" xfId="42047" xr:uid="{00000000-0005-0000-0000-00000F700000}"/>
    <cellStyle name="Notiz 2 2 5 3 2 2 4 3" xfId="34910" xr:uid="{00000000-0005-0000-0000-000010700000}"/>
    <cellStyle name="Notiz 2 2 5 3 2 2 5" xfId="21787" xr:uid="{00000000-0005-0000-0000-000011700000}"/>
    <cellStyle name="Notiz 2 2 5 3 2 2 5 2" xfId="36125" xr:uid="{00000000-0005-0000-0000-000012700000}"/>
    <cellStyle name="Notiz 2 2 5 3 2 2 6" xfId="28924" xr:uid="{00000000-0005-0000-0000-000013700000}"/>
    <cellStyle name="Notiz 2 2 5 3 2 3" xfId="16979" xr:uid="{00000000-0005-0000-0000-000014700000}"/>
    <cellStyle name="Notiz 2 2 5 3 2 3 2" xfId="24138" xr:uid="{00000000-0005-0000-0000-000015700000}"/>
    <cellStyle name="Notiz 2 2 5 3 2 3 2 2" xfId="38476" xr:uid="{00000000-0005-0000-0000-000016700000}"/>
    <cellStyle name="Notiz 2 2 5 3 2 3 3" xfId="31317" xr:uid="{00000000-0005-0000-0000-000017700000}"/>
    <cellStyle name="Notiz 2 2 5 3 2 4" xfId="19333" xr:uid="{00000000-0005-0000-0000-000018700000}"/>
    <cellStyle name="Notiz 2 2 5 3 2 4 2" xfId="26470" xr:uid="{00000000-0005-0000-0000-000019700000}"/>
    <cellStyle name="Notiz 2 2 5 3 2 4 2 2" xfId="40808" xr:uid="{00000000-0005-0000-0000-00001A700000}"/>
    <cellStyle name="Notiz 2 2 5 3 2 4 3" xfId="33671" xr:uid="{00000000-0005-0000-0000-00001B700000}"/>
    <cellStyle name="Notiz 2 2 5 4" xfId="14343" xr:uid="{00000000-0005-0000-0000-00001C700000}"/>
    <cellStyle name="Notiz 2 2 5 4 2" xfId="15178" xr:uid="{00000000-0005-0000-0000-00001D700000}"/>
    <cellStyle name="Notiz 2 2 5 4 2 2" xfId="17547" xr:uid="{00000000-0005-0000-0000-00001E700000}"/>
    <cellStyle name="Notiz 2 2 5 4 2 2 2" xfId="24706" xr:uid="{00000000-0005-0000-0000-00001F700000}"/>
    <cellStyle name="Notiz 2 2 5 4 2 2 2 2" xfId="39044" xr:uid="{00000000-0005-0000-0000-000020700000}"/>
    <cellStyle name="Notiz 2 2 5 4 2 2 3" xfId="31885" xr:uid="{00000000-0005-0000-0000-000021700000}"/>
    <cellStyle name="Notiz 2 2 5 4 2 3" xfId="19901" xr:uid="{00000000-0005-0000-0000-000022700000}"/>
    <cellStyle name="Notiz 2 2 5 4 2 3 2" xfId="27038" xr:uid="{00000000-0005-0000-0000-000023700000}"/>
    <cellStyle name="Notiz 2 2 5 4 2 3 2 2" xfId="41376" xr:uid="{00000000-0005-0000-0000-000024700000}"/>
    <cellStyle name="Notiz 2 2 5 4 2 3 3" xfId="34239" xr:uid="{00000000-0005-0000-0000-000025700000}"/>
    <cellStyle name="Notiz 2 2 5 4 2 4" xfId="21234" xr:uid="{00000000-0005-0000-0000-000026700000}"/>
    <cellStyle name="Notiz 2 2 5 4 2 4 2" xfId="28371" xr:uid="{00000000-0005-0000-0000-000027700000}"/>
    <cellStyle name="Notiz 2 2 5 4 2 4 2 2" xfId="42709" xr:uid="{00000000-0005-0000-0000-000028700000}"/>
    <cellStyle name="Notiz 2 2 5 4 2 4 3" xfId="35572" xr:uid="{00000000-0005-0000-0000-000029700000}"/>
    <cellStyle name="Notiz 2 2 5 4 2 5" xfId="22449" xr:uid="{00000000-0005-0000-0000-00002A700000}"/>
    <cellStyle name="Notiz 2 2 5 4 2 5 2" xfId="36787" xr:uid="{00000000-0005-0000-0000-00002B700000}"/>
    <cellStyle name="Notiz 2 2 5 4 2 6" xfId="29587" xr:uid="{00000000-0005-0000-0000-00002C700000}"/>
    <cellStyle name="Notiz 2 2 5 4 3" xfId="16712" xr:uid="{00000000-0005-0000-0000-00002D700000}"/>
    <cellStyle name="Notiz 2 2 5 4 3 2" xfId="23871" xr:uid="{00000000-0005-0000-0000-00002E700000}"/>
    <cellStyle name="Notiz 2 2 5 4 3 2 2" xfId="38209" xr:uid="{00000000-0005-0000-0000-00002F700000}"/>
    <cellStyle name="Notiz 2 2 5 4 3 3" xfId="31050" xr:uid="{00000000-0005-0000-0000-000030700000}"/>
    <cellStyle name="Notiz 2 2 5 4 4" xfId="19066" xr:uid="{00000000-0005-0000-0000-000031700000}"/>
    <cellStyle name="Notiz 2 2 5 4 4 2" xfId="26203" xr:uid="{00000000-0005-0000-0000-000032700000}"/>
    <cellStyle name="Notiz 2 2 5 4 4 2 2" xfId="40541" xr:uid="{00000000-0005-0000-0000-000033700000}"/>
    <cellStyle name="Notiz 2 2 5 4 4 3" xfId="33404" xr:uid="{00000000-0005-0000-0000-000034700000}"/>
    <cellStyle name="Notiz 2 2 6" xfId="4823" xr:uid="{00000000-0005-0000-0000-000035700000}"/>
    <cellStyle name="Notiz 2 2 6 2" xfId="4824" xr:uid="{00000000-0005-0000-0000-000036700000}"/>
    <cellStyle name="Notiz 2 2 6 2 2" xfId="14742" xr:uid="{00000000-0005-0000-0000-000037700000}"/>
    <cellStyle name="Notiz 2 2 6 2 2 2" xfId="14488" xr:uid="{00000000-0005-0000-0000-000038700000}"/>
    <cellStyle name="Notiz 2 2 6 2 2 2 2" xfId="16857" xr:uid="{00000000-0005-0000-0000-000039700000}"/>
    <cellStyle name="Notiz 2 2 6 2 2 2 2 2" xfId="24016" xr:uid="{00000000-0005-0000-0000-00003A700000}"/>
    <cellStyle name="Notiz 2 2 6 2 2 2 2 2 2" xfId="38354" xr:uid="{00000000-0005-0000-0000-00003B700000}"/>
    <cellStyle name="Notiz 2 2 6 2 2 2 2 3" xfId="31195" xr:uid="{00000000-0005-0000-0000-00003C700000}"/>
    <cellStyle name="Notiz 2 2 6 2 2 2 3" xfId="19211" xr:uid="{00000000-0005-0000-0000-00003D700000}"/>
    <cellStyle name="Notiz 2 2 6 2 2 2 3 2" xfId="26348" xr:uid="{00000000-0005-0000-0000-00003E700000}"/>
    <cellStyle name="Notiz 2 2 6 2 2 2 3 2 2" xfId="40686" xr:uid="{00000000-0005-0000-0000-00003F700000}"/>
    <cellStyle name="Notiz 2 2 6 2 2 2 3 3" xfId="33549" xr:uid="{00000000-0005-0000-0000-000040700000}"/>
    <cellStyle name="Notiz 2 2 6 2 2 2 4" xfId="20737" xr:uid="{00000000-0005-0000-0000-000041700000}"/>
    <cellStyle name="Notiz 2 2 6 2 2 2 4 2" xfId="27874" xr:uid="{00000000-0005-0000-0000-000042700000}"/>
    <cellStyle name="Notiz 2 2 6 2 2 2 4 2 2" xfId="42212" xr:uid="{00000000-0005-0000-0000-000043700000}"/>
    <cellStyle name="Notiz 2 2 6 2 2 2 4 3" xfId="35075" xr:uid="{00000000-0005-0000-0000-000044700000}"/>
    <cellStyle name="Notiz 2 2 6 2 2 2 5" xfId="21952" xr:uid="{00000000-0005-0000-0000-000045700000}"/>
    <cellStyle name="Notiz 2 2 6 2 2 2 5 2" xfId="36290" xr:uid="{00000000-0005-0000-0000-000046700000}"/>
    <cellStyle name="Notiz 2 2 6 2 2 2 6" xfId="29089" xr:uid="{00000000-0005-0000-0000-000047700000}"/>
    <cellStyle name="Notiz 2 2 6 2 2 3" xfId="17111" xr:uid="{00000000-0005-0000-0000-000048700000}"/>
    <cellStyle name="Notiz 2 2 6 2 2 3 2" xfId="24270" xr:uid="{00000000-0005-0000-0000-000049700000}"/>
    <cellStyle name="Notiz 2 2 6 2 2 3 2 2" xfId="38608" xr:uid="{00000000-0005-0000-0000-00004A700000}"/>
    <cellStyle name="Notiz 2 2 6 2 2 3 3" xfId="31449" xr:uid="{00000000-0005-0000-0000-00004B700000}"/>
    <cellStyle name="Notiz 2 2 6 2 2 4" xfId="19465" xr:uid="{00000000-0005-0000-0000-00004C700000}"/>
    <cellStyle name="Notiz 2 2 6 2 2 4 2" xfId="26602" xr:uid="{00000000-0005-0000-0000-00004D700000}"/>
    <cellStyle name="Notiz 2 2 6 2 2 4 2 2" xfId="40940" xr:uid="{00000000-0005-0000-0000-00004E700000}"/>
    <cellStyle name="Notiz 2 2 6 2 2 4 3" xfId="33803" xr:uid="{00000000-0005-0000-0000-00004F700000}"/>
    <cellStyle name="Notiz 2 2 6 3" xfId="4825" xr:uid="{00000000-0005-0000-0000-000050700000}"/>
    <cellStyle name="Notiz 2 2 6 3 2" xfId="14611" xr:uid="{00000000-0005-0000-0000-000051700000}"/>
    <cellStyle name="Notiz 2 2 6 3 2 2" xfId="15380" xr:uid="{00000000-0005-0000-0000-000052700000}"/>
    <cellStyle name="Notiz 2 2 6 3 2 2 2" xfId="17743" xr:uid="{00000000-0005-0000-0000-000053700000}"/>
    <cellStyle name="Notiz 2 2 6 3 2 2 2 2" xfId="24902" xr:uid="{00000000-0005-0000-0000-000054700000}"/>
    <cellStyle name="Notiz 2 2 6 3 2 2 2 2 2" xfId="39240" xr:uid="{00000000-0005-0000-0000-000055700000}"/>
    <cellStyle name="Notiz 2 2 6 3 2 2 2 3" xfId="32081" xr:uid="{00000000-0005-0000-0000-000056700000}"/>
    <cellStyle name="Notiz 2 2 6 3 2 2 3" xfId="20097" xr:uid="{00000000-0005-0000-0000-000057700000}"/>
    <cellStyle name="Notiz 2 2 6 3 2 2 3 2" xfId="27234" xr:uid="{00000000-0005-0000-0000-000058700000}"/>
    <cellStyle name="Notiz 2 2 6 3 2 2 3 2 2" xfId="41572" xr:uid="{00000000-0005-0000-0000-000059700000}"/>
    <cellStyle name="Notiz 2 2 6 3 2 2 3 3" xfId="34435" xr:uid="{00000000-0005-0000-0000-00005A700000}"/>
    <cellStyle name="Notiz 2 2 6 3 2 2 4" xfId="21395" xr:uid="{00000000-0005-0000-0000-00005B700000}"/>
    <cellStyle name="Notiz 2 2 6 3 2 2 4 2" xfId="28532" xr:uid="{00000000-0005-0000-0000-00005C700000}"/>
    <cellStyle name="Notiz 2 2 6 3 2 2 4 2 2" xfId="42870" xr:uid="{00000000-0005-0000-0000-00005D700000}"/>
    <cellStyle name="Notiz 2 2 6 3 2 2 4 3" xfId="35733" xr:uid="{00000000-0005-0000-0000-00005E700000}"/>
    <cellStyle name="Notiz 2 2 6 3 2 2 5" xfId="22610" xr:uid="{00000000-0005-0000-0000-00005F700000}"/>
    <cellStyle name="Notiz 2 2 6 3 2 2 5 2" xfId="36948" xr:uid="{00000000-0005-0000-0000-000060700000}"/>
    <cellStyle name="Notiz 2 2 6 3 2 2 6" xfId="29748" xr:uid="{00000000-0005-0000-0000-000061700000}"/>
    <cellStyle name="Notiz 2 2 6 3 2 3" xfId="16980" xr:uid="{00000000-0005-0000-0000-000062700000}"/>
    <cellStyle name="Notiz 2 2 6 3 2 3 2" xfId="24139" xr:uid="{00000000-0005-0000-0000-000063700000}"/>
    <cellStyle name="Notiz 2 2 6 3 2 3 2 2" xfId="38477" xr:uid="{00000000-0005-0000-0000-000064700000}"/>
    <cellStyle name="Notiz 2 2 6 3 2 3 3" xfId="31318" xr:uid="{00000000-0005-0000-0000-000065700000}"/>
    <cellStyle name="Notiz 2 2 6 3 2 4" xfId="19334" xr:uid="{00000000-0005-0000-0000-000066700000}"/>
    <cellStyle name="Notiz 2 2 6 3 2 4 2" xfId="26471" xr:uid="{00000000-0005-0000-0000-000067700000}"/>
    <cellStyle name="Notiz 2 2 6 3 2 4 2 2" xfId="40809" xr:uid="{00000000-0005-0000-0000-000068700000}"/>
    <cellStyle name="Notiz 2 2 6 3 2 4 3" xfId="33672" xr:uid="{00000000-0005-0000-0000-000069700000}"/>
    <cellStyle name="Notiz 2 2 6 4" xfId="14344" xr:uid="{00000000-0005-0000-0000-00006A700000}"/>
    <cellStyle name="Notiz 2 2 6 4 2" xfId="15130" xr:uid="{00000000-0005-0000-0000-00006B700000}"/>
    <cellStyle name="Notiz 2 2 6 4 2 2" xfId="17499" xr:uid="{00000000-0005-0000-0000-00006C700000}"/>
    <cellStyle name="Notiz 2 2 6 4 2 2 2" xfId="24658" xr:uid="{00000000-0005-0000-0000-00006D700000}"/>
    <cellStyle name="Notiz 2 2 6 4 2 2 2 2" xfId="38996" xr:uid="{00000000-0005-0000-0000-00006E700000}"/>
    <cellStyle name="Notiz 2 2 6 4 2 2 3" xfId="31837" xr:uid="{00000000-0005-0000-0000-00006F700000}"/>
    <cellStyle name="Notiz 2 2 6 4 2 3" xfId="19853" xr:uid="{00000000-0005-0000-0000-000070700000}"/>
    <cellStyle name="Notiz 2 2 6 4 2 3 2" xfId="26990" xr:uid="{00000000-0005-0000-0000-000071700000}"/>
    <cellStyle name="Notiz 2 2 6 4 2 3 2 2" xfId="41328" xr:uid="{00000000-0005-0000-0000-000072700000}"/>
    <cellStyle name="Notiz 2 2 6 4 2 3 3" xfId="34191" xr:uid="{00000000-0005-0000-0000-000073700000}"/>
    <cellStyle name="Notiz 2 2 6 4 2 4" xfId="21186" xr:uid="{00000000-0005-0000-0000-000074700000}"/>
    <cellStyle name="Notiz 2 2 6 4 2 4 2" xfId="28323" xr:uid="{00000000-0005-0000-0000-000075700000}"/>
    <cellStyle name="Notiz 2 2 6 4 2 4 2 2" xfId="42661" xr:uid="{00000000-0005-0000-0000-000076700000}"/>
    <cellStyle name="Notiz 2 2 6 4 2 4 3" xfId="35524" xr:uid="{00000000-0005-0000-0000-000077700000}"/>
    <cellStyle name="Notiz 2 2 6 4 2 5" xfId="22401" xr:uid="{00000000-0005-0000-0000-000078700000}"/>
    <cellStyle name="Notiz 2 2 6 4 2 5 2" xfId="36739" xr:uid="{00000000-0005-0000-0000-000079700000}"/>
    <cellStyle name="Notiz 2 2 6 4 2 6" xfId="29539" xr:uid="{00000000-0005-0000-0000-00007A700000}"/>
    <cellStyle name="Notiz 2 2 6 4 3" xfId="16713" xr:uid="{00000000-0005-0000-0000-00007B700000}"/>
    <cellStyle name="Notiz 2 2 6 4 3 2" xfId="23872" xr:uid="{00000000-0005-0000-0000-00007C700000}"/>
    <cellStyle name="Notiz 2 2 6 4 3 2 2" xfId="38210" xr:uid="{00000000-0005-0000-0000-00007D700000}"/>
    <cellStyle name="Notiz 2 2 6 4 3 3" xfId="31051" xr:uid="{00000000-0005-0000-0000-00007E700000}"/>
    <cellStyle name="Notiz 2 2 6 4 4" xfId="19067" xr:uid="{00000000-0005-0000-0000-00007F700000}"/>
    <cellStyle name="Notiz 2 2 6 4 4 2" xfId="26204" xr:uid="{00000000-0005-0000-0000-000080700000}"/>
    <cellStyle name="Notiz 2 2 6 4 4 2 2" xfId="40542" xr:uid="{00000000-0005-0000-0000-000081700000}"/>
    <cellStyle name="Notiz 2 2 6 4 4 3" xfId="33405" xr:uid="{00000000-0005-0000-0000-000082700000}"/>
    <cellStyle name="Notiz 2 2 7" xfId="4826" xr:uid="{00000000-0005-0000-0000-000083700000}"/>
    <cellStyle name="Notiz 2 2 7 2" xfId="4827" xr:uid="{00000000-0005-0000-0000-000084700000}"/>
    <cellStyle name="Notiz 2 2 7 2 2" xfId="14743" xr:uid="{00000000-0005-0000-0000-000085700000}"/>
    <cellStyle name="Notiz 2 2 7 2 2 2" xfId="15246" xr:uid="{00000000-0005-0000-0000-000086700000}"/>
    <cellStyle name="Notiz 2 2 7 2 2 2 2" xfId="17615" xr:uid="{00000000-0005-0000-0000-000087700000}"/>
    <cellStyle name="Notiz 2 2 7 2 2 2 2 2" xfId="24774" xr:uid="{00000000-0005-0000-0000-000088700000}"/>
    <cellStyle name="Notiz 2 2 7 2 2 2 2 2 2" xfId="39112" xr:uid="{00000000-0005-0000-0000-000089700000}"/>
    <cellStyle name="Notiz 2 2 7 2 2 2 2 3" xfId="31953" xr:uid="{00000000-0005-0000-0000-00008A700000}"/>
    <cellStyle name="Notiz 2 2 7 2 2 2 3" xfId="19969" xr:uid="{00000000-0005-0000-0000-00008B700000}"/>
    <cellStyle name="Notiz 2 2 7 2 2 2 3 2" xfId="27106" xr:uid="{00000000-0005-0000-0000-00008C700000}"/>
    <cellStyle name="Notiz 2 2 7 2 2 2 3 2 2" xfId="41444" xr:uid="{00000000-0005-0000-0000-00008D700000}"/>
    <cellStyle name="Notiz 2 2 7 2 2 2 3 3" xfId="34307" xr:uid="{00000000-0005-0000-0000-00008E700000}"/>
    <cellStyle name="Notiz 2 2 7 2 2 2 4" xfId="21289" xr:uid="{00000000-0005-0000-0000-00008F700000}"/>
    <cellStyle name="Notiz 2 2 7 2 2 2 4 2" xfId="28426" xr:uid="{00000000-0005-0000-0000-000090700000}"/>
    <cellStyle name="Notiz 2 2 7 2 2 2 4 2 2" xfId="42764" xr:uid="{00000000-0005-0000-0000-000091700000}"/>
    <cellStyle name="Notiz 2 2 7 2 2 2 4 3" xfId="35627" xr:uid="{00000000-0005-0000-0000-000092700000}"/>
    <cellStyle name="Notiz 2 2 7 2 2 2 5" xfId="22504" xr:uid="{00000000-0005-0000-0000-000093700000}"/>
    <cellStyle name="Notiz 2 2 7 2 2 2 5 2" xfId="36842" xr:uid="{00000000-0005-0000-0000-000094700000}"/>
    <cellStyle name="Notiz 2 2 7 2 2 2 6" xfId="29642" xr:uid="{00000000-0005-0000-0000-000095700000}"/>
    <cellStyle name="Notiz 2 2 7 2 2 3" xfId="17112" xr:uid="{00000000-0005-0000-0000-000096700000}"/>
    <cellStyle name="Notiz 2 2 7 2 2 3 2" xfId="24271" xr:uid="{00000000-0005-0000-0000-000097700000}"/>
    <cellStyle name="Notiz 2 2 7 2 2 3 2 2" xfId="38609" xr:uid="{00000000-0005-0000-0000-000098700000}"/>
    <cellStyle name="Notiz 2 2 7 2 2 3 3" xfId="31450" xr:uid="{00000000-0005-0000-0000-000099700000}"/>
    <cellStyle name="Notiz 2 2 7 2 2 4" xfId="19466" xr:uid="{00000000-0005-0000-0000-00009A700000}"/>
    <cellStyle name="Notiz 2 2 7 2 2 4 2" xfId="26603" xr:uid="{00000000-0005-0000-0000-00009B700000}"/>
    <cellStyle name="Notiz 2 2 7 2 2 4 2 2" xfId="40941" xr:uid="{00000000-0005-0000-0000-00009C700000}"/>
    <cellStyle name="Notiz 2 2 7 2 2 4 3" xfId="33804" xr:uid="{00000000-0005-0000-0000-00009D700000}"/>
    <cellStyle name="Notiz 2 2 7 3" xfId="4828" xr:uid="{00000000-0005-0000-0000-00009E700000}"/>
    <cellStyle name="Notiz 2 2 7 3 2" xfId="14612" xr:uid="{00000000-0005-0000-0000-00009F700000}"/>
    <cellStyle name="Notiz 2 2 7 3 2 2" xfId="15154" xr:uid="{00000000-0005-0000-0000-0000A0700000}"/>
    <cellStyle name="Notiz 2 2 7 3 2 2 2" xfId="17523" xr:uid="{00000000-0005-0000-0000-0000A1700000}"/>
    <cellStyle name="Notiz 2 2 7 3 2 2 2 2" xfId="24682" xr:uid="{00000000-0005-0000-0000-0000A2700000}"/>
    <cellStyle name="Notiz 2 2 7 3 2 2 2 2 2" xfId="39020" xr:uid="{00000000-0005-0000-0000-0000A3700000}"/>
    <cellStyle name="Notiz 2 2 7 3 2 2 2 3" xfId="31861" xr:uid="{00000000-0005-0000-0000-0000A4700000}"/>
    <cellStyle name="Notiz 2 2 7 3 2 2 3" xfId="19877" xr:uid="{00000000-0005-0000-0000-0000A5700000}"/>
    <cellStyle name="Notiz 2 2 7 3 2 2 3 2" xfId="27014" xr:uid="{00000000-0005-0000-0000-0000A6700000}"/>
    <cellStyle name="Notiz 2 2 7 3 2 2 3 2 2" xfId="41352" xr:uid="{00000000-0005-0000-0000-0000A7700000}"/>
    <cellStyle name="Notiz 2 2 7 3 2 2 3 3" xfId="34215" xr:uid="{00000000-0005-0000-0000-0000A8700000}"/>
    <cellStyle name="Notiz 2 2 7 3 2 2 4" xfId="21210" xr:uid="{00000000-0005-0000-0000-0000A9700000}"/>
    <cellStyle name="Notiz 2 2 7 3 2 2 4 2" xfId="28347" xr:uid="{00000000-0005-0000-0000-0000AA700000}"/>
    <cellStyle name="Notiz 2 2 7 3 2 2 4 2 2" xfId="42685" xr:uid="{00000000-0005-0000-0000-0000AB700000}"/>
    <cellStyle name="Notiz 2 2 7 3 2 2 4 3" xfId="35548" xr:uid="{00000000-0005-0000-0000-0000AC700000}"/>
    <cellStyle name="Notiz 2 2 7 3 2 2 5" xfId="22425" xr:uid="{00000000-0005-0000-0000-0000AD700000}"/>
    <cellStyle name="Notiz 2 2 7 3 2 2 5 2" xfId="36763" xr:uid="{00000000-0005-0000-0000-0000AE700000}"/>
    <cellStyle name="Notiz 2 2 7 3 2 2 6" xfId="29563" xr:uid="{00000000-0005-0000-0000-0000AF700000}"/>
    <cellStyle name="Notiz 2 2 7 3 2 3" xfId="16981" xr:uid="{00000000-0005-0000-0000-0000B0700000}"/>
    <cellStyle name="Notiz 2 2 7 3 2 3 2" xfId="24140" xr:uid="{00000000-0005-0000-0000-0000B1700000}"/>
    <cellStyle name="Notiz 2 2 7 3 2 3 2 2" xfId="38478" xr:uid="{00000000-0005-0000-0000-0000B2700000}"/>
    <cellStyle name="Notiz 2 2 7 3 2 3 3" xfId="31319" xr:uid="{00000000-0005-0000-0000-0000B3700000}"/>
    <cellStyle name="Notiz 2 2 7 3 2 4" xfId="19335" xr:uid="{00000000-0005-0000-0000-0000B4700000}"/>
    <cellStyle name="Notiz 2 2 7 3 2 4 2" xfId="26472" xr:uid="{00000000-0005-0000-0000-0000B5700000}"/>
    <cellStyle name="Notiz 2 2 7 3 2 4 2 2" xfId="40810" xr:uid="{00000000-0005-0000-0000-0000B6700000}"/>
    <cellStyle name="Notiz 2 2 7 3 2 4 3" xfId="33673" xr:uid="{00000000-0005-0000-0000-0000B7700000}"/>
    <cellStyle name="Notiz 2 2 7 4" xfId="14345" xr:uid="{00000000-0005-0000-0000-0000B8700000}"/>
    <cellStyle name="Notiz 2 2 7 4 2" xfId="14551" xr:uid="{00000000-0005-0000-0000-0000B9700000}"/>
    <cellStyle name="Notiz 2 2 7 4 2 2" xfId="16920" xr:uid="{00000000-0005-0000-0000-0000BA700000}"/>
    <cellStyle name="Notiz 2 2 7 4 2 2 2" xfId="24079" xr:uid="{00000000-0005-0000-0000-0000BB700000}"/>
    <cellStyle name="Notiz 2 2 7 4 2 2 2 2" xfId="38417" xr:uid="{00000000-0005-0000-0000-0000BC700000}"/>
    <cellStyle name="Notiz 2 2 7 4 2 2 3" xfId="31258" xr:uid="{00000000-0005-0000-0000-0000BD700000}"/>
    <cellStyle name="Notiz 2 2 7 4 2 3" xfId="19274" xr:uid="{00000000-0005-0000-0000-0000BE700000}"/>
    <cellStyle name="Notiz 2 2 7 4 2 3 2" xfId="26411" xr:uid="{00000000-0005-0000-0000-0000BF700000}"/>
    <cellStyle name="Notiz 2 2 7 4 2 3 2 2" xfId="40749" xr:uid="{00000000-0005-0000-0000-0000C0700000}"/>
    <cellStyle name="Notiz 2 2 7 4 2 3 3" xfId="33612" xr:uid="{00000000-0005-0000-0000-0000C1700000}"/>
    <cellStyle name="Notiz 2 2 7 4 2 4" xfId="20799" xr:uid="{00000000-0005-0000-0000-0000C2700000}"/>
    <cellStyle name="Notiz 2 2 7 4 2 4 2" xfId="27936" xr:uid="{00000000-0005-0000-0000-0000C3700000}"/>
    <cellStyle name="Notiz 2 2 7 4 2 4 2 2" xfId="42274" xr:uid="{00000000-0005-0000-0000-0000C4700000}"/>
    <cellStyle name="Notiz 2 2 7 4 2 4 3" xfId="35137" xr:uid="{00000000-0005-0000-0000-0000C5700000}"/>
    <cellStyle name="Notiz 2 2 7 4 2 5" xfId="22014" xr:uid="{00000000-0005-0000-0000-0000C6700000}"/>
    <cellStyle name="Notiz 2 2 7 4 2 5 2" xfId="36352" xr:uid="{00000000-0005-0000-0000-0000C7700000}"/>
    <cellStyle name="Notiz 2 2 7 4 2 6" xfId="29151" xr:uid="{00000000-0005-0000-0000-0000C8700000}"/>
    <cellStyle name="Notiz 2 2 7 4 3" xfId="16714" xr:uid="{00000000-0005-0000-0000-0000C9700000}"/>
    <cellStyle name="Notiz 2 2 7 4 3 2" xfId="23873" xr:uid="{00000000-0005-0000-0000-0000CA700000}"/>
    <cellStyle name="Notiz 2 2 7 4 3 2 2" xfId="38211" xr:uid="{00000000-0005-0000-0000-0000CB700000}"/>
    <cellStyle name="Notiz 2 2 7 4 3 3" xfId="31052" xr:uid="{00000000-0005-0000-0000-0000CC700000}"/>
    <cellStyle name="Notiz 2 2 7 4 4" xfId="19068" xr:uid="{00000000-0005-0000-0000-0000CD700000}"/>
    <cellStyle name="Notiz 2 2 7 4 4 2" xfId="26205" xr:uid="{00000000-0005-0000-0000-0000CE700000}"/>
    <cellStyle name="Notiz 2 2 7 4 4 2 2" xfId="40543" xr:uid="{00000000-0005-0000-0000-0000CF700000}"/>
    <cellStyle name="Notiz 2 2 7 4 4 3" xfId="33406" xr:uid="{00000000-0005-0000-0000-0000D0700000}"/>
    <cellStyle name="Notiz 2 2 8" xfId="4829" xr:uid="{00000000-0005-0000-0000-0000D1700000}"/>
    <cellStyle name="Notiz 2 2 9" xfId="4830" xr:uid="{00000000-0005-0000-0000-0000D2700000}"/>
    <cellStyle name="Notiz 2 3" xfId="4831" xr:uid="{00000000-0005-0000-0000-0000D3700000}"/>
    <cellStyle name="Notiz 2 3 2" xfId="4832" xr:uid="{00000000-0005-0000-0000-0000D4700000}"/>
    <cellStyle name="Notiz 2 3 2 2" xfId="4833" xr:uid="{00000000-0005-0000-0000-0000D5700000}"/>
    <cellStyle name="Notiz 2 3 2 2 2" xfId="14348" xr:uid="{00000000-0005-0000-0000-0000D6700000}"/>
    <cellStyle name="Notiz 2 3 2 2 2 2" xfId="15429" xr:uid="{00000000-0005-0000-0000-0000D7700000}"/>
    <cellStyle name="Notiz 2 3 2 2 2 2 2" xfId="17792" xr:uid="{00000000-0005-0000-0000-0000D8700000}"/>
    <cellStyle name="Notiz 2 3 2 2 2 2 2 2" xfId="24951" xr:uid="{00000000-0005-0000-0000-0000D9700000}"/>
    <cellStyle name="Notiz 2 3 2 2 2 2 2 2 2" xfId="39289" xr:uid="{00000000-0005-0000-0000-0000DA700000}"/>
    <cellStyle name="Notiz 2 3 2 2 2 2 2 3" xfId="32130" xr:uid="{00000000-0005-0000-0000-0000DB700000}"/>
    <cellStyle name="Notiz 2 3 2 2 2 2 3" xfId="20146" xr:uid="{00000000-0005-0000-0000-0000DC700000}"/>
    <cellStyle name="Notiz 2 3 2 2 2 2 3 2" xfId="27283" xr:uid="{00000000-0005-0000-0000-0000DD700000}"/>
    <cellStyle name="Notiz 2 3 2 2 2 2 3 2 2" xfId="41621" xr:uid="{00000000-0005-0000-0000-0000DE700000}"/>
    <cellStyle name="Notiz 2 3 2 2 2 2 3 3" xfId="34484" xr:uid="{00000000-0005-0000-0000-0000DF700000}"/>
    <cellStyle name="Notiz 2 3 2 2 2 2 4" xfId="21444" xr:uid="{00000000-0005-0000-0000-0000E0700000}"/>
    <cellStyle name="Notiz 2 3 2 2 2 2 4 2" xfId="28581" xr:uid="{00000000-0005-0000-0000-0000E1700000}"/>
    <cellStyle name="Notiz 2 3 2 2 2 2 4 2 2" xfId="42919" xr:uid="{00000000-0005-0000-0000-0000E2700000}"/>
    <cellStyle name="Notiz 2 3 2 2 2 2 4 3" xfId="35782" xr:uid="{00000000-0005-0000-0000-0000E3700000}"/>
    <cellStyle name="Notiz 2 3 2 2 2 2 5" xfId="22659" xr:uid="{00000000-0005-0000-0000-0000E4700000}"/>
    <cellStyle name="Notiz 2 3 2 2 2 2 5 2" xfId="36997" xr:uid="{00000000-0005-0000-0000-0000E5700000}"/>
    <cellStyle name="Notiz 2 3 2 2 2 2 6" xfId="29797" xr:uid="{00000000-0005-0000-0000-0000E6700000}"/>
    <cellStyle name="Notiz 2 3 2 2 2 3" xfId="16717" xr:uid="{00000000-0005-0000-0000-0000E7700000}"/>
    <cellStyle name="Notiz 2 3 2 2 2 3 2" xfId="23876" xr:uid="{00000000-0005-0000-0000-0000E8700000}"/>
    <cellStyle name="Notiz 2 3 2 2 2 3 2 2" xfId="38214" xr:uid="{00000000-0005-0000-0000-0000E9700000}"/>
    <cellStyle name="Notiz 2 3 2 2 2 3 3" xfId="31055" xr:uid="{00000000-0005-0000-0000-0000EA700000}"/>
    <cellStyle name="Notiz 2 3 2 2 2 4" xfId="19071" xr:uid="{00000000-0005-0000-0000-0000EB700000}"/>
    <cellStyle name="Notiz 2 3 2 2 2 4 2" xfId="26208" xr:uid="{00000000-0005-0000-0000-0000EC700000}"/>
    <cellStyle name="Notiz 2 3 2 2 2 4 2 2" xfId="40546" xr:uid="{00000000-0005-0000-0000-0000ED700000}"/>
    <cellStyle name="Notiz 2 3 2 2 2 4 3" xfId="33409" xr:uid="{00000000-0005-0000-0000-0000EE700000}"/>
    <cellStyle name="Notiz 2 3 2 3" xfId="4834" xr:uid="{00000000-0005-0000-0000-0000EF700000}"/>
    <cellStyle name="Notiz 2 3 2 3 2" xfId="14349" xr:uid="{00000000-0005-0000-0000-0000F0700000}"/>
    <cellStyle name="Notiz 2 3 2 3 2 2" xfId="15057" xr:uid="{00000000-0005-0000-0000-0000F1700000}"/>
    <cellStyle name="Notiz 2 3 2 3 2 2 2" xfId="17426" xr:uid="{00000000-0005-0000-0000-0000F2700000}"/>
    <cellStyle name="Notiz 2 3 2 3 2 2 2 2" xfId="24585" xr:uid="{00000000-0005-0000-0000-0000F3700000}"/>
    <cellStyle name="Notiz 2 3 2 3 2 2 2 2 2" xfId="38923" xr:uid="{00000000-0005-0000-0000-0000F4700000}"/>
    <cellStyle name="Notiz 2 3 2 3 2 2 2 3" xfId="31764" xr:uid="{00000000-0005-0000-0000-0000F5700000}"/>
    <cellStyle name="Notiz 2 3 2 3 2 2 3" xfId="19780" xr:uid="{00000000-0005-0000-0000-0000F6700000}"/>
    <cellStyle name="Notiz 2 3 2 3 2 2 3 2" xfId="26917" xr:uid="{00000000-0005-0000-0000-0000F7700000}"/>
    <cellStyle name="Notiz 2 3 2 3 2 2 3 2 2" xfId="41255" xr:uid="{00000000-0005-0000-0000-0000F8700000}"/>
    <cellStyle name="Notiz 2 3 2 3 2 2 3 3" xfId="34118" xr:uid="{00000000-0005-0000-0000-0000F9700000}"/>
    <cellStyle name="Notiz 2 3 2 3 2 2 4" xfId="21113" xr:uid="{00000000-0005-0000-0000-0000FA700000}"/>
    <cellStyle name="Notiz 2 3 2 3 2 2 4 2" xfId="28250" xr:uid="{00000000-0005-0000-0000-0000FB700000}"/>
    <cellStyle name="Notiz 2 3 2 3 2 2 4 2 2" xfId="42588" xr:uid="{00000000-0005-0000-0000-0000FC700000}"/>
    <cellStyle name="Notiz 2 3 2 3 2 2 4 3" xfId="35451" xr:uid="{00000000-0005-0000-0000-0000FD700000}"/>
    <cellStyle name="Notiz 2 3 2 3 2 2 5" xfId="22328" xr:uid="{00000000-0005-0000-0000-0000FE700000}"/>
    <cellStyle name="Notiz 2 3 2 3 2 2 5 2" xfId="36666" xr:uid="{00000000-0005-0000-0000-0000FF700000}"/>
    <cellStyle name="Notiz 2 3 2 3 2 2 6" xfId="29466" xr:uid="{00000000-0005-0000-0000-000000710000}"/>
    <cellStyle name="Notiz 2 3 2 3 2 3" xfId="16718" xr:uid="{00000000-0005-0000-0000-000001710000}"/>
    <cellStyle name="Notiz 2 3 2 3 2 3 2" xfId="23877" xr:uid="{00000000-0005-0000-0000-000002710000}"/>
    <cellStyle name="Notiz 2 3 2 3 2 3 2 2" xfId="38215" xr:uid="{00000000-0005-0000-0000-000003710000}"/>
    <cellStyle name="Notiz 2 3 2 3 2 3 3" xfId="31056" xr:uid="{00000000-0005-0000-0000-000004710000}"/>
    <cellStyle name="Notiz 2 3 2 3 2 4" xfId="19072" xr:uid="{00000000-0005-0000-0000-000005710000}"/>
    <cellStyle name="Notiz 2 3 2 3 2 4 2" xfId="26209" xr:uid="{00000000-0005-0000-0000-000006710000}"/>
    <cellStyle name="Notiz 2 3 2 3 2 4 2 2" xfId="40547" xr:uid="{00000000-0005-0000-0000-000007710000}"/>
    <cellStyle name="Notiz 2 3 2 3 2 4 3" xfId="33410" xr:uid="{00000000-0005-0000-0000-000008710000}"/>
    <cellStyle name="Notiz 2 3 2 4" xfId="4835" xr:uid="{00000000-0005-0000-0000-000009710000}"/>
    <cellStyle name="Notiz 2 3 2 4 2" xfId="14350" xr:uid="{00000000-0005-0000-0000-00000A710000}"/>
    <cellStyle name="Notiz 2 3 2 4 2 2" xfId="14902" xr:uid="{00000000-0005-0000-0000-00000B710000}"/>
    <cellStyle name="Notiz 2 3 2 4 2 2 2" xfId="17271" xr:uid="{00000000-0005-0000-0000-00000C710000}"/>
    <cellStyle name="Notiz 2 3 2 4 2 2 2 2" xfId="24430" xr:uid="{00000000-0005-0000-0000-00000D710000}"/>
    <cellStyle name="Notiz 2 3 2 4 2 2 2 2 2" xfId="38768" xr:uid="{00000000-0005-0000-0000-00000E710000}"/>
    <cellStyle name="Notiz 2 3 2 4 2 2 2 3" xfId="31609" xr:uid="{00000000-0005-0000-0000-00000F710000}"/>
    <cellStyle name="Notiz 2 3 2 4 2 2 3" xfId="19625" xr:uid="{00000000-0005-0000-0000-000010710000}"/>
    <cellStyle name="Notiz 2 3 2 4 2 2 3 2" xfId="26762" xr:uid="{00000000-0005-0000-0000-000011710000}"/>
    <cellStyle name="Notiz 2 3 2 4 2 2 3 2 2" xfId="41100" xr:uid="{00000000-0005-0000-0000-000012710000}"/>
    <cellStyle name="Notiz 2 3 2 4 2 2 3 3" xfId="33963" xr:uid="{00000000-0005-0000-0000-000013710000}"/>
    <cellStyle name="Notiz 2 3 2 4 2 2 4" xfId="20962" xr:uid="{00000000-0005-0000-0000-000014710000}"/>
    <cellStyle name="Notiz 2 3 2 4 2 2 4 2" xfId="28099" xr:uid="{00000000-0005-0000-0000-000015710000}"/>
    <cellStyle name="Notiz 2 3 2 4 2 2 4 2 2" xfId="42437" xr:uid="{00000000-0005-0000-0000-000016710000}"/>
    <cellStyle name="Notiz 2 3 2 4 2 2 4 3" xfId="35300" xr:uid="{00000000-0005-0000-0000-000017710000}"/>
    <cellStyle name="Notiz 2 3 2 4 2 2 5" xfId="22177" xr:uid="{00000000-0005-0000-0000-000018710000}"/>
    <cellStyle name="Notiz 2 3 2 4 2 2 5 2" xfId="36515" xr:uid="{00000000-0005-0000-0000-000019710000}"/>
    <cellStyle name="Notiz 2 3 2 4 2 2 6" xfId="29315" xr:uid="{00000000-0005-0000-0000-00001A710000}"/>
    <cellStyle name="Notiz 2 3 2 4 2 3" xfId="16719" xr:uid="{00000000-0005-0000-0000-00001B710000}"/>
    <cellStyle name="Notiz 2 3 2 4 2 3 2" xfId="23878" xr:uid="{00000000-0005-0000-0000-00001C710000}"/>
    <cellStyle name="Notiz 2 3 2 4 2 3 2 2" xfId="38216" xr:uid="{00000000-0005-0000-0000-00001D710000}"/>
    <cellStyle name="Notiz 2 3 2 4 2 3 3" xfId="31057" xr:uid="{00000000-0005-0000-0000-00001E710000}"/>
    <cellStyle name="Notiz 2 3 2 4 2 4" xfId="19073" xr:uid="{00000000-0005-0000-0000-00001F710000}"/>
    <cellStyle name="Notiz 2 3 2 4 2 4 2" xfId="26210" xr:uid="{00000000-0005-0000-0000-000020710000}"/>
    <cellStyle name="Notiz 2 3 2 4 2 4 2 2" xfId="40548" xr:uid="{00000000-0005-0000-0000-000021710000}"/>
    <cellStyle name="Notiz 2 3 2 4 2 4 3" xfId="33411" xr:uid="{00000000-0005-0000-0000-000022710000}"/>
    <cellStyle name="Notiz 2 3 2 5" xfId="4836" xr:uid="{00000000-0005-0000-0000-000023710000}"/>
    <cellStyle name="Notiz 2 3 2 5 2" xfId="14351" xr:uid="{00000000-0005-0000-0000-000024710000}"/>
    <cellStyle name="Notiz 2 3 2 5 2 2" xfId="15179" xr:uid="{00000000-0005-0000-0000-000025710000}"/>
    <cellStyle name="Notiz 2 3 2 5 2 2 2" xfId="17548" xr:uid="{00000000-0005-0000-0000-000026710000}"/>
    <cellStyle name="Notiz 2 3 2 5 2 2 2 2" xfId="24707" xr:uid="{00000000-0005-0000-0000-000027710000}"/>
    <cellStyle name="Notiz 2 3 2 5 2 2 2 2 2" xfId="39045" xr:uid="{00000000-0005-0000-0000-000028710000}"/>
    <cellStyle name="Notiz 2 3 2 5 2 2 2 3" xfId="31886" xr:uid="{00000000-0005-0000-0000-000029710000}"/>
    <cellStyle name="Notiz 2 3 2 5 2 2 3" xfId="19902" xr:uid="{00000000-0005-0000-0000-00002A710000}"/>
    <cellStyle name="Notiz 2 3 2 5 2 2 3 2" xfId="27039" xr:uid="{00000000-0005-0000-0000-00002B710000}"/>
    <cellStyle name="Notiz 2 3 2 5 2 2 3 2 2" xfId="41377" xr:uid="{00000000-0005-0000-0000-00002C710000}"/>
    <cellStyle name="Notiz 2 3 2 5 2 2 3 3" xfId="34240" xr:uid="{00000000-0005-0000-0000-00002D710000}"/>
    <cellStyle name="Notiz 2 3 2 5 2 2 4" xfId="21235" xr:uid="{00000000-0005-0000-0000-00002E710000}"/>
    <cellStyle name="Notiz 2 3 2 5 2 2 4 2" xfId="28372" xr:uid="{00000000-0005-0000-0000-00002F710000}"/>
    <cellStyle name="Notiz 2 3 2 5 2 2 4 2 2" xfId="42710" xr:uid="{00000000-0005-0000-0000-000030710000}"/>
    <cellStyle name="Notiz 2 3 2 5 2 2 4 3" xfId="35573" xr:uid="{00000000-0005-0000-0000-000031710000}"/>
    <cellStyle name="Notiz 2 3 2 5 2 2 5" xfId="22450" xr:uid="{00000000-0005-0000-0000-000032710000}"/>
    <cellStyle name="Notiz 2 3 2 5 2 2 5 2" xfId="36788" xr:uid="{00000000-0005-0000-0000-000033710000}"/>
    <cellStyle name="Notiz 2 3 2 5 2 2 6" xfId="29588" xr:uid="{00000000-0005-0000-0000-000034710000}"/>
    <cellStyle name="Notiz 2 3 2 5 2 3" xfId="16720" xr:uid="{00000000-0005-0000-0000-000035710000}"/>
    <cellStyle name="Notiz 2 3 2 5 2 3 2" xfId="23879" xr:uid="{00000000-0005-0000-0000-000036710000}"/>
    <cellStyle name="Notiz 2 3 2 5 2 3 2 2" xfId="38217" xr:uid="{00000000-0005-0000-0000-000037710000}"/>
    <cellStyle name="Notiz 2 3 2 5 2 3 3" xfId="31058" xr:uid="{00000000-0005-0000-0000-000038710000}"/>
    <cellStyle name="Notiz 2 3 2 5 2 4" xfId="19074" xr:uid="{00000000-0005-0000-0000-000039710000}"/>
    <cellStyle name="Notiz 2 3 2 5 2 4 2" xfId="26211" xr:uid="{00000000-0005-0000-0000-00003A710000}"/>
    <cellStyle name="Notiz 2 3 2 5 2 4 2 2" xfId="40549" xr:uid="{00000000-0005-0000-0000-00003B710000}"/>
    <cellStyle name="Notiz 2 3 2 5 2 4 3" xfId="33412" xr:uid="{00000000-0005-0000-0000-00003C710000}"/>
    <cellStyle name="Notiz 2 3 2 6" xfId="4837" xr:uid="{00000000-0005-0000-0000-00003D710000}"/>
    <cellStyle name="Notiz 2 3 2 6 2" xfId="14881" xr:uid="{00000000-0005-0000-0000-00003E710000}"/>
    <cellStyle name="Notiz 2 3 2 6 2 2" xfId="15751" xr:uid="{00000000-0005-0000-0000-00003F710000}"/>
    <cellStyle name="Notiz 2 3 2 6 2 2 2" xfId="18108" xr:uid="{00000000-0005-0000-0000-000040710000}"/>
    <cellStyle name="Notiz 2 3 2 6 2 2 2 2" xfId="25245" xr:uid="{00000000-0005-0000-0000-000041710000}"/>
    <cellStyle name="Notiz 2 3 2 6 2 2 2 2 2" xfId="39583" xr:uid="{00000000-0005-0000-0000-000042710000}"/>
    <cellStyle name="Notiz 2 3 2 6 2 2 2 3" xfId="32446" xr:uid="{00000000-0005-0000-0000-000043710000}"/>
    <cellStyle name="Notiz 2 3 2 6 2 2 3" xfId="20462" xr:uid="{00000000-0005-0000-0000-000044710000}"/>
    <cellStyle name="Notiz 2 3 2 6 2 2 3 2" xfId="27599" xr:uid="{00000000-0005-0000-0000-000045710000}"/>
    <cellStyle name="Notiz 2 3 2 6 2 2 3 2 2" xfId="41937" xr:uid="{00000000-0005-0000-0000-000046710000}"/>
    <cellStyle name="Notiz 2 3 2 6 2 2 3 3" xfId="34800" xr:uid="{00000000-0005-0000-0000-000047710000}"/>
    <cellStyle name="Notiz 2 3 2 6 2 2 4" xfId="21738" xr:uid="{00000000-0005-0000-0000-000048710000}"/>
    <cellStyle name="Notiz 2 3 2 6 2 2 4 2" xfId="28875" xr:uid="{00000000-0005-0000-0000-000049710000}"/>
    <cellStyle name="Notiz 2 3 2 6 2 2 4 2 2" xfId="43213" xr:uid="{00000000-0005-0000-0000-00004A710000}"/>
    <cellStyle name="Notiz 2 3 2 6 2 2 4 3" xfId="36076" xr:uid="{00000000-0005-0000-0000-00004B710000}"/>
    <cellStyle name="Notiz 2 3 2 6 2 2 5" xfId="22914" xr:uid="{00000000-0005-0000-0000-00004C710000}"/>
    <cellStyle name="Notiz 2 3 2 6 2 2 5 2" xfId="37252" xr:uid="{00000000-0005-0000-0000-00004D710000}"/>
    <cellStyle name="Notiz 2 3 2 6 2 2 6" xfId="30093" xr:uid="{00000000-0005-0000-0000-00004E710000}"/>
    <cellStyle name="Notiz 2 3 2 6 2 3" xfId="17250" xr:uid="{00000000-0005-0000-0000-00004F710000}"/>
    <cellStyle name="Notiz 2 3 2 6 2 3 2" xfId="24409" xr:uid="{00000000-0005-0000-0000-000050710000}"/>
    <cellStyle name="Notiz 2 3 2 6 2 3 2 2" xfId="38747" xr:uid="{00000000-0005-0000-0000-000051710000}"/>
    <cellStyle name="Notiz 2 3 2 6 2 3 3" xfId="31588" xr:uid="{00000000-0005-0000-0000-000052710000}"/>
    <cellStyle name="Notiz 2 3 2 6 2 4" xfId="19604" xr:uid="{00000000-0005-0000-0000-000053710000}"/>
    <cellStyle name="Notiz 2 3 2 6 2 4 2" xfId="26741" xr:uid="{00000000-0005-0000-0000-000054710000}"/>
    <cellStyle name="Notiz 2 3 2 6 2 4 2 2" xfId="41079" xr:uid="{00000000-0005-0000-0000-000055710000}"/>
    <cellStyle name="Notiz 2 3 2 6 2 4 3" xfId="33942" xr:uid="{00000000-0005-0000-0000-000056710000}"/>
    <cellStyle name="Notiz 2 3 2 7" xfId="11592" xr:uid="{00000000-0005-0000-0000-000057710000}"/>
    <cellStyle name="Notiz 2 3 2 7 2" xfId="15259" xr:uid="{00000000-0005-0000-0000-000058710000}"/>
    <cellStyle name="Notiz 2 3 2 7 2 2" xfId="15784" xr:uid="{00000000-0005-0000-0000-000059710000}"/>
    <cellStyle name="Notiz 2 3 2 7 2 2 2" xfId="18141" xr:uid="{00000000-0005-0000-0000-00005A710000}"/>
    <cellStyle name="Notiz 2 3 2 7 2 2 2 2" xfId="25278" xr:uid="{00000000-0005-0000-0000-00005B710000}"/>
    <cellStyle name="Notiz 2 3 2 7 2 2 2 2 2" xfId="39616" xr:uid="{00000000-0005-0000-0000-00005C710000}"/>
    <cellStyle name="Notiz 2 3 2 7 2 2 2 3" xfId="32479" xr:uid="{00000000-0005-0000-0000-00005D710000}"/>
    <cellStyle name="Notiz 2 3 2 7 2 2 3" xfId="20495" xr:uid="{00000000-0005-0000-0000-00005E710000}"/>
    <cellStyle name="Notiz 2 3 2 7 2 2 3 2" xfId="27632" xr:uid="{00000000-0005-0000-0000-00005F710000}"/>
    <cellStyle name="Notiz 2 3 2 7 2 2 3 2 2" xfId="41970" xr:uid="{00000000-0005-0000-0000-000060710000}"/>
    <cellStyle name="Notiz 2 3 2 7 2 2 3 3" xfId="34833" xr:uid="{00000000-0005-0000-0000-000061710000}"/>
    <cellStyle name="Notiz 2 3 2 7 2 2 4" xfId="21771" xr:uid="{00000000-0005-0000-0000-000062710000}"/>
    <cellStyle name="Notiz 2 3 2 7 2 2 4 2" xfId="28908" xr:uid="{00000000-0005-0000-0000-000063710000}"/>
    <cellStyle name="Notiz 2 3 2 7 2 2 4 2 2" xfId="43246" xr:uid="{00000000-0005-0000-0000-000064710000}"/>
    <cellStyle name="Notiz 2 3 2 7 2 2 4 3" xfId="36109" xr:uid="{00000000-0005-0000-0000-000065710000}"/>
    <cellStyle name="Notiz 2 3 2 7 2 2 5" xfId="22947" xr:uid="{00000000-0005-0000-0000-000066710000}"/>
    <cellStyle name="Notiz 2 3 2 7 2 2 5 2" xfId="37285" xr:uid="{00000000-0005-0000-0000-000067710000}"/>
    <cellStyle name="Notiz 2 3 2 7 2 2 6" xfId="30126" xr:uid="{00000000-0005-0000-0000-000068710000}"/>
    <cellStyle name="Notiz 2 3 2 7 2 3" xfId="17628" xr:uid="{00000000-0005-0000-0000-000069710000}"/>
    <cellStyle name="Notiz 2 3 2 7 2 3 2" xfId="24787" xr:uid="{00000000-0005-0000-0000-00006A710000}"/>
    <cellStyle name="Notiz 2 3 2 7 2 3 2 2" xfId="39125" xr:uid="{00000000-0005-0000-0000-00006B710000}"/>
    <cellStyle name="Notiz 2 3 2 7 2 3 3" xfId="31966" xr:uid="{00000000-0005-0000-0000-00006C710000}"/>
    <cellStyle name="Notiz 2 3 2 7 2 4" xfId="19982" xr:uid="{00000000-0005-0000-0000-00006D710000}"/>
    <cellStyle name="Notiz 2 3 2 7 2 4 2" xfId="27119" xr:uid="{00000000-0005-0000-0000-00006E710000}"/>
    <cellStyle name="Notiz 2 3 2 7 2 4 2 2" xfId="41457" xr:uid="{00000000-0005-0000-0000-00006F710000}"/>
    <cellStyle name="Notiz 2 3 2 7 2 4 3" xfId="34320" xr:uid="{00000000-0005-0000-0000-000070710000}"/>
    <cellStyle name="Notiz 2 3 2 8" xfId="14347" xr:uid="{00000000-0005-0000-0000-000071710000}"/>
    <cellStyle name="Notiz 2 3 2 8 2" xfId="14684" xr:uid="{00000000-0005-0000-0000-000072710000}"/>
    <cellStyle name="Notiz 2 3 2 8 2 2" xfId="17053" xr:uid="{00000000-0005-0000-0000-000073710000}"/>
    <cellStyle name="Notiz 2 3 2 8 2 2 2" xfId="24212" xr:uid="{00000000-0005-0000-0000-000074710000}"/>
    <cellStyle name="Notiz 2 3 2 8 2 2 2 2" xfId="38550" xr:uid="{00000000-0005-0000-0000-000075710000}"/>
    <cellStyle name="Notiz 2 3 2 8 2 2 3" xfId="31391" xr:uid="{00000000-0005-0000-0000-000076710000}"/>
    <cellStyle name="Notiz 2 3 2 8 2 3" xfId="19407" xr:uid="{00000000-0005-0000-0000-000077710000}"/>
    <cellStyle name="Notiz 2 3 2 8 2 3 2" xfId="26544" xr:uid="{00000000-0005-0000-0000-000078710000}"/>
    <cellStyle name="Notiz 2 3 2 8 2 3 2 2" xfId="40882" xr:uid="{00000000-0005-0000-0000-000079710000}"/>
    <cellStyle name="Notiz 2 3 2 8 2 3 3" xfId="33745" xr:uid="{00000000-0005-0000-0000-00007A710000}"/>
    <cellStyle name="Notiz 2 3 2 8 2 4" xfId="20854" xr:uid="{00000000-0005-0000-0000-00007B710000}"/>
    <cellStyle name="Notiz 2 3 2 8 2 4 2" xfId="27991" xr:uid="{00000000-0005-0000-0000-00007C710000}"/>
    <cellStyle name="Notiz 2 3 2 8 2 4 2 2" xfId="42329" xr:uid="{00000000-0005-0000-0000-00007D710000}"/>
    <cellStyle name="Notiz 2 3 2 8 2 4 3" xfId="35192" xr:uid="{00000000-0005-0000-0000-00007E710000}"/>
    <cellStyle name="Notiz 2 3 2 8 2 5" xfId="22069" xr:uid="{00000000-0005-0000-0000-00007F710000}"/>
    <cellStyle name="Notiz 2 3 2 8 2 5 2" xfId="36407" xr:uid="{00000000-0005-0000-0000-000080710000}"/>
    <cellStyle name="Notiz 2 3 2 8 2 6" xfId="29206" xr:uid="{00000000-0005-0000-0000-000081710000}"/>
    <cellStyle name="Notiz 2 3 2 8 3" xfId="16716" xr:uid="{00000000-0005-0000-0000-000082710000}"/>
    <cellStyle name="Notiz 2 3 2 8 3 2" xfId="23875" xr:uid="{00000000-0005-0000-0000-000083710000}"/>
    <cellStyle name="Notiz 2 3 2 8 3 2 2" xfId="38213" xr:uid="{00000000-0005-0000-0000-000084710000}"/>
    <cellStyle name="Notiz 2 3 2 8 3 3" xfId="31054" xr:uid="{00000000-0005-0000-0000-000085710000}"/>
    <cellStyle name="Notiz 2 3 2 8 4" xfId="19070" xr:uid="{00000000-0005-0000-0000-000086710000}"/>
    <cellStyle name="Notiz 2 3 2 8 4 2" xfId="26207" xr:uid="{00000000-0005-0000-0000-000087710000}"/>
    <cellStyle name="Notiz 2 3 2 8 4 2 2" xfId="40545" xr:uid="{00000000-0005-0000-0000-000088710000}"/>
    <cellStyle name="Notiz 2 3 2 8 4 3" xfId="33408" xr:uid="{00000000-0005-0000-0000-000089710000}"/>
    <cellStyle name="Notiz 2 3 3" xfId="4838" xr:uid="{00000000-0005-0000-0000-00008A710000}"/>
    <cellStyle name="Notiz 2 3 3 2" xfId="14352" xr:uid="{00000000-0005-0000-0000-00008B710000}"/>
    <cellStyle name="Notiz 2 3 3 2 2" xfId="14550" xr:uid="{00000000-0005-0000-0000-00008C710000}"/>
    <cellStyle name="Notiz 2 3 3 2 2 2" xfId="16919" xr:uid="{00000000-0005-0000-0000-00008D710000}"/>
    <cellStyle name="Notiz 2 3 3 2 2 2 2" xfId="24078" xr:uid="{00000000-0005-0000-0000-00008E710000}"/>
    <cellStyle name="Notiz 2 3 3 2 2 2 2 2" xfId="38416" xr:uid="{00000000-0005-0000-0000-00008F710000}"/>
    <cellStyle name="Notiz 2 3 3 2 2 2 3" xfId="31257" xr:uid="{00000000-0005-0000-0000-000090710000}"/>
    <cellStyle name="Notiz 2 3 3 2 2 3" xfId="19273" xr:uid="{00000000-0005-0000-0000-000091710000}"/>
    <cellStyle name="Notiz 2 3 3 2 2 3 2" xfId="26410" xr:uid="{00000000-0005-0000-0000-000092710000}"/>
    <cellStyle name="Notiz 2 3 3 2 2 3 2 2" xfId="40748" xr:uid="{00000000-0005-0000-0000-000093710000}"/>
    <cellStyle name="Notiz 2 3 3 2 2 3 3" xfId="33611" xr:uid="{00000000-0005-0000-0000-000094710000}"/>
    <cellStyle name="Notiz 2 3 3 2 2 4" xfId="20798" xr:uid="{00000000-0005-0000-0000-000095710000}"/>
    <cellStyle name="Notiz 2 3 3 2 2 4 2" xfId="27935" xr:uid="{00000000-0005-0000-0000-000096710000}"/>
    <cellStyle name="Notiz 2 3 3 2 2 4 2 2" xfId="42273" xr:uid="{00000000-0005-0000-0000-000097710000}"/>
    <cellStyle name="Notiz 2 3 3 2 2 4 3" xfId="35136" xr:uid="{00000000-0005-0000-0000-000098710000}"/>
    <cellStyle name="Notiz 2 3 3 2 2 5" xfId="22013" xr:uid="{00000000-0005-0000-0000-000099710000}"/>
    <cellStyle name="Notiz 2 3 3 2 2 5 2" xfId="36351" xr:uid="{00000000-0005-0000-0000-00009A710000}"/>
    <cellStyle name="Notiz 2 3 3 2 2 6" xfId="29150" xr:uid="{00000000-0005-0000-0000-00009B710000}"/>
    <cellStyle name="Notiz 2 3 3 2 3" xfId="16721" xr:uid="{00000000-0005-0000-0000-00009C710000}"/>
    <cellStyle name="Notiz 2 3 3 2 3 2" xfId="23880" xr:uid="{00000000-0005-0000-0000-00009D710000}"/>
    <cellStyle name="Notiz 2 3 3 2 3 2 2" xfId="38218" xr:uid="{00000000-0005-0000-0000-00009E710000}"/>
    <cellStyle name="Notiz 2 3 3 2 3 3" xfId="31059" xr:uid="{00000000-0005-0000-0000-00009F710000}"/>
    <cellStyle name="Notiz 2 3 3 2 4" xfId="19075" xr:uid="{00000000-0005-0000-0000-0000A0710000}"/>
    <cellStyle name="Notiz 2 3 3 2 4 2" xfId="26212" xr:uid="{00000000-0005-0000-0000-0000A1710000}"/>
    <cellStyle name="Notiz 2 3 3 2 4 2 2" xfId="40550" xr:uid="{00000000-0005-0000-0000-0000A2710000}"/>
    <cellStyle name="Notiz 2 3 3 2 4 3" xfId="33413" xr:uid="{00000000-0005-0000-0000-0000A3710000}"/>
    <cellStyle name="Notiz 2 3 4" xfId="4839" xr:uid="{00000000-0005-0000-0000-0000A4710000}"/>
    <cellStyle name="Notiz 2 3 4 2" xfId="14353" xr:uid="{00000000-0005-0000-0000-0000A5710000}"/>
    <cellStyle name="Notiz 2 3 4 2 2" xfId="14985" xr:uid="{00000000-0005-0000-0000-0000A6710000}"/>
    <cellStyle name="Notiz 2 3 4 2 2 2" xfId="17354" xr:uid="{00000000-0005-0000-0000-0000A7710000}"/>
    <cellStyle name="Notiz 2 3 4 2 2 2 2" xfId="24513" xr:uid="{00000000-0005-0000-0000-0000A8710000}"/>
    <cellStyle name="Notiz 2 3 4 2 2 2 2 2" xfId="38851" xr:uid="{00000000-0005-0000-0000-0000A9710000}"/>
    <cellStyle name="Notiz 2 3 4 2 2 2 3" xfId="31692" xr:uid="{00000000-0005-0000-0000-0000AA710000}"/>
    <cellStyle name="Notiz 2 3 4 2 2 3" xfId="19708" xr:uid="{00000000-0005-0000-0000-0000AB710000}"/>
    <cellStyle name="Notiz 2 3 4 2 2 3 2" xfId="26845" xr:uid="{00000000-0005-0000-0000-0000AC710000}"/>
    <cellStyle name="Notiz 2 3 4 2 2 3 2 2" xfId="41183" xr:uid="{00000000-0005-0000-0000-0000AD710000}"/>
    <cellStyle name="Notiz 2 3 4 2 2 3 3" xfId="34046" xr:uid="{00000000-0005-0000-0000-0000AE710000}"/>
    <cellStyle name="Notiz 2 3 4 2 2 4" xfId="21042" xr:uid="{00000000-0005-0000-0000-0000AF710000}"/>
    <cellStyle name="Notiz 2 3 4 2 2 4 2" xfId="28179" xr:uid="{00000000-0005-0000-0000-0000B0710000}"/>
    <cellStyle name="Notiz 2 3 4 2 2 4 2 2" xfId="42517" xr:uid="{00000000-0005-0000-0000-0000B1710000}"/>
    <cellStyle name="Notiz 2 3 4 2 2 4 3" xfId="35380" xr:uid="{00000000-0005-0000-0000-0000B2710000}"/>
    <cellStyle name="Notiz 2 3 4 2 2 5" xfId="22257" xr:uid="{00000000-0005-0000-0000-0000B3710000}"/>
    <cellStyle name="Notiz 2 3 4 2 2 5 2" xfId="36595" xr:uid="{00000000-0005-0000-0000-0000B4710000}"/>
    <cellStyle name="Notiz 2 3 4 2 2 6" xfId="29395" xr:uid="{00000000-0005-0000-0000-0000B5710000}"/>
    <cellStyle name="Notiz 2 3 4 2 3" xfId="16722" xr:uid="{00000000-0005-0000-0000-0000B6710000}"/>
    <cellStyle name="Notiz 2 3 4 2 3 2" xfId="23881" xr:uid="{00000000-0005-0000-0000-0000B7710000}"/>
    <cellStyle name="Notiz 2 3 4 2 3 2 2" xfId="38219" xr:uid="{00000000-0005-0000-0000-0000B8710000}"/>
    <cellStyle name="Notiz 2 3 4 2 3 3" xfId="31060" xr:uid="{00000000-0005-0000-0000-0000B9710000}"/>
    <cellStyle name="Notiz 2 3 4 2 4" xfId="19076" xr:uid="{00000000-0005-0000-0000-0000BA710000}"/>
    <cellStyle name="Notiz 2 3 4 2 4 2" xfId="26213" xr:uid="{00000000-0005-0000-0000-0000BB710000}"/>
    <cellStyle name="Notiz 2 3 4 2 4 2 2" xfId="40551" xr:uid="{00000000-0005-0000-0000-0000BC710000}"/>
    <cellStyle name="Notiz 2 3 4 2 4 3" xfId="33414" xr:uid="{00000000-0005-0000-0000-0000BD710000}"/>
    <cellStyle name="Notiz 2 3 5" xfId="4840" xr:uid="{00000000-0005-0000-0000-0000BE710000}"/>
    <cellStyle name="Notiz 2 3 5 2" xfId="14354" xr:uid="{00000000-0005-0000-0000-0000BF710000}"/>
    <cellStyle name="Notiz 2 3 5 2 2" xfId="14537" xr:uid="{00000000-0005-0000-0000-0000C0710000}"/>
    <cellStyle name="Notiz 2 3 5 2 2 2" xfId="16906" xr:uid="{00000000-0005-0000-0000-0000C1710000}"/>
    <cellStyle name="Notiz 2 3 5 2 2 2 2" xfId="24065" xr:uid="{00000000-0005-0000-0000-0000C2710000}"/>
    <cellStyle name="Notiz 2 3 5 2 2 2 2 2" xfId="38403" xr:uid="{00000000-0005-0000-0000-0000C3710000}"/>
    <cellStyle name="Notiz 2 3 5 2 2 2 3" xfId="31244" xr:uid="{00000000-0005-0000-0000-0000C4710000}"/>
    <cellStyle name="Notiz 2 3 5 2 2 3" xfId="19260" xr:uid="{00000000-0005-0000-0000-0000C5710000}"/>
    <cellStyle name="Notiz 2 3 5 2 2 3 2" xfId="26397" xr:uid="{00000000-0005-0000-0000-0000C6710000}"/>
    <cellStyle name="Notiz 2 3 5 2 2 3 2 2" xfId="40735" xr:uid="{00000000-0005-0000-0000-0000C7710000}"/>
    <cellStyle name="Notiz 2 3 5 2 2 3 3" xfId="33598" xr:uid="{00000000-0005-0000-0000-0000C8710000}"/>
    <cellStyle name="Notiz 2 3 5 2 2 4" xfId="20786" xr:uid="{00000000-0005-0000-0000-0000C9710000}"/>
    <cellStyle name="Notiz 2 3 5 2 2 4 2" xfId="27923" xr:uid="{00000000-0005-0000-0000-0000CA710000}"/>
    <cellStyle name="Notiz 2 3 5 2 2 4 2 2" xfId="42261" xr:uid="{00000000-0005-0000-0000-0000CB710000}"/>
    <cellStyle name="Notiz 2 3 5 2 2 4 3" xfId="35124" xr:uid="{00000000-0005-0000-0000-0000CC710000}"/>
    <cellStyle name="Notiz 2 3 5 2 2 5" xfId="22001" xr:uid="{00000000-0005-0000-0000-0000CD710000}"/>
    <cellStyle name="Notiz 2 3 5 2 2 5 2" xfId="36339" xr:uid="{00000000-0005-0000-0000-0000CE710000}"/>
    <cellStyle name="Notiz 2 3 5 2 2 6" xfId="29138" xr:uid="{00000000-0005-0000-0000-0000CF710000}"/>
    <cellStyle name="Notiz 2 3 5 2 3" xfId="16723" xr:uid="{00000000-0005-0000-0000-0000D0710000}"/>
    <cellStyle name="Notiz 2 3 5 2 3 2" xfId="23882" xr:uid="{00000000-0005-0000-0000-0000D1710000}"/>
    <cellStyle name="Notiz 2 3 5 2 3 2 2" xfId="38220" xr:uid="{00000000-0005-0000-0000-0000D2710000}"/>
    <cellStyle name="Notiz 2 3 5 2 3 3" xfId="31061" xr:uid="{00000000-0005-0000-0000-0000D3710000}"/>
    <cellStyle name="Notiz 2 3 5 2 4" xfId="19077" xr:uid="{00000000-0005-0000-0000-0000D4710000}"/>
    <cellStyle name="Notiz 2 3 5 2 4 2" xfId="26214" xr:uid="{00000000-0005-0000-0000-0000D5710000}"/>
    <cellStyle name="Notiz 2 3 5 2 4 2 2" xfId="40552" xr:uid="{00000000-0005-0000-0000-0000D6710000}"/>
    <cellStyle name="Notiz 2 3 5 2 4 3" xfId="33415" xr:uid="{00000000-0005-0000-0000-0000D7710000}"/>
    <cellStyle name="Notiz 2 3 6" xfId="4841" xr:uid="{00000000-0005-0000-0000-0000D8710000}"/>
    <cellStyle name="Notiz 2 3 6 2" xfId="14355" xr:uid="{00000000-0005-0000-0000-0000D9710000}"/>
    <cellStyle name="Notiz 2 3 6 2 2" xfId="15132" xr:uid="{00000000-0005-0000-0000-0000DA710000}"/>
    <cellStyle name="Notiz 2 3 6 2 2 2" xfId="17501" xr:uid="{00000000-0005-0000-0000-0000DB710000}"/>
    <cellStyle name="Notiz 2 3 6 2 2 2 2" xfId="24660" xr:uid="{00000000-0005-0000-0000-0000DC710000}"/>
    <cellStyle name="Notiz 2 3 6 2 2 2 2 2" xfId="38998" xr:uid="{00000000-0005-0000-0000-0000DD710000}"/>
    <cellStyle name="Notiz 2 3 6 2 2 2 3" xfId="31839" xr:uid="{00000000-0005-0000-0000-0000DE710000}"/>
    <cellStyle name="Notiz 2 3 6 2 2 3" xfId="19855" xr:uid="{00000000-0005-0000-0000-0000DF710000}"/>
    <cellStyle name="Notiz 2 3 6 2 2 3 2" xfId="26992" xr:uid="{00000000-0005-0000-0000-0000E0710000}"/>
    <cellStyle name="Notiz 2 3 6 2 2 3 2 2" xfId="41330" xr:uid="{00000000-0005-0000-0000-0000E1710000}"/>
    <cellStyle name="Notiz 2 3 6 2 2 3 3" xfId="34193" xr:uid="{00000000-0005-0000-0000-0000E2710000}"/>
    <cellStyle name="Notiz 2 3 6 2 2 4" xfId="21188" xr:uid="{00000000-0005-0000-0000-0000E3710000}"/>
    <cellStyle name="Notiz 2 3 6 2 2 4 2" xfId="28325" xr:uid="{00000000-0005-0000-0000-0000E4710000}"/>
    <cellStyle name="Notiz 2 3 6 2 2 4 2 2" xfId="42663" xr:uid="{00000000-0005-0000-0000-0000E5710000}"/>
    <cellStyle name="Notiz 2 3 6 2 2 4 3" xfId="35526" xr:uid="{00000000-0005-0000-0000-0000E6710000}"/>
    <cellStyle name="Notiz 2 3 6 2 2 5" xfId="22403" xr:uid="{00000000-0005-0000-0000-0000E7710000}"/>
    <cellStyle name="Notiz 2 3 6 2 2 5 2" xfId="36741" xr:uid="{00000000-0005-0000-0000-0000E8710000}"/>
    <cellStyle name="Notiz 2 3 6 2 2 6" xfId="29541" xr:uid="{00000000-0005-0000-0000-0000E9710000}"/>
    <cellStyle name="Notiz 2 3 6 2 3" xfId="16724" xr:uid="{00000000-0005-0000-0000-0000EA710000}"/>
    <cellStyle name="Notiz 2 3 6 2 3 2" xfId="23883" xr:uid="{00000000-0005-0000-0000-0000EB710000}"/>
    <cellStyle name="Notiz 2 3 6 2 3 2 2" xfId="38221" xr:uid="{00000000-0005-0000-0000-0000EC710000}"/>
    <cellStyle name="Notiz 2 3 6 2 3 3" xfId="31062" xr:uid="{00000000-0005-0000-0000-0000ED710000}"/>
    <cellStyle name="Notiz 2 3 6 2 4" xfId="19078" xr:uid="{00000000-0005-0000-0000-0000EE710000}"/>
    <cellStyle name="Notiz 2 3 6 2 4 2" xfId="26215" xr:uid="{00000000-0005-0000-0000-0000EF710000}"/>
    <cellStyle name="Notiz 2 3 6 2 4 2 2" xfId="40553" xr:uid="{00000000-0005-0000-0000-0000F0710000}"/>
    <cellStyle name="Notiz 2 3 6 2 4 3" xfId="33416" xr:uid="{00000000-0005-0000-0000-0000F1710000}"/>
    <cellStyle name="Notiz 2 3 7" xfId="4842" xr:uid="{00000000-0005-0000-0000-0000F2710000}"/>
    <cellStyle name="Notiz 2 3 8" xfId="4843" xr:uid="{00000000-0005-0000-0000-0000F3710000}"/>
    <cellStyle name="Notiz 2 3 8 2" xfId="15240" xr:uid="{00000000-0005-0000-0000-0000F4710000}"/>
    <cellStyle name="Notiz 2 3 8 2 2" xfId="15772" xr:uid="{00000000-0005-0000-0000-0000F5710000}"/>
    <cellStyle name="Notiz 2 3 8 2 2 2" xfId="18129" xr:uid="{00000000-0005-0000-0000-0000F6710000}"/>
    <cellStyle name="Notiz 2 3 8 2 2 2 2" xfId="25266" xr:uid="{00000000-0005-0000-0000-0000F7710000}"/>
    <cellStyle name="Notiz 2 3 8 2 2 2 2 2" xfId="39604" xr:uid="{00000000-0005-0000-0000-0000F8710000}"/>
    <cellStyle name="Notiz 2 3 8 2 2 2 3" xfId="32467" xr:uid="{00000000-0005-0000-0000-0000F9710000}"/>
    <cellStyle name="Notiz 2 3 8 2 2 3" xfId="20483" xr:uid="{00000000-0005-0000-0000-0000FA710000}"/>
    <cellStyle name="Notiz 2 3 8 2 2 3 2" xfId="27620" xr:uid="{00000000-0005-0000-0000-0000FB710000}"/>
    <cellStyle name="Notiz 2 3 8 2 2 3 2 2" xfId="41958" xr:uid="{00000000-0005-0000-0000-0000FC710000}"/>
    <cellStyle name="Notiz 2 3 8 2 2 3 3" xfId="34821" xr:uid="{00000000-0005-0000-0000-0000FD710000}"/>
    <cellStyle name="Notiz 2 3 8 2 2 4" xfId="21759" xr:uid="{00000000-0005-0000-0000-0000FE710000}"/>
    <cellStyle name="Notiz 2 3 8 2 2 4 2" xfId="28896" xr:uid="{00000000-0005-0000-0000-0000FF710000}"/>
    <cellStyle name="Notiz 2 3 8 2 2 4 2 2" xfId="43234" xr:uid="{00000000-0005-0000-0000-000000720000}"/>
    <cellStyle name="Notiz 2 3 8 2 2 4 3" xfId="36097" xr:uid="{00000000-0005-0000-0000-000001720000}"/>
    <cellStyle name="Notiz 2 3 8 2 2 5" xfId="22935" xr:uid="{00000000-0005-0000-0000-000002720000}"/>
    <cellStyle name="Notiz 2 3 8 2 2 5 2" xfId="37273" xr:uid="{00000000-0005-0000-0000-000003720000}"/>
    <cellStyle name="Notiz 2 3 8 2 2 6" xfId="30114" xr:uid="{00000000-0005-0000-0000-000004720000}"/>
    <cellStyle name="Notiz 2 3 8 2 3" xfId="17609" xr:uid="{00000000-0005-0000-0000-000005720000}"/>
    <cellStyle name="Notiz 2 3 8 2 3 2" xfId="24768" xr:uid="{00000000-0005-0000-0000-000006720000}"/>
    <cellStyle name="Notiz 2 3 8 2 3 2 2" xfId="39106" xr:uid="{00000000-0005-0000-0000-000007720000}"/>
    <cellStyle name="Notiz 2 3 8 2 3 3" xfId="31947" xr:uid="{00000000-0005-0000-0000-000008720000}"/>
    <cellStyle name="Notiz 2 3 8 2 4" xfId="19963" xr:uid="{00000000-0005-0000-0000-000009720000}"/>
    <cellStyle name="Notiz 2 3 8 2 4 2" xfId="27100" xr:uid="{00000000-0005-0000-0000-00000A720000}"/>
    <cellStyle name="Notiz 2 3 8 2 4 2 2" xfId="41438" xr:uid="{00000000-0005-0000-0000-00000B720000}"/>
    <cellStyle name="Notiz 2 3 8 2 4 3" xfId="34301" xr:uid="{00000000-0005-0000-0000-00000C720000}"/>
    <cellStyle name="Notiz 2 3 9" xfId="14346" xr:uid="{00000000-0005-0000-0000-00000D720000}"/>
    <cellStyle name="Notiz 2 3 9 2" xfId="14984" xr:uid="{00000000-0005-0000-0000-00000E720000}"/>
    <cellStyle name="Notiz 2 3 9 2 2" xfId="17353" xr:uid="{00000000-0005-0000-0000-00000F720000}"/>
    <cellStyle name="Notiz 2 3 9 2 2 2" xfId="24512" xr:uid="{00000000-0005-0000-0000-000010720000}"/>
    <cellStyle name="Notiz 2 3 9 2 2 2 2" xfId="38850" xr:uid="{00000000-0005-0000-0000-000011720000}"/>
    <cellStyle name="Notiz 2 3 9 2 2 3" xfId="31691" xr:uid="{00000000-0005-0000-0000-000012720000}"/>
    <cellStyle name="Notiz 2 3 9 2 3" xfId="19707" xr:uid="{00000000-0005-0000-0000-000013720000}"/>
    <cellStyle name="Notiz 2 3 9 2 3 2" xfId="26844" xr:uid="{00000000-0005-0000-0000-000014720000}"/>
    <cellStyle name="Notiz 2 3 9 2 3 2 2" xfId="41182" xr:uid="{00000000-0005-0000-0000-000015720000}"/>
    <cellStyle name="Notiz 2 3 9 2 3 3" xfId="34045" xr:uid="{00000000-0005-0000-0000-000016720000}"/>
    <cellStyle name="Notiz 2 3 9 2 4" xfId="21041" xr:uid="{00000000-0005-0000-0000-000017720000}"/>
    <cellStyle name="Notiz 2 3 9 2 4 2" xfId="28178" xr:uid="{00000000-0005-0000-0000-000018720000}"/>
    <cellStyle name="Notiz 2 3 9 2 4 2 2" xfId="42516" xr:uid="{00000000-0005-0000-0000-000019720000}"/>
    <cellStyle name="Notiz 2 3 9 2 4 3" xfId="35379" xr:uid="{00000000-0005-0000-0000-00001A720000}"/>
    <cellStyle name="Notiz 2 3 9 2 5" xfId="22256" xr:uid="{00000000-0005-0000-0000-00001B720000}"/>
    <cellStyle name="Notiz 2 3 9 2 5 2" xfId="36594" xr:uid="{00000000-0005-0000-0000-00001C720000}"/>
    <cellStyle name="Notiz 2 3 9 2 6" xfId="29394" xr:uid="{00000000-0005-0000-0000-00001D720000}"/>
    <cellStyle name="Notiz 2 3 9 3" xfId="16715" xr:uid="{00000000-0005-0000-0000-00001E720000}"/>
    <cellStyle name="Notiz 2 3 9 3 2" xfId="23874" xr:uid="{00000000-0005-0000-0000-00001F720000}"/>
    <cellStyle name="Notiz 2 3 9 3 2 2" xfId="38212" xr:uid="{00000000-0005-0000-0000-000020720000}"/>
    <cellStyle name="Notiz 2 3 9 3 3" xfId="31053" xr:uid="{00000000-0005-0000-0000-000021720000}"/>
    <cellStyle name="Notiz 2 3 9 4" xfId="19069" xr:uid="{00000000-0005-0000-0000-000022720000}"/>
    <cellStyle name="Notiz 2 3 9 4 2" xfId="26206" xr:uid="{00000000-0005-0000-0000-000023720000}"/>
    <cellStyle name="Notiz 2 3 9 4 2 2" xfId="40544" xr:uid="{00000000-0005-0000-0000-000024720000}"/>
    <cellStyle name="Notiz 2 3 9 4 3" xfId="33407" xr:uid="{00000000-0005-0000-0000-000025720000}"/>
    <cellStyle name="Notiz 2 4" xfId="4844" xr:uid="{00000000-0005-0000-0000-000026720000}"/>
    <cellStyle name="Notiz 2 4 10" xfId="14356" xr:uid="{00000000-0005-0000-0000-000027720000}"/>
    <cellStyle name="Notiz 2 4 10 2" xfId="14986" xr:uid="{00000000-0005-0000-0000-000028720000}"/>
    <cellStyle name="Notiz 2 4 10 2 2" xfId="17355" xr:uid="{00000000-0005-0000-0000-000029720000}"/>
    <cellStyle name="Notiz 2 4 10 2 2 2" xfId="24514" xr:uid="{00000000-0005-0000-0000-00002A720000}"/>
    <cellStyle name="Notiz 2 4 10 2 2 2 2" xfId="38852" xr:uid="{00000000-0005-0000-0000-00002B720000}"/>
    <cellStyle name="Notiz 2 4 10 2 2 3" xfId="31693" xr:uid="{00000000-0005-0000-0000-00002C720000}"/>
    <cellStyle name="Notiz 2 4 10 2 3" xfId="19709" xr:uid="{00000000-0005-0000-0000-00002D720000}"/>
    <cellStyle name="Notiz 2 4 10 2 3 2" xfId="26846" xr:uid="{00000000-0005-0000-0000-00002E720000}"/>
    <cellStyle name="Notiz 2 4 10 2 3 2 2" xfId="41184" xr:uid="{00000000-0005-0000-0000-00002F720000}"/>
    <cellStyle name="Notiz 2 4 10 2 3 3" xfId="34047" xr:uid="{00000000-0005-0000-0000-000030720000}"/>
    <cellStyle name="Notiz 2 4 10 2 4" xfId="21043" xr:uid="{00000000-0005-0000-0000-000031720000}"/>
    <cellStyle name="Notiz 2 4 10 2 4 2" xfId="28180" xr:uid="{00000000-0005-0000-0000-000032720000}"/>
    <cellStyle name="Notiz 2 4 10 2 4 2 2" xfId="42518" xr:uid="{00000000-0005-0000-0000-000033720000}"/>
    <cellStyle name="Notiz 2 4 10 2 4 3" xfId="35381" xr:uid="{00000000-0005-0000-0000-000034720000}"/>
    <cellStyle name="Notiz 2 4 10 2 5" xfId="22258" xr:uid="{00000000-0005-0000-0000-000035720000}"/>
    <cellStyle name="Notiz 2 4 10 2 5 2" xfId="36596" xr:uid="{00000000-0005-0000-0000-000036720000}"/>
    <cellStyle name="Notiz 2 4 10 2 6" xfId="29396" xr:uid="{00000000-0005-0000-0000-000037720000}"/>
    <cellStyle name="Notiz 2 4 10 3" xfId="16725" xr:uid="{00000000-0005-0000-0000-000038720000}"/>
    <cellStyle name="Notiz 2 4 10 3 2" xfId="23884" xr:uid="{00000000-0005-0000-0000-000039720000}"/>
    <cellStyle name="Notiz 2 4 10 3 2 2" xfId="38222" xr:uid="{00000000-0005-0000-0000-00003A720000}"/>
    <cellStyle name="Notiz 2 4 10 3 3" xfId="31063" xr:uid="{00000000-0005-0000-0000-00003B720000}"/>
    <cellStyle name="Notiz 2 4 10 4" xfId="19079" xr:uid="{00000000-0005-0000-0000-00003C720000}"/>
    <cellStyle name="Notiz 2 4 10 4 2" xfId="26216" xr:uid="{00000000-0005-0000-0000-00003D720000}"/>
    <cellStyle name="Notiz 2 4 10 4 2 2" xfId="40554" xr:uid="{00000000-0005-0000-0000-00003E720000}"/>
    <cellStyle name="Notiz 2 4 10 4 3" xfId="33417" xr:uid="{00000000-0005-0000-0000-00003F720000}"/>
    <cellStyle name="Notiz 2 4 2" xfId="4845" xr:uid="{00000000-0005-0000-0000-000040720000}"/>
    <cellStyle name="Notiz 2 4 2 2" xfId="4846" xr:uid="{00000000-0005-0000-0000-000041720000}"/>
    <cellStyle name="Notiz 2 4 2 2 2" xfId="4847" xr:uid="{00000000-0005-0000-0000-000042720000}"/>
    <cellStyle name="Notiz 2 4 2 2 2 2" xfId="14746" xr:uid="{00000000-0005-0000-0000-000043720000}"/>
    <cellStyle name="Notiz 2 4 2 2 2 2 2" xfId="15422" xr:uid="{00000000-0005-0000-0000-000044720000}"/>
    <cellStyle name="Notiz 2 4 2 2 2 2 2 2" xfId="17785" xr:uid="{00000000-0005-0000-0000-000045720000}"/>
    <cellStyle name="Notiz 2 4 2 2 2 2 2 2 2" xfId="24944" xr:uid="{00000000-0005-0000-0000-000046720000}"/>
    <cellStyle name="Notiz 2 4 2 2 2 2 2 2 2 2" xfId="39282" xr:uid="{00000000-0005-0000-0000-000047720000}"/>
    <cellStyle name="Notiz 2 4 2 2 2 2 2 2 3" xfId="32123" xr:uid="{00000000-0005-0000-0000-000048720000}"/>
    <cellStyle name="Notiz 2 4 2 2 2 2 2 3" xfId="20139" xr:uid="{00000000-0005-0000-0000-000049720000}"/>
    <cellStyle name="Notiz 2 4 2 2 2 2 2 3 2" xfId="27276" xr:uid="{00000000-0005-0000-0000-00004A720000}"/>
    <cellStyle name="Notiz 2 4 2 2 2 2 2 3 2 2" xfId="41614" xr:uid="{00000000-0005-0000-0000-00004B720000}"/>
    <cellStyle name="Notiz 2 4 2 2 2 2 2 3 3" xfId="34477" xr:uid="{00000000-0005-0000-0000-00004C720000}"/>
    <cellStyle name="Notiz 2 4 2 2 2 2 2 4" xfId="21437" xr:uid="{00000000-0005-0000-0000-00004D720000}"/>
    <cellStyle name="Notiz 2 4 2 2 2 2 2 4 2" xfId="28574" xr:uid="{00000000-0005-0000-0000-00004E720000}"/>
    <cellStyle name="Notiz 2 4 2 2 2 2 2 4 2 2" xfId="42912" xr:uid="{00000000-0005-0000-0000-00004F720000}"/>
    <cellStyle name="Notiz 2 4 2 2 2 2 2 4 3" xfId="35775" xr:uid="{00000000-0005-0000-0000-000050720000}"/>
    <cellStyle name="Notiz 2 4 2 2 2 2 2 5" xfId="22652" xr:uid="{00000000-0005-0000-0000-000051720000}"/>
    <cellStyle name="Notiz 2 4 2 2 2 2 2 5 2" xfId="36990" xr:uid="{00000000-0005-0000-0000-000052720000}"/>
    <cellStyle name="Notiz 2 4 2 2 2 2 2 6" xfId="29790" xr:uid="{00000000-0005-0000-0000-000053720000}"/>
    <cellStyle name="Notiz 2 4 2 2 2 2 3" xfId="17115" xr:uid="{00000000-0005-0000-0000-000054720000}"/>
    <cellStyle name="Notiz 2 4 2 2 2 2 3 2" xfId="24274" xr:uid="{00000000-0005-0000-0000-000055720000}"/>
    <cellStyle name="Notiz 2 4 2 2 2 2 3 2 2" xfId="38612" xr:uid="{00000000-0005-0000-0000-000056720000}"/>
    <cellStyle name="Notiz 2 4 2 2 2 2 3 3" xfId="31453" xr:uid="{00000000-0005-0000-0000-000057720000}"/>
    <cellStyle name="Notiz 2 4 2 2 2 2 4" xfId="19469" xr:uid="{00000000-0005-0000-0000-000058720000}"/>
    <cellStyle name="Notiz 2 4 2 2 2 2 4 2" xfId="26606" xr:uid="{00000000-0005-0000-0000-000059720000}"/>
    <cellStyle name="Notiz 2 4 2 2 2 2 4 2 2" xfId="40944" xr:uid="{00000000-0005-0000-0000-00005A720000}"/>
    <cellStyle name="Notiz 2 4 2 2 2 2 4 3" xfId="33807" xr:uid="{00000000-0005-0000-0000-00005B720000}"/>
    <cellStyle name="Notiz 2 4 2 2 3" xfId="4848" xr:uid="{00000000-0005-0000-0000-00005C720000}"/>
    <cellStyle name="Notiz 2 4 2 2 3 2" xfId="14615" xr:uid="{00000000-0005-0000-0000-00005D720000}"/>
    <cellStyle name="Notiz 2 4 2 2 3 2 2" xfId="15378" xr:uid="{00000000-0005-0000-0000-00005E720000}"/>
    <cellStyle name="Notiz 2 4 2 2 3 2 2 2" xfId="17741" xr:uid="{00000000-0005-0000-0000-00005F720000}"/>
    <cellStyle name="Notiz 2 4 2 2 3 2 2 2 2" xfId="24900" xr:uid="{00000000-0005-0000-0000-000060720000}"/>
    <cellStyle name="Notiz 2 4 2 2 3 2 2 2 2 2" xfId="39238" xr:uid="{00000000-0005-0000-0000-000061720000}"/>
    <cellStyle name="Notiz 2 4 2 2 3 2 2 2 3" xfId="32079" xr:uid="{00000000-0005-0000-0000-000062720000}"/>
    <cellStyle name="Notiz 2 4 2 2 3 2 2 3" xfId="20095" xr:uid="{00000000-0005-0000-0000-000063720000}"/>
    <cellStyle name="Notiz 2 4 2 2 3 2 2 3 2" xfId="27232" xr:uid="{00000000-0005-0000-0000-000064720000}"/>
    <cellStyle name="Notiz 2 4 2 2 3 2 2 3 2 2" xfId="41570" xr:uid="{00000000-0005-0000-0000-000065720000}"/>
    <cellStyle name="Notiz 2 4 2 2 3 2 2 3 3" xfId="34433" xr:uid="{00000000-0005-0000-0000-000066720000}"/>
    <cellStyle name="Notiz 2 4 2 2 3 2 2 4" xfId="21393" xr:uid="{00000000-0005-0000-0000-000067720000}"/>
    <cellStyle name="Notiz 2 4 2 2 3 2 2 4 2" xfId="28530" xr:uid="{00000000-0005-0000-0000-000068720000}"/>
    <cellStyle name="Notiz 2 4 2 2 3 2 2 4 2 2" xfId="42868" xr:uid="{00000000-0005-0000-0000-000069720000}"/>
    <cellStyle name="Notiz 2 4 2 2 3 2 2 4 3" xfId="35731" xr:uid="{00000000-0005-0000-0000-00006A720000}"/>
    <cellStyle name="Notiz 2 4 2 2 3 2 2 5" xfId="22608" xr:uid="{00000000-0005-0000-0000-00006B720000}"/>
    <cellStyle name="Notiz 2 4 2 2 3 2 2 5 2" xfId="36946" xr:uid="{00000000-0005-0000-0000-00006C720000}"/>
    <cellStyle name="Notiz 2 4 2 2 3 2 2 6" xfId="29746" xr:uid="{00000000-0005-0000-0000-00006D720000}"/>
    <cellStyle name="Notiz 2 4 2 2 3 2 3" xfId="16984" xr:uid="{00000000-0005-0000-0000-00006E720000}"/>
    <cellStyle name="Notiz 2 4 2 2 3 2 3 2" xfId="24143" xr:uid="{00000000-0005-0000-0000-00006F720000}"/>
    <cellStyle name="Notiz 2 4 2 2 3 2 3 2 2" xfId="38481" xr:uid="{00000000-0005-0000-0000-000070720000}"/>
    <cellStyle name="Notiz 2 4 2 2 3 2 3 3" xfId="31322" xr:uid="{00000000-0005-0000-0000-000071720000}"/>
    <cellStyle name="Notiz 2 4 2 2 3 2 4" xfId="19338" xr:uid="{00000000-0005-0000-0000-000072720000}"/>
    <cellStyle name="Notiz 2 4 2 2 3 2 4 2" xfId="26475" xr:uid="{00000000-0005-0000-0000-000073720000}"/>
    <cellStyle name="Notiz 2 4 2 2 3 2 4 2 2" xfId="40813" xr:uid="{00000000-0005-0000-0000-000074720000}"/>
    <cellStyle name="Notiz 2 4 2 2 3 2 4 3" xfId="33676" xr:uid="{00000000-0005-0000-0000-000075720000}"/>
    <cellStyle name="Notiz 2 4 2 2 4" xfId="14358" xr:uid="{00000000-0005-0000-0000-000076720000}"/>
    <cellStyle name="Notiz 2 4 2 2 4 2" xfId="14825" xr:uid="{00000000-0005-0000-0000-000077720000}"/>
    <cellStyle name="Notiz 2 4 2 2 4 2 2" xfId="17194" xr:uid="{00000000-0005-0000-0000-000078720000}"/>
    <cellStyle name="Notiz 2 4 2 2 4 2 2 2" xfId="24353" xr:uid="{00000000-0005-0000-0000-000079720000}"/>
    <cellStyle name="Notiz 2 4 2 2 4 2 2 2 2" xfId="38691" xr:uid="{00000000-0005-0000-0000-00007A720000}"/>
    <cellStyle name="Notiz 2 4 2 2 4 2 2 3" xfId="31532" xr:uid="{00000000-0005-0000-0000-00007B720000}"/>
    <cellStyle name="Notiz 2 4 2 2 4 2 3" xfId="19548" xr:uid="{00000000-0005-0000-0000-00007C720000}"/>
    <cellStyle name="Notiz 2 4 2 2 4 2 3 2" xfId="26685" xr:uid="{00000000-0005-0000-0000-00007D720000}"/>
    <cellStyle name="Notiz 2 4 2 2 4 2 3 2 2" xfId="41023" xr:uid="{00000000-0005-0000-0000-00007E720000}"/>
    <cellStyle name="Notiz 2 4 2 2 4 2 3 3" xfId="33886" xr:uid="{00000000-0005-0000-0000-00007F720000}"/>
    <cellStyle name="Notiz 2 4 2 2 4 2 4" xfId="20916" xr:uid="{00000000-0005-0000-0000-000080720000}"/>
    <cellStyle name="Notiz 2 4 2 2 4 2 4 2" xfId="28053" xr:uid="{00000000-0005-0000-0000-000081720000}"/>
    <cellStyle name="Notiz 2 4 2 2 4 2 4 2 2" xfId="42391" xr:uid="{00000000-0005-0000-0000-000082720000}"/>
    <cellStyle name="Notiz 2 4 2 2 4 2 4 3" xfId="35254" xr:uid="{00000000-0005-0000-0000-000083720000}"/>
    <cellStyle name="Notiz 2 4 2 2 4 2 5" xfId="22131" xr:uid="{00000000-0005-0000-0000-000084720000}"/>
    <cellStyle name="Notiz 2 4 2 2 4 2 5 2" xfId="36469" xr:uid="{00000000-0005-0000-0000-000085720000}"/>
    <cellStyle name="Notiz 2 4 2 2 4 2 6" xfId="29269" xr:uid="{00000000-0005-0000-0000-000086720000}"/>
    <cellStyle name="Notiz 2 4 2 2 4 3" xfId="16727" xr:uid="{00000000-0005-0000-0000-000087720000}"/>
    <cellStyle name="Notiz 2 4 2 2 4 3 2" xfId="23886" xr:uid="{00000000-0005-0000-0000-000088720000}"/>
    <cellStyle name="Notiz 2 4 2 2 4 3 2 2" xfId="38224" xr:uid="{00000000-0005-0000-0000-000089720000}"/>
    <cellStyle name="Notiz 2 4 2 2 4 3 3" xfId="31065" xr:uid="{00000000-0005-0000-0000-00008A720000}"/>
    <cellStyle name="Notiz 2 4 2 2 4 4" xfId="19081" xr:uid="{00000000-0005-0000-0000-00008B720000}"/>
    <cellStyle name="Notiz 2 4 2 2 4 4 2" xfId="26218" xr:uid="{00000000-0005-0000-0000-00008C720000}"/>
    <cellStyle name="Notiz 2 4 2 2 4 4 2 2" xfId="40556" xr:uid="{00000000-0005-0000-0000-00008D720000}"/>
    <cellStyle name="Notiz 2 4 2 2 4 4 3" xfId="33419" xr:uid="{00000000-0005-0000-0000-00008E720000}"/>
    <cellStyle name="Notiz 2 4 2 3" xfId="4849" xr:uid="{00000000-0005-0000-0000-00008F720000}"/>
    <cellStyle name="Notiz 2 4 2 3 2" xfId="4850" xr:uid="{00000000-0005-0000-0000-000090720000}"/>
    <cellStyle name="Notiz 2 4 2 3 2 2" xfId="14747" xr:uid="{00000000-0005-0000-0000-000091720000}"/>
    <cellStyle name="Notiz 2 4 2 3 2 2 2" xfId="13436" xr:uid="{00000000-0005-0000-0000-000092720000}"/>
    <cellStyle name="Notiz 2 4 2 3 2 2 2 2" xfId="15805" xr:uid="{00000000-0005-0000-0000-000093720000}"/>
    <cellStyle name="Notiz 2 4 2 3 2 2 2 2 2" xfId="22964" xr:uid="{00000000-0005-0000-0000-000094720000}"/>
    <cellStyle name="Notiz 2 4 2 3 2 2 2 2 2 2" xfId="37302" xr:uid="{00000000-0005-0000-0000-000095720000}"/>
    <cellStyle name="Notiz 2 4 2 3 2 2 2 2 3" xfId="30143" xr:uid="{00000000-0005-0000-0000-000096720000}"/>
    <cellStyle name="Notiz 2 4 2 3 2 2 2 3" xfId="18159" xr:uid="{00000000-0005-0000-0000-000097720000}"/>
    <cellStyle name="Notiz 2 4 2 3 2 2 2 3 2" xfId="25296" xr:uid="{00000000-0005-0000-0000-000098720000}"/>
    <cellStyle name="Notiz 2 4 2 3 2 2 2 3 2 2" xfId="39634" xr:uid="{00000000-0005-0000-0000-000099720000}"/>
    <cellStyle name="Notiz 2 4 2 3 2 2 2 3 3" xfId="32497" xr:uid="{00000000-0005-0000-0000-00009A720000}"/>
    <cellStyle name="Notiz 2 4 2 3 2 2 2 4" xfId="20573" xr:uid="{00000000-0005-0000-0000-00009B720000}"/>
    <cellStyle name="Notiz 2 4 2 3 2 2 2 4 2" xfId="27710" xr:uid="{00000000-0005-0000-0000-00009C720000}"/>
    <cellStyle name="Notiz 2 4 2 3 2 2 2 4 2 2" xfId="42048" xr:uid="{00000000-0005-0000-0000-00009D720000}"/>
    <cellStyle name="Notiz 2 4 2 3 2 2 2 4 3" xfId="34911" xr:uid="{00000000-0005-0000-0000-00009E720000}"/>
    <cellStyle name="Notiz 2 4 2 3 2 2 2 5" xfId="21788" xr:uid="{00000000-0005-0000-0000-00009F720000}"/>
    <cellStyle name="Notiz 2 4 2 3 2 2 2 5 2" xfId="36126" xr:uid="{00000000-0005-0000-0000-0000A0720000}"/>
    <cellStyle name="Notiz 2 4 2 3 2 2 2 6" xfId="28925" xr:uid="{00000000-0005-0000-0000-0000A1720000}"/>
    <cellStyle name="Notiz 2 4 2 3 2 2 3" xfId="17116" xr:uid="{00000000-0005-0000-0000-0000A2720000}"/>
    <cellStyle name="Notiz 2 4 2 3 2 2 3 2" xfId="24275" xr:uid="{00000000-0005-0000-0000-0000A3720000}"/>
    <cellStyle name="Notiz 2 4 2 3 2 2 3 2 2" xfId="38613" xr:uid="{00000000-0005-0000-0000-0000A4720000}"/>
    <cellStyle name="Notiz 2 4 2 3 2 2 3 3" xfId="31454" xr:uid="{00000000-0005-0000-0000-0000A5720000}"/>
    <cellStyle name="Notiz 2 4 2 3 2 2 4" xfId="19470" xr:uid="{00000000-0005-0000-0000-0000A6720000}"/>
    <cellStyle name="Notiz 2 4 2 3 2 2 4 2" xfId="26607" xr:uid="{00000000-0005-0000-0000-0000A7720000}"/>
    <cellStyle name="Notiz 2 4 2 3 2 2 4 2 2" xfId="40945" xr:uid="{00000000-0005-0000-0000-0000A8720000}"/>
    <cellStyle name="Notiz 2 4 2 3 2 2 4 3" xfId="33808" xr:uid="{00000000-0005-0000-0000-0000A9720000}"/>
    <cellStyle name="Notiz 2 4 2 3 3" xfId="4851" xr:uid="{00000000-0005-0000-0000-0000AA720000}"/>
    <cellStyle name="Notiz 2 4 2 3 3 2" xfId="14616" xr:uid="{00000000-0005-0000-0000-0000AB720000}"/>
    <cellStyle name="Notiz 2 4 2 3 3 2 2" xfId="15156" xr:uid="{00000000-0005-0000-0000-0000AC720000}"/>
    <cellStyle name="Notiz 2 4 2 3 3 2 2 2" xfId="17525" xr:uid="{00000000-0005-0000-0000-0000AD720000}"/>
    <cellStyle name="Notiz 2 4 2 3 3 2 2 2 2" xfId="24684" xr:uid="{00000000-0005-0000-0000-0000AE720000}"/>
    <cellStyle name="Notiz 2 4 2 3 3 2 2 2 2 2" xfId="39022" xr:uid="{00000000-0005-0000-0000-0000AF720000}"/>
    <cellStyle name="Notiz 2 4 2 3 3 2 2 2 3" xfId="31863" xr:uid="{00000000-0005-0000-0000-0000B0720000}"/>
    <cellStyle name="Notiz 2 4 2 3 3 2 2 3" xfId="19879" xr:uid="{00000000-0005-0000-0000-0000B1720000}"/>
    <cellStyle name="Notiz 2 4 2 3 3 2 2 3 2" xfId="27016" xr:uid="{00000000-0005-0000-0000-0000B2720000}"/>
    <cellStyle name="Notiz 2 4 2 3 3 2 2 3 2 2" xfId="41354" xr:uid="{00000000-0005-0000-0000-0000B3720000}"/>
    <cellStyle name="Notiz 2 4 2 3 3 2 2 3 3" xfId="34217" xr:uid="{00000000-0005-0000-0000-0000B4720000}"/>
    <cellStyle name="Notiz 2 4 2 3 3 2 2 4" xfId="21212" xr:uid="{00000000-0005-0000-0000-0000B5720000}"/>
    <cellStyle name="Notiz 2 4 2 3 3 2 2 4 2" xfId="28349" xr:uid="{00000000-0005-0000-0000-0000B6720000}"/>
    <cellStyle name="Notiz 2 4 2 3 3 2 2 4 2 2" xfId="42687" xr:uid="{00000000-0005-0000-0000-0000B7720000}"/>
    <cellStyle name="Notiz 2 4 2 3 3 2 2 4 3" xfId="35550" xr:uid="{00000000-0005-0000-0000-0000B8720000}"/>
    <cellStyle name="Notiz 2 4 2 3 3 2 2 5" xfId="22427" xr:uid="{00000000-0005-0000-0000-0000B9720000}"/>
    <cellStyle name="Notiz 2 4 2 3 3 2 2 5 2" xfId="36765" xr:uid="{00000000-0005-0000-0000-0000BA720000}"/>
    <cellStyle name="Notiz 2 4 2 3 3 2 2 6" xfId="29565" xr:uid="{00000000-0005-0000-0000-0000BB720000}"/>
    <cellStyle name="Notiz 2 4 2 3 3 2 3" xfId="16985" xr:uid="{00000000-0005-0000-0000-0000BC720000}"/>
    <cellStyle name="Notiz 2 4 2 3 3 2 3 2" xfId="24144" xr:uid="{00000000-0005-0000-0000-0000BD720000}"/>
    <cellStyle name="Notiz 2 4 2 3 3 2 3 2 2" xfId="38482" xr:uid="{00000000-0005-0000-0000-0000BE720000}"/>
    <cellStyle name="Notiz 2 4 2 3 3 2 3 3" xfId="31323" xr:uid="{00000000-0005-0000-0000-0000BF720000}"/>
    <cellStyle name="Notiz 2 4 2 3 3 2 4" xfId="19339" xr:uid="{00000000-0005-0000-0000-0000C0720000}"/>
    <cellStyle name="Notiz 2 4 2 3 3 2 4 2" xfId="26476" xr:uid="{00000000-0005-0000-0000-0000C1720000}"/>
    <cellStyle name="Notiz 2 4 2 3 3 2 4 2 2" xfId="40814" xr:uid="{00000000-0005-0000-0000-0000C2720000}"/>
    <cellStyle name="Notiz 2 4 2 3 3 2 4 3" xfId="33677" xr:uid="{00000000-0005-0000-0000-0000C3720000}"/>
    <cellStyle name="Notiz 2 4 2 3 4" xfId="14359" xr:uid="{00000000-0005-0000-0000-0000C4720000}"/>
    <cellStyle name="Notiz 2 4 2 3 4 2" xfId="15385" xr:uid="{00000000-0005-0000-0000-0000C5720000}"/>
    <cellStyle name="Notiz 2 4 2 3 4 2 2" xfId="17748" xr:uid="{00000000-0005-0000-0000-0000C6720000}"/>
    <cellStyle name="Notiz 2 4 2 3 4 2 2 2" xfId="24907" xr:uid="{00000000-0005-0000-0000-0000C7720000}"/>
    <cellStyle name="Notiz 2 4 2 3 4 2 2 2 2" xfId="39245" xr:uid="{00000000-0005-0000-0000-0000C8720000}"/>
    <cellStyle name="Notiz 2 4 2 3 4 2 2 3" xfId="32086" xr:uid="{00000000-0005-0000-0000-0000C9720000}"/>
    <cellStyle name="Notiz 2 4 2 3 4 2 3" xfId="20102" xr:uid="{00000000-0005-0000-0000-0000CA720000}"/>
    <cellStyle name="Notiz 2 4 2 3 4 2 3 2" xfId="27239" xr:uid="{00000000-0005-0000-0000-0000CB720000}"/>
    <cellStyle name="Notiz 2 4 2 3 4 2 3 2 2" xfId="41577" xr:uid="{00000000-0005-0000-0000-0000CC720000}"/>
    <cellStyle name="Notiz 2 4 2 3 4 2 3 3" xfId="34440" xr:uid="{00000000-0005-0000-0000-0000CD720000}"/>
    <cellStyle name="Notiz 2 4 2 3 4 2 4" xfId="21400" xr:uid="{00000000-0005-0000-0000-0000CE720000}"/>
    <cellStyle name="Notiz 2 4 2 3 4 2 4 2" xfId="28537" xr:uid="{00000000-0005-0000-0000-0000CF720000}"/>
    <cellStyle name="Notiz 2 4 2 3 4 2 4 2 2" xfId="42875" xr:uid="{00000000-0005-0000-0000-0000D0720000}"/>
    <cellStyle name="Notiz 2 4 2 3 4 2 4 3" xfId="35738" xr:uid="{00000000-0005-0000-0000-0000D1720000}"/>
    <cellStyle name="Notiz 2 4 2 3 4 2 5" xfId="22615" xr:uid="{00000000-0005-0000-0000-0000D2720000}"/>
    <cellStyle name="Notiz 2 4 2 3 4 2 5 2" xfId="36953" xr:uid="{00000000-0005-0000-0000-0000D3720000}"/>
    <cellStyle name="Notiz 2 4 2 3 4 2 6" xfId="29753" xr:uid="{00000000-0005-0000-0000-0000D4720000}"/>
    <cellStyle name="Notiz 2 4 2 3 4 3" xfId="16728" xr:uid="{00000000-0005-0000-0000-0000D5720000}"/>
    <cellStyle name="Notiz 2 4 2 3 4 3 2" xfId="23887" xr:uid="{00000000-0005-0000-0000-0000D6720000}"/>
    <cellStyle name="Notiz 2 4 2 3 4 3 2 2" xfId="38225" xr:uid="{00000000-0005-0000-0000-0000D7720000}"/>
    <cellStyle name="Notiz 2 4 2 3 4 3 3" xfId="31066" xr:uid="{00000000-0005-0000-0000-0000D8720000}"/>
    <cellStyle name="Notiz 2 4 2 3 4 4" xfId="19082" xr:uid="{00000000-0005-0000-0000-0000D9720000}"/>
    <cellStyle name="Notiz 2 4 2 3 4 4 2" xfId="26219" xr:uid="{00000000-0005-0000-0000-0000DA720000}"/>
    <cellStyle name="Notiz 2 4 2 3 4 4 2 2" xfId="40557" xr:uid="{00000000-0005-0000-0000-0000DB720000}"/>
    <cellStyle name="Notiz 2 4 2 3 4 4 3" xfId="33420" xr:uid="{00000000-0005-0000-0000-0000DC720000}"/>
    <cellStyle name="Notiz 2 4 2 4" xfId="4852" xr:uid="{00000000-0005-0000-0000-0000DD720000}"/>
    <cellStyle name="Notiz 2 4 2 4 2" xfId="4853" xr:uid="{00000000-0005-0000-0000-0000DE720000}"/>
    <cellStyle name="Notiz 2 4 2 4 2 2" xfId="14748" xr:uid="{00000000-0005-0000-0000-0000DF720000}"/>
    <cellStyle name="Notiz 2 4 2 4 2 2 2" xfId="14913" xr:uid="{00000000-0005-0000-0000-0000E0720000}"/>
    <cellStyle name="Notiz 2 4 2 4 2 2 2 2" xfId="17282" xr:uid="{00000000-0005-0000-0000-0000E1720000}"/>
    <cellStyle name="Notiz 2 4 2 4 2 2 2 2 2" xfId="24441" xr:uid="{00000000-0005-0000-0000-0000E2720000}"/>
    <cellStyle name="Notiz 2 4 2 4 2 2 2 2 2 2" xfId="38779" xr:uid="{00000000-0005-0000-0000-0000E3720000}"/>
    <cellStyle name="Notiz 2 4 2 4 2 2 2 2 3" xfId="31620" xr:uid="{00000000-0005-0000-0000-0000E4720000}"/>
    <cellStyle name="Notiz 2 4 2 4 2 2 2 3" xfId="19636" xr:uid="{00000000-0005-0000-0000-0000E5720000}"/>
    <cellStyle name="Notiz 2 4 2 4 2 2 2 3 2" xfId="26773" xr:uid="{00000000-0005-0000-0000-0000E6720000}"/>
    <cellStyle name="Notiz 2 4 2 4 2 2 2 3 2 2" xfId="41111" xr:uid="{00000000-0005-0000-0000-0000E7720000}"/>
    <cellStyle name="Notiz 2 4 2 4 2 2 2 3 3" xfId="33974" xr:uid="{00000000-0005-0000-0000-0000E8720000}"/>
    <cellStyle name="Notiz 2 4 2 4 2 2 2 4" xfId="20973" xr:uid="{00000000-0005-0000-0000-0000E9720000}"/>
    <cellStyle name="Notiz 2 4 2 4 2 2 2 4 2" xfId="28110" xr:uid="{00000000-0005-0000-0000-0000EA720000}"/>
    <cellStyle name="Notiz 2 4 2 4 2 2 2 4 2 2" xfId="42448" xr:uid="{00000000-0005-0000-0000-0000EB720000}"/>
    <cellStyle name="Notiz 2 4 2 4 2 2 2 4 3" xfId="35311" xr:uid="{00000000-0005-0000-0000-0000EC720000}"/>
    <cellStyle name="Notiz 2 4 2 4 2 2 2 5" xfId="22188" xr:uid="{00000000-0005-0000-0000-0000ED720000}"/>
    <cellStyle name="Notiz 2 4 2 4 2 2 2 5 2" xfId="36526" xr:uid="{00000000-0005-0000-0000-0000EE720000}"/>
    <cellStyle name="Notiz 2 4 2 4 2 2 2 6" xfId="29326" xr:uid="{00000000-0005-0000-0000-0000EF720000}"/>
    <cellStyle name="Notiz 2 4 2 4 2 2 3" xfId="17117" xr:uid="{00000000-0005-0000-0000-0000F0720000}"/>
    <cellStyle name="Notiz 2 4 2 4 2 2 3 2" xfId="24276" xr:uid="{00000000-0005-0000-0000-0000F1720000}"/>
    <cellStyle name="Notiz 2 4 2 4 2 2 3 2 2" xfId="38614" xr:uid="{00000000-0005-0000-0000-0000F2720000}"/>
    <cellStyle name="Notiz 2 4 2 4 2 2 3 3" xfId="31455" xr:uid="{00000000-0005-0000-0000-0000F3720000}"/>
    <cellStyle name="Notiz 2 4 2 4 2 2 4" xfId="19471" xr:uid="{00000000-0005-0000-0000-0000F4720000}"/>
    <cellStyle name="Notiz 2 4 2 4 2 2 4 2" xfId="26608" xr:uid="{00000000-0005-0000-0000-0000F5720000}"/>
    <cellStyle name="Notiz 2 4 2 4 2 2 4 2 2" xfId="40946" xr:uid="{00000000-0005-0000-0000-0000F6720000}"/>
    <cellStyle name="Notiz 2 4 2 4 2 2 4 3" xfId="33809" xr:uid="{00000000-0005-0000-0000-0000F7720000}"/>
    <cellStyle name="Notiz 2 4 2 4 3" xfId="4854" xr:uid="{00000000-0005-0000-0000-0000F8720000}"/>
    <cellStyle name="Notiz 2 4 2 4 3 2" xfId="14617" xr:uid="{00000000-0005-0000-0000-0000F9720000}"/>
    <cellStyle name="Notiz 2 4 2 4 3 2 2" xfId="15425" xr:uid="{00000000-0005-0000-0000-0000FA720000}"/>
    <cellStyle name="Notiz 2 4 2 4 3 2 2 2" xfId="17788" xr:uid="{00000000-0005-0000-0000-0000FB720000}"/>
    <cellStyle name="Notiz 2 4 2 4 3 2 2 2 2" xfId="24947" xr:uid="{00000000-0005-0000-0000-0000FC720000}"/>
    <cellStyle name="Notiz 2 4 2 4 3 2 2 2 2 2" xfId="39285" xr:uid="{00000000-0005-0000-0000-0000FD720000}"/>
    <cellStyle name="Notiz 2 4 2 4 3 2 2 2 3" xfId="32126" xr:uid="{00000000-0005-0000-0000-0000FE720000}"/>
    <cellStyle name="Notiz 2 4 2 4 3 2 2 3" xfId="20142" xr:uid="{00000000-0005-0000-0000-0000FF720000}"/>
    <cellStyle name="Notiz 2 4 2 4 3 2 2 3 2" xfId="27279" xr:uid="{00000000-0005-0000-0000-000000730000}"/>
    <cellStyle name="Notiz 2 4 2 4 3 2 2 3 2 2" xfId="41617" xr:uid="{00000000-0005-0000-0000-000001730000}"/>
    <cellStyle name="Notiz 2 4 2 4 3 2 2 3 3" xfId="34480" xr:uid="{00000000-0005-0000-0000-000002730000}"/>
    <cellStyle name="Notiz 2 4 2 4 3 2 2 4" xfId="21440" xr:uid="{00000000-0005-0000-0000-000003730000}"/>
    <cellStyle name="Notiz 2 4 2 4 3 2 2 4 2" xfId="28577" xr:uid="{00000000-0005-0000-0000-000004730000}"/>
    <cellStyle name="Notiz 2 4 2 4 3 2 2 4 2 2" xfId="42915" xr:uid="{00000000-0005-0000-0000-000005730000}"/>
    <cellStyle name="Notiz 2 4 2 4 3 2 2 4 3" xfId="35778" xr:uid="{00000000-0005-0000-0000-000006730000}"/>
    <cellStyle name="Notiz 2 4 2 4 3 2 2 5" xfId="22655" xr:uid="{00000000-0005-0000-0000-000007730000}"/>
    <cellStyle name="Notiz 2 4 2 4 3 2 2 5 2" xfId="36993" xr:uid="{00000000-0005-0000-0000-000008730000}"/>
    <cellStyle name="Notiz 2 4 2 4 3 2 2 6" xfId="29793" xr:uid="{00000000-0005-0000-0000-000009730000}"/>
    <cellStyle name="Notiz 2 4 2 4 3 2 3" xfId="16986" xr:uid="{00000000-0005-0000-0000-00000A730000}"/>
    <cellStyle name="Notiz 2 4 2 4 3 2 3 2" xfId="24145" xr:uid="{00000000-0005-0000-0000-00000B730000}"/>
    <cellStyle name="Notiz 2 4 2 4 3 2 3 2 2" xfId="38483" xr:uid="{00000000-0005-0000-0000-00000C730000}"/>
    <cellStyle name="Notiz 2 4 2 4 3 2 3 3" xfId="31324" xr:uid="{00000000-0005-0000-0000-00000D730000}"/>
    <cellStyle name="Notiz 2 4 2 4 3 2 4" xfId="19340" xr:uid="{00000000-0005-0000-0000-00000E730000}"/>
    <cellStyle name="Notiz 2 4 2 4 3 2 4 2" xfId="26477" xr:uid="{00000000-0005-0000-0000-00000F730000}"/>
    <cellStyle name="Notiz 2 4 2 4 3 2 4 2 2" xfId="40815" xr:uid="{00000000-0005-0000-0000-000010730000}"/>
    <cellStyle name="Notiz 2 4 2 4 3 2 4 3" xfId="33678" xr:uid="{00000000-0005-0000-0000-000011730000}"/>
    <cellStyle name="Notiz 2 4 2 4 4" xfId="14360" xr:uid="{00000000-0005-0000-0000-000012730000}"/>
    <cellStyle name="Notiz 2 4 2 4 4 2" xfId="15133" xr:uid="{00000000-0005-0000-0000-000013730000}"/>
    <cellStyle name="Notiz 2 4 2 4 4 2 2" xfId="17502" xr:uid="{00000000-0005-0000-0000-000014730000}"/>
    <cellStyle name="Notiz 2 4 2 4 4 2 2 2" xfId="24661" xr:uid="{00000000-0005-0000-0000-000015730000}"/>
    <cellStyle name="Notiz 2 4 2 4 4 2 2 2 2" xfId="38999" xr:uid="{00000000-0005-0000-0000-000016730000}"/>
    <cellStyle name="Notiz 2 4 2 4 4 2 2 3" xfId="31840" xr:uid="{00000000-0005-0000-0000-000017730000}"/>
    <cellStyle name="Notiz 2 4 2 4 4 2 3" xfId="19856" xr:uid="{00000000-0005-0000-0000-000018730000}"/>
    <cellStyle name="Notiz 2 4 2 4 4 2 3 2" xfId="26993" xr:uid="{00000000-0005-0000-0000-000019730000}"/>
    <cellStyle name="Notiz 2 4 2 4 4 2 3 2 2" xfId="41331" xr:uid="{00000000-0005-0000-0000-00001A730000}"/>
    <cellStyle name="Notiz 2 4 2 4 4 2 3 3" xfId="34194" xr:uid="{00000000-0005-0000-0000-00001B730000}"/>
    <cellStyle name="Notiz 2 4 2 4 4 2 4" xfId="21189" xr:uid="{00000000-0005-0000-0000-00001C730000}"/>
    <cellStyle name="Notiz 2 4 2 4 4 2 4 2" xfId="28326" xr:uid="{00000000-0005-0000-0000-00001D730000}"/>
    <cellStyle name="Notiz 2 4 2 4 4 2 4 2 2" xfId="42664" xr:uid="{00000000-0005-0000-0000-00001E730000}"/>
    <cellStyle name="Notiz 2 4 2 4 4 2 4 3" xfId="35527" xr:uid="{00000000-0005-0000-0000-00001F730000}"/>
    <cellStyle name="Notiz 2 4 2 4 4 2 5" xfId="22404" xr:uid="{00000000-0005-0000-0000-000020730000}"/>
    <cellStyle name="Notiz 2 4 2 4 4 2 5 2" xfId="36742" xr:uid="{00000000-0005-0000-0000-000021730000}"/>
    <cellStyle name="Notiz 2 4 2 4 4 2 6" xfId="29542" xr:uid="{00000000-0005-0000-0000-000022730000}"/>
    <cellStyle name="Notiz 2 4 2 4 4 3" xfId="16729" xr:uid="{00000000-0005-0000-0000-000023730000}"/>
    <cellStyle name="Notiz 2 4 2 4 4 3 2" xfId="23888" xr:uid="{00000000-0005-0000-0000-000024730000}"/>
    <cellStyle name="Notiz 2 4 2 4 4 3 2 2" xfId="38226" xr:uid="{00000000-0005-0000-0000-000025730000}"/>
    <cellStyle name="Notiz 2 4 2 4 4 3 3" xfId="31067" xr:uid="{00000000-0005-0000-0000-000026730000}"/>
    <cellStyle name="Notiz 2 4 2 4 4 4" xfId="19083" xr:uid="{00000000-0005-0000-0000-000027730000}"/>
    <cellStyle name="Notiz 2 4 2 4 4 4 2" xfId="26220" xr:uid="{00000000-0005-0000-0000-000028730000}"/>
    <cellStyle name="Notiz 2 4 2 4 4 4 2 2" xfId="40558" xr:uid="{00000000-0005-0000-0000-000029730000}"/>
    <cellStyle name="Notiz 2 4 2 4 4 4 3" xfId="33421" xr:uid="{00000000-0005-0000-0000-00002A730000}"/>
    <cellStyle name="Notiz 2 4 2 5" xfId="4855" xr:uid="{00000000-0005-0000-0000-00002B730000}"/>
    <cellStyle name="Notiz 2 4 2 5 2" xfId="4856" xr:uid="{00000000-0005-0000-0000-00002C730000}"/>
    <cellStyle name="Notiz 2 4 2 5 2 2" xfId="14749" xr:uid="{00000000-0005-0000-0000-00002D730000}"/>
    <cellStyle name="Notiz 2 4 2 5 2 2 2" xfId="14504" xr:uid="{00000000-0005-0000-0000-00002E730000}"/>
    <cellStyle name="Notiz 2 4 2 5 2 2 2 2" xfId="16873" xr:uid="{00000000-0005-0000-0000-00002F730000}"/>
    <cellStyle name="Notiz 2 4 2 5 2 2 2 2 2" xfId="24032" xr:uid="{00000000-0005-0000-0000-000030730000}"/>
    <cellStyle name="Notiz 2 4 2 5 2 2 2 2 2 2" xfId="38370" xr:uid="{00000000-0005-0000-0000-000031730000}"/>
    <cellStyle name="Notiz 2 4 2 5 2 2 2 2 3" xfId="31211" xr:uid="{00000000-0005-0000-0000-000032730000}"/>
    <cellStyle name="Notiz 2 4 2 5 2 2 2 3" xfId="19227" xr:uid="{00000000-0005-0000-0000-000033730000}"/>
    <cellStyle name="Notiz 2 4 2 5 2 2 2 3 2" xfId="26364" xr:uid="{00000000-0005-0000-0000-000034730000}"/>
    <cellStyle name="Notiz 2 4 2 5 2 2 2 3 2 2" xfId="40702" xr:uid="{00000000-0005-0000-0000-000035730000}"/>
    <cellStyle name="Notiz 2 4 2 5 2 2 2 3 3" xfId="33565" xr:uid="{00000000-0005-0000-0000-000036730000}"/>
    <cellStyle name="Notiz 2 4 2 5 2 2 2 4" xfId="20753" xr:uid="{00000000-0005-0000-0000-000037730000}"/>
    <cellStyle name="Notiz 2 4 2 5 2 2 2 4 2" xfId="27890" xr:uid="{00000000-0005-0000-0000-000038730000}"/>
    <cellStyle name="Notiz 2 4 2 5 2 2 2 4 2 2" xfId="42228" xr:uid="{00000000-0005-0000-0000-000039730000}"/>
    <cellStyle name="Notiz 2 4 2 5 2 2 2 4 3" xfId="35091" xr:uid="{00000000-0005-0000-0000-00003A730000}"/>
    <cellStyle name="Notiz 2 4 2 5 2 2 2 5" xfId="21968" xr:uid="{00000000-0005-0000-0000-00003B730000}"/>
    <cellStyle name="Notiz 2 4 2 5 2 2 2 5 2" xfId="36306" xr:uid="{00000000-0005-0000-0000-00003C730000}"/>
    <cellStyle name="Notiz 2 4 2 5 2 2 2 6" xfId="29105" xr:uid="{00000000-0005-0000-0000-00003D730000}"/>
    <cellStyle name="Notiz 2 4 2 5 2 2 3" xfId="17118" xr:uid="{00000000-0005-0000-0000-00003E730000}"/>
    <cellStyle name="Notiz 2 4 2 5 2 2 3 2" xfId="24277" xr:uid="{00000000-0005-0000-0000-00003F730000}"/>
    <cellStyle name="Notiz 2 4 2 5 2 2 3 2 2" xfId="38615" xr:uid="{00000000-0005-0000-0000-000040730000}"/>
    <cellStyle name="Notiz 2 4 2 5 2 2 3 3" xfId="31456" xr:uid="{00000000-0005-0000-0000-000041730000}"/>
    <cellStyle name="Notiz 2 4 2 5 2 2 4" xfId="19472" xr:uid="{00000000-0005-0000-0000-000042730000}"/>
    <cellStyle name="Notiz 2 4 2 5 2 2 4 2" xfId="26609" xr:uid="{00000000-0005-0000-0000-000043730000}"/>
    <cellStyle name="Notiz 2 4 2 5 2 2 4 2 2" xfId="40947" xr:uid="{00000000-0005-0000-0000-000044730000}"/>
    <cellStyle name="Notiz 2 4 2 5 2 2 4 3" xfId="33810" xr:uid="{00000000-0005-0000-0000-000045730000}"/>
    <cellStyle name="Notiz 2 4 2 5 3" xfId="4857" xr:uid="{00000000-0005-0000-0000-000046730000}"/>
    <cellStyle name="Notiz 2 4 2 5 3 2" xfId="14618" xr:uid="{00000000-0005-0000-0000-000047730000}"/>
    <cellStyle name="Notiz 2 4 2 5 3 2 2" xfId="15157" xr:uid="{00000000-0005-0000-0000-000048730000}"/>
    <cellStyle name="Notiz 2 4 2 5 3 2 2 2" xfId="17526" xr:uid="{00000000-0005-0000-0000-000049730000}"/>
    <cellStyle name="Notiz 2 4 2 5 3 2 2 2 2" xfId="24685" xr:uid="{00000000-0005-0000-0000-00004A730000}"/>
    <cellStyle name="Notiz 2 4 2 5 3 2 2 2 2 2" xfId="39023" xr:uid="{00000000-0005-0000-0000-00004B730000}"/>
    <cellStyle name="Notiz 2 4 2 5 3 2 2 2 3" xfId="31864" xr:uid="{00000000-0005-0000-0000-00004C730000}"/>
    <cellStyle name="Notiz 2 4 2 5 3 2 2 3" xfId="19880" xr:uid="{00000000-0005-0000-0000-00004D730000}"/>
    <cellStyle name="Notiz 2 4 2 5 3 2 2 3 2" xfId="27017" xr:uid="{00000000-0005-0000-0000-00004E730000}"/>
    <cellStyle name="Notiz 2 4 2 5 3 2 2 3 2 2" xfId="41355" xr:uid="{00000000-0005-0000-0000-00004F730000}"/>
    <cellStyle name="Notiz 2 4 2 5 3 2 2 3 3" xfId="34218" xr:uid="{00000000-0005-0000-0000-000050730000}"/>
    <cellStyle name="Notiz 2 4 2 5 3 2 2 4" xfId="21213" xr:uid="{00000000-0005-0000-0000-000051730000}"/>
    <cellStyle name="Notiz 2 4 2 5 3 2 2 4 2" xfId="28350" xr:uid="{00000000-0005-0000-0000-000052730000}"/>
    <cellStyle name="Notiz 2 4 2 5 3 2 2 4 2 2" xfId="42688" xr:uid="{00000000-0005-0000-0000-000053730000}"/>
    <cellStyle name="Notiz 2 4 2 5 3 2 2 4 3" xfId="35551" xr:uid="{00000000-0005-0000-0000-000054730000}"/>
    <cellStyle name="Notiz 2 4 2 5 3 2 2 5" xfId="22428" xr:uid="{00000000-0005-0000-0000-000055730000}"/>
    <cellStyle name="Notiz 2 4 2 5 3 2 2 5 2" xfId="36766" xr:uid="{00000000-0005-0000-0000-000056730000}"/>
    <cellStyle name="Notiz 2 4 2 5 3 2 2 6" xfId="29566" xr:uid="{00000000-0005-0000-0000-000057730000}"/>
    <cellStyle name="Notiz 2 4 2 5 3 2 3" xfId="16987" xr:uid="{00000000-0005-0000-0000-000058730000}"/>
    <cellStyle name="Notiz 2 4 2 5 3 2 3 2" xfId="24146" xr:uid="{00000000-0005-0000-0000-000059730000}"/>
    <cellStyle name="Notiz 2 4 2 5 3 2 3 2 2" xfId="38484" xr:uid="{00000000-0005-0000-0000-00005A730000}"/>
    <cellStyle name="Notiz 2 4 2 5 3 2 3 3" xfId="31325" xr:uid="{00000000-0005-0000-0000-00005B730000}"/>
    <cellStyle name="Notiz 2 4 2 5 3 2 4" xfId="19341" xr:uid="{00000000-0005-0000-0000-00005C730000}"/>
    <cellStyle name="Notiz 2 4 2 5 3 2 4 2" xfId="26478" xr:uid="{00000000-0005-0000-0000-00005D730000}"/>
    <cellStyle name="Notiz 2 4 2 5 3 2 4 2 2" xfId="40816" xr:uid="{00000000-0005-0000-0000-00005E730000}"/>
    <cellStyle name="Notiz 2 4 2 5 3 2 4 3" xfId="33679" xr:uid="{00000000-0005-0000-0000-00005F730000}"/>
    <cellStyle name="Notiz 2 4 2 5 4" xfId="14361" xr:uid="{00000000-0005-0000-0000-000060730000}"/>
    <cellStyle name="Notiz 2 4 2 5 4 2" xfId="15384" xr:uid="{00000000-0005-0000-0000-000061730000}"/>
    <cellStyle name="Notiz 2 4 2 5 4 2 2" xfId="17747" xr:uid="{00000000-0005-0000-0000-000062730000}"/>
    <cellStyle name="Notiz 2 4 2 5 4 2 2 2" xfId="24906" xr:uid="{00000000-0005-0000-0000-000063730000}"/>
    <cellStyle name="Notiz 2 4 2 5 4 2 2 2 2" xfId="39244" xr:uid="{00000000-0005-0000-0000-000064730000}"/>
    <cellStyle name="Notiz 2 4 2 5 4 2 2 3" xfId="32085" xr:uid="{00000000-0005-0000-0000-000065730000}"/>
    <cellStyle name="Notiz 2 4 2 5 4 2 3" xfId="20101" xr:uid="{00000000-0005-0000-0000-000066730000}"/>
    <cellStyle name="Notiz 2 4 2 5 4 2 3 2" xfId="27238" xr:uid="{00000000-0005-0000-0000-000067730000}"/>
    <cellStyle name="Notiz 2 4 2 5 4 2 3 2 2" xfId="41576" xr:uid="{00000000-0005-0000-0000-000068730000}"/>
    <cellStyle name="Notiz 2 4 2 5 4 2 3 3" xfId="34439" xr:uid="{00000000-0005-0000-0000-000069730000}"/>
    <cellStyle name="Notiz 2 4 2 5 4 2 4" xfId="21399" xr:uid="{00000000-0005-0000-0000-00006A730000}"/>
    <cellStyle name="Notiz 2 4 2 5 4 2 4 2" xfId="28536" xr:uid="{00000000-0005-0000-0000-00006B730000}"/>
    <cellStyle name="Notiz 2 4 2 5 4 2 4 2 2" xfId="42874" xr:uid="{00000000-0005-0000-0000-00006C730000}"/>
    <cellStyle name="Notiz 2 4 2 5 4 2 4 3" xfId="35737" xr:uid="{00000000-0005-0000-0000-00006D730000}"/>
    <cellStyle name="Notiz 2 4 2 5 4 2 5" xfId="22614" xr:uid="{00000000-0005-0000-0000-00006E730000}"/>
    <cellStyle name="Notiz 2 4 2 5 4 2 5 2" xfId="36952" xr:uid="{00000000-0005-0000-0000-00006F730000}"/>
    <cellStyle name="Notiz 2 4 2 5 4 2 6" xfId="29752" xr:uid="{00000000-0005-0000-0000-000070730000}"/>
    <cellStyle name="Notiz 2 4 2 5 4 3" xfId="16730" xr:uid="{00000000-0005-0000-0000-000071730000}"/>
    <cellStyle name="Notiz 2 4 2 5 4 3 2" xfId="23889" xr:uid="{00000000-0005-0000-0000-000072730000}"/>
    <cellStyle name="Notiz 2 4 2 5 4 3 2 2" xfId="38227" xr:uid="{00000000-0005-0000-0000-000073730000}"/>
    <cellStyle name="Notiz 2 4 2 5 4 3 3" xfId="31068" xr:uid="{00000000-0005-0000-0000-000074730000}"/>
    <cellStyle name="Notiz 2 4 2 5 4 4" xfId="19084" xr:uid="{00000000-0005-0000-0000-000075730000}"/>
    <cellStyle name="Notiz 2 4 2 5 4 4 2" xfId="26221" xr:uid="{00000000-0005-0000-0000-000076730000}"/>
    <cellStyle name="Notiz 2 4 2 5 4 4 2 2" xfId="40559" xr:uid="{00000000-0005-0000-0000-000077730000}"/>
    <cellStyle name="Notiz 2 4 2 5 4 4 3" xfId="33422" xr:uid="{00000000-0005-0000-0000-000078730000}"/>
    <cellStyle name="Notiz 2 4 2 6" xfId="4858" xr:uid="{00000000-0005-0000-0000-000079730000}"/>
    <cellStyle name="Notiz 2 4 2 6 2" xfId="14745" xr:uid="{00000000-0005-0000-0000-00007A730000}"/>
    <cellStyle name="Notiz 2 4 2 6 2 2" xfId="14529" xr:uid="{00000000-0005-0000-0000-00007B730000}"/>
    <cellStyle name="Notiz 2 4 2 6 2 2 2" xfId="16898" xr:uid="{00000000-0005-0000-0000-00007C730000}"/>
    <cellStyle name="Notiz 2 4 2 6 2 2 2 2" xfId="24057" xr:uid="{00000000-0005-0000-0000-00007D730000}"/>
    <cellStyle name="Notiz 2 4 2 6 2 2 2 2 2" xfId="38395" xr:uid="{00000000-0005-0000-0000-00007E730000}"/>
    <cellStyle name="Notiz 2 4 2 6 2 2 2 3" xfId="31236" xr:uid="{00000000-0005-0000-0000-00007F730000}"/>
    <cellStyle name="Notiz 2 4 2 6 2 2 3" xfId="19252" xr:uid="{00000000-0005-0000-0000-000080730000}"/>
    <cellStyle name="Notiz 2 4 2 6 2 2 3 2" xfId="26389" xr:uid="{00000000-0005-0000-0000-000081730000}"/>
    <cellStyle name="Notiz 2 4 2 6 2 2 3 2 2" xfId="40727" xr:uid="{00000000-0005-0000-0000-000082730000}"/>
    <cellStyle name="Notiz 2 4 2 6 2 2 3 3" xfId="33590" xr:uid="{00000000-0005-0000-0000-000083730000}"/>
    <cellStyle name="Notiz 2 4 2 6 2 2 4" xfId="20778" xr:uid="{00000000-0005-0000-0000-000084730000}"/>
    <cellStyle name="Notiz 2 4 2 6 2 2 4 2" xfId="27915" xr:uid="{00000000-0005-0000-0000-000085730000}"/>
    <cellStyle name="Notiz 2 4 2 6 2 2 4 2 2" xfId="42253" xr:uid="{00000000-0005-0000-0000-000086730000}"/>
    <cellStyle name="Notiz 2 4 2 6 2 2 4 3" xfId="35116" xr:uid="{00000000-0005-0000-0000-000087730000}"/>
    <cellStyle name="Notiz 2 4 2 6 2 2 5" xfId="21993" xr:uid="{00000000-0005-0000-0000-000088730000}"/>
    <cellStyle name="Notiz 2 4 2 6 2 2 5 2" xfId="36331" xr:uid="{00000000-0005-0000-0000-000089730000}"/>
    <cellStyle name="Notiz 2 4 2 6 2 2 6" xfId="29130" xr:uid="{00000000-0005-0000-0000-00008A730000}"/>
    <cellStyle name="Notiz 2 4 2 6 2 3" xfId="17114" xr:uid="{00000000-0005-0000-0000-00008B730000}"/>
    <cellStyle name="Notiz 2 4 2 6 2 3 2" xfId="24273" xr:uid="{00000000-0005-0000-0000-00008C730000}"/>
    <cellStyle name="Notiz 2 4 2 6 2 3 2 2" xfId="38611" xr:uid="{00000000-0005-0000-0000-00008D730000}"/>
    <cellStyle name="Notiz 2 4 2 6 2 3 3" xfId="31452" xr:uid="{00000000-0005-0000-0000-00008E730000}"/>
    <cellStyle name="Notiz 2 4 2 6 2 4" xfId="19468" xr:uid="{00000000-0005-0000-0000-00008F730000}"/>
    <cellStyle name="Notiz 2 4 2 6 2 4 2" xfId="26605" xr:uid="{00000000-0005-0000-0000-000090730000}"/>
    <cellStyle name="Notiz 2 4 2 6 2 4 2 2" xfId="40943" xr:uid="{00000000-0005-0000-0000-000091730000}"/>
    <cellStyle name="Notiz 2 4 2 6 2 4 3" xfId="33806" xr:uid="{00000000-0005-0000-0000-000092730000}"/>
    <cellStyle name="Notiz 2 4 2 7" xfId="4859" xr:uid="{00000000-0005-0000-0000-000093730000}"/>
    <cellStyle name="Notiz 2 4 2 8" xfId="4860" xr:uid="{00000000-0005-0000-0000-000094730000}"/>
    <cellStyle name="Notiz 2 4 2 8 2" xfId="12101" xr:uid="{00000000-0005-0000-0000-000095730000}"/>
    <cellStyle name="Notiz 2 4 2 8 2 2" xfId="15327" xr:uid="{00000000-0005-0000-0000-000096730000}"/>
    <cellStyle name="Notiz 2 4 2 8 2 2 2" xfId="15793" xr:uid="{00000000-0005-0000-0000-000097730000}"/>
    <cellStyle name="Notiz 2 4 2 8 2 2 2 2" xfId="18150" xr:uid="{00000000-0005-0000-0000-000098730000}"/>
    <cellStyle name="Notiz 2 4 2 8 2 2 2 2 2" xfId="25287" xr:uid="{00000000-0005-0000-0000-000099730000}"/>
    <cellStyle name="Notiz 2 4 2 8 2 2 2 2 2 2" xfId="39625" xr:uid="{00000000-0005-0000-0000-00009A730000}"/>
    <cellStyle name="Notiz 2 4 2 8 2 2 2 2 3" xfId="32488" xr:uid="{00000000-0005-0000-0000-00009B730000}"/>
    <cellStyle name="Notiz 2 4 2 8 2 2 2 3" xfId="20504" xr:uid="{00000000-0005-0000-0000-00009C730000}"/>
    <cellStyle name="Notiz 2 4 2 8 2 2 2 3 2" xfId="27641" xr:uid="{00000000-0005-0000-0000-00009D730000}"/>
    <cellStyle name="Notiz 2 4 2 8 2 2 2 3 2 2" xfId="41979" xr:uid="{00000000-0005-0000-0000-00009E730000}"/>
    <cellStyle name="Notiz 2 4 2 8 2 2 2 3 3" xfId="34842" xr:uid="{00000000-0005-0000-0000-00009F730000}"/>
    <cellStyle name="Notiz 2 4 2 8 2 2 2 4" xfId="21780" xr:uid="{00000000-0005-0000-0000-0000A0730000}"/>
    <cellStyle name="Notiz 2 4 2 8 2 2 2 4 2" xfId="28917" xr:uid="{00000000-0005-0000-0000-0000A1730000}"/>
    <cellStyle name="Notiz 2 4 2 8 2 2 2 4 2 2" xfId="43255" xr:uid="{00000000-0005-0000-0000-0000A2730000}"/>
    <cellStyle name="Notiz 2 4 2 8 2 2 2 4 3" xfId="36118" xr:uid="{00000000-0005-0000-0000-0000A3730000}"/>
    <cellStyle name="Notiz 2 4 2 8 2 2 2 5" xfId="22956" xr:uid="{00000000-0005-0000-0000-0000A4730000}"/>
    <cellStyle name="Notiz 2 4 2 8 2 2 2 5 2" xfId="37294" xr:uid="{00000000-0005-0000-0000-0000A5730000}"/>
    <cellStyle name="Notiz 2 4 2 8 2 2 2 6" xfId="30135" xr:uid="{00000000-0005-0000-0000-0000A6730000}"/>
    <cellStyle name="Notiz 2 4 2 8 2 2 3" xfId="17696" xr:uid="{00000000-0005-0000-0000-0000A7730000}"/>
    <cellStyle name="Notiz 2 4 2 8 2 2 3 2" xfId="24855" xr:uid="{00000000-0005-0000-0000-0000A8730000}"/>
    <cellStyle name="Notiz 2 4 2 8 2 2 3 2 2" xfId="39193" xr:uid="{00000000-0005-0000-0000-0000A9730000}"/>
    <cellStyle name="Notiz 2 4 2 8 2 2 3 3" xfId="32034" xr:uid="{00000000-0005-0000-0000-0000AA730000}"/>
    <cellStyle name="Notiz 2 4 2 8 2 2 4" xfId="20050" xr:uid="{00000000-0005-0000-0000-0000AB730000}"/>
    <cellStyle name="Notiz 2 4 2 8 2 2 4 2" xfId="27187" xr:uid="{00000000-0005-0000-0000-0000AC730000}"/>
    <cellStyle name="Notiz 2 4 2 8 2 2 4 2 2" xfId="41525" xr:uid="{00000000-0005-0000-0000-0000AD730000}"/>
    <cellStyle name="Notiz 2 4 2 8 2 2 4 3" xfId="34388" xr:uid="{00000000-0005-0000-0000-0000AE730000}"/>
    <cellStyle name="Notiz 2 4 2 8 3" xfId="11959" xr:uid="{00000000-0005-0000-0000-0000AF730000}"/>
    <cellStyle name="Notiz 2 4 2 8 3 2" xfId="15316" xr:uid="{00000000-0005-0000-0000-0000B0730000}"/>
    <cellStyle name="Notiz 2 4 2 8 3 2 2" xfId="15791" xr:uid="{00000000-0005-0000-0000-0000B1730000}"/>
    <cellStyle name="Notiz 2 4 2 8 3 2 2 2" xfId="18148" xr:uid="{00000000-0005-0000-0000-0000B2730000}"/>
    <cellStyle name="Notiz 2 4 2 8 3 2 2 2 2" xfId="25285" xr:uid="{00000000-0005-0000-0000-0000B3730000}"/>
    <cellStyle name="Notiz 2 4 2 8 3 2 2 2 2 2" xfId="39623" xr:uid="{00000000-0005-0000-0000-0000B4730000}"/>
    <cellStyle name="Notiz 2 4 2 8 3 2 2 2 3" xfId="32486" xr:uid="{00000000-0005-0000-0000-0000B5730000}"/>
    <cellStyle name="Notiz 2 4 2 8 3 2 2 3" xfId="20502" xr:uid="{00000000-0005-0000-0000-0000B6730000}"/>
    <cellStyle name="Notiz 2 4 2 8 3 2 2 3 2" xfId="27639" xr:uid="{00000000-0005-0000-0000-0000B7730000}"/>
    <cellStyle name="Notiz 2 4 2 8 3 2 2 3 2 2" xfId="41977" xr:uid="{00000000-0005-0000-0000-0000B8730000}"/>
    <cellStyle name="Notiz 2 4 2 8 3 2 2 3 3" xfId="34840" xr:uid="{00000000-0005-0000-0000-0000B9730000}"/>
    <cellStyle name="Notiz 2 4 2 8 3 2 2 4" xfId="21778" xr:uid="{00000000-0005-0000-0000-0000BA730000}"/>
    <cellStyle name="Notiz 2 4 2 8 3 2 2 4 2" xfId="28915" xr:uid="{00000000-0005-0000-0000-0000BB730000}"/>
    <cellStyle name="Notiz 2 4 2 8 3 2 2 4 2 2" xfId="43253" xr:uid="{00000000-0005-0000-0000-0000BC730000}"/>
    <cellStyle name="Notiz 2 4 2 8 3 2 2 4 3" xfId="36116" xr:uid="{00000000-0005-0000-0000-0000BD730000}"/>
    <cellStyle name="Notiz 2 4 2 8 3 2 2 5" xfId="22954" xr:uid="{00000000-0005-0000-0000-0000BE730000}"/>
    <cellStyle name="Notiz 2 4 2 8 3 2 2 5 2" xfId="37292" xr:uid="{00000000-0005-0000-0000-0000BF730000}"/>
    <cellStyle name="Notiz 2 4 2 8 3 2 2 6" xfId="30133" xr:uid="{00000000-0005-0000-0000-0000C0730000}"/>
    <cellStyle name="Notiz 2 4 2 8 3 2 3" xfId="17685" xr:uid="{00000000-0005-0000-0000-0000C1730000}"/>
    <cellStyle name="Notiz 2 4 2 8 3 2 3 2" xfId="24844" xr:uid="{00000000-0005-0000-0000-0000C2730000}"/>
    <cellStyle name="Notiz 2 4 2 8 3 2 3 2 2" xfId="39182" xr:uid="{00000000-0005-0000-0000-0000C3730000}"/>
    <cellStyle name="Notiz 2 4 2 8 3 2 3 3" xfId="32023" xr:uid="{00000000-0005-0000-0000-0000C4730000}"/>
    <cellStyle name="Notiz 2 4 2 8 3 2 4" xfId="20039" xr:uid="{00000000-0005-0000-0000-0000C5730000}"/>
    <cellStyle name="Notiz 2 4 2 8 3 2 4 2" xfId="27176" xr:uid="{00000000-0005-0000-0000-0000C6730000}"/>
    <cellStyle name="Notiz 2 4 2 8 3 2 4 2 2" xfId="41514" xr:uid="{00000000-0005-0000-0000-0000C7730000}"/>
    <cellStyle name="Notiz 2 4 2 8 3 2 4 3" xfId="34377" xr:uid="{00000000-0005-0000-0000-0000C8730000}"/>
    <cellStyle name="Notiz 2 4 2 8 4" xfId="12133" xr:uid="{00000000-0005-0000-0000-0000C9730000}"/>
    <cellStyle name="Notiz 2 4 2 8 4 2" xfId="15260" xr:uid="{00000000-0005-0000-0000-0000CA730000}"/>
    <cellStyle name="Notiz 2 4 2 8 4 2 2" xfId="15785" xr:uid="{00000000-0005-0000-0000-0000CB730000}"/>
    <cellStyle name="Notiz 2 4 2 8 4 2 2 2" xfId="18142" xr:uid="{00000000-0005-0000-0000-0000CC730000}"/>
    <cellStyle name="Notiz 2 4 2 8 4 2 2 2 2" xfId="25279" xr:uid="{00000000-0005-0000-0000-0000CD730000}"/>
    <cellStyle name="Notiz 2 4 2 8 4 2 2 2 2 2" xfId="39617" xr:uid="{00000000-0005-0000-0000-0000CE730000}"/>
    <cellStyle name="Notiz 2 4 2 8 4 2 2 2 3" xfId="32480" xr:uid="{00000000-0005-0000-0000-0000CF730000}"/>
    <cellStyle name="Notiz 2 4 2 8 4 2 2 3" xfId="20496" xr:uid="{00000000-0005-0000-0000-0000D0730000}"/>
    <cellStyle name="Notiz 2 4 2 8 4 2 2 3 2" xfId="27633" xr:uid="{00000000-0005-0000-0000-0000D1730000}"/>
    <cellStyle name="Notiz 2 4 2 8 4 2 2 3 2 2" xfId="41971" xr:uid="{00000000-0005-0000-0000-0000D2730000}"/>
    <cellStyle name="Notiz 2 4 2 8 4 2 2 3 3" xfId="34834" xr:uid="{00000000-0005-0000-0000-0000D3730000}"/>
    <cellStyle name="Notiz 2 4 2 8 4 2 2 4" xfId="21772" xr:uid="{00000000-0005-0000-0000-0000D4730000}"/>
    <cellStyle name="Notiz 2 4 2 8 4 2 2 4 2" xfId="28909" xr:uid="{00000000-0005-0000-0000-0000D5730000}"/>
    <cellStyle name="Notiz 2 4 2 8 4 2 2 4 2 2" xfId="43247" xr:uid="{00000000-0005-0000-0000-0000D6730000}"/>
    <cellStyle name="Notiz 2 4 2 8 4 2 2 4 3" xfId="36110" xr:uid="{00000000-0005-0000-0000-0000D7730000}"/>
    <cellStyle name="Notiz 2 4 2 8 4 2 2 5" xfId="22948" xr:uid="{00000000-0005-0000-0000-0000D8730000}"/>
    <cellStyle name="Notiz 2 4 2 8 4 2 2 5 2" xfId="37286" xr:uid="{00000000-0005-0000-0000-0000D9730000}"/>
    <cellStyle name="Notiz 2 4 2 8 4 2 2 6" xfId="30127" xr:uid="{00000000-0005-0000-0000-0000DA730000}"/>
    <cellStyle name="Notiz 2 4 2 8 4 2 3" xfId="17629" xr:uid="{00000000-0005-0000-0000-0000DB730000}"/>
    <cellStyle name="Notiz 2 4 2 8 4 2 3 2" xfId="24788" xr:uid="{00000000-0005-0000-0000-0000DC730000}"/>
    <cellStyle name="Notiz 2 4 2 8 4 2 3 2 2" xfId="39126" xr:uid="{00000000-0005-0000-0000-0000DD730000}"/>
    <cellStyle name="Notiz 2 4 2 8 4 2 3 3" xfId="31967" xr:uid="{00000000-0005-0000-0000-0000DE730000}"/>
    <cellStyle name="Notiz 2 4 2 8 4 2 4" xfId="19983" xr:uid="{00000000-0005-0000-0000-0000DF730000}"/>
    <cellStyle name="Notiz 2 4 2 8 4 2 4 2" xfId="27120" xr:uid="{00000000-0005-0000-0000-0000E0730000}"/>
    <cellStyle name="Notiz 2 4 2 8 4 2 4 2 2" xfId="41458" xr:uid="{00000000-0005-0000-0000-0000E1730000}"/>
    <cellStyle name="Notiz 2 4 2 8 4 2 4 3" xfId="34321" xr:uid="{00000000-0005-0000-0000-0000E2730000}"/>
    <cellStyle name="Notiz 2 4 2 8 5" xfId="11594" xr:uid="{00000000-0005-0000-0000-0000E3730000}"/>
    <cellStyle name="Notiz 2 4 2 8 5 2" xfId="15332" xr:uid="{00000000-0005-0000-0000-0000E4730000}"/>
    <cellStyle name="Notiz 2 4 2 8 5 2 2" xfId="15795" xr:uid="{00000000-0005-0000-0000-0000E5730000}"/>
    <cellStyle name="Notiz 2 4 2 8 5 2 2 2" xfId="18152" xr:uid="{00000000-0005-0000-0000-0000E6730000}"/>
    <cellStyle name="Notiz 2 4 2 8 5 2 2 2 2" xfId="25289" xr:uid="{00000000-0005-0000-0000-0000E7730000}"/>
    <cellStyle name="Notiz 2 4 2 8 5 2 2 2 2 2" xfId="39627" xr:uid="{00000000-0005-0000-0000-0000E8730000}"/>
    <cellStyle name="Notiz 2 4 2 8 5 2 2 2 3" xfId="32490" xr:uid="{00000000-0005-0000-0000-0000E9730000}"/>
    <cellStyle name="Notiz 2 4 2 8 5 2 2 3" xfId="20506" xr:uid="{00000000-0005-0000-0000-0000EA730000}"/>
    <cellStyle name="Notiz 2 4 2 8 5 2 2 3 2" xfId="27643" xr:uid="{00000000-0005-0000-0000-0000EB730000}"/>
    <cellStyle name="Notiz 2 4 2 8 5 2 2 3 2 2" xfId="41981" xr:uid="{00000000-0005-0000-0000-0000EC730000}"/>
    <cellStyle name="Notiz 2 4 2 8 5 2 2 3 3" xfId="34844" xr:uid="{00000000-0005-0000-0000-0000ED730000}"/>
    <cellStyle name="Notiz 2 4 2 8 5 2 2 4" xfId="21782" xr:uid="{00000000-0005-0000-0000-0000EE730000}"/>
    <cellStyle name="Notiz 2 4 2 8 5 2 2 4 2" xfId="28919" xr:uid="{00000000-0005-0000-0000-0000EF730000}"/>
    <cellStyle name="Notiz 2 4 2 8 5 2 2 4 2 2" xfId="43257" xr:uid="{00000000-0005-0000-0000-0000F0730000}"/>
    <cellStyle name="Notiz 2 4 2 8 5 2 2 4 3" xfId="36120" xr:uid="{00000000-0005-0000-0000-0000F1730000}"/>
    <cellStyle name="Notiz 2 4 2 8 5 2 2 5" xfId="22958" xr:uid="{00000000-0005-0000-0000-0000F2730000}"/>
    <cellStyle name="Notiz 2 4 2 8 5 2 2 5 2" xfId="37296" xr:uid="{00000000-0005-0000-0000-0000F3730000}"/>
    <cellStyle name="Notiz 2 4 2 8 5 2 2 6" xfId="30137" xr:uid="{00000000-0005-0000-0000-0000F4730000}"/>
    <cellStyle name="Notiz 2 4 2 8 5 2 3" xfId="17701" xr:uid="{00000000-0005-0000-0000-0000F5730000}"/>
    <cellStyle name="Notiz 2 4 2 8 5 2 3 2" xfId="24860" xr:uid="{00000000-0005-0000-0000-0000F6730000}"/>
    <cellStyle name="Notiz 2 4 2 8 5 2 3 2 2" xfId="39198" xr:uid="{00000000-0005-0000-0000-0000F7730000}"/>
    <cellStyle name="Notiz 2 4 2 8 5 2 3 3" xfId="32039" xr:uid="{00000000-0005-0000-0000-0000F8730000}"/>
    <cellStyle name="Notiz 2 4 2 8 5 2 4" xfId="20055" xr:uid="{00000000-0005-0000-0000-0000F9730000}"/>
    <cellStyle name="Notiz 2 4 2 8 5 2 4 2" xfId="27192" xr:uid="{00000000-0005-0000-0000-0000FA730000}"/>
    <cellStyle name="Notiz 2 4 2 8 5 2 4 2 2" xfId="41530" xr:uid="{00000000-0005-0000-0000-0000FB730000}"/>
    <cellStyle name="Notiz 2 4 2 8 5 2 4 3" xfId="34393" xr:uid="{00000000-0005-0000-0000-0000FC730000}"/>
    <cellStyle name="Notiz 2 4 2 8 6" xfId="14614" xr:uid="{00000000-0005-0000-0000-0000FD730000}"/>
    <cellStyle name="Notiz 2 4 2 8 6 2" xfId="15155" xr:uid="{00000000-0005-0000-0000-0000FE730000}"/>
    <cellStyle name="Notiz 2 4 2 8 6 2 2" xfId="17524" xr:uid="{00000000-0005-0000-0000-0000FF730000}"/>
    <cellStyle name="Notiz 2 4 2 8 6 2 2 2" xfId="24683" xr:uid="{00000000-0005-0000-0000-000000740000}"/>
    <cellStyle name="Notiz 2 4 2 8 6 2 2 2 2" xfId="39021" xr:uid="{00000000-0005-0000-0000-000001740000}"/>
    <cellStyle name="Notiz 2 4 2 8 6 2 2 3" xfId="31862" xr:uid="{00000000-0005-0000-0000-000002740000}"/>
    <cellStyle name="Notiz 2 4 2 8 6 2 3" xfId="19878" xr:uid="{00000000-0005-0000-0000-000003740000}"/>
    <cellStyle name="Notiz 2 4 2 8 6 2 3 2" xfId="27015" xr:uid="{00000000-0005-0000-0000-000004740000}"/>
    <cellStyle name="Notiz 2 4 2 8 6 2 3 2 2" xfId="41353" xr:uid="{00000000-0005-0000-0000-000005740000}"/>
    <cellStyle name="Notiz 2 4 2 8 6 2 3 3" xfId="34216" xr:uid="{00000000-0005-0000-0000-000006740000}"/>
    <cellStyle name="Notiz 2 4 2 8 6 2 4" xfId="21211" xr:uid="{00000000-0005-0000-0000-000007740000}"/>
    <cellStyle name="Notiz 2 4 2 8 6 2 4 2" xfId="28348" xr:uid="{00000000-0005-0000-0000-000008740000}"/>
    <cellStyle name="Notiz 2 4 2 8 6 2 4 2 2" xfId="42686" xr:uid="{00000000-0005-0000-0000-000009740000}"/>
    <cellStyle name="Notiz 2 4 2 8 6 2 4 3" xfId="35549" xr:uid="{00000000-0005-0000-0000-00000A740000}"/>
    <cellStyle name="Notiz 2 4 2 8 6 2 5" xfId="22426" xr:uid="{00000000-0005-0000-0000-00000B740000}"/>
    <cellStyle name="Notiz 2 4 2 8 6 2 5 2" xfId="36764" xr:uid="{00000000-0005-0000-0000-00000C740000}"/>
    <cellStyle name="Notiz 2 4 2 8 6 2 6" xfId="29564" xr:uid="{00000000-0005-0000-0000-00000D740000}"/>
    <cellStyle name="Notiz 2 4 2 8 6 3" xfId="16983" xr:uid="{00000000-0005-0000-0000-00000E740000}"/>
    <cellStyle name="Notiz 2 4 2 8 6 3 2" xfId="24142" xr:uid="{00000000-0005-0000-0000-00000F740000}"/>
    <cellStyle name="Notiz 2 4 2 8 6 3 2 2" xfId="38480" xr:uid="{00000000-0005-0000-0000-000010740000}"/>
    <cellStyle name="Notiz 2 4 2 8 6 3 3" xfId="31321" xr:uid="{00000000-0005-0000-0000-000011740000}"/>
    <cellStyle name="Notiz 2 4 2 8 6 4" xfId="19337" xr:uid="{00000000-0005-0000-0000-000012740000}"/>
    <cellStyle name="Notiz 2 4 2 8 6 4 2" xfId="26474" xr:uid="{00000000-0005-0000-0000-000013740000}"/>
    <cellStyle name="Notiz 2 4 2 8 6 4 2 2" xfId="40812" xr:uid="{00000000-0005-0000-0000-000014740000}"/>
    <cellStyle name="Notiz 2 4 2 8 6 4 3" xfId="33675" xr:uid="{00000000-0005-0000-0000-000015740000}"/>
    <cellStyle name="Notiz 2 4 2 9" xfId="14357" xr:uid="{00000000-0005-0000-0000-000016740000}"/>
    <cellStyle name="Notiz 2 4 2 9 2" xfId="14526" xr:uid="{00000000-0005-0000-0000-000017740000}"/>
    <cellStyle name="Notiz 2 4 2 9 2 2" xfId="16895" xr:uid="{00000000-0005-0000-0000-000018740000}"/>
    <cellStyle name="Notiz 2 4 2 9 2 2 2" xfId="24054" xr:uid="{00000000-0005-0000-0000-000019740000}"/>
    <cellStyle name="Notiz 2 4 2 9 2 2 2 2" xfId="38392" xr:uid="{00000000-0005-0000-0000-00001A740000}"/>
    <cellStyle name="Notiz 2 4 2 9 2 2 3" xfId="31233" xr:uid="{00000000-0005-0000-0000-00001B740000}"/>
    <cellStyle name="Notiz 2 4 2 9 2 3" xfId="19249" xr:uid="{00000000-0005-0000-0000-00001C740000}"/>
    <cellStyle name="Notiz 2 4 2 9 2 3 2" xfId="26386" xr:uid="{00000000-0005-0000-0000-00001D740000}"/>
    <cellStyle name="Notiz 2 4 2 9 2 3 2 2" xfId="40724" xr:uid="{00000000-0005-0000-0000-00001E740000}"/>
    <cellStyle name="Notiz 2 4 2 9 2 3 3" xfId="33587" xr:uid="{00000000-0005-0000-0000-00001F740000}"/>
    <cellStyle name="Notiz 2 4 2 9 2 4" xfId="20775" xr:uid="{00000000-0005-0000-0000-000020740000}"/>
    <cellStyle name="Notiz 2 4 2 9 2 4 2" xfId="27912" xr:uid="{00000000-0005-0000-0000-000021740000}"/>
    <cellStyle name="Notiz 2 4 2 9 2 4 2 2" xfId="42250" xr:uid="{00000000-0005-0000-0000-000022740000}"/>
    <cellStyle name="Notiz 2 4 2 9 2 4 3" xfId="35113" xr:uid="{00000000-0005-0000-0000-000023740000}"/>
    <cellStyle name="Notiz 2 4 2 9 2 5" xfId="21990" xr:uid="{00000000-0005-0000-0000-000024740000}"/>
    <cellStyle name="Notiz 2 4 2 9 2 5 2" xfId="36328" xr:uid="{00000000-0005-0000-0000-000025740000}"/>
    <cellStyle name="Notiz 2 4 2 9 2 6" xfId="29127" xr:uid="{00000000-0005-0000-0000-000026740000}"/>
    <cellStyle name="Notiz 2 4 2 9 3" xfId="16726" xr:uid="{00000000-0005-0000-0000-000027740000}"/>
    <cellStyle name="Notiz 2 4 2 9 3 2" xfId="23885" xr:uid="{00000000-0005-0000-0000-000028740000}"/>
    <cellStyle name="Notiz 2 4 2 9 3 2 2" xfId="38223" xr:uid="{00000000-0005-0000-0000-000029740000}"/>
    <cellStyle name="Notiz 2 4 2 9 3 3" xfId="31064" xr:uid="{00000000-0005-0000-0000-00002A740000}"/>
    <cellStyle name="Notiz 2 4 2 9 4" xfId="19080" xr:uid="{00000000-0005-0000-0000-00002B740000}"/>
    <cellStyle name="Notiz 2 4 2 9 4 2" xfId="26217" xr:uid="{00000000-0005-0000-0000-00002C740000}"/>
    <cellStyle name="Notiz 2 4 2 9 4 2 2" xfId="40555" xr:uid="{00000000-0005-0000-0000-00002D740000}"/>
    <cellStyle name="Notiz 2 4 2 9 4 3" xfId="33418" xr:uid="{00000000-0005-0000-0000-00002E740000}"/>
    <cellStyle name="Notiz 2 4 3" xfId="4861" xr:uid="{00000000-0005-0000-0000-00002F740000}"/>
    <cellStyle name="Notiz 2 4 3 2" xfId="4862" xr:uid="{00000000-0005-0000-0000-000030740000}"/>
    <cellStyle name="Notiz 2 4 3 2 2" xfId="14750" xr:uid="{00000000-0005-0000-0000-000031740000}"/>
    <cellStyle name="Notiz 2 4 3 2 2 2" xfId="14501" xr:uid="{00000000-0005-0000-0000-000032740000}"/>
    <cellStyle name="Notiz 2 4 3 2 2 2 2" xfId="16870" xr:uid="{00000000-0005-0000-0000-000033740000}"/>
    <cellStyle name="Notiz 2 4 3 2 2 2 2 2" xfId="24029" xr:uid="{00000000-0005-0000-0000-000034740000}"/>
    <cellStyle name="Notiz 2 4 3 2 2 2 2 2 2" xfId="38367" xr:uid="{00000000-0005-0000-0000-000035740000}"/>
    <cellStyle name="Notiz 2 4 3 2 2 2 2 3" xfId="31208" xr:uid="{00000000-0005-0000-0000-000036740000}"/>
    <cellStyle name="Notiz 2 4 3 2 2 2 3" xfId="19224" xr:uid="{00000000-0005-0000-0000-000037740000}"/>
    <cellStyle name="Notiz 2 4 3 2 2 2 3 2" xfId="26361" xr:uid="{00000000-0005-0000-0000-000038740000}"/>
    <cellStyle name="Notiz 2 4 3 2 2 2 3 2 2" xfId="40699" xr:uid="{00000000-0005-0000-0000-000039740000}"/>
    <cellStyle name="Notiz 2 4 3 2 2 2 3 3" xfId="33562" xr:uid="{00000000-0005-0000-0000-00003A740000}"/>
    <cellStyle name="Notiz 2 4 3 2 2 2 4" xfId="20750" xr:uid="{00000000-0005-0000-0000-00003B740000}"/>
    <cellStyle name="Notiz 2 4 3 2 2 2 4 2" xfId="27887" xr:uid="{00000000-0005-0000-0000-00003C740000}"/>
    <cellStyle name="Notiz 2 4 3 2 2 2 4 2 2" xfId="42225" xr:uid="{00000000-0005-0000-0000-00003D740000}"/>
    <cellStyle name="Notiz 2 4 3 2 2 2 4 3" xfId="35088" xr:uid="{00000000-0005-0000-0000-00003E740000}"/>
    <cellStyle name="Notiz 2 4 3 2 2 2 5" xfId="21965" xr:uid="{00000000-0005-0000-0000-00003F740000}"/>
    <cellStyle name="Notiz 2 4 3 2 2 2 5 2" xfId="36303" xr:uid="{00000000-0005-0000-0000-000040740000}"/>
    <cellStyle name="Notiz 2 4 3 2 2 2 6" xfId="29102" xr:uid="{00000000-0005-0000-0000-000041740000}"/>
    <cellStyle name="Notiz 2 4 3 2 2 3" xfId="17119" xr:uid="{00000000-0005-0000-0000-000042740000}"/>
    <cellStyle name="Notiz 2 4 3 2 2 3 2" xfId="24278" xr:uid="{00000000-0005-0000-0000-000043740000}"/>
    <cellStyle name="Notiz 2 4 3 2 2 3 2 2" xfId="38616" xr:uid="{00000000-0005-0000-0000-000044740000}"/>
    <cellStyle name="Notiz 2 4 3 2 2 3 3" xfId="31457" xr:uid="{00000000-0005-0000-0000-000045740000}"/>
    <cellStyle name="Notiz 2 4 3 2 2 4" xfId="19473" xr:uid="{00000000-0005-0000-0000-000046740000}"/>
    <cellStyle name="Notiz 2 4 3 2 2 4 2" xfId="26610" xr:uid="{00000000-0005-0000-0000-000047740000}"/>
    <cellStyle name="Notiz 2 4 3 2 2 4 2 2" xfId="40948" xr:uid="{00000000-0005-0000-0000-000048740000}"/>
    <cellStyle name="Notiz 2 4 3 2 2 4 3" xfId="33811" xr:uid="{00000000-0005-0000-0000-000049740000}"/>
    <cellStyle name="Notiz 2 4 3 3" xfId="4863" xr:uid="{00000000-0005-0000-0000-00004A740000}"/>
    <cellStyle name="Notiz 2 4 3 4" xfId="4864" xr:uid="{00000000-0005-0000-0000-00004B740000}"/>
    <cellStyle name="Notiz 2 4 3 4 2" xfId="14619" xr:uid="{00000000-0005-0000-0000-00004C740000}"/>
    <cellStyle name="Notiz 2 4 3 4 2 2" xfId="14729" xr:uid="{00000000-0005-0000-0000-00004D740000}"/>
    <cellStyle name="Notiz 2 4 3 4 2 2 2" xfId="17098" xr:uid="{00000000-0005-0000-0000-00004E740000}"/>
    <cellStyle name="Notiz 2 4 3 4 2 2 2 2" xfId="24257" xr:uid="{00000000-0005-0000-0000-00004F740000}"/>
    <cellStyle name="Notiz 2 4 3 4 2 2 2 2 2" xfId="38595" xr:uid="{00000000-0005-0000-0000-000050740000}"/>
    <cellStyle name="Notiz 2 4 3 4 2 2 2 3" xfId="31436" xr:uid="{00000000-0005-0000-0000-000051740000}"/>
    <cellStyle name="Notiz 2 4 3 4 2 2 3" xfId="19452" xr:uid="{00000000-0005-0000-0000-000052740000}"/>
    <cellStyle name="Notiz 2 4 3 4 2 2 3 2" xfId="26589" xr:uid="{00000000-0005-0000-0000-000053740000}"/>
    <cellStyle name="Notiz 2 4 3 4 2 2 3 2 2" xfId="40927" xr:uid="{00000000-0005-0000-0000-000054740000}"/>
    <cellStyle name="Notiz 2 4 3 4 2 2 3 3" xfId="33790" xr:uid="{00000000-0005-0000-0000-000055740000}"/>
    <cellStyle name="Notiz 2 4 3 4 2 2 4" xfId="20893" xr:uid="{00000000-0005-0000-0000-000056740000}"/>
    <cellStyle name="Notiz 2 4 3 4 2 2 4 2" xfId="28030" xr:uid="{00000000-0005-0000-0000-000057740000}"/>
    <cellStyle name="Notiz 2 4 3 4 2 2 4 2 2" xfId="42368" xr:uid="{00000000-0005-0000-0000-000058740000}"/>
    <cellStyle name="Notiz 2 4 3 4 2 2 4 3" xfId="35231" xr:uid="{00000000-0005-0000-0000-000059740000}"/>
    <cellStyle name="Notiz 2 4 3 4 2 2 5" xfId="22108" xr:uid="{00000000-0005-0000-0000-00005A740000}"/>
    <cellStyle name="Notiz 2 4 3 4 2 2 5 2" xfId="36446" xr:uid="{00000000-0005-0000-0000-00005B740000}"/>
    <cellStyle name="Notiz 2 4 3 4 2 2 6" xfId="29245" xr:uid="{00000000-0005-0000-0000-00005C740000}"/>
    <cellStyle name="Notiz 2 4 3 4 2 3" xfId="16988" xr:uid="{00000000-0005-0000-0000-00005D740000}"/>
    <cellStyle name="Notiz 2 4 3 4 2 3 2" xfId="24147" xr:uid="{00000000-0005-0000-0000-00005E740000}"/>
    <cellStyle name="Notiz 2 4 3 4 2 3 2 2" xfId="38485" xr:uid="{00000000-0005-0000-0000-00005F740000}"/>
    <cellStyle name="Notiz 2 4 3 4 2 3 3" xfId="31326" xr:uid="{00000000-0005-0000-0000-000060740000}"/>
    <cellStyle name="Notiz 2 4 3 4 2 4" xfId="19342" xr:uid="{00000000-0005-0000-0000-000061740000}"/>
    <cellStyle name="Notiz 2 4 3 4 2 4 2" xfId="26479" xr:uid="{00000000-0005-0000-0000-000062740000}"/>
    <cellStyle name="Notiz 2 4 3 4 2 4 2 2" xfId="40817" xr:uid="{00000000-0005-0000-0000-000063740000}"/>
    <cellStyle name="Notiz 2 4 3 4 2 4 3" xfId="33680" xr:uid="{00000000-0005-0000-0000-000064740000}"/>
    <cellStyle name="Notiz 2 4 3 5" xfId="14362" xr:uid="{00000000-0005-0000-0000-000065740000}"/>
    <cellStyle name="Notiz 2 4 3 5 2" xfId="15134" xr:uid="{00000000-0005-0000-0000-000066740000}"/>
    <cellStyle name="Notiz 2 4 3 5 2 2" xfId="17503" xr:uid="{00000000-0005-0000-0000-000067740000}"/>
    <cellStyle name="Notiz 2 4 3 5 2 2 2" xfId="24662" xr:uid="{00000000-0005-0000-0000-000068740000}"/>
    <cellStyle name="Notiz 2 4 3 5 2 2 2 2" xfId="39000" xr:uid="{00000000-0005-0000-0000-000069740000}"/>
    <cellStyle name="Notiz 2 4 3 5 2 2 3" xfId="31841" xr:uid="{00000000-0005-0000-0000-00006A740000}"/>
    <cellStyle name="Notiz 2 4 3 5 2 3" xfId="19857" xr:uid="{00000000-0005-0000-0000-00006B740000}"/>
    <cellStyle name="Notiz 2 4 3 5 2 3 2" xfId="26994" xr:uid="{00000000-0005-0000-0000-00006C740000}"/>
    <cellStyle name="Notiz 2 4 3 5 2 3 2 2" xfId="41332" xr:uid="{00000000-0005-0000-0000-00006D740000}"/>
    <cellStyle name="Notiz 2 4 3 5 2 3 3" xfId="34195" xr:uid="{00000000-0005-0000-0000-00006E740000}"/>
    <cellStyle name="Notiz 2 4 3 5 2 4" xfId="21190" xr:uid="{00000000-0005-0000-0000-00006F740000}"/>
    <cellStyle name="Notiz 2 4 3 5 2 4 2" xfId="28327" xr:uid="{00000000-0005-0000-0000-000070740000}"/>
    <cellStyle name="Notiz 2 4 3 5 2 4 2 2" xfId="42665" xr:uid="{00000000-0005-0000-0000-000071740000}"/>
    <cellStyle name="Notiz 2 4 3 5 2 4 3" xfId="35528" xr:uid="{00000000-0005-0000-0000-000072740000}"/>
    <cellStyle name="Notiz 2 4 3 5 2 5" xfId="22405" xr:uid="{00000000-0005-0000-0000-000073740000}"/>
    <cellStyle name="Notiz 2 4 3 5 2 5 2" xfId="36743" xr:uid="{00000000-0005-0000-0000-000074740000}"/>
    <cellStyle name="Notiz 2 4 3 5 2 6" xfId="29543" xr:uid="{00000000-0005-0000-0000-000075740000}"/>
    <cellStyle name="Notiz 2 4 3 5 3" xfId="16731" xr:uid="{00000000-0005-0000-0000-000076740000}"/>
    <cellStyle name="Notiz 2 4 3 5 3 2" xfId="23890" xr:uid="{00000000-0005-0000-0000-000077740000}"/>
    <cellStyle name="Notiz 2 4 3 5 3 2 2" xfId="38228" xr:uid="{00000000-0005-0000-0000-000078740000}"/>
    <cellStyle name="Notiz 2 4 3 5 3 3" xfId="31069" xr:uid="{00000000-0005-0000-0000-000079740000}"/>
    <cellStyle name="Notiz 2 4 3 5 4" xfId="19085" xr:uid="{00000000-0005-0000-0000-00007A740000}"/>
    <cellStyle name="Notiz 2 4 3 5 4 2" xfId="26222" xr:uid="{00000000-0005-0000-0000-00007B740000}"/>
    <cellStyle name="Notiz 2 4 3 5 4 2 2" xfId="40560" xr:uid="{00000000-0005-0000-0000-00007C740000}"/>
    <cellStyle name="Notiz 2 4 3 5 4 3" xfId="33423" xr:uid="{00000000-0005-0000-0000-00007D740000}"/>
    <cellStyle name="Notiz 2 4 4" xfId="4865" xr:uid="{00000000-0005-0000-0000-00007E740000}"/>
    <cellStyle name="Notiz 2 4 4 2" xfId="4866" xr:uid="{00000000-0005-0000-0000-00007F740000}"/>
    <cellStyle name="Notiz 2 4 4 2 2" xfId="14751" xr:uid="{00000000-0005-0000-0000-000080740000}"/>
    <cellStyle name="Notiz 2 4 4 2 2 2" xfId="14530" xr:uid="{00000000-0005-0000-0000-000081740000}"/>
    <cellStyle name="Notiz 2 4 4 2 2 2 2" xfId="16899" xr:uid="{00000000-0005-0000-0000-000082740000}"/>
    <cellStyle name="Notiz 2 4 4 2 2 2 2 2" xfId="24058" xr:uid="{00000000-0005-0000-0000-000083740000}"/>
    <cellStyle name="Notiz 2 4 4 2 2 2 2 2 2" xfId="38396" xr:uid="{00000000-0005-0000-0000-000084740000}"/>
    <cellStyle name="Notiz 2 4 4 2 2 2 2 3" xfId="31237" xr:uid="{00000000-0005-0000-0000-000085740000}"/>
    <cellStyle name="Notiz 2 4 4 2 2 2 3" xfId="19253" xr:uid="{00000000-0005-0000-0000-000086740000}"/>
    <cellStyle name="Notiz 2 4 4 2 2 2 3 2" xfId="26390" xr:uid="{00000000-0005-0000-0000-000087740000}"/>
    <cellStyle name="Notiz 2 4 4 2 2 2 3 2 2" xfId="40728" xr:uid="{00000000-0005-0000-0000-000088740000}"/>
    <cellStyle name="Notiz 2 4 4 2 2 2 3 3" xfId="33591" xr:uid="{00000000-0005-0000-0000-000089740000}"/>
    <cellStyle name="Notiz 2 4 4 2 2 2 4" xfId="20779" xr:uid="{00000000-0005-0000-0000-00008A740000}"/>
    <cellStyle name="Notiz 2 4 4 2 2 2 4 2" xfId="27916" xr:uid="{00000000-0005-0000-0000-00008B740000}"/>
    <cellStyle name="Notiz 2 4 4 2 2 2 4 2 2" xfId="42254" xr:uid="{00000000-0005-0000-0000-00008C740000}"/>
    <cellStyle name="Notiz 2 4 4 2 2 2 4 3" xfId="35117" xr:uid="{00000000-0005-0000-0000-00008D740000}"/>
    <cellStyle name="Notiz 2 4 4 2 2 2 5" xfId="21994" xr:uid="{00000000-0005-0000-0000-00008E740000}"/>
    <cellStyle name="Notiz 2 4 4 2 2 2 5 2" xfId="36332" xr:uid="{00000000-0005-0000-0000-00008F740000}"/>
    <cellStyle name="Notiz 2 4 4 2 2 2 6" xfId="29131" xr:uid="{00000000-0005-0000-0000-000090740000}"/>
    <cellStyle name="Notiz 2 4 4 2 2 3" xfId="17120" xr:uid="{00000000-0005-0000-0000-000091740000}"/>
    <cellStyle name="Notiz 2 4 4 2 2 3 2" xfId="24279" xr:uid="{00000000-0005-0000-0000-000092740000}"/>
    <cellStyle name="Notiz 2 4 4 2 2 3 2 2" xfId="38617" xr:uid="{00000000-0005-0000-0000-000093740000}"/>
    <cellStyle name="Notiz 2 4 4 2 2 3 3" xfId="31458" xr:uid="{00000000-0005-0000-0000-000094740000}"/>
    <cellStyle name="Notiz 2 4 4 2 2 4" xfId="19474" xr:uid="{00000000-0005-0000-0000-000095740000}"/>
    <cellStyle name="Notiz 2 4 4 2 2 4 2" xfId="26611" xr:uid="{00000000-0005-0000-0000-000096740000}"/>
    <cellStyle name="Notiz 2 4 4 2 2 4 2 2" xfId="40949" xr:uid="{00000000-0005-0000-0000-000097740000}"/>
    <cellStyle name="Notiz 2 4 4 2 2 4 3" xfId="33812" xr:uid="{00000000-0005-0000-0000-000098740000}"/>
    <cellStyle name="Notiz 2 4 4 3" xfId="4867" xr:uid="{00000000-0005-0000-0000-000099740000}"/>
    <cellStyle name="Notiz 2 4 4 3 2" xfId="14620" xr:uid="{00000000-0005-0000-0000-00009A740000}"/>
    <cellStyle name="Notiz 2 4 4 3 2 2" xfId="14908" xr:uid="{00000000-0005-0000-0000-00009B740000}"/>
    <cellStyle name="Notiz 2 4 4 3 2 2 2" xfId="17277" xr:uid="{00000000-0005-0000-0000-00009C740000}"/>
    <cellStyle name="Notiz 2 4 4 3 2 2 2 2" xfId="24436" xr:uid="{00000000-0005-0000-0000-00009D740000}"/>
    <cellStyle name="Notiz 2 4 4 3 2 2 2 2 2" xfId="38774" xr:uid="{00000000-0005-0000-0000-00009E740000}"/>
    <cellStyle name="Notiz 2 4 4 3 2 2 2 3" xfId="31615" xr:uid="{00000000-0005-0000-0000-00009F740000}"/>
    <cellStyle name="Notiz 2 4 4 3 2 2 3" xfId="19631" xr:uid="{00000000-0005-0000-0000-0000A0740000}"/>
    <cellStyle name="Notiz 2 4 4 3 2 2 3 2" xfId="26768" xr:uid="{00000000-0005-0000-0000-0000A1740000}"/>
    <cellStyle name="Notiz 2 4 4 3 2 2 3 2 2" xfId="41106" xr:uid="{00000000-0005-0000-0000-0000A2740000}"/>
    <cellStyle name="Notiz 2 4 4 3 2 2 3 3" xfId="33969" xr:uid="{00000000-0005-0000-0000-0000A3740000}"/>
    <cellStyle name="Notiz 2 4 4 3 2 2 4" xfId="20968" xr:uid="{00000000-0005-0000-0000-0000A4740000}"/>
    <cellStyle name="Notiz 2 4 4 3 2 2 4 2" xfId="28105" xr:uid="{00000000-0005-0000-0000-0000A5740000}"/>
    <cellStyle name="Notiz 2 4 4 3 2 2 4 2 2" xfId="42443" xr:uid="{00000000-0005-0000-0000-0000A6740000}"/>
    <cellStyle name="Notiz 2 4 4 3 2 2 4 3" xfId="35306" xr:uid="{00000000-0005-0000-0000-0000A7740000}"/>
    <cellStyle name="Notiz 2 4 4 3 2 2 5" xfId="22183" xr:uid="{00000000-0005-0000-0000-0000A8740000}"/>
    <cellStyle name="Notiz 2 4 4 3 2 2 5 2" xfId="36521" xr:uid="{00000000-0005-0000-0000-0000A9740000}"/>
    <cellStyle name="Notiz 2 4 4 3 2 2 6" xfId="29321" xr:uid="{00000000-0005-0000-0000-0000AA740000}"/>
    <cellStyle name="Notiz 2 4 4 3 2 3" xfId="16989" xr:uid="{00000000-0005-0000-0000-0000AB740000}"/>
    <cellStyle name="Notiz 2 4 4 3 2 3 2" xfId="24148" xr:uid="{00000000-0005-0000-0000-0000AC740000}"/>
    <cellStyle name="Notiz 2 4 4 3 2 3 2 2" xfId="38486" xr:uid="{00000000-0005-0000-0000-0000AD740000}"/>
    <cellStyle name="Notiz 2 4 4 3 2 3 3" xfId="31327" xr:uid="{00000000-0005-0000-0000-0000AE740000}"/>
    <cellStyle name="Notiz 2 4 4 3 2 4" xfId="19343" xr:uid="{00000000-0005-0000-0000-0000AF740000}"/>
    <cellStyle name="Notiz 2 4 4 3 2 4 2" xfId="26480" xr:uid="{00000000-0005-0000-0000-0000B0740000}"/>
    <cellStyle name="Notiz 2 4 4 3 2 4 2 2" xfId="40818" xr:uid="{00000000-0005-0000-0000-0000B1740000}"/>
    <cellStyle name="Notiz 2 4 4 3 2 4 3" xfId="33681" xr:uid="{00000000-0005-0000-0000-0000B2740000}"/>
    <cellStyle name="Notiz 2 4 4 4" xfId="14363" xr:uid="{00000000-0005-0000-0000-0000B3740000}"/>
    <cellStyle name="Notiz 2 4 4 4 2" xfId="15383" xr:uid="{00000000-0005-0000-0000-0000B4740000}"/>
    <cellStyle name="Notiz 2 4 4 4 2 2" xfId="17746" xr:uid="{00000000-0005-0000-0000-0000B5740000}"/>
    <cellStyle name="Notiz 2 4 4 4 2 2 2" xfId="24905" xr:uid="{00000000-0005-0000-0000-0000B6740000}"/>
    <cellStyle name="Notiz 2 4 4 4 2 2 2 2" xfId="39243" xr:uid="{00000000-0005-0000-0000-0000B7740000}"/>
    <cellStyle name="Notiz 2 4 4 4 2 2 3" xfId="32084" xr:uid="{00000000-0005-0000-0000-0000B8740000}"/>
    <cellStyle name="Notiz 2 4 4 4 2 3" xfId="20100" xr:uid="{00000000-0005-0000-0000-0000B9740000}"/>
    <cellStyle name="Notiz 2 4 4 4 2 3 2" xfId="27237" xr:uid="{00000000-0005-0000-0000-0000BA740000}"/>
    <cellStyle name="Notiz 2 4 4 4 2 3 2 2" xfId="41575" xr:uid="{00000000-0005-0000-0000-0000BB740000}"/>
    <cellStyle name="Notiz 2 4 4 4 2 3 3" xfId="34438" xr:uid="{00000000-0005-0000-0000-0000BC740000}"/>
    <cellStyle name="Notiz 2 4 4 4 2 4" xfId="21398" xr:uid="{00000000-0005-0000-0000-0000BD740000}"/>
    <cellStyle name="Notiz 2 4 4 4 2 4 2" xfId="28535" xr:uid="{00000000-0005-0000-0000-0000BE740000}"/>
    <cellStyle name="Notiz 2 4 4 4 2 4 2 2" xfId="42873" xr:uid="{00000000-0005-0000-0000-0000BF740000}"/>
    <cellStyle name="Notiz 2 4 4 4 2 4 3" xfId="35736" xr:uid="{00000000-0005-0000-0000-0000C0740000}"/>
    <cellStyle name="Notiz 2 4 4 4 2 5" xfId="22613" xr:uid="{00000000-0005-0000-0000-0000C1740000}"/>
    <cellStyle name="Notiz 2 4 4 4 2 5 2" xfId="36951" xr:uid="{00000000-0005-0000-0000-0000C2740000}"/>
    <cellStyle name="Notiz 2 4 4 4 2 6" xfId="29751" xr:uid="{00000000-0005-0000-0000-0000C3740000}"/>
    <cellStyle name="Notiz 2 4 4 4 3" xfId="16732" xr:uid="{00000000-0005-0000-0000-0000C4740000}"/>
    <cellStyle name="Notiz 2 4 4 4 3 2" xfId="23891" xr:uid="{00000000-0005-0000-0000-0000C5740000}"/>
    <cellStyle name="Notiz 2 4 4 4 3 2 2" xfId="38229" xr:uid="{00000000-0005-0000-0000-0000C6740000}"/>
    <cellStyle name="Notiz 2 4 4 4 3 3" xfId="31070" xr:uid="{00000000-0005-0000-0000-0000C7740000}"/>
    <cellStyle name="Notiz 2 4 4 4 4" xfId="19086" xr:uid="{00000000-0005-0000-0000-0000C8740000}"/>
    <cellStyle name="Notiz 2 4 4 4 4 2" xfId="26223" xr:uid="{00000000-0005-0000-0000-0000C9740000}"/>
    <cellStyle name="Notiz 2 4 4 4 4 2 2" xfId="40561" xr:uid="{00000000-0005-0000-0000-0000CA740000}"/>
    <cellStyle name="Notiz 2 4 4 4 4 3" xfId="33424" xr:uid="{00000000-0005-0000-0000-0000CB740000}"/>
    <cellStyle name="Notiz 2 4 5" xfId="4868" xr:uid="{00000000-0005-0000-0000-0000CC740000}"/>
    <cellStyle name="Notiz 2 4 5 2" xfId="4869" xr:uid="{00000000-0005-0000-0000-0000CD740000}"/>
    <cellStyle name="Notiz 2 4 5 2 2" xfId="14752" xr:uid="{00000000-0005-0000-0000-0000CE740000}"/>
    <cellStyle name="Notiz 2 4 5 2 2 2" xfId="14715" xr:uid="{00000000-0005-0000-0000-0000CF740000}"/>
    <cellStyle name="Notiz 2 4 5 2 2 2 2" xfId="17084" xr:uid="{00000000-0005-0000-0000-0000D0740000}"/>
    <cellStyle name="Notiz 2 4 5 2 2 2 2 2" xfId="24243" xr:uid="{00000000-0005-0000-0000-0000D1740000}"/>
    <cellStyle name="Notiz 2 4 5 2 2 2 2 2 2" xfId="38581" xr:uid="{00000000-0005-0000-0000-0000D2740000}"/>
    <cellStyle name="Notiz 2 4 5 2 2 2 2 3" xfId="31422" xr:uid="{00000000-0005-0000-0000-0000D3740000}"/>
    <cellStyle name="Notiz 2 4 5 2 2 2 3" xfId="19438" xr:uid="{00000000-0005-0000-0000-0000D4740000}"/>
    <cellStyle name="Notiz 2 4 5 2 2 2 3 2" xfId="26575" xr:uid="{00000000-0005-0000-0000-0000D5740000}"/>
    <cellStyle name="Notiz 2 4 5 2 2 2 3 2 2" xfId="40913" xr:uid="{00000000-0005-0000-0000-0000D6740000}"/>
    <cellStyle name="Notiz 2 4 5 2 2 2 3 3" xfId="33776" xr:uid="{00000000-0005-0000-0000-0000D7740000}"/>
    <cellStyle name="Notiz 2 4 5 2 2 2 4" xfId="20879" xr:uid="{00000000-0005-0000-0000-0000D8740000}"/>
    <cellStyle name="Notiz 2 4 5 2 2 2 4 2" xfId="28016" xr:uid="{00000000-0005-0000-0000-0000D9740000}"/>
    <cellStyle name="Notiz 2 4 5 2 2 2 4 2 2" xfId="42354" xr:uid="{00000000-0005-0000-0000-0000DA740000}"/>
    <cellStyle name="Notiz 2 4 5 2 2 2 4 3" xfId="35217" xr:uid="{00000000-0005-0000-0000-0000DB740000}"/>
    <cellStyle name="Notiz 2 4 5 2 2 2 5" xfId="22094" xr:uid="{00000000-0005-0000-0000-0000DC740000}"/>
    <cellStyle name="Notiz 2 4 5 2 2 2 5 2" xfId="36432" xr:uid="{00000000-0005-0000-0000-0000DD740000}"/>
    <cellStyle name="Notiz 2 4 5 2 2 2 6" xfId="29231" xr:uid="{00000000-0005-0000-0000-0000DE740000}"/>
    <cellStyle name="Notiz 2 4 5 2 2 3" xfId="17121" xr:uid="{00000000-0005-0000-0000-0000DF740000}"/>
    <cellStyle name="Notiz 2 4 5 2 2 3 2" xfId="24280" xr:uid="{00000000-0005-0000-0000-0000E0740000}"/>
    <cellStyle name="Notiz 2 4 5 2 2 3 2 2" xfId="38618" xr:uid="{00000000-0005-0000-0000-0000E1740000}"/>
    <cellStyle name="Notiz 2 4 5 2 2 3 3" xfId="31459" xr:uid="{00000000-0005-0000-0000-0000E2740000}"/>
    <cellStyle name="Notiz 2 4 5 2 2 4" xfId="19475" xr:uid="{00000000-0005-0000-0000-0000E3740000}"/>
    <cellStyle name="Notiz 2 4 5 2 2 4 2" xfId="26612" xr:uid="{00000000-0005-0000-0000-0000E4740000}"/>
    <cellStyle name="Notiz 2 4 5 2 2 4 2 2" xfId="40950" xr:uid="{00000000-0005-0000-0000-0000E5740000}"/>
    <cellStyle name="Notiz 2 4 5 2 2 4 3" xfId="33813" xr:uid="{00000000-0005-0000-0000-0000E6740000}"/>
    <cellStyle name="Notiz 2 4 5 3" xfId="4870" xr:uid="{00000000-0005-0000-0000-0000E7740000}"/>
    <cellStyle name="Notiz 2 4 5 3 2" xfId="14621" xr:uid="{00000000-0005-0000-0000-0000E8740000}"/>
    <cellStyle name="Notiz 2 4 5 3 2 2" xfId="15448" xr:uid="{00000000-0005-0000-0000-0000E9740000}"/>
    <cellStyle name="Notiz 2 4 5 3 2 2 2" xfId="17811" xr:uid="{00000000-0005-0000-0000-0000EA740000}"/>
    <cellStyle name="Notiz 2 4 5 3 2 2 2 2" xfId="24970" xr:uid="{00000000-0005-0000-0000-0000EB740000}"/>
    <cellStyle name="Notiz 2 4 5 3 2 2 2 2 2" xfId="39308" xr:uid="{00000000-0005-0000-0000-0000EC740000}"/>
    <cellStyle name="Notiz 2 4 5 3 2 2 2 3" xfId="32149" xr:uid="{00000000-0005-0000-0000-0000ED740000}"/>
    <cellStyle name="Notiz 2 4 5 3 2 2 3" xfId="20165" xr:uid="{00000000-0005-0000-0000-0000EE740000}"/>
    <cellStyle name="Notiz 2 4 5 3 2 2 3 2" xfId="27302" xr:uid="{00000000-0005-0000-0000-0000EF740000}"/>
    <cellStyle name="Notiz 2 4 5 3 2 2 3 2 2" xfId="41640" xr:uid="{00000000-0005-0000-0000-0000F0740000}"/>
    <cellStyle name="Notiz 2 4 5 3 2 2 3 3" xfId="34503" xr:uid="{00000000-0005-0000-0000-0000F1740000}"/>
    <cellStyle name="Notiz 2 4 5 3 2 2 4" xfId="21463" xr:uid="{00000000-0005-0000-0000-0000F2740000}"/>
    <cellStyle name="Notiz 2 4 5 3 2 2 4 2" xfId="28600" xr:uid="{00000000-0005-0000-0000-0000F3740000}"/>
    <cellStyle name="Notiz 2 4 5 3 2 2 4 2 2" xfId="42938" xr:uid="{00000000-0005-0000-0000-0000F4740000}"/>
    <cellStyle name="Notiz 2 4 5 3 2 2 4 3" xfId="35801" xr:uid="{00000000-0005-0000-0000-0000F5740000}"/>
    <cellStyle name="Notiz 2 4 5 3 2 2 5" xfId="22678" xr:uid="{00000000-0005-0000-0000-0000F6740000}"/>
    <cellStyle name="Notiz 2 4 5 3 2 2 5 2" xfId="37016" xr:uid="{00000000-0005-0000-0000-0000F7740000}"/>
    <cellStyle name="Notiz 2 4 5 3 2 2 6" xfId="29816" xr:uid="{00000000-0005-0000-0000-0000F8740000}"/>
    <cellStyle name="Notiz 2 4 5 3 2 3" xfId="16990" xr:uid="{00000000-0005-0000-0000-0000F9740000}"/>
    <cellStyle name="Notiz 2 4 5 3 2 3 2" xfId="24149" xr:uid="{00000000-0005-0000-0000-0000FA740000}"/>
    <cellStyle name="Notiz 2 4 5 3 2 3 2 2" xfId="38487" xr:uid="{00000000-0005-0000-0000-0000FB740000}"/>
    <cellStyle name="Notiz 2 4 5 3 2 3 3" xfId="31328" xr:uid="{00000000-0005-0000-0000-0000FC740000}"/>
    <cellStyle name="Notiz 2 4 5 3 2 4" xfId="19344" xr:uid="{00000000-0005-0000-0000-0000FD740000}"/>
    <cellStyle name="Notiz 2 4 5 3 2 4 2" xfId="26481" xr:uid="{00000000-0005-0000-0000-0000FE740000}"/>
    <cellStyle name="Notiz 2 4 5 3 2 4 2 2" xfId="40819" xr:uid="{00000000-0005-0000-0000-0000FF740000}"/>
    <cellStyle name="Notiz 2 4 5 3 2 4 3" xfId="33682" xr:uid="{00000000-0005-0000-0000-000000750000}"/>
    <cellStyle name="Notiz 2 4 5 4" xfId="14364" xr:uid="{00000000-0005-0000-0000-000001750000}"/>
    <cellStyle name="Notiz 2 4 5 4 2" xfId="15135" xr:uid="{00000000-0005-0000-0000-000002750000}"/>
    <cellStyle name="Notiz 2 4 5 4 2 2" xfId="17504" xr:uid="{00000000-0005-0000-0000-000003750000}"/>
    <cellStyle name="Notiz 2 4 5 4 2 2 2" xfId="24663" xr:uid="{00000000-0005-0000-0000-000004750000}"/>
    <cellStyle name="Notiz 2 4 5 4 2 2 2 2" xfId="39001" xr:uid="{00000000-0005-0000-0000-000005750000}"/>
    <cellStyle name="Notiz 2 4 5 4 2 2 3" xfId="31842" xr:uid="{00000000-0005-0000-0000-000006750000}"/>
    <cellStyle name="Notiz 2 4 5 4 2 3" xfId="19858" xr:uid="{00000000-0005-0000-0000-000007750000}"/>
    <cellStyle name="Notiz 2 4 5 4 2 3 2" xfId="26995" xr:uid="{00000000-0005-0000-0000-000008750000}"/>
    <cellStyle name="Notiz 2 4 5 4 2 3 2 2" xfId="41333" xr:uid="{00000000-0005-0000-0000-000009750000}"/>
    <cellStyle name="Notiz 2 4 5 4 2 3 3" xfId="34196" xr:uid="{00000000-0005-0000-0000-00000A750000}"/>
    <cellStyle name="Notiz 2 4 5 4 2 4" xfId="21191" xr:uid="{00000000-0005-0000-0000-00000B750000}"/>
    <cellStyle name="Notiz 2 4 5 4 2 4 2" xfId="28328" xr:uid="{00000000-0005-0000-0000-00000C750000}"/>
    <cellStyle name="Notiz 2 4 5 4 2 4 2 2" xfId="42666" xr:uid="{00000000-0005-0000-0000-00000D750000}"/>
    <cellStyle name="Notiz 2 4 5 4 2 4 3" xfId="35529" xr:uid="{00000000-0005-0000-0000-00000E750000}"/>
    <cellStyle name="Notiz 2 4 5 4 2 5" xfId="22406" xr:uid="{00000000-0005-0000-0000-00000F750000}"/>
    <cellStyle name="Notiz 2 4 5 4 2 5 2" xfId="36744" xr:uid="{00000000-0005-0000-0000-000010750000}"/>
    <cellStyle name="Notiz 2 4 5 4 2 6" xfId="29544" xr:uid="{00000000-0005-0000-0000-000011750000}"/>
    <cellStyle name="Notiz 2 4 5 4 3" xfId="16733" xr:uid="{00000000-0005-0000-0000-000012750000}"/>
    <cellStyle name="Notiz 2 4 5 4 3 2" xfId="23892" xr:uid="{00000000-0005-0000-0000-000013750000}"/>
    <cellStyle name="Notiz 2 4 5 4 3 2 2" xfId="38230" xr:uid="{00000000-0005-0000-0000-000014750000}"/>
    <cellStyle name="Notiz 2 4 5 4 3 3" xfId="31071" xr:uid="{00000000-0005-0000-0000-000015750000}"/>
    <cellStyle name="Notiz 2 4 5 4 4" xfId="19087" xr:uid="{00000000-0005-0000-0000-000016750000}"/>
    <cellStyle name="Notiz 2 4 5 4 4 2" xfId="26224" xr:uid="{00000000-0005-0000-0000-000017750000}"/>
    <cellStyle name="Notiz 2 4 5 4 4 2 2" xfId="40562" xr:uid="{00000000-0005-0000-0000-000018750000}"/>
    <cellStyle name="Notiz 2 4 5 4 4 3" xfId="33425" xr:uid="{00000000-0005-0000-0000-000019750000}"/>
    <cellStyle name="Notiz 2 4 6" xfId="4871" xr:uid="{00000000-0005-0000-0000-00001A750000}"/>
    <cellStyle name="Notiz 2 4 6 2" xfId="4872" xr:uid="{00000000-0005-0000-0000-00001B750000}"/>
    <cellStyle name="Notiz 2 4 6 2 2" xfId="14753" xr:uid="{00000000-0005-0000-0000-00001C750000}"/>
    <cellStyle name="Notiz 2 4 6 2 2 2" xfId="15244" xr:uid="{00000000-0005-0000-0000-00001D750000}"/>
    <cellStyle name="Notiz 2 4 6 2 2 2 2" xfId="17613" xr:uid="{00000000-0005-0000-0000-00001E750000}"/>
    <cellStyle name="Notiz 2 4 6 2 2 2 2 2" xfId="24772" xr:uid="{00000000-0005-0000-0000-00001F750000}"/>
    <cellStyle name="Notiz 2 4 6 2 2 2 2 2 2" xfId="39110" xr:uid="{00000000-0005-0000-0000-000020750000}"/>
    <cellStyle name="Notiz 2 4 6 2 2 2 2 3" xfId="31951" xr:uid="{00000000-0005-0000-0000-000021750000}"/>
    <cellStyle name="Notiz 2 4 6 2 2 2 3" xfId="19967" xr:uid="{00000000-0005-0000-0000-000022750000}"/>
    <cellStyle name="Notiz 2 4 6 2 2 2 3 2" xfId="27104" xr:uid="{00000000-0005-0000-0000-000023750000}"/>
    <cellStyle name="Notiz 2 4 6 2 2 2 3 2 2" xfId="41442" xr:uid="{00000000-0005-0000-0000-000024750000}"/>
    <cellStyle name="Notiz 2 4 6 2 2 2 3 3" xfId="34305" xr:uid="{00000000-0005-0000-0000-000025750000}"/>
    <cellStyle name="Notiz 2 4 6 2 2 2 4" xfId="21287" xr:uid="{00000000-0005-0000-0000-000026750000}"/>
    <cellStyle name="Notiz 2 4 6 2 2 2 4 2" xfId="28424" xr:uid="{00000000-0005-0000-0000-000027750000}"/>
    <cellStyle name="Notiz 2 4 6 2 2 2 4 2 2" xfId="42762" xr:uid="{00000000-0005-0000-0000-000028750000}"/>
    <cellStyle name="Notiz 2 4 6 2 2 2 4 3" xfId="35625" xr:uid="{00000000-0005-0000-0000-000029750000}"/>
    <cellStyle name="Notiz 2 4 6 2 2 2 5" xfId="22502" xr:uid="{00000000-0005-0000-0000-00002A750000}"/>
    <cellStyle name="Notiz 2 4 6 2 2 2 5 2" xfId="36840" xr:uid="{00000000-0005-0000-0000-00002B750000}"/>
    <cellStyle name="Notiz 2 4 6 2 2 2 6" xfId="29640" xr:uid="{00000000-0005-0000-0000-00002C750000}"/>
    <cellStyle name="Notiz 2 4 6 2 2 3" xfId="17122" xr:uid="{00000000-0005-0000-0000-00002D750000}"/>
    <cellStyle name="Notiz 2 4 6 2 2 3 2" xfId="24281" xr:uid="{00000000-0005-0000-0000-00002E750000}"/>
    <cellStyle name="Notiz 2 4 6 2 2 3 2 2" xfId="38619" xr:uid="{00000000-0005-0000-0000-00002F750000}"/>
    <cellStyle name="Notiz 2 4 6 2 2 3 3" xfId="31460" xr:uid="{00000000-0005-0000-0000-000030750000}"/>
    <cellStyle name="Notiz 2 4 6 2 2 4" xfId="19476" xr:uid="{00000000-0005-0000-0000-000031750000}"/>
    <cellStyle name="Notiz 2 4 6 2 2 4 2" xfId="26613" xr:uid="{00000000-0005-0000-0000-000032750000}"/>
    <cellStyle name="Notiz 2 4 6 2 2 4 2 2" xfId="40951" xr:uid="{00000000-0005-0000-0000-000033750000}"/>
    <cellStyle name="Notiz 2 4 6 2 2 4 3" xfId="33814" xr:uid="{00000000-0005-0000-0000-000034750000}"/>
    <cellStyle name="Notiz 2 4 6 3" xfId="4873" xr:uid="{00000000-0005-0000-0000-000035750000}"/>
    <cellStyle name="Notiz 2 4 6 3 2" xfId="14622" xr:uid="{00000000-0005-0000-0000-000036750000}"/>
    <cellStyle name="Notiz 2 4 6 3 2 2" xfId="14189" xr:uid="{00000000-0005-0000-0000-000037750000}"/>
    <cellStyle name="Notiz 2 4 6 3 2 2 2" xfId="16558" xr:uid="{00000000-0005-0000-0000-000038750000}"/>
    <cellStyle name="Notiz 2 4 6 3 2 2 2 2" xfId="23717" xr:uid="{00000000-0005-0000-0000-000039750000}"/>
    <cellStyle name="Notiz 2 4 6 3 2 2 2 2 2" xfId="38055" xr:uid="{00000000-0005-0000-0000-00003A750000}"/>
    <cellStyle name="Notiz 2 4 6 3 2 2 2 3" xfId="30896" xr:uid="{00000000-0005-0000-0000-00003B750000}"/>
    <cellStyle name="Notiz 2 4 6 3 2 2 3" xfId="18912" xr:uid="{00000000-0005-0000-0000-00003C750000}"/>
    <cellStyle name="Notiz 2 4 6 3 2 2 3 2" xfId="26049" xr:uid="{00000000-0005-0000-0000-00003D750000}"/>
    <cellStyle name="Notiz 2 4 6 3 2 2 3 2 2" xfId="40387" xr:uid="{00000000-0005-0000-0000-00003E750000}"/>
    <cellStyle name="Notiz 2 4 6 3 2 2 3 3" xfId="33250" xr:uid="{00000000-0005-0000-0000-00003F750000}"/>
    <cellStyle name="Notiz 2 4 6 3 2 2 4" xfId="20616" xr:uid="{00000000-0005-0000-0000-000040750000}"/>
    <cellStyle name="Notiz 2 4 6 3 2 2 4 2" xfId="27753" xr:uid="{00000000-0005-0000-0000-000041750000}"/>
    <cellStyle name="Notiz 2 4 6 3 2 2 4 2 2" xfId="42091" xr:uid="{00000000-0005-0000-0000-000042750000}"/>
    <cellStyle name="Notiz 2 4 6 3 2 2 4 3" xfId="34954" xr:uid="{00000000-0005-0000-0000-000043750000}"/>
    <cellStyle name="Notiz 2 4 6 3 2 2 5" xfId="21831" xr:uid="{00000000-0005-0000-0000-000044750000}"/>
    <cellStyle name="Notiz 2 4 6 3 2 2 5 2" xfId="36169" xr:uid="{00000000-0005-0000-0000-000045750000}"/>
    <cellStyle name="Notiz 2 4 6 3 2 2 6" xfId="28968" xr:uid="{00000000-0005-0000-0000-000046750000}"/>
    <cellStyle name="Notiz 2 4 6 3 2 3" xfId="16991" xr:uid="{00000000-0005-0000-0000-000047750000}"/>
    <cellStyle name="Notiz 2 4 6 3 2 3 2" xfId="24150" xr:uid="{00000000-0005-0000-0000-000048750000}"/>
    <cellStyle name="Notiz 2 4 6 3 2 3 2 2" xfId="38488" xr:uid="{00000000-0005-0000-0000-000049750000}"/>
    <cellStyle name="Notiz 2 4 6 3 2 3 3" xfId="31329" xr:uid="{00000000-0005-0000-0000-00004A750000}"/>
    <cellStyle name="Notiz 2 4 6 3 2 4" xfId="19345" xr:uid="{00000000-0005-0000-0000-00004B750000}"/>
    <cellStyle name="Notiz 2 4 6 3 2 4 2" xfId="26482" xr:uid="{00000000-0005-0000-0000-00004C750000}"/>
    <cellStyle name="Notiz 2 4 6 3 2 4 2 2" xfId="40820" xr:uid="{00000000-0005-0000-0000-00004D750000}"/>
    <cellStyle name="Notiz 2 4 6 3 2 4 3" xfId="33683" xr:uid="{00000000-0005-0000-0000-00004E750000}"/>
    <cellStyle name="Notiz 2 4 6 4" xfId="14365" xr:uid="{00000000-0005-0000-0000-00004F750000}"/>
    <cellStyle name="Notiz 2 4 6 4 2" xfId="15428" xr:uid="{00000000-0005-0000-0000-000050750000}"/>
    <cellStyle name="Notiz 2 4 6 4 2 2" xfId="17791" xr:uid="{00000000-0005-0000-0000-000051750000}"/>
    <cellStyle name="Notiz 2 4 6 4 2 2 2" xfId="24950" xr:uid="{00000000-0005-0000-0000-000052750000}"/>
    <cellStyle name="Notiz 2 4 6 4 2 2 2 2" xfId="39288" xr:uid="{00000000-0005-0000-0000-000053750000}"/>
    <cellStyle name="Notiz 2 4 6 4 2 2 3" xfId="32129" xr:uid="{00000000-0005-0000-0000-000054750000}"/>
    <cellStyle name="Notiz 2 4 6 4 2 3" xfId="20145" xr:uid="{00000000-0005-0000-0000-000055750000}"/>
    <cellStyle name="Notiz 2 4 6 4 2 3 2" xfId="27282" xr:uid="{00000000-0005-0000-0000-000056750000}"/>
    <cellStyle name="Notiz 2 4 6 4 2 3 2 2" xfId="41620" xr:uid="{00000000-0005-0000-0000-000057750000}"/>
    <cellStyle name="Notiz 2 4 6 4 2 3 3" xfId="34483" xr:uid="{00000000-0005-0000-0000-000058750000}"/>
    <cellStyle name="Notiz 2 4 6 4 2 4" xfId="21443" xr:uid="{00000000-0005-0000-0000-000059750000}"/>
    <cellStyle name="Notiz 2 4 6 4 2 4 2" xfId="28580" xr:uid="{00000000-0005-0000-0000-00005A750000}"/>
    <cellStyle name="Notiz 2 4 6 4 2 4 2 2" xfId="42918" xr:uid="{00000000-0005-0000-0000-00005B750000}"/>
    <cellStyle name="Notiz 2 4 6 4 2 4 3" xfId="35781" xr:uid="{00000000-0005-0000-0000-00005C750000}"/>
    <cellStyle name="Notiz 2 4 6 4 2 5" xfId="22658" xr:uid="{00000000-0005-0000-0000-00005D750000}"/>
    <cellStyle name="Notiz 2 4 6 4 2 5 2" xfId="36996" xr:uid="{00000000-0005-0000-0000-00005E750000}"/>
    <cellStyle name="Notiz 2 4 6 4 2 6" xfId="29796" xr:uid="{00000000-0005-0000-0000-00005F750000}"/>
    <cellStyle name="Notiz 2 4 6 4 3" xfId="16734" xr:uid="{00000000-0005-0000-0000-000060750000}"/>
    <cellStyle name="Notiz 2 4 6 4 3 2" xfId="23893" xr:uid="{00000000-0005-0000-0000-000061750000}"/>
    <cellStyle name="Notiz 2 4 6 4 3 2 2" xfId="38231" xr:uid="{00000000-0005-0000-0000-000062750000}"/>
    <cellStyle name="Notiz 2 4 6 4 3 3" xfId="31072" xr:uid="{00000000-0005-0000-0000-000063750000}"/>
    <cellStyle name="Notiz 2 4 6 4 4" xfId="19088" xr:uid="{00000000-0005-0000-0000-000064750000}"/>
    <cellStyle name="Notiz 2 4 6 4 4 2" xfId="26225" xr:uid="{00000000-0005-0000-0000-000065750000}"/>
    <cellStyle name="Notiz 2 4 6 4 4 2 2" xfId="40563" xr:uid="{00000000-0005-0000-0000-000066750000}"/>
    <cellStyle name="Notiz 2 4 6 4 4 3" xfId="33426" xr:uid="{00000000-0005-0000-0000-000067750000}"/>
    <cellStyle name="Notiz 2 4 7" xfId="4874" xr:uid="{00000000-0005-0000-0000-000068750000}"/>
    <cellStyle name="Notiz 2 4 7 2" xfId="14744" xr:uid="{00000000-0005-0000-0000-000069750000}"/>
    <cellStyle name="Notiz 2 4 7 2 2" xfId="14528" xr:uid="{00000000-0005-0000-0000-00006A750000}"/>
    <cellStyle name="Notiz 2 4 7 2 2 2" xfId="16897" xr:uid="{00000000-0005-0000-0000-00006B750000}"/>
    <cellStyle name="Notiz 2 4 7 2 2 2 2" xfId="24056" xr:uid="{00000000-0005-0000-0000-00006C750000}"/>
    <cellStyle name="Notiz 2 4 7 2 2 2 2 2" xfId="38394" xr:uid="{00000000-0005-0000-0000-00006D750000}"/>
    <cellStyle name="Notiz 2 4 7 2 2 2 3" xfId="31235" xr:uid="{00000000-0005-0000-0000-00006E750000}"/>
    <cellStyle name="Notiz 2 4 7 2 2 3" xfId="19251" xr:uid="{00000000-0005-0000-0000-00006F750000}"/>
    <cellStyle name="Notiz 2 4 7 2 2 3 2" xfId="26388" xr:uid="{00000000-0005-0000-0000-000070750000}"/>
    <cellStyle name="Notiz 2 4 7 2 2 3 2 2" xfId="40726" xr:uid="{00000000-0005-0000-0000-000071750000}"/>
    <cellStyle name="Notiz 2 4 7 2 2 3 3" xfId="33589" xr:uid="{00000000-0005-0000-0000-000072750000}"/>
    <cellStyle name="Notiz 2 4 7 2 2 4" xfId="20777" xr:uid="{00000000-0005-0000-0000-000073750000}"/>
    <cellStyle name="Notiz 2 4 7 2 2 4 2" xfId="27914" xr:uid="{00000000-0005-0000-0000-000074750000}"/>
    <cellStyle name="Notiz 2 4 7 2 2 4 2 2" xfId="42252" xr:uid="{00000000-0005-0000-0000-000075750000}"/>
    <cellStyle name="Notiz 2 4 7 2 2 4 3" xfId="35115" xr:uid="{00000000-0005-0000-0000-000076750000}"/>
    <cellStyle name="Notiz 2 4 7 2 2 5" xfId="21992" xr:uid="{00000000-0005-0000-0000-000077750000}"/>
    <cellStyle name="Notiz 2 4 7 2 2 5 2" xfId="36330" xr:uid="{00000000-0005-0000-0000-000078750000}"/>
    <cellStyle name="Notiz 2 4 7 2 2 6" xfId="29129" xr:uid="{00000000-0005-0000-0000-000079750000}"/>
    <cellStyle name="Notiz 2 4 7 2 3" xfId="17113" xr:uid="{00000000-0005-0000-0000-00007A750000}"/>
    <cellStyle name="Notiz 2 4 7 2 3 2" xfId="24272" xr:uid="{00000000-0005-0000-0000-00007B750000}"/>
    <cellStyle name="Notiz 2 4 7 2 3 2 2" xfId="38610" xr:uid="{00000000-0005-0000-0000-00007C750000}"/>
    <cellStyle name="Notiz 2 4 7 2 3 3" xfId="31451" xr:uid="{00000000-0005-0000-0000-00007D750000}"/>
    <cellStyle name="Notiz 2 4 7 2 4" xfId="19467" xr:uid="{00000000-0005-0000-0000-00007E750000}"/>
    <cellStyle name="Notiz 2 4 7 2 4 2" xfId="26604" xr:uid="{00000000-0005-0000-0000-00007F750000}"/>
    <cellStyle name="Notiz 2 4 7 2 4 2 2" xfId="40942" xr:uid="{00000000-0005-0000-0000-000080750000}"/>
    <cellStyle name="Notiz 2 4 7 2 4 3" xfId="33805" xr:uid="{00000000-0005-0000-0000-000081750000}"/>
    <cellStyle name="Notiz 2 4 8" xfId="4875" xr:uid="{00000000-0005-0000-0000-000082750000}"/>
    <cellStyle name="Notiz 2 4 8 2" xfId="4876" xr:uid="{00000000-0005-0000-0000-000083750000}"/>
    <cellStyle name="Notiz 2 4 8 2 2" xfId="15241" xr:uid="{00000000-0005-0000-0000-000084750000}"/>
    <cellStyle name="Notiz 2 4 8 2 2 2" xfId="15773" xr:uid="{00000000-0005-0000-0000-000085750000}"/>
    <cellStyle name="Notiz 2 4 8 2 2 2 2" xfId="18130" xr:uid="{00000000-0005-0000-0000-000086750000}"/>
    <cellStyle name="Notiz 2 4 8 2 2 2 2 2" xfId="25267" xr:uid="{00000000-0005-0000-0000-000087750000}"/>
    <cellStyle name="Notiz 2 4 8 2 2 2 2 2 2" xfId="39605" xr:uid="{00000000-0005-0000-0000-000088750000}"/>
    <cellStyle name="Notiz 2 4 8 2 2 2 2 3" xfId="32468" xr:uid="{00000000-0005-0000-0000-000089750000}"/>
    <cellStyle name="Notiz 2 4 8 2 2 2 3" xfId="20484" xr:uid="{00000000-0005-0000-0000-00008A750000}"/>
    <cellStyle name="Notiz 2 4 8 2 2 2 3 2" xfId="27621" xr:uid="{00000000-0005-0000-0000-00008B750000}"/>
    <cellStyle name="Notiz 2 4 8 2 2 2 3 2 2" xfId="41959" xr:uid="{00000000-0005-0000-0000-00008C750000}"/>
    <cellStyle name="Notiz 2 4 8 2 2 2 3 3" xfId="34822" xr:uid="{00000000-0005-0000-0000-00008D750000}"/>
    <cellStyle name="Notiz 2 4 8 2 2 2 4" xfId="21760" xr:uid="{00000000-0005-0000-0000-00008E750000}"/>
    <cellStyle name="Notiz 2 4 8 2 2 2 4 2" xfId="28897" xr:uid="{00000000-0005-0000-0000-00008F750000}"/>
    <cellStyle name="Notiz 2 4 8 2 2 2 4 2 2" xfId="43235" xr:uid="{00000000-0005-0000-0000-000090750000}"/>
    <cellStyle name="Notiz 2 4 8 2 2 2 4 3" xfId="36098" xr:uid="{00000000-0005-0000-0000-000091750000}"/>
    <cellStyle name="Notiz 2 4 8 2 2 2 5" xfId="22936" xr:uid="{00000000-0005-0000-0000-000092750000}"/>
    <cellStyle name="Notiz 2 4 8 2 2 2 5 2" xfId="37274" xr:uid="{00000000-0005-0000-0000-000093750000}"/>
    <cellStyle name="Notiz 2 4 8 2 2 2 6" xfId="30115" xr:uid="{00000000-0005-0000-0000-000094750000}"/>
    <cellStyle name="Notiz 2 4 8 2 2 3" xfId="17610" xr:uid="{00000000-0005-0000-0000-000095750000}"/>
    <cellStyle name="Notiz 2 4 8 2 2 3 2" xfId="24769" xr:uid="{00000000-0005-0000-0000-000096750000}"/>
    <cellStyle name="Notiz 2 4 8 2 2 3 2 2" xfId="39107" xr:uid="{00000000-0005-0000-0000-000097750000}"/>
    <cellStyle name="Notiz 2 4 8 2 2 3 3" xfId="31948" xr:uid="{00000000-0005-0000-0000-000098750000}"/>
    <cellStyle name="Notiz 2 4 8 2 2 4" xfId="19964" xr:uid="{00000000-0005-0000-0000-000099750000}"/>
    <cellStyle name="Notiz 2 4 8 2 2 4 2" xfId="27101" xr:uid="{00000000-0005-0000-0000-00009A750000}"/>
    <cellStyle name="Notiz 2 4 8 2 2 4 2 2" xfId="41439" xr:uid="{00000000-0005-0000-0000-00009B750000}"/>
    <cellStyle name="Notiz 2 4 8 2 2 4 3" xfId="34302" xr:uid="{00000000-0005-0000-0000-00009C750000}"/>
    <cellStyle name="Notiz 2 4 8 3" xfId="11958" xr:uid="{00000000-0005-0000-0000-00009D750000}"/>
    <cellStyle name="Notiz 2 4 8 3 2" xfId="15315" xr:uid="{00000000-0005-0000-0000-00009E750000}"/>
    <cellStyle name="Notiz 2 4 8 3 2 2" xfId="15790" xr:uid="{00000000-0005-0000-0000-00009F750000}"/>
    <cellStyle name="Notiz 2 4 8 3 2 2 2" xfId="18147" xr:uid="{00000000-0005-0000-0000-0000A0750000}"/>
    <cellStyle name="Notiz 2 4 8 3 2 2 2 2" xfId="25284" xr:uid="{00000000-0005-0000-0000-0000A1750000}"/>
    <cellStyle name="Notiz 2 4 8 3 2 2 2 2 2" xfId="39622" xr:uid="{00000000-0005-0000-0000-0000A2750000}"/>
    <cellStyle name="Notiz 2 4 8 3 2 2 2 3" xfId="32485" xr:uid="{00000000-0005-0000-0000-0000A3750000}"/>
    <cellStyle name="Notiz 2 4 8 3 2 2 3" xfId="20501" xr:uid="{00000000-0005-0000-0000-0000A4750000}"/>
    <cellStyle name="Notiz 2 4 8 3 2 2 3 2" xfId="27638" xr:uid="{00000000-0005-0000-0000-0000A5750000}"/>
    <cellStyle name="Notiz 2 4 8 3 2 2 3 2 2" xfId="41976" xr:uid="{00000000-0005-0000-0000-0000A6750000}"/>
    <cellStyle name="Notiz 2 4 8 3 2 2 3 3" xfId="34839" xr:uid="{00000000-0005-0000-0000-0000A7750000}"/>
    <cellStyle name="Notiz 2 4 8 3 2 2 4" xfId="21777" xr:uid="{00000000-0005-0000-0000-0000A8750000}"/>
    <cellStyle name="Notiz 2 4 8 3 2 2 4 2" xfId="28914" xr:uid="{00000000-0005-0000-0000-0000A9750000}"/>
    <cellStyle name="Notiz 2 4 8 3 2 2 4 2 2" xfId="43252" xr:uid="{00000000-0005-0000-0000-0000AA750000}"/>
    <cellStyle name="Notiz 2 4 8 3 2 2 4 3" xfId="36115" xr:uid="{00000000-0005-0000-0000-0000AB750000}"/>
    <cellStyle name="Notiz 2 4 8 3 2 2 5" xfId="22953" xr:uid="{00000000-0005-0000-0000-0000AC750000}"/>
    <cellStyle name="Notiz 2 4 8 3 2 2 5 2" xfId="37291" xr:uid="{00000000-0005-0000-0000-0000AD750000}"/>
    <cellStyle name="Notiz 2 4 8 3 2 2 6" xfId="30132" xr:uid="{00000000-0005-0000-0000-0000AE750000}"/>
    <cellStyle name="Notiz 2 4 8 3 2 3" xfId="17684" xr:uid="{00000000-0005-0000-0000-0000AF750000}"/>
    <cellStyle name="Notiz 2 4 8 3 2 3 2" xfId="24843" xr:uid="{00000000-0005-0000-0000-0000B0750000}"/>
    <cellStyle name="Notiz 2 4 8 3 2 3 2 2" xfId="39181" xr:uid="{00000000-0005-0000-0000-0000B1750000}"/>
    <cellStyle name="Notiz 2 4 8 3 2 3 3" xfId="32022" xr:uid="{00000000-0005-0000-0000-0000B2750000}"/>
    <cellStyle name="Notiz 2 4 8 3 2 4" xfId="20038" xr:uid="{00000000-0005-0000-0000-0000B3750000}"/>
    <cellStyle name="Notiz 2 4 8 3 2 4 2" xfId="27175" xr:uid="{00000000-0005-0000-0000-0000B4750000}"/>
    <cellStyle name="Notiz 2 4 8 3 2 4 2 2" xfId="41513" xr:uid="{00000000-0005-0000-0000-0000B5750000}"/>
    <cellStyle name="Notiz 2 4 8 3 2 4 3" xfId="34376" xr:uid="{00000000-0005-0000-0000-0000B6750000}"/>
    <cellStyle name="Notiz 2 4 8 4" xfId="14613" xr:uid="{00000000-0005-0000-0000-0000B7750000}"/>
    <cellStyle name="Notiz 2 4 8 4 2" xfId="15379" xr:uid="{00000000-0005-0000-0000-0000B8750000}"/>
    <cellStyle name="Notiz 2 4 8 4 2 2" xfId="17742" xr:uid="{00000000-0005-0000-0000-0000B9750000}"/>
    <cellStyle name="Notiz 2 4 8 4 2 2 2" xfId="24901" xr:uid="{00000000-0005-0000-0000-0000BA750000}"/>
    <cellStyle name="Notiz 2 4 8 4 2 2 2 2" xfId="39239" xr:uid="{00000000-0005-0000-0000-0000BB750000}"/>
    <cellStyle name="Notiz 2 4 8 4 2 2 3" xfId="32080" xr:uid="{00000000-0005-0000-0000-0000BC750000}"/>
    <cellStyle name="Notiz 2 4 8 4 2 3" xfId="20096" xr:uid="{00000000-0005-0000-0000-0000BD750000}"/>
    <cellStyle name="Notiz 2 4 8 4 2 3 2" xfId="27233" xr:uid="{00000000-0005-0000-0000-0000BE750000}"/>
    <cellStyle name="Notiz 2 4 8 4 2 3 2 2" xfId="41571" xr:uid="{00000000-0005-0000-0000-0000BF750000}"/>
    <cellStyle name="Notiz 2 4 8 4 2 3 3" xfId="34434" xr:uid="{00000000-0005-0000-0000-0000C0750000}"/>
    <cellStyle name="Notiz 2 4 8 4 2 4" xfId="21394" xr:uid="{00000000-0005-0000-0000-0000C1750000}"/>
    <cellStyle name="Notiz 2 4 8 4 2 4 2" xfId="28531" xr:uid="{00000000-0005-0000-0000-0000C2750000}"/>
    <cellStyle name="Notiz 2 4 8 4 2 4 2 2" xfId="42869" xr:uid="{00000000-0005-0000-0000-0000C3750000}"/>
    <cellStyle name="Notiz 2 4 8 4 2 4 3" xfId="35732" xr:uid="{00000000-0005-0000-0000-0000C4750000}"/>
    <cellStyle name="Notiz 2 4 8 4 2 5" xfId="22609" xr:uid="{00000000-0005-0000-0000-0000C5750000}"/>
    <cellStyle name="Notiz 2 4 8 4 2 5 2" xfId="36947" xr:uid="{00000000-0005-0000-0000-0000C6750000}"/>
    <cellStyle name="Notiz 2 4 8 4 2 6" xfId="29747" xr:uid="{00000000-0005-0000-0000-0000C7750000}"/>
    <cellStyle name="Notiz 2 4 8 4 3" xfId="16982" xr:uid="{00000000-0005-0000-0000-0000C8750000}"/>
    <cellStyle name="Notiz 2 4 8 4 3 2" xfId="24141" xr:uid="{00000000-0005-0000-0000-0000C9750000}"/>
    <cellStyle name="Notiz 2 4 8 4 3 2 2" xfId="38479" xr:uid="{00000000-0005-0000-0000-0000CA750000}"/>
    <cellStyle name="Notiz 2 4 8 4 3 3" xfId="31320" xr:uid="{00000000-0005-0000-0000-0000CB750000}"/>
    <cellStyle name="Notiz 2 4 8 4 4" xfId="19336" xr:uid="{00000000-0005-0000-0000-0000CC750000}"/>
    <cellStyle name="Notiz 2 4 8 4 4 2" xfId="26473" xr:uid="{00000000-0005-0000-0000-0000CD750000}"/>
    <cellStyle name="Notiz 2 4 8 4 4 2 2" xfId="40811" xr:uid="{00000000-0005-0000-0000-0000CE750000}"/>
    <cellStyle name="Notiz 2 4 8 4 4 3" xfId="33674" xr:uid="{00000000-0005-0000-0000-0000CF750000}"/>
    <cellStyle name="Notiz 2 4 9" xfId="11593" xr:uid="{00000000-0005-0000-0000-0000D0750000}"/>
    <cellStyle name="Notiz 2 5" xfId="4877" xr:uid="{00000000-0005-0000-0000-0000D1750000}"/>
    <cellStyle name="Notiz 2 5 2" xfId="4878" xr:uid="{00000000-0005-0000-0000-0000D2750000}"/>
    <cellStyle name="Notiz 2 5 2 2" xfId="4879" xr:uid="{00000000-0005-0000-0000-0000D3750000}"/>
    <cellStyle name="Notiz 2 5 2 2 2" xfId="4880" xr:uid="{00000000-0005-0000-0000-0000D4750000}"/>
    <cellStyle name="Notiz 2 5 2 2 2 2" xfId="14756" xr:uid="{00000000-0005-0000-0000-0000D5750000}"/>
    <cellStyle name="Notiz 2 5 2 2 2 2 2" xfId="14710" xr:uid="{00000000-0005-0000-0000-0000D6750000}"/>
    <cellStyle name="Notiz 2 5 2 2 2 2 2 2" xfId="17079" xr:uid="{00000000-0005-0000-0000-0000D7750000}"/>
    <cellStyle name="Notiz 2 5 2 2 2 2 2 2 2" xfId="24238" xr:uid="{00000000-0005-0000-0000-0000D8750000}"/>
    <cellStyle name="Notiz 2 5 2 2 2 2 2 2 2 2" xfId="38576" xr:uid="{00000000-0005-0000-0000-0000D9750000}"/>
    <cellStyle name="Notiz 2 5 2 2 2 2 2 2 3" xfId="31417" xr:uid="{00000000-0005-0000-0000-0000DA750000}"/>
    <cellStyle name="Notiz 2 5 2 2 2 2 2 3" xfId="19433" xr:uid="{00000000-0005-0000-0000-0000DB750000}"/>
    <cellStyle name="Notiz 2 5 2 2 2 2 2 3 2" xfId="26570" xr:uid="{00000000-0005-0000-0000-0000DC750000}"/>
    <cellStyle name="Notiz 2 5 2 2 2 2 2 3 2 2" xfId="40908" xr:uid="{00000000-0005-0000-0000-0000DD750000}"/>
    <cellStyle name="Notiz 2 5 2 2 2 2 2 3 3" xfId="33771" xr:uid="{00000000-0005-0000-0000-0000DE750000}"/>
    <cellStyle name="Notiz 2 5 2 2 2 2 2 4" xfId="20874" xr:uid="{00000000-0005-0000-0000-0000DF750000}"/>
    <cellStyle name="Notiz 2 5 2 2 2 2 2 4 2" xfId="28011" xr:uid="{00000000-0005-0000-0000-0000E0750000}"/>
    <cellStyle name="Notiz 2 5 2 2 2 2 2 4 2 2" xfId="42349" xr:uid="{00000000-0005-0000-0000-0000E1750000}"/>
    <cellStyle name="Notiz 2 5 2 2 2 2 2 4 3" xfId="35212" xr:uid="{00000000-0005-0000-0000-0000E2750000}"/>
    <cellStyle name="Notiz 2 5 2 2 2 2 2 5" xfId="22089" xr:uid="{00000000-0005-0000-0000-0000E3750000}"/>
    <cellStyle name="Notiz 2 5 2 2 2 2 2 5 2" xfId="36427" xr:uid="{00000000-0005-0000-0000-0000E4750000}"/>
    <cellStyle name="Notiz 2 5 2 2 2 2 2 6" xfId="29226" xr:uid="{00000000-0005-0000-0000-0000E5750000}"/>
    <cellStyle name="Notiz 2 5 2 2 2 2 3" xfId="17125" xr:uid="{00000000-0005-0000-0000-0000E6750000}"/>
    <cellStyle name="Notiz 2 5 2 2 2 2 3 2" xfId="24284" xr:uid="{00000000-0005-0000-0000-0000E7750000}"/>
    <cellStyle name="Notiz 2 5 2 2 2 2 3 2 2" xfId="38622" xr:uid="{00000000-0005-0000-0000-0000E8750000}"/>
    <cellStyle name="Notiz 2 5 2 2 2 2 3 3" xfId="31463" xr:uid="{00000000-0005-0000-0000-0000E9750000}"/>
    <cellStyle name="Notiz 2 5 2 2 2 2 4" xfId="19479" xr:uid="{00000000-0005-0000-0000-0000EA750000}"/>
    <cellStyle name="Notiz 2 5 2 2 2 2 4 2" xfId="26616" xr:uid="{00000000-0005-0000-0000-0000EB750000}"/>
    <cellStyle name="Notiz 2 5 2 2 2 2 4 2 2" xfId="40954" xr:uid="{00000000-0005-0000-0000-0000EC750000}"/>
    <cellStyle name="Notiz 2 5 2 2 2 2 4 3" xfId="33817" xr:uid="{00000000-0005-0000-0000-0000ED750000}"/>
    <cellStyle name="Notiz 2 5 2 2 3" xfId="4881" xr:uid="{00000000-0005-0000-0000-0000EE750000}"/>
    <cellStyle name="Notiz 2 5 2 2 3 2" xfId="14625" xr:uid="{00000000-0005-0000-0000-0000EF750000}"/>
    <cellStyle name="Notiz 2 5 2 2 3 2 2" xfId="14552" xr:uid="{00000000-0005-0000-0000-0000F0750000}"/>
    <cellStyle name="Notiz 2 5 2 2 3 2 2 2" xfId="16921" xr:uid="{00000000-0005-0000-0000-0000F1750000}"/>
    <cellStyle name="Notiz 2 5 2 2 3 2 2 2 2" xfId="24080" xr:uid="{00000000-0005-0000-0000-0000F2750000}"/>
    <cellStyle name="Notiz 2 5 2 2 3 2 2 2 2 2" xfId="38418" xr:uid="{00000000-0005-0000-0000-0000F3750000}"/>
    <cellStyle name="Notiz 2 5 2 2 3 2 2 2 3" xfId="31259" xr:uid="{00000000-0005-0000-0000-0000F4750000}"/>
    <cellStyle name="Notiz 2 5 2 2 3 2 2 3" xfId="19275" xr:uid="{00000000-0005-0000-0000-0000F5750000}"/>
    <cellStyle name="Notiz 2 5 2 2 3 2 2 3 2" xfId="26412" xr:uid="{00000000-0005-0000-0000-0000F6750000}"/>
    <cellStyle name="Notiz 2 5 2 2 3 2 2 3 2 2" xfId="40750" xr:uid="{00000000-0005-0000-0000-0000F7750000}"/>
    <cellStyle name="Notiz 2 5 2 2 3 2 2 3 3" xfId="33613" xr:uid="{00000000-0005-0000-0000-0000F8750000}"/>
    <cellStyle name="Notiz 2 5 2 2 3 2 2 4" xfId="20800" xr:uid="{00000000-0005-0000-0000-0000F9750000}"/>
    <cellStyle name="Notiz 2 5 2 2 3 2 2 4 2" xfId="27937" xr:uid="{00000000-0005-0000-0000-0000FA750000}"/>
    <cellStyle name="Notiz 2 5 2 2 3 2 2 4 2 2" xfId="42275" xr:uid="{00000000-0005-0000-0000-0000FB750000}"/>
    <cellStyle name="Notiz 2 5 2 2 3 2 2 4 3" xfId="35138" xr:uid="{00000000-0005-0000-0000-0000FC750000}"/>
    <cellStyle name="Notiz 2 5 2 2 3 2 2 5" xfId="22015" xr:uid="{00000000-0005-0000-0000-0000FD750000}"/>
    <cellStyle name="Notiz 2 5 2 2 3 2 2 5 2" xfId="36353" xr:uid="{00000000-0005-0000-0000-0000FE750000}"/>
    <cellStyle name="Notiz 2 5 2 2 3 2 2 6" xfId="29152" xr:uid="{00000000-0005-0000-0000-0000FF750000}"/>
    <cellStyle name="Notiz 2 5 2 2 3 2 3" xfId="16994" xr:uid="{00000000-0005-0000-0000-000000760000}"/>
    <cellStyle name="Notiz 2 5 2 2 3 2 3 2" xfId="24153" xr:uid="{00000000-0005-0000-0000-000001760000}"/>
    <cellStyle name="Notiz 2 5 2 2 3 2 3 2 2" xfId="38491" xr:uid="{00000000-0005-0000-0000-000002760000}"/>
    <cellStyle name="Notiz 2 5 2 2 3 2 3 3" xfId="31332" xr:uid="{00000000-0005-0000-0000-000003760000}"/>
    <cellStyle name="Notiz 2 5 2 2 3 2 4" xfId="19348" xr:uid="{00000000-0005-0000-0000-000004760000}"/>
    <cellStyle name="Notiz 2 5 2 2 3 2 4 2" xfId="26485" xr:uid="{00000000-0005-0000-0000-000005760000}"/>
    <cellStyle name="Notiz 2 5 2 2 3 2 4 2 2" xfId="40823" xr:uid="{00000000-0005-0000-0000-000006760000}"/>
    <cellStyle name="Notiz 2 5 2 2 3 2 4 3" xfId="33686" xr:uid="{00000000-0005-0000-0000-000007760000}"/>
    <cellStyle name="Notiz 2 5 2 2 4" xfId="14368" xr:uid="{00000000-0005-0000-0000-000008760000}"/>
    <cellStyle name="Notiz 2 5 2 2 4 2" xfId="14903" xr:uid="{00000000-0005-0000-0000-000009760000}"/>
    <cellStyle name="Notiz 2 5 2 2 4 2 2" xfId="17272" xr:uid="{00000000-0005-0000-0000-00000A760000}"/>
    <cellStyle name="Notiz 2 5 2 2 4 2 2 2" xfId="24431" xr:uid="{00000000-0005-0000-0000-00000B760000}"/>
    <cellStyle name="Notiz 2 5 2 2 4 2 2 2 2" xfId="38769" xr:uid="{00000000-0005-0000-0000-00000C760000}"/>
    <cellStyle name="Notiz 2 5 2 2 4 2 2 3" xfId="31610" xr:uid="{00000000-0005-0000-0000-00000D760000}"/>
    <cellStyle name="Notiz 2 5 2 2 4 2 3" xfId="19626" xr:uid="{00000000-0005-0000-0000-00000E760000}"/>
    <cellStyle name="Notiz 2 5 2 2 4 2 3 2" xfId="26763" xr:uid="{00000000-0005-0000-0000-00000F760000}"/>
    <cellStyle name="Notiz 2 5 2 2 4 2 3 2 2" xfId="41101" xr:uid="{00000000-0005-0000-0000-000010760000}"/>
    <cellStyle name="Notiz 2 5 2 2 4 2 3 3" xfId="33964" xr:uid="{00000000-0005-0000-0000-000011760000}"/>
    <cellStyle name="Notiz 2 5 2 2 4 2 4" xfId="20963" xr:uid="{00000000-0005-0000-0000-000012760000}"/>
    <cellStyle name="Notiz 2 5 2 2 4 2 4 2" xfId="28100" xr:uid="{00000000-0005-0000-0000-000013760000}"/>
    <cellStyle name="Notiz 2 5 2 2 4 2 4 2 2" xfId="42438" xr:uid="{00000000-0005-0000-0000-000014760000}"/>
    <cellStyle name="Notiz 2 5 2 2 4 2 4 3" xfId="35301" xr:uid="{00000000-0005-0000-0000-000015760000}"/>
    <cellStyle name="Notiz 2 5 2 2 4 2 5" xfId="22178" xr:uid="{00000000-0005-0000-0000-000016760000}"/>
    <cellStyle name="Notiz 2 5 2 2 4 2 5 2" xfId="36516" xr:uid="{00000000-0005-0000-0000-000017760000}"/>
    <cellStyle name="Notiz 2 5 2 2 4 2 6" xfId="29316" xr:uid="{00000000-0005-0000-0000-000018760000}"/>
    <cellStyle name="Notiz 2 5 2 2 4 3" xfId="16737" xr:uid="{00000000-0005-0000-0000-000019760000}"/>
    <cellStyle name="Notiz 2 5 2 2 4 3 2" xfId="23896" xr:uid="{00000000-0005-0000-0000-00001A760000}"/>
    <cellStyle name="Notiz 2 5 2 2 4 3 2 2" xfId="38234" xr:uid="{00000000-0005-0000-0000-00001B760000}"/>
    <cellStyle name="Notiz 2 5 2 2 4 3 3" xfId="31075" xr:uid="{00000000-0005-0000-0000-00001C760000}"/>
    <cellStyle name="Notiz 2 5 2 2 4 4" xfId="19091" xr:uid="{00000000-0005-0000-0000-00001D760000}"/>
    <cellStyle name="Notiz 2 5 2 2 4 4 2" xfId="26228" xr:uid="{00000000-0005-0000-0000-00001E760000}"/>
    <cellStyle name="Notiz 2 5 2 2 4 4 2 2" xfId="40566" xr:uid="{00000000-0005-0000-0000-00001F760000}"/>
    <cellStyle name="Notiz 2 5 2 2 4 4 3" xfId="33429" xr:uid="{00000000-0005-0000-0000-000020760000}"/>
    <cellStyle name="Notiz 2 5 2 3" xfId="4882" xr:uid="{00000000-0005-0000-0000-000021760000}"/>
    <cellStyle name="Notiz 2 5 2 3 2" xfId="4883" xr:uid="{00000000-0005-0000-0000-000022760000}"/>
    <cellStyle name="Notiz 2 5 2 3 2 2" xfId="14757" xr:uid="{00000000-0005-0000-0000-000023760000}"/>
    <cellStyle name="Notiz 2 5 2 3 2 2 2" xfId="13432" xr:uid="{00000000-0005-0000-0000-000024760000}"/>
    <cellStyle name="Notiz 2 5 2 3 2 2 2 2" xfId="15801" xr:uid="{00000000-0005-0000-0000-000025760000}"/>
    <cellStyle name="Notiz 2 5 2 3 2 2 2 2 2" xfId="22960" xr:uid="{00000000-0005-0000-0000-000026760000}"/>
    <cellStyle name="Notiz 2 5 2 3 2 2 2 2 2 2" xfId="37298" xr:uid="{00000000-0005-0000-0000-000027760000}"/>
    <cellStyle name="Notiz 2 5 2 3 2 2 2 2 3" xfId="30139" xr:uid="{00000000-0005-0000-0000-000028760000}"/>
    <cellStyle name="Notiz 2 5 2 3 2 2 2 3" xfId="18155" xr:uid="{00000000-0005-0000-0000-000029760000}"/>
    <cellStyle name="Notiz 2 5 2 3 2 2 2 3 2" xfId="25292" xr:uid="{00000000-0005-0000-0000-00002A760000}"/>
    <cellStyle name="Notiz 2 5 2 3 2 2 2 3 2 2" xfId="39630" xr:uid="{00000000-0005-0000-0000-00002B760000}"/>
    <cellStyle name="Notiz 2 5 2 3 2 2 2 3 3" xfId="32493" xr:uid="{00000000-0005-0000-0000-00002C760000}"/>
    <cellStyle name="Notiz 2 5 2 3 2 2 2 4" xfId="20569" xr:uid="{00000000-0005-0000-0000-00002D760000}"/>
    <cellStyle name="Notiz 2 5 2 3 2 2 2 4 2" xfId="27706" xr:uid="{00000000-0005-0000-0000-00002E760000}"/>
    <cellStyle name="Notiz 2 5 2 3 2 2 2 4 2 2" xfId="42044" xr:uid="{00000000-0005-0000-0000-00002F760000}"/>
    <cellStyle name="Notiz 2 5 2 3 2 2 2 4 3" xfId="34907" xr:uid="{00000000-0005-0000-0000-000030760000}"/>
    <cellStyle name="Notiz 2 5 2 3 2 2 2 5" xfId="21784" xr:uid="{00000000-0005-0000-0000-000031760000}"/>
    <cellStyle name="Notiz 2 5 2 3 2 2 2 5 2" xfId="36122" xr:uid="{00000000-0005-0000-0000-000032760000}"/>
    <cellStyle name="Notiz 2 5 2 3 2 2 2 6" xfId="28921" xr:uid="{00000000-0005-0000-0000-000033760000}"/>
    <cellStyle name="Notiz 2 5 2 3 2 2 3" xfId="17126" xr:uid="{00000000-0005-0000-0000-000034760000}"/>
    <cellStyle name="Notiz 2 5 2 3 2 2 3 2" xfId="24285" xr:uid="{00000000-0005-0000-0000-000035760000}"/>
    <cellStyle name="Notiz 2 5 2 3 2 2 3 2 2" xfId="38623" xr:uid="{00000000-0005-0000-0000-000036760000}"/>
    <cellStyle name="Notiz 2 5 2 3 2 2 3 3" xfId="31464" xr:uid="{00000000-0005-0000-0000-000037760000}"/>
    <cellStyle name="Notiz 2 5 2 3 2 2 4" xfId="19480" xr:uid="{00000000-0005-0000-0000-000038760000}"/>
    <cellStyle name="Notiz 2 5 2 3 2 2 4 2" xfId="26617" xr:uid="{00000000-0005-0000-0000-000039760000}"/>
    <cellStyle name="Notiz 2 5 2 3 2 2 4 2 2" xfId="40955" xr:uid="{00000000-0005-0000-0000-00003A760000}"/>
    <cellStyle name="Notiz 2 5 2 3 2 2 4 3" xfId="33818" xr:uid="{00000000-0005-0000-0000-00003B760000}"/>
    <cellStyle name="Notiz 2 5 2 3 3" xfId="4884" xr:uid="{00000000-0005-0000-0000-00003C760000}"/>
    <cellStyle name="Notiz 2 5 2 3 3 2" xfId="14626" xr:uid="{00000000-0005-0000-0000-00003D760000}"/>
    <cellStyle name="Notiz 2 5 2 3 3 2 2" xfId="14990" xr:uid="{00000000-0005-0000-0000-00003E760000}"/>
    <cellStyle name="Notiz 2 5 2 3 3 2 2 2" xfId="17359" xr:uid="{00000000-0005-0000-0000-00003F760000}"/>
    <cellStyle name="Notiz 2 5 2 3 3 2 2 2 2" xfId="24518" xr:uid="{00000000-0005-0000-0000-000040760000}"/>
    <cellStyle name="Notiz 2 5 2 3 3 2 2 2 2 2" xfId="38856" xr:uid="{00000000-0005-0000-0000-000041760000}"/>
    <cellStyle name="Notiz 2 5 2 3 3 2 2 2 3" xfId="31697" xr:uid="{00000000-0005-0000-0000-000042760000}"/>
    <cellStyle name="Notiz 2 5 2 3 3 2 2 3" xfId="19713" xr:uid="{00000000-0005-0000-0000-000043760000}"/>
    <cellStyle name="Notiz 2 5 2 3 3 2 2 3 2" xfId="26850" xr:uid="{00000000-0005-0000-0000-000044760000}"/>
    <cellStyle name="Notiz 2 5 2 3 3 2 2 3 2 2" xfId="41188" xr:uid="{00000000-0005-0000-0000-000045760000}"/>
    <cellStyle name="Notiz 2 5 2 3 3 2 2 3 3" xfId="34051" xr:uid="{00000000-0005-0000-0000-000046760000}"/>
    <cellStyle name="Notiz 2 5 2 3 3 2 2 4" xfId="21047" xr:uid="{00000000-0005-0000-0000-000047760000}"/>
    <cellStyle name="Notiz 2 5 2 3 3 2 2 4 2" xfId="28184" xr:uid="{00000000-0005-0000-0000-000048760000}"/>
    <cellStyle name="Notiz 2 5 2 3 3 2 2 4 2 2" xfId="42522" xr:uid="{00000000-0005-0000-0000-000049760000}"/>
    <cellStyle name="Notiz 2 5 2 3 3 2 2 4 3" xfId="35385" xr:uid="{00000000-0005-0000-0000-00004A760000}"/>
    <cellStyle name="Notiz 2 5 2 3 3 2 2 5" xfId="22262" xr:uid="{00000000-0005-0000-0000-00004B760000}"/>
    <cellStyle name="Notiz 2 5 2 3 3 2 2 5 2" xfId="36600" xr:uid="{00000000-0005-0000-0000-00004C760000}"/>
    <cellStyle name="Notiz 2 5 2 3 3 2 2 6" xfId="29400" xr:uid="{00000000-0005-0000-0000-00004D760000}"/>
    <cellStyle name="Notiz 2 5 2 3 3 2 3" xfId="16995" xr:uid="{00000000-0005-0000-0000-00004E760000}"/>
    <cellStyle name="Notiz 2 5 2 3 3 2 3 2" xfId="24154" xr:uid="{00000000-0005-0000-0000-00004F760000}"/>
    <cellStyle name="Notiz 2 5 2 3 3 2 3 2 2" xfId="38492" xr:uid="{00000000-0005-0000-0000-000050760000}"/>
    <cellStyle name="Notiz 2 5 2 3 3 2 3 3" xfId="31333" xr:uid="{00000000-0005-0000-0000-000051760000}"/>
    <cellStyle name="Notiz 2 5 2 3 3 2 4" xfId="19349" xr:uid="{00000000-0005-0000-0000-000052760000}"/>
    <cellStyle name="Notiz 2 5 2 3 3 2 4 2" xfId="26486" xr:uid="{00000000-0005-0000-0000-000053760000}"/>
    <cellStyle name="Notiz 2 5 2 3 3 2 4 2 2" xfId="40824" xr:uid="{00000000-0005-0000-0000-000054760000}"/>
    <cellStyle name="Notiz 2 5 2 3 3 2 4 3" xfId="33687" xr:uid="{00000000-0005-0000-0000-000055760000}"/>
    <cellStyle name="Notiz 2 5 2 3 4" xfId="14369" xr:uid="{00000000-0005-0000-0000-000056760000}"/>
    <cellStyle name="Notiz 2 5 2 3 4 2" xfId="15450" xr:uid="{00000000-0005-0000-0000-000057760000}"/>
    <cellStyle name="Notiz 2 5 2 3 4 2 2" xfId="17813" xr:uid="{00000000-0005-0000-0000-000058760000}"/>
    <cellStyle name="Notiz 2 5 2 3 4 2 2 2" xfId="24972" xr:uid="{00000000-0005-0000-0000-000059760000}"/>
    <cellStyle name="Notiz 2 5 2 3 4 2 2 2 2" xfId="39310" xr:uid="{00000000-0005-0000-0000-00005A760000}"/>
    <cellStyle name="Notiz 2 5 2 3 4 2 2 3" xfId="32151" xr:uid="{00000000-0005-0000-0000-00005B760000}"/>
    <cellStyle name="Notiz 2 5 2 3 4 2 3" xfId="20167" xr:uid="{00000000-0005-0000-0000-00005C760000}"/>
    <cellStyle name="Notiz 2 5 2 3 4 2 3 2" xfId="27304" xr:uid="{00000000-0005-0000-0000-00005D760000}"/>
    <cellStyle name="Notiz 2 5 2 3 4 2 3 2 2" xfId="41642" xr:uid="{00000000-0005-0000-0000-00005E760000}"/>
    <cellStyle name="Notiz 2 5 2 3 4 2 3 3" xfId="34505" xr:uid="{00000000-0005-0000-0000-00005F760000}"/>
    <cellStyle name="Notiz 2 5 2 3 4 2 4" xfId="21465" xr:uid="{00000000-0005-0000-0000-000060760000}"/>
    <cellStyle name="Notiz 2 5 2 3 4 2 4 2" xfId="28602" xr:uid="{00000000-0005-0000-0000-000061760000}"/>
    <cellStyle name="Notiz 2 5 2 3 4 2 4 2 2" xfId="42940" xr:uid="{00000000-0005-0000-0000-000062760000}"/>
    <cellStyle name="Notiz 2 5 2 3 4 2 4 3" xfId="35803" xr:uid="{00000000-0005-0000-0000-000063760000}"/>
    <cellStyle name="Notiz 2 5 2 3 4 2 5" xfId="22680" xr:uid="{00000000-0005-0000-0000-000064760000}"/>
    <cellStyle name="Notiz 2 5 2 3 4 2 5 2" xfId="37018" xr:uid="{00000000-0005-0000-0000-000065760000}"/>
    <cellStyle name="Notiz 2 5 2 3 4 2 6" xfId="29818" xr:uid="{00000000-0005-0000-0000-000066760000}"/>
    <cellStyle name="Notiz 2 5 2 3 4 3" xfId="16738" xr:uid="{00000000-0005-0000-0000-000067760000}"/>
    <cellStyle name="Notiz 2 5 2 3 4 3 2" xfId="23897" xr:uid="{00000000-0005-0000-0000-000068760000}"/>
    <cellStyle name="Notiz 2 5 2 3 4 3 2 2" xfId="38235" xr:uid="{00000000-0005-0000-0000-000069760000}"/>
    <cellStyle name="Notiz 2 5 2 3 4 3 3" xfId="31076" xr:uid="{00000000-0005-0000-0000-00006A760000}"/>
    <cellStyle name="Notiz 2 5 2 3 4 4" xfId="19092" xr:uid="{00000000-0005-0000-0000-00006B760000}"/>
    <cellStyle name="Notiz 2 5 2 3 4 4 2" xfId="26229" xr:uid="{00000000-0005-0000-0000-00006C760000}"/>
    <cellStyle name="Notiz 2 5 2 3 4 4 2 2" xfId="40567" xr:uid="{00000000-0005-0000-0000-00006D760000}"/>
    <cellStyle name="Notiz 2 5 2 3 4 4 3" xfId="33430" xr:uid="{00000000-0005-0000-0000-00006E760000}"/>
    <cellStyle name="Notiz 2 5 2 4" xfId="4885" xr:uid="{00000000-0005-0000-0000-00006F760000}"/>
    <cellStyle name="Notiz 2 5 2 4 2" xfId="4886" xr:uid="{00000000-0005-0000-0000-000070760000}"/>
    <cellStyle name="Notiz 2 5 2 4 2 2" xfId="14758" xr:uid="{00000000-0005-0000-0000-000071760000}"/>
    <cellStyle name="Notiz 2 5 2 4 2 2 2" xfId="15040" xr:uid="{00000000-0005-0000-0000-000072760000}"/>
    <cellStyle name="Notiz 2 5 2 4 2 2 2 2" xfId="17409" xr:uid="{00000000-0005-0000-0000-000073760000}"/>
    <cellStyle name="Notiz 2 5 2 4 2 2 2 2 2" xfId="24568" xr:uid="{00000000-0005-0000-0000-000074760000}"/>
    <cellStyle name="Notiz 2 5 2 4 2 2 2 2 2 2" xfId="38906" xr:uid="{00000000-0005-0000-0000-000075760000}"/>
    <cellStyle name="Notiz 2 5 2 4 2 2 2 2 3" xfId="31747" xr:uid="{00000000-0005-0000-0000-000076760000}"/>
    <cellStyle name="Notiz 2 5 2 4 2 2 2 3" xfId="19763" xr:uid="{00000000-0005-0000-0000-000077760000}"/>
    <cellStyle name="Notiz 2 5 2 4 2 2 2 3 2" xfId="26900" xr:uid="{00000000-0005-0000-0000-000078760000}"/>
    <cellStyle name="Notiz 2 5 2 4 2 2 2 3 2 2" xfId="41238" xr:uid="{00000000-0005-0000-0000-000079760000}"/>
    <cellStyle name="Notiz 2 5 2 4 2 2 2 3 3" xfId="34101" xr:uid="{00000000-0005-0000-0000-00007A760000}"/>
    <cellStyle name="Notiz 2 5 2 4 2 2 2 4" xfId="21096" xr:uid="{00000000-0005-0000-0000-00007B760000}"/>
    <cellStyle name="Notiz 2 5 2 4 2 2 2 4 2" xfId="28233" xr:uid="{00000000-0005-0000-0000-00007C760000}"/>
    <cellStyle name="Notiz 2 5 2 4 2 2 2 4 2 2" xfId="42571" xr:uid="{00000000-0005-0000-0000-00007D760000}"/>
    <cellStyle name="Notiz 2 5 2 4 2 2 2 4 3" xfId="35434" xr:uid="{00000000-0005-0000-0000-00007E760000}"/>
    <cellStyle name="Notiz 2 5 2 4 2 2 2 5" xfId="22311" xr:uid="{00000000-0005-0000-0000-00007F760000}"/>
    <cellStyle name="Notiz 2 5 2 4 2 2 2 5 2" xfId="36649" xr:uid="{00000000-0005-0000-0000-000080760000}"/>
    <cellStyle name="Notiz 2 5 2 4 2 2 2 6" xfId="29449" xr:uid="{00000000-0005-0000-0000-000081760000}"/>
    <cellStyle name="Notiz 2 5 2 4 2 2 3" xfId="17127" xr:uid="{00000000-0005-0000-0000-000082760000}"/>
    <cellStyle name="Notiz 2 5 2 4 2 2 3 2" xfId="24286" xr:uid="{00000000-0005-0000-0000-000083760000}"/>
    <cellStyle name="Notiz 2 5 2 4 2 2 3 2 2" xfId="38624" xr:uid="{00000000-0005-0000-0000-000084760000}"/>
    <cellStyle name="Notiz 2 5 2 4 2 2 3 3" xfId="31465" xr:uid="{00000000-0005-0000-0000-000085760000}"/>
    <cellStyle name="Notiz 2 5 2 4 2 2 4" xfId="19481" xr:uid="{00000000-0005-0000-0000-000086760000}"/>
    <cellStyle name="Notiz 2 5 2 4 2 2 4 2" xfId="26618" xr:uid="{00000000-0005-0000-0000-000087760000}"/>
    <cellStyle name="Notiz 2 5 2 4 2 2 4 2 2" xfId="40956" xr:uid="{00000000-0005-0000-0000-000088760000}"/>
    <cellStyle name="Notiz 2 5 2 4 2 2 4 3" xfId="33819" xr:uid="{00000000-0005-0000-0000-000089760000}"/>
    <cellStyle name="Notiz 2 5 2 4 3" xfId="4887" xr:uid="{00000000-0005-0000-0000-00008A760000}"/>
    <cellStyle name="Notiz 2 5 2 4 3 2" xfId="14627" xr:uid="{00000000-0005-0000-0000-00008B760000}"/>
    <cellStyle name="Notiz 2 5 2 4 3 2 2" xfId="14991" xr:uid="{00000000-0005-0000-0000-00008C760000}"/>
    <cellStyle name="Notiz 2 5 2 4 3 2 2 2" xfId="17360" xr:uid="{00000000-0005-0000-0000-00008D760000}"/>
    <cellStyle name="Notiz 2 5 2 4 3 2 2 2 2" xfId="24519" xr:uid="{00000000-0005-0000-0000-00008E760000}"/>
    <cellStyle name="Notiz 2 5 2 4 3 2 2 2 2 2" xfId="38857" xr:uid="{00000000-0005-0000-0000-00008F760000}"/>
    <cellStyle name="Notiz 2 5 2 4 3 2 2 2 3" xfId="31698" xr:uid="{00000000-0005-0000-0000-000090760000}"/>
    <cellStyle name="Notiz 2 5 2 4 3 2 2 3" xfId="19714" xr:uid="{00000000-0005-0000-0000-000091760000}"/>
    <cellStyle name="Notiz 2 5 2 4 3 2 2 3 2" xfId="26851" xr:uid="{00000000-0005-0000-0000-000092760000}"/>
    <cellStyle name="Notiz 2 5 2 4 3 2 2 3 2 2" xfId="41189" xr:uid="{00000000-0005-0000-0000-000093760000}"/>
    <cellStyle name="Notiz 2 5 2 4 3 2 2 3 3" xfId="34052" xr:uid="{00000000-0005-0000-0000-000094760000}"/>
    <cellStyle name="Notiz 2 5 2 4 3 2 2 4" xfId="21048" xr:uid="{00000000-0005-0000-0000-000095760000}"/>
    <cellStyle name="Notiz 2 5 2 4 3 2 2 4 2" xfId="28185" xr:uid="{00000000-0005-0000-0000-000096760000}"/>
    <cellStyle name="Notiz 2 5 2 4 3 2 2 4 2 2" xfId="42523" xr:uid="{00000000-0005-0000-0000-000097760000}"/>
    <cellStyle name="Notiz 2 5 2 4 3 2 2 4 3" xfId="35386" xr:uid="{00000000-0005-0000-0000-000098760000}"/>
    <cellStyle name="Notiz 2 5 2 4 3 2 2 5" xfId="22263" xr:uid="{00000000-0005-0000-0000-000099760000}"/>
    <cellStyle name="Notiz 2 5 2 4 3 2 2 5 2" xfId="36601" xr:uid="{00000000-0005-0000-0000-00009A760000}"/>
    <cellStyle name="Notiz 2 5 2 4 3 2 2 6" xfId="29401" xr:uid="{00000000-0005-0000-0000-00009B760000}"/>
    <cellStyle name="Notiz 2 5 2 4 3 2 3" xfId="16996" xr:uid="{00000000-0005-0000-0000-00009C760000}"/>
    <cellStyle name="Notiz 2 5 2 4 3 2 3 2" xfId="24155" xr:uid="{00000000-0005-0000-0000-00009D760000}"/>
    <cellStyle name="Notiz 2 5 2 4 3 2 3 2 2" xfId="38493" xr:uid="{00000000-0005-0000-0000-00009E760000}"/>
    <cellStyle name="Notiz 2 5 2 4 3 2 3 3" xfId="31334" xr:uid="{00000000-0005-0000-0000-00009F760000}"/>
    <cellStyle name="Notiz 2 5 2 4 3 2 4" xfId="19350" xr:uid="{00000000-0005-0000-0000-0000A0760000}"/>
    <cellStyle name="Notiz 2 5 2 4 3 2 4 2" xfId="26487" xr:uid="{00000000-0005-0000-0000-0000A1760000}"/>
    <cellStyle name="Notiz 2 5 2 4 3 2 4 2 2" xfId="40825" xr:uid="{00000000-0005-0000-0000-0000A2760000}"/>
    <cellStyle name="Notiz 2 5 2 4 3 2 4 3" xfId="33688" xr:uid="{00000000-0005-0000-0000-0000A3760000}"/>
    <cellStyle name="Notiz 2 5 2 4 4" xfId="14370" xr:uid="{00000000-0005-0000-0000-0000A4760000}"/>
    <cellStyle name="Notiz 2 5 2 4 4 2" xfId="14716" xr:uid="{00000000-0005-0000-0000-0000A5760000}"/>
    <cellStyle name="Notiz 2 5 2 4 4 2 2" xfId="17085" xr:uid="{00000000-0005-0000-0000-0000A6760000}"/>
    <cellStyle name="Notiz 2 5 2 4 4 2 2 2" xfId="24244" xr:uid="{00000000-0005-0000-0000-0000A7760000}"/>
    <cellStyle name="Notiz 2 5 2 4 4 2 2 2 2" xfId="38582" xr:uid="{00000000-0005-0000-0000-0000A8760000}"/>
    <cellStyle name="Notiz 2 5 2 4 4 2 2 3" xfId="31423" xr:uid="{00000000-0005-0000-0000-0000A9760000}"/>
    <cellStyle name="Notiz 2 5 2 4 4 2 3" xfId="19439" xr:uid="{00000000-0005-0000-0000-0000AA760000}"/>
    <cellStyle name="Notiz 2 5 2 4 4 2 3 2" xfId="26576" xr:uid="{00000000-0005-0000-0000-0000AB760000}"/>
    <cellStyle name="Notiz 2 5 2 4 4 2 3 2 2" xfId="40914" xr:uid="{00000000-0005-0000-0000-0000AC760000}"/>
    <cellStyle name="Notiz 2 5 2 4 4 2 3 3" xfId="33777" xr:uid="{00000000-0005-0000-0000-0000AD760000}"/>
    <cellStyle name="Notiz 2 5 2 4 4 2 4" xfId="20880" xr:uid="{00000000-0005-0000-0000-0000AE760000}"/>
    <cellStyle name="Notiz 2 5 2 4 4 2 4 2" xfId="28017" xr:uid="{00000000-0005-0000-0000-0000AF760000}"/>
    <cellStyle name="Notiz 2 5 2 4 4 2 4 2 2" xfId="42355" xr:uid="{00000000-0005-0000-0000-0000B0760000}"/>
    <cellStyle name="Notiz 2 5 2 4 4 2 4 3" xfId="35218" xr:uid="{00000000-0005-0000-0000-0000B1760000}"/>
    <cellStyle name="Notiz 2 5 2 4 4 2 5" xfId="22095" xr:uid="{00000000-0005-0000-0000-0000B2760000}"/>
    <cellStyle name="Notiz 2 5 2 4 4 2 5 2" xfId="36433" xr:uid="{00000000-0005-0000-0000-0000B3760000}"/>
    <cellStyle name="Notiz 2 5 2 4 4 2 6" xfId="29232" xr:uid="{00000000-0005-0000-0000-0000B4760000}"/>
    <cellStyle name="Notiz 2 5 2 4 4 3" xfId="16739" xr:uid="{00000000-0005-0000-0000-0000B5760000}"/>
    <cellStyle name="Notiz 2 5 2 4 4 3 2" xfId="23898" xr:uid="{00000000-0005-0000-0000-0000B6760000}"/>
    <cellStyle name="Notiz 2 5 2 4 4 3 2 2" xfId="38236" xr:uid="{00000000-0005-0000-0000-0000B7760000}"/>
    <cellStyle name="Notiz 2 5 2 4 4 3 3" xfId="31077" xr:uid="{00000000-0005-0000-0000-0000B8760000}"/>
    <cellStyle name="Notiz 2 5 2 4 4 4" xfId="19093" xr:uid="{00000000-0005-0000-0000-0000B9760000}"/>
    <cellStyle name="Notiz 2 5 2 4 4 4 2" xfId="26230" xr:uid="{00000000-0005-0000-0000-0000BA760000}"/>
    <cellStyle name="Notiz 2 5 2 4 4 4 2 2" xfId="40568" xr:uid="{00000000-0005-0000-0000-0000BB760000}"/>
    <cellStyle name="Notiz 2 5 2 4 4 4 3" xfId="33431" xr:uid="{00000000-0005-0000-0000-0000BC760000}"/>
    <cellStyle name="Notiz 2 5 2 5" xfId="4888" xr:uid="{00000000-0005-0000-0000-0000BD760000}"/>
    <cellStyle name="Notiz 2 5 2 5 2" xfId="4889" xr:uid="{00000000-0005-0000-0000-0000BE760000}"/>
    <cellStyle name="Notiz 2 5 2 5 2 2" xfId="14759" xr:uid="{00000000-0005-0000-0000-0000BF760000}"/>
    <cellStyle name="Notiz 2 5 2 5 2 2 2" xfId="13433" xr:uid="{00000000-0005-0000-0000-0000C0760000}"/>
    <cellStyle name="Notiz 2 5 2 5 2 2 2 2" xfId="15802" xr:uid="{00000000-0005-0000-0000-0000C1760000}"/>
    <cellStyle name="Notiz 2 5 2 5 2 2 2 2 2" xfId="22961" xr:uid="{00000000-0005-0000-0000-0000C2760000}"/>
    <cellStyle name="Notiz 2 5 2 5 2 2 2 2 2 2" xfId="37299" xr:uid="{00000000-0005-0000-0000-0000C3760000}"/>
    <cellStyle name="Notiz 2 5 2 5 2 2 2 2 3" xfId="30140" xr:uid="{00000000-0005-0000-0000-0000C4760000}"/>
    <cellStyle name="Notiz 2 5 2 5 2 2 2 3" xfId="18156" xr:uid="{00000000-0005-0000-0000-0000C5760000}"/>
    <cellStyle name="Notiz 2 5 2 5 2 2 2 3 2" xfId="25293" xr:uid="{00000000-0005-0000-0000-0000C6760000}"/>
    <cellStyle name="Notiz 2 5 2 5 2 2 2 3 2 2" xfId="39631" xr:uid="{00000000-0005-0000-0000-0000C7760000}"/>
    <cellStyle name="Notiz 2 5 2 5 2 2 2 3 3" xfId="32494" xr:uid="{00000000-0005-0000-0000-0000C8760000}"/>
    <cellStyle name="Notiz 2 5 2 5 2 2 2 4" xfId="20570" xr:uid="{00000000-0005-0000-0000-0000C9760000}"/>
    <cellStyle name="Notiz 2 5 2 5 2 2 2 4 2" xfId="27707" xr:uid="{00000000-0005-0000-0000-0000CA760000}"/>
    <cellStyle name="Notiz 2 5 2 5 2 2 2 4 2 2" xfId="42045" xr:uid="{00000000-0005-0000-0000-0000CB760000}"/>
    <cellStyle name="Notiz 2 5 2 5 2 2 2 4 3" xfId="34908" xr:uid="{00000000-0005-0000-0000-0000CC760000}"/>
    <cellStyle name="Notiz 2 5 2 5 2 2 2 5" xfId="21785" xr:uid="{00000000-0005-0000-0000-0000CD760000}"/>
    <cellStyle name="Notiz 2 5 2 5 2 2 2 5 2" xfId="36123" xr:uid="{00000000-0005-0000-0000-0000CE760000}"/>
    <cellStyle name="Notiz 2 5 2 5 2 2 2 6" xfId="28922" xr:uid="{00000000-0005-0000-0000-0000CF760000}"/>
    <cellStyle name="Notiz 2 5 2 5 2 2 3" xfId="17128" xr:uid="{00000000-0005-0000-0000-0000D0760000}"/>
    <cellStyle name="Notiz 2 5 2 5 2 2 3 2" xfId="24287" xr:uid="{00000000-0005-0000-0000-0000D1760000}"/>
    <cellStyle name="Notiz 2 5 2 5 2 2 3 2 2" xfId="38625" xr:uid="{00000000-0005-0000-0000-0000D2760000}"/>
    <cellStyle name="Notiz 2 5 2 5 2 2 3 3" xfId="31466" xr:uid="{00000000-0005-0000-0000-0000D3760000}"/>
    <cellStyle name="Notiz 2 5 2 5 2 2 4" xfId="19482" xr:uid="{00000000-0005-0000-0000-0000D4760000}"/>
    <cellStyle name="Notiz 2 5 2 5 2 2 4 2" xfId="26619" xr:uid="{00000000-0005-0000-0000-0000D5760000}"/>
    <cellStyle name="Notiz 2 5 2 5 2 2 4 2 2" xfId="40957" xr:uid="{00000000-0005-0000-0000-0000D6760000}"/>
    <cellStyle name="Notiz 2 5 2 5 2 2 4 3" xfId="33820" xr:uid="{00000000-0005-0000-0000-0000D7760000}"/>
    <cellStyle name="Notiz 2 5 2 5 3" xfId="4890" xr:uid="{00000000-0005-0000-0000-0000D8760000}"/>
    <cellStyle name="Notiz 2 5 2 5 3 2" xfId="14628" xr:uid="{00000000-0005-0000-0000-0000D9760000}"/>
    <cellStyle name="Notiz 2 5 2 5 3 2 2" xfId="14845" xr:uid="{00000000-0005-0000-0000-0000DA760000}"/>
    <cellStyle name="Notiz 2 5 2 5 3 2 2 2" xfId="17214" xr:uid="{00000000-0005-0000-0000-0000DB760000}"/>
    <cellStyle name="Notiz 2 5 2 5 3 2 2 2 2" xfId="24373" xr:uid="{00000000-0005-0000-0000-0000DC760000}"/>
    <cellStyle name="Notiz 2 5 2 5 3 2 2 2 2 2" xfId="38711" xr:uid="{00000000-0005-0000-0000-0000DD760000}"/>
    <cellStyle name="Notiz 2 5 2 5 3 2 2 2 3" xfId="31552" xr:uid="{00000000-0005-0000-0000-0000DE760000}"/>
    <cellStyle name="Notiz 2 5 2 5 3 2 2 3" xfId="19568" xr:uid="{00000000-0005-0000-0000-0000DF760000}"/>
    <cellStyle name="Notiz 2 5 2 5 3 2 2 3 2" xfId="26705" xr:uid="{00000000-0005-0000-0000-0000E0760000}"/>
    <cellStyle name="Notiz 2 5 2 5 3 2 2 3 2 2" xfId="41043" xr:uid="{00000000-0005-0000-0000-0000E1760000}"/>
    <cellStyle name="Notiz 2 5 2 5 3 2 2 3 3" xfId="33906" xr:uid="{00000000-0005-0000-0000-0000E2760000}"/>
    <cellStyle name="Notiz 2 5 2 5 3 2 2 4" xfId="20928" xr:uid="{00000000-0005-0000-0000-0000E3760000}"/>
    <cellStyle name="Notiz 2 5 2 5 3 2 2 4 2" xfId="28065" xr:uid="{00000000-0005-0000-0000-0000E4760000}"/>
    <cellStyle name="Notiz 2 5 2 5 3 2 2 4 2 2" xfId="42403" xr:uid="{00000000-0005-0000-0000-0000E5760000}"/>
    <cellStyle name="Notiz 2 5 2 5 3 2 2 4 3" xfId="35266" xr:uid="{00000000-0005-0000-0000-0000E6760000}"/>
    <cellStyle name="Notiz 2 5 2 5 3 2 2 5" xfId="22143" xr:uid="{00000000-0005-0000-0000-0000E7760000}"/>
    <cellStyle name="Notiz 2 5 2 5 3 2 2 5 2" xfId="36481" xr:uid="{00000000-0005-0000-0000-0000E8760000}"/>
    <cellStyle name="Notiz 2 5 2 5 3 2 2 6" xfId="29281" xr:uid="{00000000-0005-0000-0000-0000E9760000}"/>
    <cellStyle name="Notiz 2 5 2 5 3 2 3" xfId="16997" xr:uid="{00000000-0005-0000-0000-0000EA760000}"/>
    <cellStyle name="Notiz 2 5 2 5 3 2 3 2" xfId="24156" xr:uid="{00000000-0005-0000-0000-0000EB760000}"/>
    <cellStyle name="Notiz 2 5 2 5 3 2 3 2 2" xfId="38494" xr:uid="{00000000-0005-0000-0000-0000EC760000}"/>
    <cellStyle name="Notiz 2 5 2 5 3 2 3 3" xfId="31335" xr:uid="{00000000-0005-0000-0000-0000ED760000}"/>
    <cellStyle name="Notiz 2 5 2 5 3 2 4" xfId="19351" xr:uid="{00000000-0005-0000-0000-0000EE760000}"/>
    <cellStyle name="Notiz 2 5 2 5 3 2 4 2" xfId="26488" xr:uid="{00000000-0005-0000-0000-0000EF760000}"/>
    <cellStyle name="Notiz 2 5 2 5 3 2 4 2 2" xfId="40826" xr:uid="{00000000-0005-0000-0000-0000F0760000}"/>
    <cellStyle name="Notiz 2 5 2 5 3 2 4 3" xfId="33689" xr:uid="{00000000-0005-0000-0000-0000F1760000}"/>
    <cellStyle name="Notiz 2 5 2 5 4" xfId="14371" xr:uid="{00000000-0005-0000-0000-0000F2760000}"/>
    <cellStyle name="Notiz 2 5 2 5 4 2" xfId="15180" xr:uid="{00000000-0005-0000-0000-0000F3760000}"/>
    <cellStyle name="Notiz 2 5 2 5 4 2 2" xfId="17549" xr:uid="{00000000-0005-0000-0000-0000F4760000}"/>
    <cellStyle name="Notiz 2 5 2 5 4 2 2 2" xfId="24708" xr:uid="{00000000-0005-0000-0000-0000F5760000}"/>
    <cellStyle name="Notiz 2 5 2 5 4 2 2 2 2" xfId="39046" xr:uid="{00000000-0005-0000-0000-0000F6760000}"/>
    <cellStyle name="Notiz 2 5 2 5 4 2 2 3" xfId="31887" xr:uid="{00000000-0005-0000-0000-0000F7760000}"/>
    <cellStyle name="Notiz 2 5 2 5 4 2 3" xfId="19903" xr:uid="{00000000-0005-0000-0000-0000F8760000}"/>
    <cellStyle name="Notiz 2 5 2 5 4 2 3 2" xfId="27040" xr:uid="{00000000-0005-0000-0000-0000F9760000}"/>
    <cellStyle name="Notiz 2 5 2 5 4 2 3 2 2" xfId="41378" xr:uid="{00000000-0005-0000-0000-0000FA760000}"/>
    <cellStyle name="Notiz 2 5 2 5 4 2 3 3" xfId="34241" xr:uid="{00000000-0005-0000-0000-0000FB760000}"/>
    <cellStyle name="Notiz 2 5 2 5 4 2 4" xfId="21236" xr:uid="{00000000-0005-0000-0000-0000FC760000}"/>
    <cellStyle name="Notiz 2 5 2 5 4 2 4 2" xfId="28373" xr:uid="{00000000-0005-0000-0000-0000FD760000}"/>
    <cellStyle name="Notiz 2 5 2 5 4 2 4 2 2" xfId="42711" xr:uid="{00000000-0005-0000-0000-0000FE760000}"/>
    <cellStyle name="Notiz 2 5 2 5 4 2 4 3" xfId="35574" xr:uid="{00000000-0005-0000-0000-0000FF760000}"/>
    <cellStyle name="Notiz 2 5 2 5 4 2 5" xfId="22451" xr:uid="{00000000-0005-0000-0000-000000770000}"/>
    <cellStyle name="Notiz 2 5 2 5 4 2 5 2" xfId="36789" xr:uid="{00000000-0005-0000-0000-000001770000}"/>
    <cellStyle name="Notiz 2 5 2 5 4 2 6" xfId="29589" xr:uid="{00000000-0005-0000-0000-000002770000}"/>
    <cellStyle name="Notiz 2 5 2 5 4 3" xfId="16740" xr:uid="{00000000-0005-0000-0000-000003770000}"/>
    <cellStyle name="Notiz 2 5 2 5 4 3 2" xfId="23899" xr:uid="{00000000-0005-0000-0000-000004770000}"/>
    <cellStyle name="Notiz 2 5 2 5 4 3 2 2" xfId="38237" xr:uid="{00000000-0005-0000-0000-000005770000}"/>
    <cellStyle name="Notiz 2 5 2 5 4 3 3" xfId="31078" xr:uid="{00000000-0005-0000-0000-000006770000}"/>
    <cellStyle name="Notiz 2 5 2 5 4 4" xfId="19094" xr:uid="{00000000-0005-0000-0000-000007770000}"/>
    <cellStyle name="Notiz 2 5 2 5 4 4 2" xfId="26231" xr:uid="{00000000-0005-0000-0000-000008770000}"/>
    <cellStyle name="Notiz 2 5 2 5 4 4 2 2" xfId="40569" xr:uid="{00000000-0005-0000-0000-000009770000}"/>
    <cellStyle name="Notiz 2 5 2 5 4 4 3" xfId="33432" xr:uid="{00000000-0005-0000-0000-00000A770000}"/>
    <cellStyle name="Notiz 2 5 2 6" xfId="4891" xr:uid="{00000000-0005-0000-0000-00000B770000}"/>
    <cellStyle name="Notiz 2 5 2 6 2" xfId="14755" xr:uid="{00000000-0005-0000-0000-00000C770000}"/>
    <cellStyle name="Notiz 2 5 2 6 2 2" xfId="14561" xr:uid="{00000000-0005-0000-0000-00000D770000}"/>
    <cellStyle name="Notiz 2 5 2 6 2 2 2" xfId="16930" xr:uid="{00000000-0005-0000-0000-00000E770000}"/>
    <cellStyle name="Notiz 2 5 2 6 2 2 2 2" xfId="24089" xr:uid="{00000000-0005-0000-0000-00000F770000}"/>
    <cellStyle name="Notiz 2 5 2 6 2 2 2 2 2" xfId="38427" xr:uid="{00000000-0005-0000-0000-000010770000}"/>
    <cellStyle name="Notiz 2 5 2 6 2 2 2 3" xfId="31268" xr:uid="{00000000-0005-0000-0000-000011770000}"/>
    <cellStyle name="Notiz 2 5 2 6 2 2 3" xfId="19284" xr:uid="{00000000-0005-0000-0000-000012770000}"/>
    <cellStyle name="Notiz 2 5 2 6 2 2 3 2" xfId="26421" xr:uid="{00000000-0005-0000-0000-000013770000}"/>
    <cellStyle name="Notiz 2 5 2 6 2 2 3 2 2" xfId="40759" xr:uid="{00000000-0005-0000-0000-000014770000}"/>
    <cellStyle name="Notiz 2 5 2 6 2 2 3 3" xfId="33622" xr:uid="{00000000-0005-0000-0000-000015770000}"/>
    <cellStyle name="Notiz 2 5 2 6 2 2 4" xfId="20809" xr:uid="{00000000-0005-0000-0000-000016770000}"/>
    <cellStyle name="Notiz 2 5 2 6 2 2 4 2" xfId="27946" xr:uid="{00000000-0005-0000-0000-000017770000}"/>
    <cellStyle name="Notiz 2 5 2 6 2 2 4 2 2" xfId="42284" xr:uid="{00000000-0005-0000-0000-000018770000}"/>
    <cellStyle name="Notiz 2 5 2 6 2 2 4 3" xfId="35147" xr:uid="{00000000-0005-0000-0000-000019770000}"/>
    <cellStyle name="Notiz 2 5 2 6 2 2 5" xfId="22024" xr:uid="{00000000-0005-0000-0000-00001A770000}"/>
    <cellStyle name="Notiz 2 5 2 6 2 2 5 2" xfId="36362" xr:uid="{00000000-0005-0000-0000-00001B770000}"/>
    <cellStyle name="Notiz 2 5 2 6 2 2 6" xfId="29161" xr:uid="{00000000-0005-0000-0000-00001C770000}"/>
    <cellStyle name="Notiz 2 5 2 6 2 3" xfId="17124" xr:uid="{00000000-0005-0000-0000-00001D770000}"/>
    <cellStyle name="Notiz 2 5 2 6 2 3 2" xfId="24283" xr:uid="{00000000-0005-0000-0000-00001E770000}"/>
    <cellStyle name="Notiz 2 5 2 6 2 3 2 2" xfId="38621" xr:uid="{00000000-0005-0000-0000-00001F770000}"/>
    <cellStyle name="Notiz 2 5 2 6 2 3 3" xfId="31462" xr:uid="{00000000-0005-0000-0000-000020770000}"/>
    <cellStyle name="Notiz 2 5 2 6 2 4" xfId="19478" xr:uid="{00000000-0005-0000-0000-000021770000}"/>
    <cellStyle name="Notiz 2 5 2 6 2 4 2" xfId="26615" xr:uid="{00000000-0005-0000-0000-000022770000}"/>
    <cellStyle name="Notiz 2 5 2 6 2 4 2 2" xfId="40953" xr:uid="{00000000-0005-0000-0000-000023770000}"/>
    <cellStyle name="Notiz 2 5 2 6 2 4 3" xfId="33816" xr:uid="{00000000-0005-0000-0000-000024770000}"/>
    <cellStyle name="Notiz 2 5 2 7" xfId="4892" xr:uid="{00000000-0005-0000-0000-000025770000}"/>
    <cellStyle name="Notiz 2 5 2 8" xfId="4893" xr:uid="{00000000-0005-0000-0000-000026770000}"/>
    <cellStyle name="Notiz 2 5 2 8 2" xfId="14624" xr:uid="{00000000-0005-0000-0000-000027770000}"/>
    <cellStyle name="Notiz 2 5 2 8 2 2" xfId="15158" xr:uid="{00000000-0005-0000-0000-000028770000}"/>
    <cellStyle name="Notiz 2 5 2 8 2 2 2" xfId="17527" xr:uid="{00000000-0005-0000-0000-000029770000}"/>
    <cellStyle name="Notiz 2 5 2 8 2 2 2 2" xfId="24686" xr:uid="{00000000-0005-0000-0000-00002A770000}"/>
    <cellStyle name="Notiz 2 5 2 8 2 2 2 2 2" xfId="39024" xr:uid="{00000000-0005-0000-0000-00002B770000}"/>
    <cellStyle name="Notiz 2 5 2 8 2 2 2 3" xfId="31865" xr:uid="{00000000-0005-0000-0000-00002C770000}"/>
    <cellStyle name="Notiz 2 5 2 8 2 2 3" xfId="19881" xr:uid="{00000000-0005-0000-0000-00002D770000}"/>
    <cellStyle name="Notiz 2 5 2 8 2 2 3 2" xfId="27018" xr:uid="{00000000-0005-0000-0000-00002E770000}"/>
    <cellStyle name="Notiz 2 5 2 8 2 2 3 2 2" xfId="41356" xr:uid="{00000000-0005-0000-0000-00002F770000}"/>
    <cellStyle name="Notiz 2 5 2 8 2 2 3 3" xfId="34219" xr:uid="{00000000-0005-0000-0000-000030770000}"/>
    <cellStyle name="Notiz 2 5 2 8 2 2 4" xfId="21214" xr:uid="{00000000-0005-0000-0000-000031770000}"/>
    <cellStyle name="Notiz 2 5 2 8 2 2 4 2" xfId="28351" xr:uid="{00000000-0005-0000-0000-000032770000}"/>
    <cellStyle name="Notiz 2 5 2 8 2 2 4 2 2" xfId="42689" xr:uid="{00000000-0005-0000-0000-000033770000}"/>
    <cellStyle name="Notiz 2 5 2 8 2 2 4 3" xfId="35552" xr:uid="{00000000-0005-0000-0000-000034770000}"/>
    <cellStyle name="Notiz 2 5 2 8 2 2 5" xfId="22429" xr:uid="{00000000-0005-0000-0000-000035770000}"/>
    <cellStyle name="Notiz 2 5 2 8 2 2 5 2" xfId="36767" xr:uid="{00000000-0005-0000-0000-000036770000}"/>
    <cellStyle name="Notiz 2 5 2 8 2 2 6" xfId="29567" xr:uid="{00000000-0005-0000-0000-000037770000}"/>
    <cellStyle name="Notiz 2 5 2 8 2 3" xfId="16993" xr:uid="{00000000-0005-0000-0000-000038770000}"/>
    <cellStyle name="Notiz 2 5 2 8 2 3 2" xfId="24152" xr:uid="{00000000-0005-0000-0000-000039770000}"/>
    <cellStyle name="Notiz 2 5 2 8 2 3 2 2" xfId="38490" xr:uid="{00000000-0005-0000-0000-00003A770000}"/>
    <cellStyle name="Notiz 2 5 2 8 2 3 3" xfId="31331" xr:uid="{00000000-0005-0000-0000-00003B770000}"/>
    <cellStyle name="Notiz 2 5 2 8 2 4" xfId="19347" xr:uid="{00000000-0005-0000-0000-00003C770000}"/>
    <cellStyle name="Notiz 2 5 2 8 2 4 2" xfId="26484" xr:uid="{00000000-0005-0000-0000-00003D770000}"/>
    <cellStyle name="Notiz 2 5 2 8 2 4 2 2" xfId="40822" xr:uid="{00000000-0005-0000-0000-00003E770000}"/>
    <cellStyle name="Notiz 2 5 2 8 2 4 3" xfId="33685" xr:uid="{00000000-0005-0000-0000-00003F770000}"/>
    <cellStyle name="Notiz 2 5 2 9" xfId="14367" xr:uid="{00000000-0005-0000-0000-000040770000}"/>
    <cellStyle name="Notiz 2 5 2 9 2" xfId="14329" xr:uid="{00000000-0005-0000-0000-000041770000}"/>
    <cellStyle name="Notiz 2 5 2 9 2 2" xfId="16698" xr:uid="{00000000-0005-0000-0000-000042770000}"/>
    <cellStyle name="Notiz 2 5 2 9 2 2 2" xfId="23857" xr:uid="{00000000-0005-0000-0000-000043770000}"/>
    <cellStyle name="Notiz 2 5 2 9 2 2 2 2" xfId="38195" xr:uid="{00000000-0005-0000-0000-000044770000}"/>
    <cellStyle name="Notiz 2 5 2 9 2 2 3" xfId="31036" xr:uid="{00000000-0005-0000-0000-000045770000}"/>
    <cellStyle name="Notiz 2 5 2 9 2 3" xfId="19052" xr:uid="{00000000-0005-0000-0000-000046770000}"/>
    <cellStyle name="Notiz 2 5 2 9 2 3 2" xfId="26189" xr:uid="{00000000-0005-0000-0000-000047770000}"/>
    <cellStyle name="Notiz 2 5 2 9 2 3 2 2" xfId="40527" xr:uid="{00000000-0005-0000-0000-000048770000}"/>
    <cellStyle name="Notiz 2 5 2 9 2 3 3" xfId="33390" xr:uid="{00000000-0005-0000-0000-000049770000}"/>
    <cellStyle name="Notiz 2 5 2 9 2 4" xfId="20677" xr:uid="{00000000-0005-0000-0000-00004A770000}"/>
    <cellStyle name="Notiz 2 5 2 9 2 4 2" xfId="27814" xr:uid="{00000000-0005-0000-0000-00004B770000}"/>
    <cellStyle name="Notiz 2 5 2 9 2 4 2 2" xfId="42152" xr:uid="{00000000-0005-0000-0000-00004C770000}"/>
    <cellStyle name="Notiz 2 5 2 9 2 4 3" xfId="35015" xr:uid="{00000000-0005-0000-0000-00004D770000}"/>
    <cellStyle name="Notiz 2 5 2 9 2 5" xfId="21892" xr:uid="{00000000-0005-0000-0000-00004E770000}"/>
    <cellStyle name="Notiz 2 5 2 9 2 5 2" xfId="36230" xr:uid="{00000000-0005-0000-0000-00004F770000}"/>
    <cellStyle name="Notiz 2 5 2 9 2 6" xfId="29029" xr:uid="{00000000-0005-0000-0000-000050770000}"/>
    <cellStyle name="Notiz 2 5 2 9 3" xfId="16736" xr:uid="{00000000-0005-0000-0000-000051770000}"/>
    <cellStyle name="Notiz 2 5 2 9 3 2" xfId="23895" xr:uid="{00000000-0005-0000-0000-000052770000}"/>
    <cellStyle name="Notiz 2 5 2 9 3 2 2" xfId="38233" xr:uid="{00000000-0005-0000-0000-000053770000}"/>
    <cellStyle name="Notiz 2 5 2 9 3 3" xfId="31074" xr:uid="{00000000-0005-0000-0000-000054770000}"/>
    <cellStyle name="Notiz 2 5 2 9 4" xfId="19090" xr:uid="{00000000-0005-0000-0000-000055770000}"/>
    <cellStyle name="Notiz 2 5 2 9 4 2" xfId="26227" xr:uid="{00000000-0005-0000-0000-000056770000}"/>
    <cellStyle name="Notiz 2 5 2 9 4 2 2" xfId="40565" xr:uid="{00000000-0005-0000-0000-000057770000}"/>
    <cellStyle name="Notiz 2 5 2 9 4 3" xfId="33428" xr:uid="{00000000-0005-0000-0000-000058770000}"/>
    <cellStyle name="Notiz 2 5 3" xfId="4894" xr:uid="{00000000-0005-0000-0000-000059770000}"/>
    <cellStyle name="Notiz 2 5 3 2" xfId="4895" xr:uid="{00000000-0005-0000-0000-00005A770000}"/>
    <cellStyle name="Notiz 2 5 3 2 2" xfId="14760" xr:uid="{00000000-0005-0000-0000-00005B770000}"/>
    <cellStyle name="Notiz 2 5 3 2 2 2" xfId="14490" xr:uid="{00000000-0005-0000-0000-00005C770000}"/>
    <cellStyle name="Notiz 2 5 3 2 2 2 2" xfId="16859" xr:uid="{00000000-0005-0000-0000-00005D770000}"/>
    <cellStyle name="Notiz 2 5 3 2 2 2 2 2" xfId="24018" xr:uid="{00000000-0005-0000-0000-00005E770000}"/>
    <cellStyle name="Notiz 2 5 3 2 2 2 2 2 2" xfId="38356" xr:uid="{00000000-0005-0000-0000-00005F770000}"/>
    <cellStyle name="Notiz 2 5 3 2 2 2 2 3" xfId="31197" xr:uid="{00000000-0005-0000-0000-000060770000}"/>
    <cellStyle name="Notiz 2 5 3 2 2 2 3" xfId="19213" xr:uid="{00000000-0005-0000-0000-000061770000}"/>
    <cellStyle name="Notiz 2 5 3 2 2 2 3 2" xfId="26350" xr:uid="{00000000-0005-0000-0000-000062770000}"/>
    <cellStyle name="Notiz 2 5 3 2 2 2 3 2 2" xfId="40688" xr:uid="{00000000-0005-0000-0000-000063770000}"/>
    <cellStyle name="Notiz 2 5 3 2 2 2 3 3" xfId="33551" xr:uid="{00000000-0005-0000-0000-000064770000}"/>
    <cellStyle name="Notiz 2 5 3 2 2 2 4" xfId="20739" xr:uid="{00000000-0005-0000-0000-000065770000}"/>
    <cellStyle name="Notiz 2 5 3 2 2 2 4 2" xfId="27876" xr:uid="{00000000-0005-0000-0000-000066770000}"/>
    <cellStyle name="Notiz 2 5 3 2 2 2 4 2 2" xfId="42214" xr:uid="{00000000-0005-0000-0000-000067770000}"/>
    <cellStyle name="Notiz 2 5 3 2 2 2 4 3" xfId="35077" xr:uid="{00000000-0005-0000-0000-000068770000}"/>
    <cellStyle name="Notiz 2 5 3 2 2 2 5" xfId="21954" xr:uid="{00000000-0005-0000-0000-000069770000}"/>
    <cellStyle name="Notiz 2 5 3 2 2 2 5 2" xfId="36292" xr:uid="{00000000-0005-0000-0000-00006A770000}"/>
    <cellStyle name="Notiz 2 5 3 2 2 2 6" xfId="29091" xr:uid="{00000000-0005-0000-0000-00006B770000}"/>
    <cellStyle name="Notiz 2 5 3 2 2 3" xfId="17129" xr:uid="{00000000-0005-0000-0000-00006C770000}"/>
    <cellStyle name="Notiz 2 5 3 2 2 3 2" xfId="24288" xr:uid="{00000000-0005-0000-0000-00006D770000}"/>
    <cellStyle name="Notiz 2 5 3 2 2 3 2 2" xfId="38626" xr:uid="{00000000-0005-0000-0000-00006E770000}"/>
    <cellStyle name="Notiz 2 5 3 2 2 3 3" xfId="31467" xr:uid="{00000000-0005-0000-0000-00006F770000}"/>
    <cellStyle name="Notiz 2 5 3 2 2 4" xfId="19483" xr:uid="{00000000-0005-0000-0000-000070770000}"/>
    <cellStyle name="Notiz 2 5 3 2 2 4 2" xfId="26620" xr:uid="{00000000-0005-0000-0000-000071770000}"/>
    <cellStyle name="Notiz 2 5 3 2 2 4 2 2" xfId="40958" xr:uid="{00000000-0005-0000-0000-000072770000}"/>
    <cellStyle name="Notiz 2 5 3 2 2 4 3" xfId="33821" xr:uid="{00000000-0005-0000-0000-000073770000}"/>
    <cellStyle name="Notiz 2 5 3 3" xfId="4896" xr:uid="{00000000-0005-0000-0000-000074770000}"/>
    <cellStyle name="Notiz 2 5 3 4" xfId="4897" xr:uid="{00000000-0005-0000-0000-000075770000}"/>
    <cellStyle name="Notiz 2 5 3 4 2" xfId="14629" xr:uid="{00000000-0005-0000-0000-000076770000}"/>
    <cellStyle name="Notiz 2 5 3 4 2 2" xfId="15159" xr:uid="{00000000-0005-0000-0000-000077770000}"/>
    <cellStyle name="Notiz 2 5 3 4 2 2 2" xfId="17528" xr:uid="{00000000-0005-0000-0000-000078770000}"/>
    <cellStyle name="Notiz 2 5 3 4 2 2 2 2" xfId="24687" xr:uid="{00000000-0005-0000-0000-000079770000}"/>
    <cellStyle name="Notiz 2 5 3 4 2 2 2 2 2" xfId="39025" xr:uid="{00000000-0005-0000-0000-00007A770000}"/>
    <cellStyle name="Notiz 2 5 3 4 2 2 2 3" xfId="31866" xr:uid="{00000000-0005-0000-0000-00007B770000}"/>
    <cellStyle name="Notiz 2 5 3 4 2 2 3" xfId="19882" xr:uid="{00000000-0005-0000-0000-00007C770000}"/>
    <cellStyle name="Notiz 2 5 3 4 2 2 3 2" xfId="27019" xr:uid="{00000000-0005-0000-0000-00007D770000}"/>
    <cellStyle name="Notiz 2 5 3 4 2 2 3 2 2" xfId="41357" xr:uid="{00000000-0005-0000-0000-00007E770000}"/>
    <cellStyle name="Notiz 2 5 3 4 2 2 3 3" xfId="34220" xr:uid="{00000000-0005-0000-0000-00007F770000}"/>
    <cellStyle name="Notiz 2 5 3 4 2 2 4" xfId="21215" xr:uid="{00000000-0005-0000-0000-000080770000}"/>
    <cellStyle name="Notiz 2 5 3 4 2 2 4 2" xfId="28352" xr:uid="{00000000-0005-0000-0000-000081770000}"/>
    <cellStyle name="Notiz 2 5 3 4 2 2 4 2 2" xfId="42690" xr:uid="{00000000-0005-0000-0000-000082770000}"/>
    <cellStyle name="Notiz 2 5 3 4 2 2 4 3" xfId="35553" xr:uid="{00000000-0005-0000-0000-000083770000}"/>
    <cellStyle name="Notiz 2 5 3 4 2 2 5" xfId="22430" xr:uid="{00000000-0005-0000-0000-000084770000}"/>
    <cellStyle name="Notiz 2 5 3 4 2 2 5 2" xfId="36768" xr:uid="{00000000-0005-0000-0000-000085770000}"/>
    <cellStyle name="Notiz 2 5 3 4 2 2 6" xfId="29568" xr:uid="{00000000-0005-0000-0000-000086770000}"/>
    <cellStyle name="Notiz 2 5 3 4 2 3" xfId="16998" xr:uid="{00000000-0005-0000-0000-000087770000}"/>
    <cellStyle name="Notiz 2 5 3 4 2 3 2" xfId="24157" xr:uid="{00000000-0005-0000-0000-000088770000}"/>
    <cellStyle name="Notiz 2 5 3 4 2 3 2 2" xfId="38495" xr:uid="{00000000-0005-0000-0000-000089770000}"/>
    <cellStyle name="Notiz 2 5 3 4 2 3 3" xfId="31336" xr:uid="{00000000-0005-0000-0000-00008A770000}"/>
    <cellStyle name="Notiz 2 5 3 4 2 4" xfId="19352" xr:uid="{00000000-0005-0000-0000-00008B770000}"/>
    <cellStyle name="Notiz 2 5 3 4 2 4 2" xfId="26489" xr:uid="{00000000-0005-0000-0000-00008C770000}"/>
    <cellStyle name="Notiz 2 5 3 4 2 4 2 2" xfId="40827" xr:uid="{00000000-0005-0000-0000-00008D770000}"/>
    <cellStyle name="Notiz 2 5 3 4 2 4 3" xfId="33690" xr:uid="{00000000-0005-0000-0000-00008E770000}"/>
    <cellStyle name="Notiz 2 5 3 5" xfId="14372" xr:uid="{00000000-0005-0000-0000-00008F770000}"/>
    <cellStyle name="Notiz 2 5 3 5 2" xfId="15137" xr:uid="{00000000-0005-0000-0000-000090770000}"/>
    <cellStyle name="Notiz 2 5 3 5 2 2" xfId="17506" xr:uid="{00000000-0005-0000-0000-000091770000}"/>
    <cellStyle name="Notiz 2 5 3 5 2 2 2" xfId="24665" xr:uid="{00000000-0005-0000-0000-000092770000}"/>
    <cellStyle name="Notiz 2 5 3 5 2 2 2 2" xfId="39003" xr:uid="{00000000-0005-0000-0000-000093770000}"/>
    <cellStyle name="Notiz 2 5 3 5 2 2 3" xfId="31844" xr:uid="{00000000-0005-0000-0000-000094770000}"/>
    <cellStyle name="Notiz 2 5 3 5 2 3" xfId="19860" xr:uid="{00000000-0005-0000-0000-000095770000}"/>
    <cellStyle name="Notiz 2 5 3 5 2 3 2" xfId="26997" xr:uid="{00000000-0005-0000-0000-000096770000}"/>
    <cellStyle name="Notiz 2 5 3 5 2 3 2 2" xfId="41335" xr:uid="{00000000-0005-0000-0000-000097770000}"/>
    <cellStyle name="Notiz 2 5 3 5 2 3 3" xfId="34198" xr:uid="{00000000-0005-0000-0000-000098770000}"/>
    <cellStyle name="Notiz 2 5 3 5 2 4" xfId="21193" xr:uid="{00000000-0005-0000-0000-000099770000}"/>
    <cellStyle name="Notiz 2 5 3 5 2 4 2" xfId="28330" xr:uid="{00000000-0005-0000-0000-00009A770000}"/>
    <cellStyle name="Notiz 2 5 3 5 2 4 2 2" xfId="42668" xr:uid="{00000000-0005-0000-0000-00009B770000}"/>
    <cellStyle name="Notiz 2 5 3 5 2 4 3" xfId="35531" xr:uid="{00000000-0005-0000-0000-00009C770000}"/>
    <cellStyle name="Notiz 2 5 3 5 2 5" xfId="22408" xr:uid="{00000000-0005-0000-0000-00009D770000}"/>
    <cellStyle name="Notiz 2 5 3 5 2 5 2" xfId="36746" xr:uid="{00000000-0005-0000-0000-00009E770000}"/>
    <cellStyle name="Notiz 2 5 3 5 2 6" xfId="29546" xr:uid="{00000000-0005-0000-0000-00009F770000}"/>
    <cellStyle name="Notiz 2 5 3 5 3" xfId="16741" xr:uid="{00000000-0005-0000-0000-0000A0770000}"/>
    <cellStyle name="Notiz 2 5 3 5 3 2" xfId="23900" xr:uid="{00000000-0005-0000-0000-0000A1770000}"/>
    <cellStyle name="Notiz 2 5 3 5 3 2 2" xfId="38238" xr:uid="{00000000-0005-0000-0000-0000A2770000}"/>
    <cellStyle name="Notiz 2 5 3 5 3 3" xfId="31079" xr:uid="{00000000-0005-0000-0000-0000A3770000}"/>
    <cellStyle name="Notiz 2 5 3 5 4" xfId="19095" xr:uid="{00000000-0005-0000-0000-0000A4770000}"/>
    <cellStyle name="Notiz 2 5 3 5 4 2" xfId="26232" xr:uid="{00000000-0005-0000-0000-0000A5770000}"/>
    <cellStyle name="Notiz 2 5 3 5 4 2 2" xfId="40570" xr:uid="{00000000-0005-0000-0000-0000A6770000}"/>
    <cellStyle name="Notiz 2 5 3 5 4 3" xfId="33433" xr:uid="{00000000-0005-0000-0000-0000A7770000}"/>
    <cellStyle name="Notiz 2 5 4" xfId="4898" xr:uid="{00000000-0005-0000-0000-0000A8770000}"/>
    <cellStyle name="Notiz 2 5 4 2" xfId="4899" xr:uid="{00000000-0005-0000-0000-0000A9770000}"/>
    <cellStyle name="Notiz 2 5 4 2 2" xfId="14761" xr:uid="{00000000-0005-0000-0000-0000AA770000}"/>
    <cellStyle name="Notiz 2 5 4 2 2 2" xfId="13434" xr:uid="{00000000-0005-0000-0000-0000AB770000}"/>
    <cellStyle name="Notiz 2 5 4 2 2 2 2" xfId="15803" xr:uid="{00000000-0005-0000-0000-0000AC770000}"/>
    <cellStyle name="Notiz 2 5 4 2 2 2 2 2" xfId="22962" xr:uid="{00000000-0005-0000-0000-0000AD770000}"/>
    <cellStyle name="Notiz 2 5 4 2 2 2 2 2 2" xfId="37300" xr:uid="{00000000-0005-0000-0000-0000AE770000}"/>
    <cellStyle name="Notiz 2 5 4 2 2 2 2 3" xfId="30141" xr:uid="{00000000-0005-0000-0000-0000AF770000}"/>
    <cellStyle name="Notiz 2 5 4 2 2 2 3" xfId="18157" xr:uid="{00000000-0005-0000-0000-0000B0770000}"/>
    <cellStyle name="Notiz 2 5 4 2 2 2 3 2" xfId="25294" xr:uid="{00000000-0005-0000-0000-0000B1770000}"/>
    <cellStyle name="Notiz 2 5 4 2 2 2 3 2 2" xfId="39632" xr:uid="{00000000-0005-0000-0000-0000B2770000}"/>
    <cellStyle name="Notiz 2 5 4 2 2 2 3 3" xfId="32495" xr:uid="{00000000-0005-0000-0000-0000B3770000}"/>
    <cellStyle name="Notiz 2 5 4 2 2 2 4" xfId="20571" xr:uid="{00000000-0005-0000-0000-0000B4770000}"/>
    <cellStyle name="Notiz 2 5 4 2 2 2 4 2" xfId="27708" xr:uid="{00000000-0005-0000-0000-0000B5770000}"/>
    <cellStyle name="Notiz 2 5 4 2 2 2 4 2 2" xfId="42046" xr:uid="{00000000-0005-0000-0000-0000B6770000}"/>
    <cellStyle name="Notiz 2 5 4 2 2 2 4 3" xfId="34909" xr:uid="{00000000-0005-0000-0000-0000B7770000}"/>
    <cellStyle name="Notiz 2 5 4 2 2 2 5" xfId="21786" xr:uid="{00000000-0005-0000-0000-0000B8770000}"/>
    <cellStyle name="Notiz 2 5 4 2 2 2 5 2" xfId="36124" xr:uid="{00000000-0005-0000-0000-0000B9770000}"/>
    <cellStyle name="Notiz 2 5 4 2 2 2 6" xfId="28923" xr:uid="{00000000-0005-0000-0000-0000BA770000}"/>
    <cellStyle name="Notiz 2 5 4 2 2 3" xfId="17130" xr:uid="{00000000-0005-0000-0000-0000BB770000}"/>
    <cellStyle name="Notiz 2 5 4 2 2 3 2" xfId="24289" xr:uid="{00000000-0005-0000-0000-0000BC770000}"/>
    <cellStyle name="Notiz 2 5 4 2 2 3 2 2" xfId="38627" xr:uid="{00000000-0005-0000-0000-0000BD770000}"/>
    <cellStyle name="Notiz 2 5 4 2 2 3 3" xfId="31468" xr:uid="{00000000-0005-0000-0000-0000BE770000}"/>
    <cellStyle name="Notiz 2 5 4 2 2 4" xfId="19484" xr:uid="{00000000-0005-0000-0000-0000BF770000}"/>
    <cellStyle name="Notiz 2 5 4 2 2 4 2" xfId="26621" xr:uid="{00000000-0005-0000-0000-0000C0770000}"/>
    <cellStyle name="Notiz 2 5 4 2 2 4 2 2" xfId="40959" xr:uid="{00000000-0005-0000-0000-0000C1770000}"/>
    <cellStyle name="Notiz 2 5 4 2 2 4 3" xfId="33822" xr:uid="{00000000-0005-0000-0000-0000C2770000}"/>
    <cellStyle name="Notiz 2 5 4 3" xfId="4900" xr:uid="{00000000-0005-0000-0000-0000C3770000}"/>
    <cellStyle name="Notiz 2 5 4 3 2" xfId="14630" xr:uid="{00000000-0005-0000-0000-0000C4770000}"/>
    <cellStyle name="Notiz 2 5 4 3 2 2" xfId="14846" xr:uid="{00000000-0005-0000-0000-0000C5770000}"/>
    <cellStyle name="Notiz 2 5 4 3 2 2 2" xfId="17215" xr:uid="{00000000-0005-0000-0000-0000C6770000}"/>
    <cellStyle name="Notiz 2 5 4 3 2 2 2 2" xfId="24374" xr:uid="{00000000-0005-0000-0000-0000C7770000}"/>
    <cellStyle name="Notiz 2 5 4 3 2 2 2 2 2" xfId="38712" xr:uid="{00000000-0005-0000-0000-0000C8770000}"/>
    <cellStyle name="Notiz 2 5 4 3 2 2 2 3" xfId="31553" xr:uid="{00000000-0005-0000-0000-0000C9770000}"/>
    <cellStyle name="Notiz 2 5 4 3 2 2 3" xfId="19569" xr:uid="{00000000-0005-0000-0000-0000CA770000}"/>
    <cellStyle name="Notiz 2 5 4 3 2 2 3 2" xfId="26706" xr:uid="{00000000-0005-0000-0000-0000CB770000}"/>
    <cellStyle name="Notiz 2 5 4 3 2 2 3 2 2" xfId="41044" xr:uid="{00000000-0005-0000-0000-0000CC770000}"/>
    <cellStyle name="Notiz 2 5 4 3 2 2 3 3" xfId="33907" xr:uid="{00000000-0005-0000-0000-0000CD770000}"/>
    <cellStyle name="Notiz 2 5 4 3 2 2 4" xfId="20929" xr:uid="{00000000-0005-0000-0000-0000CE770000}"/>
    <cellStyle name="Notiz 2 5 4 3 2 2 4 2" xfId="28066" xr:uid="{00000000-0005-0000-0000-0000CF770000}"/>
    <cellStyle name="Notiz 2 5 4 3 2 2 4 2 2" xfId="42404" xr:uid="{00000000-0005-0000-0000-0000D0770000}"/>
    <cellStyle name="Notiz 2 5 4 3 2 2 4 3" xfId="35267" xr:uid="{00000000-0005-0000-0000-0000D1770000}"/>
    <cellStyle name="Notiz 2 5 4 3 2 2 5" xfId="22144" xr:uid="{00000000-0005-0000-0000-0000D2770000}"/>
    <cellStyle name="Notiz 2 5 4 3 2 2 5 2" xfId="36482" xr:uid="{00000000-0005-0000-0000-0000D3770000}"/>
    <cellStyle name="Notiz 2 5 4 3 2 2 6" xfId="29282" xr:uid="{00000000-0005-0000-0000-0000D4770000}"/>
    <cellStyle name="Notiz 2 5 4 3 2 3" xfId="16999" xr:uid="{00000000-0005-0000-0000-0000D5770000}"/>
    <cellStyle name="Notiz 2 5 4 3 2 3 2" xfId="24158" xr:uid="{00000000-0005-0000-0000-0000D6770000}"/>
    <cellStyle name="Notiz 2 5 4 3 2 3 2 2" xfId="38496" xr:uid="{00000000-0005-0000-0000-0000D7770000}"/>
    <cellStyle name="Notiz 2 5 4 3 2 3 3" xfId="31337" xr:uid="{00000000-0005-0000-0000-0000D8770000}"/>
    <cellStyle name="Notiz 2 5 4 3 2 4" xfId="19353" xr:uid="{00000000-0005-0000-0000-0000D9770000}"/>
    <cellStyle name="Notiz 2 5 4 3 2 4 2" xfId="26490" xr:uid="{00000000-0005-0000-0000-0000DA770000}"/>
    <cellStyle name="Notiz 2 5 4 3 2 4 2 2" xfId="40828" xr:uid="{00000000-0005-0000-0000-0000DB770000}"/>
    <cellStyle name="Notiz 2 5 4 3 2 4 3" xfId="33691" xr:uid="{00000000-0005-0000-0000-0000DC770000}"/>
    <cellStyle name="Notiz 2 5 4 4" xfId="14373" xr:uid="{00000000-0005-0000-0000-0000DD770000}"/>
    <cellStyle name="Notiz 2 5 4 4 2" xfId="14499" xr:uid="{00000000-0005-0000-0000-0000DE770000}"/>
    <cellStyle name="Notiz 2 5 4 4 2 2" xfId="16868" xr:uid="{00000000-0005-0000-0000-0000DF770000}"/>
    <cellStyle name="Notiz 2 5 4 4 2 2 2" xfId="24027" xr:uid="{00000000-0005-0000-0000-0000E0770000}"/>
    <cellStyle name="Notiz 2 5 4 4 2 2 2 2" xfId="38365" xr:uid="{00000000-0005-0000-0000-0000E1770000}"/>
    <cellStyle name="Notiz 2 5 4 4 2 2 3" xfId="31206" xr:uid="{00000000-0005-0000-0000-0000E2770000}"/>
    <cellStyle name="Notiz 2 5 4 4 2 3" xfId="19222" xr:uid="{00000000-0005-0000-0000-0000E3770000}"/>
    <cellStyle name="Notiz 2 5 4 4 2 3 2" xfId="26359" xr:uid="{00000000-0005-0000-0000-0000E4770000}"/>
    <cellStyle name="Notiz 2 5 4 4 2 3 2 2" xfId="40697" xr:uid="{00000000-0005-0000-0000-0000E5770000}"/>
    <cellStyle name="Notiz 2 5 4 4 2 3 3" xfId="33560" xr:uid="{00000000-0005-0000-0000-0000E6770000}"/>
    <cellStyle name="Notiz 2 5 4 4 2 4" xfId="20748" xr:uid="{00000000-0005-0000-0000-0000E7770000}"/>
    <cellStyle name="Notiz 2 5 4 4 2 4 2" xfId="27885" xr:uid="{00000000-0005-0000-0000-0000E8770000}"/>
    <cellStyle name="Notiz 2 5 4 4 2 4 2 2" xfId="42223" xr:uid="{00000000-0005-0000-0000-0000E9770000}"/>
    <cellStyle name="Notiz 2 5 4 4 2 4 3" xfId="35086" xr:uid="{00000000-0005-0000-0000-0000EA770000}"/>
    <cellStyle name="Notiz 2 5 4 4 2 5" xfId="21963" xr:uid="{00000000-0005-0000-0000-0000EB770000}"/>
    <cellStyle name="Notiz 2 5 4 4 2 5 2" xfId="36301" xr:uid="{00000000-0005-0000-0000-0000EC770000}"/>
    <cellStyle name="Notiz 2 5 4 4 2 6" xfId="29100" xr:uid="{00000000-0005-0000-0000-0000ED770000}"/>
    <cellStyle name="Notiz 2 5 4 4 3" xfId="16742" xr:uid="{00000000-0005-0000-0000-0000EE770000}"/>
    <cellStyle name="Notiz 2 5 4 4 3 2" xfId="23901" xr:uid="{00000000-0005-0000-0000-0000EF770000}"/>
    <cellStyle name="Notiz 2 5 4 4 3 2 2" xfId="38239" xr:uid="{00000000-0005-0000-0000-0000F0770000}"/>
    <cellStyle name="Notiz 2 5 4 4 3 3" xfId="31080" xr:uid="{00000000-0005-0000-0000-0000F1770000}"/>
    <cellStyle name="Notiz 2 5 4 4 4" xfId="19096" xr:uid="{00000000-0005-0000-0000-0000F2770000}"/>
    <cellStyle name="Notiz 2 5 4 4 4 2" xfId="26233" xr:uid="{00000000-0005-0000-0000-0000F3770000}"/>
    <cellStyle name="Notiz 2 5 4 4 4 2 2" xfId="40571" xr:uid="{00000000-0005-0000-0000-0000F4770000}"/>
    <cellStyle name="Notiz 2 5 4 4 4 3" xfId="33434" xr:uid="{00000000-0005-0000-0000-0000F5770000}"/>
    <cellStyle name="Notiz 2 5 5" xfId="4901" xr:uid="{00000000-0005-0000-0000-0000F6770000}"/>
    <cellStyle name="Notiz 2 5 5 2" xfId="4902" xr:uid="{00000000-0005-0000-0000-0000F7770000}"/>
    <cellStyle name="Notiz 2 5 5 2 2" xfId="14762" xr:uid="{00000000-0005-0000-0000-0000F8770000}"/>
    <cellStyle name="Notiz 2 5 5 2 2 2" xfId="15052" xr:uid="{00000000-0005-0000-0000-0000F9770000}"/>
    <cellStyle name="Notiz 2 5 5 2 2 2 2" xfId="17421" xr:uid="{00000000-0005-0000-0000-0000FA770000}"/>
    <cellStyle name="Notiz 2 5 5 2 2 2 2 2" xfId="24580" xr:uid="{00000000-0005-0000-0000-0000FB770000}"/>
    <cellStyle name="Notiz 2 5 5 2 2 2 2 2 2" xfId="38918" xr:uid="{00000000-0005-0000-0000-0000FC770000}"/>
    <cellStyle name="Notiz 2 5 5 2 2 2 2 3" xfId="31759" xr:uid="{00000000-0005-0000-0000-0000FD770000}"/>
    <cellStyle name="Notiz 2 5 5 2 2 2 3" xfId="19775" xr:uid="{00000000-0005-0000-0000-0000FE770000}"/>
    <cellStyle name="Notiz 2 5 5 2 2 2 3 2" xfId="26912" xr:uid="{00000000-0005-0000-0000-0000FF770000}"/>
    <cellStyle name="Notiz 2 5 5 2 2 2 3 2 2" xfId="41250" xr:uid="{00000000-0005-0000-0000-000000780000}"/>
    <cellStyle name="Notiz 2 5 5 2 2 2 3 3" xfId="34113" xr:uid="{00000000-0005-0000-0000-000001780000}"/>
    <cellStyle name="Notiz 2 5 5 2 2 2 4" xfId="21108" xr:uid="{00000000-0005-0000-0000-000002780000}"/>
    <cellStyle name="Notiz 2 5 5 2 2 2 4 2" xfId="28245" xr:uid="{00000000-0005-0000-0000-000003780000}"/>
    <cellStyle name="Notiz 2 5 5 2 2 2 4 2 2" xfId="42583" xr:uid="{00000000-0005-0000-0000-000004780000}"/>
    <cellStyle name="Notiz 2 5 5 2 2 2 4 3" xfId="35446" xr:uid="{00000000-0005-0000-0000-000005780000}"/>
    <cellStyle name="Notiz 2 5 5 2 2 2 5" xfId="22323" xr:uid="{00000000-0005-0000-0000-000006780000}"/>
    <cellStyle name="Notiz 2 5 5 2 2 2 5 2" xfId="36661" xr:uid="{00000000-0005-0000-0000-000007780000}"/>
    <cellStyle name="Notiz 2 5 5 2 2 2 6" xfId="29461" xr:uid="{00000000-0005-0000-0000-000008780000}"/>
    <cellStyle name="Notiz 2 5 5 2 2 3" xfId="17131" xr:uid="{00000000-0005-0000-0000-000009780000}"/>
    <cellStyle name="Notiz 2 5 5 2 2 3 2" xfId="24290" xr:uid="{00000000-0005-0000-0000-00000A780000}"/>
    <cellStyle name="Notiz 2 5 5 2 2 3 2 2" xfId="38628" xr:uid="{00000000-0005-0000-0000-00000B780000}"/>
    <cellStyle name="Notiz 2 5 5 2 2 3 3" xfId="31469" xr:uid="{00000000-0005-0000-0000-00000C780000}"/>
    <cellStyle name="Notiz 2 5 5 2 2 4" xfId="19485" xr:uid="{00000000-0005-0000-0000-00000D780000}"/>
    <cellStyle name="Notiz 2 5 5 2 2 4 2" xfId="26622" xr:uid="{00000000-0005-0000-0000-00000E780000}"/>
    <cellStyle name="Notiz 2 5 5 2 2 4 2 2" xfId="40960" xr:uid="{00000000-0005-0000-0000-00000F780000}"/>
    <cellStyle name="Notiz 2 5 5 2 2 4 3" xfId="33823" xr:uid="{00000000-0005-0000-0000-000010780000}"/>
    <cellStyle name="Notiz 2 5 5 3" xfId="4903" xr:uid="{00000000-0005-0000-0000-000011780000}"/>
    <cellStyle name="Notiz 2 5 5 3 2" xfId="14631" xr:uid="{00000000-0005-0000-0000-000012780000}"/>
    <cellStyle name="Notiz 2 5 5 3 2 2" xfId="14482" xr:uid="{00000000-0005-0000-0000-000013780000}"/>
    <cellStyle name="Notiz 2 5 5 3 2 2 2" xfId="16851" xr:uid="{00000000-0005-0000-0000-000014780000}"/>
    <cellStyle name="Notiz 2 5 5 3 2 2 2 2" xfId="24010" xr:uid="{00000000-0005-0000-0000-000015780000}"/>
    <cellStyle name="Notiz 2 5 5 3 2 2 2 2 2" xfId="38348" xr:uid="{00000000-0005-0000-0000-000016780000}"/>
    <cellStyle name="Notiz 2 5 5 3 2 2 2 3" xfId="31189" xr:uid="{00000000-0005-0000-0000-000017780000}"/>
    <cellStyle name="Notiz 2 5 5 3 2 2 3" xfId="19205" xr:uid="{00000000-0005-0000-0000-000018780000}"/>
    <cellStyle name="Notiz 2 5 5 3 2 2 3 2" xfId="26342" xr:uid="{00000000-0005-0000-0000-000019780000}"/>
    <cellStyle name="Notiz 2 5 5 3 2 2 3 2 2" xfId="40680" xr:uid="{00000000-0005-0000-0000-00001A780000}"/>
    <cellStyle name="Notiz 2 5 5 3 2 2 3 3" xfId="33543" xr:uid="{00000000-0005-0000-0000-00001B780000}"/>
    <cellStyle name="Notiz 2 5 5 3 2 2 4" xfId="20731" xr:uid="{00000000-0005-0000-0000-00001C780000}"/>
    <cellStyle name="Notiz 2 5 5 3 2 2 4 2" xfId="27868" xr:uid="{00000000-0005-0000-0000-00001D780000}"/>
    <cellStyle name="Notiz 2 5 5 3 2 2 4 2 2" xfId="42206" xr:uid="{00000000-0005-0000-0000-00001E780000}"/>
    <cellStyle name="Notiz 2 5 5 3 2 2 4 3" xfId="35069" xr:uid="{00000000-0005-0000-0000-00001F780000}"/>
    <cellStyle name="Notiz 2 5 5 3 2 2 5" xfId="21946" xr:uid="{00000000-0005-0000-0000-000020780000}"/>
    <cellStyle name="Notiz 2 5 5 3 2 2 5 2" xfId="36284" xr:uid="{00000000-0005-0000-0000-000021780000}"/>
    <cellStyle name="Notiz 2 5 5 3 2 2 6" xfId="29083" xr:uid="{00000000-0005-0000-0000-000022780000}"/>
    <cellStyle name="Notiz 2 5 5 3 2 3" xfId="17000" xr:uid="{00000000-0005-0000-0000-000023780000}"/>
    <cellStyle name="Notiz 2 5 5 3 2 3 2" xfId="24159" xr:uid="{00000000-0005-0000-0000-000024780000}"/>
    <cellStyle name="Notiz 2 5 5 3 2 3 2 2" xfId="38497" xr:uid="{00000000-0005-0000-0000-000025780000}"/>
    <cellStyle name="Notiz 2 5 5 3 2 3 3" xfId="31338" xr:uid="{00000000-0005-0000-0000-000026780000}"/>
    <cellStyle name="Notiz 2 5 5 3 2 4" xfId="19354" xr:uid="{00000000-0005-0000-0000-000027780000}"/>
    <cellStyle name="Notiz 2 5 5 3 2 4 2" xfId="26491" xr:uid="{00000000-0005-0000-0000-000028780000}"/>
    <cellStyle name="Notiz 2 5 5 3 2 4 2 2" xfId="40829" xr:uid="{00000000-0005-0000-0000-000029780000}"/>
    <cellStyle name="Notiz 2 5 5 3 2 4 3" xfId="33692" xr:uid="{00000000-0005-0000-0000-00002A780000}"/>
    <cellStyle name="Notiz 2 5 5 4" xfId="14374" xr:uid="{00000000-0005-0000-0000-00002B780000}"/>
    <cellStyle name="Notiz 2 5 5 4 2" xfId="14578" xr:uid="{00000000-0005-0000-0000-00002C780000}"/>
    <cellStyle name="Notiz 2 5 5 4 2 2" xfId="16947" xr:uid="{00000000-0005-0000-0000-00002D780000}"/>
    <cellStyle name="Notiz 2 5 5 4 2 2 2" xfId="24106" xr:uid="{00000000-0005-0000-0000-00002E780000}"/>
    <cellStyle name="Notiz 2 5 5 4 2 2 2 2" xfId="38444" xr:uid="{00000000-0005-0000-0000-00002F780000}"/>
    <cellStyle name="Notiz 2 5 5 4 2 2 3" xfId="31285" xr:uid="{00000000-0005-0000-0000-000030780000}"/>
    <cellStyle name="Notiz 2 5 5 4 2 3" xfId="19301" xr:uid="{00000000-0005-0000-0000-000031780000}"/>
    <cellStyle name="Notiz 2 5 5 4 2 3 2" xfId="26438" xr:uid="{00000000-0005-0000-0000-000032780000}"/>
    <cellStyle name="Notiz 2 5 5 4 2 3 2 2" xfId="40776" xr:uid="{00000000-0005-0000-0000-000033780000}"/>
    <cellStyle name="Notiz 2 5 5 4 2 3 3" xfId="33639" xr:uid="{00000000-0005-0000-0000-000034780000}"/>
    <cellStyle name="Notiz 2 5 5 4 2 4" xfId="20826" xr:uid="{00000000-0005-0000-0000-000035780000}"/>
    <cellStyle name="Notiz 2 5 5 4 2 4 2" xfId="27963" xr:uid="{00000000-0005-0000-0000-000036780000}"/>
    <cellStyle name="Notiz 2 5 5 4 2 4 2 2" xfId="42301" xr:uid="{00000000-0005-0000-0000-000037780000}"/>
    <cellStyle name="Notiz 2 5 5 4 2 4 3" xfId="35164" xr:uid="{00000000-0005-0000-0000-000038780000}"/>
    <cellStyle name="Notiz 2 5 5 4 2 5" xfId="22041" xr:uid="{00000000-0005-0000-0000-000039780000}"/>
    <cellStyle name="Notiz 2 5 5 4 2 5 2" xfId="36379" xr:uid="{00000000-0005-0000-0000-00003A780000}"/>
    <cellStyle name="Notiz 2 5 5 4 2 6" xfId="29178" xr:uid="{00000000-0005-0000-0000-00003B780000}"/>
    <cellStyle name="Notiz 2 5 5 4 3" xfId="16743" xr:uid="{00000000-0005-0000-0000-00003C780000}"/>
    <cellStyle name="Notiz 2 5 5 4 3 2" xfId="23902" xr:uid="{00000000-0005-0000-0000-00003D780000}"/>
    <cellStyle name="Notiz 2 5 5 4 3 2 2" xfId="38240" xr:uid="{00000000-0005-0000-0000-00003E780000}"/>
    <cellStyle name="Notiz 2 5 5 4 3 3" xfId="31081" xr:uid="{00000000-0005-0000-0000-00003F780000}"/>
    <cellStyle name="Notiz 2 5 5 4 4" xfId="19097" xr:uid="{00000000-0005-0000-0000-000040780000}"/>
    <cellStyle name="Notiz 2 5 5 4 4 2" xfId="26234" xr:uid="{00000000-0005-0000-0000-000041780000}"/>
    <cellStyle name="Notiz 2 5 5 4 4 2 2" xfId="40572" xr:uid="{00000000-0005-0000-0000-000042780000}"/>
    <cellStyle name="Notiz 2 5 5 4 4 3" xfId="33435" xr:uid="{00000000-0005-0000-0000-000043780000}"/>
    <cellStyle name="Notiz 2 5 6" xfId="4904" xr:uid="{00000000-0005-0000-0000-000044780000}"/>
    <cellStyle name="Notiz 2 5 6 2" xfId="4905" xr:uid="{00000000-0005-0000-0000-000045780000}"/>
    <cellStyle name="Notiz 2 5 6 2 2" xfId="14763" xr:uid="{00000000-0005-0000-0000-000046780000}"/>
    <cellStyle name="Notiz 2 5 6 2 2 2" xfId="15423" xr:uid="{00000000-0005-0000-0000-000047780000}"/>
    <cellStyle name="Notiz 2 5 6 2 2 2 2" xfId="17786" xr:uid="{00000000-0005-0000-0000-000048780000}"/>
    <cellStyle name="Notiz 2 5 6 2 2 2 2 2" xfId="24945" xr:uid="{00000000-0005-0000-0000-000049780000}"/>
    <cellStyle name="Notiz 2 5 6 2 2 2 2 2 2" xfId="39283" xr:uid="{00000000-0005-0000-0000-00004A780000}"/>
    <cellStyle name="Notiz 2 5 6 2 2 2 2 3" xfId="32124" xr:uid="{00000000-0005-0000-0000-00004B780000}"/>
    <cellStyle name="Notiz 2 5 6 2 2 2 3" xfId="20140" xr:uid="{00000000-0005-0000-0000-00004C780000}"/>
    <cellStyle name="Notiz 2 5 6 2 2 2 3 2" xfId="27277" xr:uid="{00000000-0005-0000-0000-00004D780000}"/>
    <cellStyle name="Notiz 2 5 6 2 2 2 3 2 2" xfId="41615" xr:uid="{00000000-0005-0000-0000-00004E780000}"/>
    <cellStyle name="Notiz 2 5 6 2 2 2 3 3" xfId="34478" xr:uid="{00000000-0005-0000-0000-00004F780000}"/>
    <cellStyle name="Notiz 2 5 6 2 2 2 4" xfId="21438" xr:uid="{00000000-0005-0000-0000-000050780000}"/>
    <cellStyle name="Notiz 2 5 6 2 2 2 4 2" xfId="28575" xr:uid="{00000000-0005-0000-0000-000051780000}"/>
    <cellStyle name="Notiz 2 5 6 2 2 2 4 2 2" xfId="42913" xr:uid="{00000000-0005-0000-0000-000052780000}"/>
    <cellStyle name="Notiz 2 5 6 2 2 2 4 3" xfId="35776" xr:uid="{00000000-0005-0000-0000-000053780000}"/>
    <cellStyle name="Notiz 2 5 6 2 2 2 5" xfId="22653" xr:uid="{00000000-0005-0000-0000-000054780000}"/>
    <cellStyle name="Notiz 2 5 6 2 2 2 5 2" xfId="36991" xr:uid="{00000000-0005-0000-0000-000055780000}"/>
    <cellStyle name="Notiz 2 5 6 2 2 2 6" xfId="29791" xr:uid="{00000000-0005-0000-0000-000056780000}"/>
    <cellStyle name="Notiz 2 5 6 2 2 3" xfId="17132" xr:uid="{00000000-0005-0000-0000-000057780000}"/>
    <cellStyle name="Notiz 2 5 6 2 2 3 2" xfId="24291" xr:uid="{00000000-0005-0000-0000-000058780000}"/>
    <cellStyle name="Notiz 2 5 6 2 2 3 2 2" xfId="38629" xr:uid="{00000000-0005-0000-0000-000059780000}"/>
    <cellStyle name="Notiz 2 5 6 2 2 3 3" xfId="31470" xr:uid="{00000000-0005-0000-0000-00005A780000}"/>
    <cellStyle name="Notiz 2 5 6 2 2 4" xfId="19486" xr:uid="{00000000-0005-0000-0000-00005B780000}"/>
    <cellStyle name="Notiz 2 5 6 2 2 4 2" xfId="26623" xr:uid="{00000000-0005-0000-0000-00005C780000}"/>
    <cellStyle name="Notiz 2 5 6 2 2 4 2 2" xfId="40961" xr:uid="{00000000-0005-0000-0000-00005D780000}"/>
    <cellStyle name="Notiz 2 5 6 2 2 4 3" xfId="33824" xr:uid="{00000000-0005-0000-0000-00005E780000}"/>
    <cellStyle name="Notiz 2 5 6 3" xfId="4906" xr:uid="{00000000-0005-0000-0000-00005F780000}"/>
    <cellStyle name="Notiz 2 5 6 3 2" xfId="14632" xr:uid="{00000000-0005-0000-0000-000060780000}"/>
    <cellStyle name="Notiz 2 5 6 3 2 2" xfId="14215" xr:uid="{00000000-0005-0000-0000-000061780000}"/>
    <cellStyle name="Notiz 2 5 6 3 2 2 2" xfId="16584" xr:uid="{00000000-0005-0000-0000-000062780000}"/>
    <cellStyle name="Notiz 2 5 6 3 2 2 2 2" xfId="23743" xr:uid="{00000000-0005-0000-0000-000063780000}"/>
    <cellStyle name="Notiz 2 5 6 3 2 2 2 2 2" xfId="38081" xr:uid="{00000000-0005-0000-0000-000064780000}"/>
    <cellStyle name="Notiz 2 5 6 3 2 2 2 3" xfId="30922" xr:uid="{00000000-0005-0000-0000-000065780000}"/>
    <cellStyle name="Notiz 2 5 6 3 2 2 3" xfId="18938" xr:uid="{00000000-0005-0000-0000-000066780000}"/>
    <cellStyle name="Notiz 2 5 6 3 2 2 3 2" xfId="26075" xr:uid="{00000000-0005-0000-0000-000067780000}"/>
    <cellStyle name="Notiz 2 5 6 3 2 2 3 2 2" xfId="40413" xr:uid="{00000000-0005-0000-0000-000068780000}"/>
    <cellStyle name="Notiz 2 5 6 3 2 2 3 3" xfId="33276" xr:uid="{00000000-0005-0000-0000-000069780000}"/>
    <cellStyle name="Notiz 2 5 6 3 2 2 4" xfId="20642" xr:uid="{00000000-0005-0000-0000-00006A780000}"/>
    <cellStyle name="Notiz 2 5 6 3 2 2 4 2" xfId="27779" xr:uid="{00000000-0005-0000-0000-00006B780000}"/>
    <cellStyle name="Notiz 2 5 6 3 2 2 4 2 2" xfId="42117" xr:uid="{00000000-0005-0000-0000-00006C780000}"/>
    <cellStyle name="Notiz 2 5 6 3 2 2 4 3" xfId="34980" xr:uid="{00000000-0005-0000-0000-00006D780000}"/>
    <cellStyle name="Notiz 2 5 6 3 2 2 5" xfId="21857" xr:uid="{00000000-0005-0000-0000-00006E780000}"/>
    <cellStyle name="Notiz 2 5 6 3 2 2 5 2" xfId="36195" xr:uid="{00000000-0005-0000-0000-00006F780000}"/>
    <cellStyle name="Notiz 2 5 6 3 2 2 6" xfId="28994" xr:uid="{00000000-0005-0000-0000-000070780000}"/>
    <cellStyle name="Notiz 2 5 6 3 2 3" xfId="17001" xr:uid="{00000000-0005-0000-0000-000071780000}"/>
    <cellStyle name="Notiz 2 5 6 3 2 3 2" xfId="24160" xr:uid="{00000000-0005-0000-0000-000072780000}"/>
    <cellStyle name="Notiz 2 5 6 3 2 3 2 2" xfId="38498" xr:uid="{00000000-0005-0000-0000-000073780000}"/>
    <cellStyle name="Notiz 2 5 6 3 2 3 3" xfId="31339" xr:uid="{00000000-0005-0000-0000-000074780000}"/>
    <cellStyle name="Notiz 2 5 6 3 2 4" xfId="19355" xr:uid="{00000000-0005-0000-0000-000075780000}"/>
    <cellStyle name="Notiz 2 5 6 3 2 4 2" xfId="26492" xr:uid="{00000000-0005-0000-0000-000076780000}"/>
    <cellStyle name="Notiz 2 5 6 3 2 4 2 2" xfId="40830" xr:uid="{00000000-0005-0000-0000-000077780000}"/>
    <cellStyle name="Notiz 2 5 6 3 2 4 3" xfId="33693" xr:uid="{00000000-0005-0000-0000-000078780000}"/>
    <cellStyle name="Notiz 2 5 6 4" xfId="14375" xr:uid="{00000000-0005-0000-0000-000079780000}"/>
    <cellStyle name="Notiz 2 5 6 4 2" xfId="14988" xr:uid="{00000000-0005-0000-0000-00007A780000}"/>
    <cellStyle name="Notiz 2 5 6 4 2 2" xfId="17357" xr:uid="{00000000-0005-0000-0000-00007B780000}"/>
    <cellStyle name="Notiz 2 5 6 4 2 2 2" xfId="24516" xr:uid="{00000000-0005-0000-0000-00007C780000}"/>
    <cellStyle name="Notiz 2 5 6 4 2 2 2 2" xfId="38854" xr:uid="{00000000-0005-0000-0000-00007D780000}"/>
    <cellStyle name="Notiz 2 5 6 4 2 2 3" xfId="31695" xr:uid="{00000000-0005-0000-0000-00007E780000}"/>
    <cellStyle name="Notiz 2 5 6 4 2 3" xfId="19711" xr:uid="{00000000-0005-0000-0000-00007F780000}"/>
    <cellStyle name="Notiz 2 5 6 4 2 3 2" xfId="26848" xr:uid="{00000000-0005-0000-0000-000080780000}"/>
    <cellStyle name="Notiz 2 5 6 4 2 3 2 2" xfId="41186" xr:uid="{00000000-0005-0000-0000-000081780000}"/>
    <cellStyle name="Notiz 2 5 6 4 2 3 3" xfId="34049" xr:uid="{00000000-0005-0000-0000-000082780000}"/>
    <cellStyle name="Notiz 2 5 6 4 2 4" xfId="21045" xr:uid="{00000000-0005-0000-0000-000083780000}"/>
    <cellStyle name="Notiz 2 5 6 4 2 4 2" xfId="28182" xr:uid="{00000000-0005-0000-0000-000084780000}"/>
    <cellStyle name="Notiz 2 5 6 4 2 4 2 2" xfId="42520" xr:uid="{00000000-0005-0000-0000-000085780000}"/>
    <cellStyle name="Notiz 2 5 6 4 2 4 3" xfId="35383" xr:uid="{00000000-0005-0000-0000-000086780000}"/>
    <cellStyle name="Notiz 2 5 6 4 2 5" xfId="22260" xr:uid="{00000000-0005-0000-0000-000087780000}"/>
    <cellStyle name="Notiz 2 5 6 4 2 5 2" xfId="36598" xr:uid="{00000000-0005-0000-0000-000088780000}"/>
    <cellStyle name="Notiz 2 5 6 4 2 6" xfId="29398" xr:uid="{00000000-0005-0000-0000-000089780000}"/>
    <cellStyle name="Notiz 2 5 6 4 3" xfId="16744" xr:uid="{00000000-0005-0000-0000-00008A780000}"/>
    <cellStyle name="Notiz 2 5 6 4 3 2" xfId="23903" xr:uid="{00000000-0005-0000-0000-00008B780000}"/>
    <cellStyle name="Notiz 2 5 6 4 3 2 2" xfId="38241" xr:uid="{00000000-0005-0000-0000-00008C780000}"/>
    <cellStyle name="Notiz 2 5 6 4 3 3" xfId="31082" xr:uid="{00000000-0005-0000-0000-00008D780000}"/>
    <cellStyle name="Notiz 2 5 6 4 4" xfId="19098" xr:uid="{00000000-0005-0000-0000-00008E780000}"/>
    <cellStyle name="Notiz 2 5 6 4 4 2" xfId="26235" xr:uid="{00000000-0005-0000-0000-00008F780000}"/>
    <cellStyle name="Notiz 2 5 6 4 4 2 2" xfId="40573" xr:uid="{00000000-0005-0000-0000-000090780000}"/>
    <cellStyle name="Notiz 2 5 6 4 4 3" xfId="33436" xr:uid="{00000000-0005-0000-0000-000091780000}"/>
    <cellStyle name="Notiz 2 5 7" xfId="4907" xr:uid="{00000000-0005-0000-0000-000092780000}"/>
    <cellStyle name="Notiz 2 5 7 2" xfId="14754" xr:uid="{00000000-0005-0000-0000-000093780000}"/>
    <cellStyle name="Notiz 2 5 7 2 2" xfId="14531" xr:uid="{00000000-0005-0000-0000-000094780000}"/>
    <cellStyle name="Notiz 2 5 7 2 2 2" xfId="16900" xr:uid="{00000000-0005-0000-0000-000095780000}"/>
    <cellStyle name="Notiz 2 5 7 2 2 2 2" xfId="24059" xr:uid="{00000000-0005-0000-0000-000096780000}"/>
    <cellStyle name="Notiz 2 5 7 2 2 2 2 2" xfId="38397" xr:uid="{00000000-0005-0000-0000-000097780000}"/>
    <cellStyle name="Notiz 2 5 7 2 2 2 3" xfId="31238" xr:uid="{00000000-0005-0000-0000-000098780000}"/>
    <cellStyle name="Notiz 2 5 7 2 2 3" xfId="19254" xr:uid="{00000000-0005-0000-0000-000099780000}"/>
    <cellStyle name="Notiz 2 5 7 2 2 3 2" xfId="26391" xr:uid="{00000000-0005-0000-0000-00009A780000}"/>
    <cellStyle name="Notiz 2 5 7 2 2 3 2 2" xfId="40729" xr:uid="{00000000-0005-0000-0000-00009B780000}"/>
    <cellStyle name="Notiz 2 5 7 2 2 3 3" xfId="33592" xr:uid="{00000000-0005-0000-0000-00009C780000}"/>
    <cellStyle name="Notiz 2 5 7 2 2 4" xfId="20780" xr:uid="{00000000-0005-0000-0000-00009D780000}"/>
    <cellStyle name="Notiz 2 5 7 2 2 4 2" xfId="27917" xr:uid="{00000000-0005-0000-0000-00009E780000}"/>
    <cellStyle name="Notiz 2 5 7 2 2 4 2 2" xfId="42255" xr:uid="{00000000-0005-0000-0000-00009F780000}"/>
    <cellStyle name="Notiz 2 5 7 2 2 4 3" xfId="35118" xr:uid="{00000000-0005-0000-0000-0000A0780000}"/>
    <cellStyle name="Notiz 2 5 7 2 2 5" xfId="21995" xr:uid="{00000000-0005-0000-0000-0000A1780000}"/>
    <cellStyle name="Notiz 2 5 7 2 2 5 2" xfId="36333" xr:uid="{00000000-0005-0000-0000-0000A2780000}"/>
    <cellStyle name="Notiz 2 5 7 2 2 6" xfId="29132" xr:uid="{00000000-0005-0000-0000-0000A3780000}"/>
    <cellStyle name="Notiz 2 5 7 2 3" xfId="17123" xr:uid="{00000000-0005-0000-0000-0000A4780000}"/>
    <cellStyle name="Notiz 2 5 7 2 3 2" xfId="24282" xr:uid="{00000000-0005-0000-0000-0000A5780000}"/>
    <cellStyle name="Notiz 2 5 7 2 3 2 2" xfId="38620" xr:uid="{00000000-0005-0000-0000-0000A6780000}"/>
    <cellStyle name="Notiz 2 5 7 2 3 3" xfId="31461" xr:uid="{00000000-0005-0000-0000-0000A7780000}"/>
    <cellStyle name="Notiz 2 5 7 2 4" xfId="19477" xr:uid="{00000000-0005-0000-0000-0000A8780000}"/>
    <cellStyle name="Notiz 2 5 7 2 4 2" xfId="26614" xr:uid="{00000000-0005-0000-0000-0000A9780000}"/>
    <cellStyle name="Notiz 2 5 7 2 4 2 2" xfId="40952" xr:uid="{00000000-0005-0000-0000-0000AA780000}"/>
    <cellStyle name="Notiz 2 5 7 2 4 3" xfId="33815" xr:uid="{00000000-0005-0000-0000-0000AB780000}"/>
    <cellStyle name="Notiz 2 5 8" xfId="4908" xr:uid="{00000000-0005-0000-0000-0000AC780000}"/>
    <cellStyle name="Notiz 2 5 8 2" xfId="12102" xr:uid="{00000000-0005-0000-0000-0000AD780000}"/>
    <cellStyle name="Notiz 2 5 8 3" xfId="11960" xr:uid="{00000000-0005-0000-0000-0000AE780000}"/>
    <cellStyle name="Notiz 2 5 8 3 2" xfId="15317" xr:uid="{00000000-0005-0000-0000-0000AF780000}"/>
    <cellStyle name="Notiz 2 5 8 3 2 2" xfId="15792" xr:uid="{00000000-0005-0000-0000-0000B0780000}"/>
    <cellStyle name="Notiz 2 5 8 3 2 2 2" xfId="18149" xr:uid="{00000000-0005-0000-0000-0000B1780000}"/>
    <cellStyle name="Notiz 2 5 8 3 2 2 2 2" xfId="25286" xr:uid="{00000000-0005-0000-0000-0000B2780000}"/>
    <cellStyle name="Notiz 2 5 8 3 2 2 2 2 2" xfId="39624" xr:uid="{00000000-0005-0000-0000-0000B3780000}"/>
    <cellStyle name="Notiz 2 5 8 3 2 2 2 3" xfId="32487" xr:uid="{00000000-0005-0000-0000-0000B4780000}"/>
    <cellStyle name="Notiz 2 5 8 3 2 2 3" xfId="20503" xr:uid="{00000000-0005-0000-0000-0000B5780000}"/>
    <cellStyle name="Notiz 2 5 8 3 2 2 3 2" xfId="27640" xr:uid="{00000000-0005-0000-0000-0000B6780000}"/>
    <cellStyle name="Notiz 2 5 8 3 2 2 3 2 2" xfId="41978" xr:uid="{00000000-0005-0000-0000-0000B7780000}"/>
    <cellStyle name="Notiz 2 5 8 3 2 2 3 3" xfId="34841" xr:uid="{00000000-0005-0000-0000-0000B8780000}"/>
    <cellStyle name="Notiz 2 5 8 3 2 2 4" xfId="21779" xr:uid="{00000000-0005-0000-0000-0000B9780000}"/>
    <cellStyle name="Notiz 2 5 8 3 2 2 4 2" xfId="28916" xr:uid="{00000000-0005-0000-0000-0000BA780000}"/>
    <cellStyle name="Notiz 2 5 8 3 2 2 4 2 2" xfId="43254" xr:uid="{00000000-0005-0000-0000-0000BB780000}"/>
    <cellStyle name="Notiz 2 5 8 3 2 2 4 3" xfId="36117" xr:uid="{00000000-0005-0000-0000-0000BC780000}"/>
    <cellStyle name="Notiz 2 5 8 3 2 2 5" xfId="22955" xr:uid="{00000000-0005-0000-0000-0000BD780000}"/>
    <cellStyle name="Notiz 2 5 8 3 2 2 5 2" xfId="37293" xr:uid="{00000000-0005-0000-0000-0000BE780000}"/>
    <cellStyle name="Notiz 2 5 8 3 2 2 6" xfId="30134" xr:uid="{00000000-0005-0000-0000-0000BF780000}"/>
    <cellStyle name="Notiz 2 5 8 3 2 3" xfId="17686" xr:uid="{00000000-0005-0000-0000-0000C0780000}"/>
    <cellStyle name="Notiz 2 5 8 3 2 3 2" xfId="24845" xr:uid="{00000000-0005-0000-0000-0000C1780000}"/>
    <cellStyle name="Notiz 2 5 8 3 2 3 2 2" xfId="39183" xr:uid="{00000000-0005-0000-0000-0000C2780000}"/>
    <cellStyle name="Notiz 2 5 8 3 2 3 3" xfId="32024" xr:uid="{00000000-0005-0000-0000-0000C3780000}"/>
    <cellStyle name="Notiz 2 5 8 3 2 4" xfId="20040" xr:uid="{00000000-0005-0000-0000-0000C4780000}"/>
    <cellStyle name="Notiz 2 5 8 3 2 4 2" xfId="27177" xr:uid="{00000000-0005-0000-0000-0000C5780000}"/>
    <cellStyle name="Notiz 2 5 8 3 2 4 2 2" xfId="41515" xr:uid="{00000000-0005-0000-0000-0000C6780000}"/>
    <cellStyle name="Notiz 2 5 8 3 2 4 3" xfId="34378" xr:uid="{00000000-0005-0000-0000-0000C7780000}"/>
    <cellStyle name="Notiz 2 5 8 4" xfId="12134" xr:uid="{00000000-0005-0000-0000-0000C8780000}"/>
    <cellStyle name="Notiz 2 5 8 5" xfId="11595" xr:uid="{00000000-0005-0000-0000-0000C9780000}"/>
    <cellStyle name="Notiz 2 5 8 6" xfId="14623" xr:uid="{00000000-0005-0000-0000-0000CA780000}"/>
    <cellStyle name="Notiz 2 5 8 6 2" xfId="15183" xr:uid="{00000000-0005-0000-0000-0000CB780000}"/>
    <cellStyle name="Notiz 2 5 8 6 2 2" xfId="17552" xr:uid="{00000000-0005-0000-0000-0000CC780000}"/>
    <cellStyle name="Notiz 2 5 8 6 2 2 2" xfId="24711" xr:uid="{00000000-0005-0000-0000-0000CD780000}"/>
    <cellStyle name="Notiz 2 5 8 6 2 2 2 2" xfId="39049" xr:uid="{00000000-0005-0000-0000-0000CE780000}"/>
    <cellStyle name="Notiz 2 5 8 6 2 2 3" xfId="31890" xr:uid="{00000000-0005-0000-0000-0000CF780000}"/>
    <cellStyle name="Notiz 2 5 8 6 2 3" xfId="19906" xr:uid="{00000000-0005-0000-0000-0000D0780000}"/>
    <cellStyle name="Notiz 2 5 8 6 2 3 2" xfId="27043" xr:uid="{00000000-0005-0000-0000-0000D1780000}"/>
    <cellStyle name="Notiz 2 5 8 6 2 3 2 2" xfId="41381" xr:uid="{00000000-0005-0000-0000-0000D2780000}"/>
    <cellStyle name="Notiz 2 5 8 6 2 3 3" xfId="34244" xr:uid="{00000000-0005-0000-0000-0000D3780000}"/>
    <cellStyle name="Notiz 2 5 8 6 2 4" xfId="21239" xr:uid="{00000000-0005-0000-0000-0000D4780000}"/>
    <cellStyle name="Notiz 2 5 8 6 2 4 2" xfId="28376" xr:uid="{00000000-0005-0000-0000-0000D5780000}"/>
    <cellStyle name="Notiz 2 5 8 6 2 4 2 2" xfId="42714" xr:uid="{00000000-0005-0000-0000-0000D6780000}"/>
    <cellStyle name="Notiz 2 5 8 6 2 4 3" xfId="35577" xr:uid="{00000000-0005-0000-0000-0000D7780000}"/>
    <cellStyle name="Notiz 2 5 8 6 2 5" xfId="22454" xr:uid="{00000000-0005-0000-0000-0000D8780000}"/>
    <cellStyle name="Notiz 2 5 8 6 2 5 2" xfId="36792" xr:uid="{00000000-0005-0000-0000-0000D9780000}"/>
    <cellStyle name="Notiz 2 5 8 6 2 6" xfId="29592" xr:uid="{00000000-0005-0000-0000-0000DA780000}"/>
    <cellStyle name="Notiz 2 5 8 6 3" xfId="16992" xr:uid="{00000000-0005-0000-0000-0000DB780000}"/>
    <cellStyle name="Notiz 2 5 8 6 3 2" xfId="24151" xr:uid="{00000000-0005-0000-0000-0000DC780000}"/>
    <cellStyle name="Notiz 2 5 8 6 3 2 2" xfId="38489" xr:uid="{00000000-0005-0000-0000-0000DD780000}"/>
    <cellStyle name="Notiz 2 5 8 6 3 3" xfId="31330" xr:uid="{00000000-0005-0000-0000-0000DE780000}"/>
    <cellStyle name="Notiz 2 5 8 6 4" xfId="19346" xr:uid="{00000000-0005-0000-0000-0000DF780000}"/>
    <cellStyle name="Notiz 2 5 8 6 4 2" xfId="26483" xr:uid="{00000000-0005-0000-0000-0000E0780000}"/>
    <cellStyle name="Notiz 2 5 8 6 4 2 2" xfId="40821" xr:uid="{00000000-0005-0000-0000-0000E1780000}"/>
    <cellStyle name="Notiz 2 5 8 6 4 3" xfId="33684" xr:uid="{00000000-0005-0000-0000-0000E2780000}"/>
    <cellStyle name="Notiz 2 5 9" xfId="14366" xr:uid="{00000000-0005-0000-0000-0000E3780000}"/>
    <cellStyle name="Notiz 2 5 9 2" xfId="15136" xr:uid="{00000000-0005-0000-0000-0000E4780000}"/>
    <cellStyle name="Notiz 2 5 9 2 2" xfId="17505" xr:uid="{00000000-0005-0000-0000-0000E5780000}"/>
    <cellStyle name="Notiz 2 5 9 2 2 2" xfId="24664" xr:uid="{00000000-0005-0000-0000-0000E6780000}"/>
    <cellStyle name="Notiz 2 5 9 2 2 2 2" xfId="39002" xr:uid="{00000000-0005-0000-0000-0000E7780000}"/>
    <cellStyle name="Notiz 2 5 9 2 2 3" xfId="31843" xr:uid="{00000000-0005-0000-0000-0000E8780000}"/>
    <cellStyle name="Notiz 2 5 9 2 3" xfId="19859" xr:uid="{00000000-0005-0000-0000-0000E9780000}"/>
    <cellStyle name="Notiz 2 5 9 2 3 2" xfId="26996" xr:uid="{00000000-0005-0000-0000-0000EA780000}"/>
    <cellStyle name="Notiz 2 5 9 2 3 2 2" xfId="41334" xr:uid="{00000000-0005-0000-0000-0000EB780000}"/>
    <cellStyle name="Notiz 2 5 9 2 3 3" xfId="34197" xr:uid="{00000000-0005-0000-0000-0000EC780000}"/>
    <cellStyle name="Notiz 2 5 9 2 4" xfId="21192" xr:uid="{00000000-0005-0000-0000-0000ED780000}"/>
    <cellStyle name="Notiz 2 5 9 2 4 2" xfId="28329" xr:uid="{00000000-0005-0000-0000-0000EE780000}"/>
    <cellStyle name="Notiz 2 5 9 2 4 2 2" xfId="42667" xr:uid="{00000000-0005-0000-0000-0000EF780000}"/>
    <cellStyle name="Notiz 2 5 9 2 4 3" xfId="35530" xr:uid="{00000000-0005-0000-0000-0000F0780000}"/>
    <cellStyle name="Notiz 2 5 9 2 5" xfId="22407" xr:uid="{00000000-0005-0000-0000-0000F1780000}"/>
    <cellStyle name="Notiz 2 5 9 2 5 2" xfId="36745" xr:uid="{00000000-0005-0000-0000-0000F2780000}"/>
    <cellStyle name="Notiz 2 5 9 2 6" xfId="29545" xr:uid="{00000000-0005-0000-0000-0000F3780000}"/>
    <cellStyle name="Notiz 2 5 9 3" xfId="16735" xr:uid="{00000000-0005-0000-0000-0000F4780000}"/>
    <cellStyle name="Notiz 2 5 9 3 2" xfId="23894" xr:uid="{00000000-0005-0000-0000-0000F5780000}"/>
    <cellStyle name="Notiz 2 5 9 3 2 2" xfId="38232" xr:uid="{00000000-0005-0000-0000-0000F6780000}"/>
    <cellStyle name="Notiz 2 5 9 3 3" xfId="31073" xr:uid="{00000000-0005-0000-0000-0000F7780000}"/>
    <cellStyle name="Notiz 2 5 9 4" xfId="19089" xr:uid="{00000000-0005-0000-0000-0000F8780000}"/>
    <cellStyle name="Notiz 2 5 9 4 2" xfId="26226" xr:uid="{00000000-0005-0000-0000-0000F9780000}"/>
    <cellStyle name="Notiz 2 5 9 4 2 2" xfId="40564" xr:uid="{00000000-0005-0000-0000-0000FA780000}"/>
    <cellStyle name="Notiz 2 5 9 4 3" xfId="33427" xr:uid="{00000000-0005-0000-0000-0000FB780000}"/>
    <cellStyle name="Notiz 2 6" xfId="4909" xr:uid="{00000000-0005-0000-0000-0000FC780000}"/>
    <cellStyle name="Notiz 2 6 2" xfId="4910" xr:uid="{00000000-0005-0000-0000-0000FD780000}"/>
    <cellStyle name="Notiz 2 6 2 2" xfId="4911" xr:uid="{00000000-0005-0000-0000-0000FE780000}"/>
    <cellStyle name="Notiz 2 6 2 2 2" xfId="14378" xr:uid="{00000000-0005-0000-0000-0000FF780000}"/>
    <cellStyle name="Notiz 2 6 2 2 2 2" xfId="14844" xr:uid="{00000000-0005-0000-0000-000000790000}"/>
    <cellStyle name="Notiz 2 6 2 2 2 2 2" xfId="17213" xr:uid="{00000000-0005-0000-0000-000001790000}"/>
    <cellStyle name="Notiz 2 6 2 2 2 2 2 2" xfId="24372" xr:uid="{00000000-0005-0000-0000-000002790000}"/>
    <cellStyle name="Notiz 2 6 2 2 2 2 2 2 2" xfId="38710" xr:uid="{00000000-0005-0000-0000-000003790000}"/>
    <cellStyle name="Notiz 2 6 2 2 2 2 2 3" xfId="31551" xr:uid="{00000000-0005-0000-0000-000004790000}"/>
    <cellStyle name="Notiz 2 6 2 2 2 2 3" xfId="19567" xr:uid="{00000000-0005-0000-0000-000005790000}"/>
    <cellStyle name="Notiz 2 6 2 2 2 2 3 2" xfId="26704" xr:uid="{00000000-0005-0000-0000-000006790000}"/>
    <cellStyle name="Notiz 2 6 2 2 2 2 3 2 2" xfId="41042" xr:uid="{00000000-0005-0000-0000-000007790000}"/>
    <cellStyle name="Notiz 2 6 2 2 2 2 3 3" xfId="33905" xr:uid="{00000000-0005-0000-0000-000008790000}"/>
    <cellStyle name="Notiz 2 6 2 2 2 2 4" xfId="20927" xr:uid="{00000000-0005-0000-0000-000009790000}"/>
    <cellStyle name="Notiz 2 6 2 2 2 2 4 2" xfId="28064" xr:uid="{00000000-0005-0000-0000-00000A790000}"/>
    <cellStyle name="Notiz 2 6 2 2 2 2 4 2 2" xfId="42402" xr:uid="{00000000-0005-0000-0000-00000B790000}"/>
    <cellStyle name="Notiz 2 6 2 2 2 2 4 3" xfId="35265" xr:uid="{00000000-0005-0000-0000-00000C790000}"/>
    <cellStyle name="Notiz 2 6 2 2 2 2 5" xfId="22142" xr:uid="{00000000-0005-0000-0000-00000D790000}"/>
    <cellStyle name="Notiz 2 6 2 2 2 2 5 2" xfId="36480" xr:uid="{00000000-0005-0000-0000-00000E790000}"/>
    <cellStyle name="Notiz 2 6 2 2 2 2 6" xfId="29280" xr:uid="{00000000-0005-0000-0000-00000F790000}"/>
    <cellStyle name="Notiz 2 6 2 2 2 3" xfId="16747" xr:uid="{00000000-0005-0000-0000-000010790000}"/>
    <cellStyle name="Notiz 2 6 2 2 2 3 2" xfId="23906" xr:uid="{00000000-0005-0000-0000-000011790000}"/>
    <cellStyle name="Notiz 2 6 2 2 2 3 2 2" xfId="38244" xr:uid="{00000000-0005-0000-0000-000012790000}"/>
    <cellStyle name="Notiz 2 6 2 2 2 3 3" xfId="31085" xr:uid="{00000000-0005-0000-0000-000013790000}"/>
    <cellStyle name="Notiz 2 6 2 2 2 4" xfId="19101" xr:uid="{00000000-0005-0000-0000-000014790000}"/>
    <cellStyle name="Notiz 2 6 2 2 2 4 2" xfId="26238" xr:uid="{00000000-0005-0000-0000-000015790000}"/>
    <cellStyle name="Notiz 2 6 2 2 2 4 2 2" xfId="40576" xr:uid="{00000000-0005-0000-0000-000016790000}"/>
    <cellStyle name="Notiz 2 6 2 2 2 4 3" xfId="33439" xr:uid="{00000000-0005-0000-0000-000017790000}"/>
    <cellStyle name="Notiz 2 6 2 3" xfId="4912" xr:uid="{00000000-0005-0000-0000-000018790000}"/>
    <cellStyle name="Notiz 2 6 2 3 2" xfId="14379" xr:uid="{00000000-0005-0000-0000-000019790000}"/>
    <cellStyle name="Notiz 2 6 2 3 2 2" xfId="14478" xr:uid="{00000000-0005-0000-0000-00001A790000}"/>
    <cellStyle name="Notiz 2 6 2 3 2 2 2" xfId="16847" xr:uid="{00000000-0005-0000-0000-00001B790000}"/>
    <cellStyle name="Notiz 2 6 2 3 2 2 2 2" xfId="24006" xr:uid="{00000000-0005-0000-0000-00001C790000}"/>
    <cellStyle name="Notiz 2 6 2 3 2 2 2 2 2" xfId="38344" xr:uid="{00000000-0005-0000-0000-00001D790000}"/>
    <cellStyle name="Notiz 2 6 2 3 2 2 2 3" xfId="31185" xr:uid="{00000000-0005-0000-0000-00001E790000}"/>
    <cellStyle name="Notiz 2 6 2 3 2 2 3" xfId="19201" xr:uid="{00000000-0005-0000-0000-00001F790000}"/>
    <cellStyle name="Notiz 2 6 2 3 2 2 3 2" xfId="26338" xr:uid="{00000000-0005-0000-0000-000020790000}"/>
    <cellStyle name="Notiz 2 6 2 3 2 2 3 2 2" xfId="40676" xr:uid="{00000000-0005-0000-0000-000021790000}"/>
    <cellStyle name="Notiz 2 6 2 3 2 2 3 3" xfId="33539" xr:uid="{00000000-0005-0000-0000-000022790000}"/>
    <cellStyle name="Notiz 2 6 2 3 2 2 4" xfId="20727" xr:uid="{00000000-0005-0000-0000-000023790000}"/>
    <cellStyle name="Notiz 2 6 2 3 2 2 4 2" xfId="27864" xr:uid="{00000000-0005-0000-0000-000024790000}"/>
    <cellStyle name="Notiz 2 6 2 3 2 2 4 2 2" xfId="42202" xr:uid="{00000000-0005-0000-0000-000025790000}"/>
    <cellStyle name="Notiz 2 6 2 3 2 2 4 3" xfId="35065" xr:uid="{00000000-0005-0000-0000-000026790000}"/>
    <cellStyle name="Notiz 2 6 2 3 2 2 5" xfId="21942" xr:uid="{00000000-0005-0000-0000-000027790000}"/>
    <cellStyle name="Notiz 2 6 2 3 2 2 5 2" xfId="36280" xr:uid="{00000000-0005-0000-0000-000028790000}"/>
    <cellStyle name="Notiz 2 6 2 3 2 2 6" xfId="29079" xr:uid="{00000000-0005-0000-0000-000029790000}"/>
    <cellStyle name="Notiz 2 6 2 3 2 3" xfId="16748" xr:uid="{00000000-0005-0000-0000-00002A790000}"/>
    <cellStyle name="Notiz 2 6 2 3 2 3 2" xfId="23907" xr:uid="{00000000-0005-0000-0000-00002B790000}"/>
    <cellStyle name="Notiz 2 6 2 3 2 3 2 2" xfId="38245" xr:uid="{00000000-0005-0000-0000-00002C790000}"/>
    <cellStyle name="Notiz 2 6 2 3 2 3 3" xfId="31086" xr:uid="{00000000-0005-0000-0000-00002D790000}"/>
    <cellStyle name="Notiz 2 6 2 3 2 4" xfId="19102" xr:uid="{00000000-0005-0000-0000-00002E790000}"/>
    <cellStyle name="Notiz 2 6 2 3 2 4 2" xfId="26239" xr:uid="{00000000-0005-0000-0000-00002F790000}"/>
    <cellStyle name="Notiz 2 6 2 3 2 4 2 2" xfId="40577" xr:uid="{00000000-0005-0000-0000-000030790000}"/>
    <cellStyle name="Notiz 2 6 2 3 2 4 3" xfId="33440" xr:uid="{00000000-0005-0000-0000-000031790000}"/>
    <cellStyle name="Notiz 2 6 2 4" xfId="4913" xr:uid="{00000000-0005-0000-0000-000032790000}"/>
    <cellStyle name="Notiz 2 6 2 4 2" xfId="14380" xr:uid="{00000000-0005-0000-0000-000033790000}"/>
    <cellStyle name="Notiz 2 6 2 4 2 2" xfId="14720" xr:uid="{00000000-0005-0000-0000-000034790000}"/>
    <cellStyle name="Notiz 2 6 2 4 2 2 2" xfId="17089" xr:uid="{00000000-0005-0000-0000-000035790000}"/>
    <cellStyle name="Notiz 2 6 2 4 2 2 2 2" xfId="24248" xr:uid="{00000000-0005-0000-0000-000036790000}"/>
    <cellStyle name="Notiz 2 6 2 4 2 2 2 2 2" xfId="38586" xr:uid="{00000000-0005-0000-0000-000037790000}"/>
    <cellStyle name="Notiz 2 6 2 4 2 2 2 3" xfId="31427" xr:uid="{00000000-0005-0000-0000-000038790000}"/>
    <cellStyle name="Notiz 2 6 2 4 2 2 3" xfId="19443" xr:uid="{00000000-0005-0000-0000-000039790000}"/>
    <cellStyle name="Notiz 2 6 2 4 2 2 3 2" xfId="26580" xr:uid="{00000000-0005-0000-0000-00003A790000}"/>
    <cellStyle name="Notiz 2 6 2 4 2 2 3 2 2" xfId="40918" xr:uid="{00000000-0005-0000-0000-00003B790000}"/>
    <cellStyle name="Notiz 2 6 2 4 2 2 3 3" xfId="33781" xr:uid="{00000000-0005-0000-0000-00003C790000}"/>
    <cellStyle name="Notiz 2 6 2 4 2 2 4" xfId="20884" xr:uid="{00000000-0005-0000-0000-00003D790000}"/>
    <cellStyle name="Notiz 2 6 2 4 2 2 4 2" xfId="28021" xr:uid="{00000000-0005-0000-0000-00003E790000}"/>
    <cellStyle name="Notiz 2 6 2 4 2 2 4 2 2" xfId="42359" xr:uid="{00000000-0005-0000-0000-00003F790000}"/>
    <cellStyle name="Notiz 2 6 2 4 2 2 4 3" xfId="35222" xr:uid="{00000000-0005-0000-0000-000040790000}"/>
    <cellStyle name="Notiz 2 6 2 4 2 2 5" xfId="22099" xr:uid="{00000000-0005-0000-0000-000041790000}"/>
    <cellStyle name="Notiz 2 6 2 4 2 2 5 2" xfId="36437" xr:uid="{00000000-0005-0000-0000-000042790000}"/>
    <cellStyle name="Notiz 2 6 2 4 2 2 6" xfId="29236" xr:uid="{00000000-0005-0000-0000-000043790000}"/>
    <cellStyle name="Notiz 2 6 2 4 2 3" xfId="16749" xr:uid="{00000000-0005-0000-0000-000044790000}"/>
    <cellStyle name="Notiz 2 6 2 4 2 3 2" xfId="23908" xr:uid="{00000000-0005-0000-0000-000045790000}"/>
    <cellStyle name="Notiz 2 6 2 4 2 3 2 2" xfId="38246" xr:uid="{00000000-0005-0000-0000-000046790000}"/>
    <cellStyle name="Notiz 2 6 2 4 2 3 3" xfId="31087" xr:uid="{00000000-0005-0000-0000-000047790000}"/>
    <cellStyle name="Notiz 2 6 2 4 2 4" xfId="19103" xr:uid="{00000000-0005-0000-0000-000048790000}"/>
    <cellStyle name="Notiz 2 6 2 4 2 4 2" xfId="26240" xr:uid="{00000000-0005-0000-0000-000049790000}"/>
    <cellStyle name="Notiz 2 6 2 4 2 4 2 2" xfId="40578" xr:uid="{00000000-0005-0000-0000-00004A790000}"/>
    <cellStyle name="Notiz 2 6 2 4 2 4 3" xfId="33441" xr:uid="{00000000-0005-0000-0000-00004B790000}"/>
    <cellStyle name="Notiz 2 6 2 5" xfId="4914" xr:uid="{00000000-0005-0000-0000-00004C790000}"/>
    <cellStyle name="Notiz 2 6 2 5 2" xfId="14381" xr:uid="{00000000-0005-0000-0000-00004D790000}"/>
    <cellStyle name="Notiz 2 6 2 5 2 2" xfId="14804" xr:uid="{00000000-0005-0000-0000-00004E790000}"/>
    <cellStyle name="Notiz 2 6 2 5 2 2 2" xfId="17173" xr:uid="{00000000-0005-0000-0000-00004F790000}"/>
    <cellStyle name="Notiz 2 6 2 5 2 2 2 2" xfId="24332" xr:uid="{00000000-0005-0000-0000-000050790000}"/>
    <cellStyle name="Notiz 2 6 2 5 2 2 2 2 2" xfId="38670" xr:uid="{00000000-0005-0000-0000-000051790000}"/>
    <cellStyle name="Notiz 2 6 2 5 2 2 2 3" xfId="31511" xr:uid="{00000000-0005-0000-0000-000052790000}"/>
    <cellStyle name="Notiz 2 6 2 5 2 2 3" xfId="19527" xr:uid="{00000000-0005-0000-0000-000053790000}"/>
    <cellStyle name="Notiz 2 6 2 5 2 2 3 2" xfId="26664" xr:uid="{00000000-0005-0000-0000-000054790000}"/>
    <cellStyle name="Notiz 2 6 2 5 2 2 3 2 2" xfId="41002" xr:uid="{00000000-0005-0000-0000-000055790000}"/>
    <cellStyle name="Notiz 2 6 2 5 2 2 3 3" xfId="33865" xr:uid="{00000000-0005-0000-0000-000056790000}"/>
    <cellStyle name="Notiz 2 6 2 5 2 2 4" xfId="20896" xr:uid="{00000000-0005-0000-0000-000057790000}"/>
    <cellStyle name="Notiz 2 6 2 5 2 2 4 2" xfId="28033" xr:uid="{00000000-0005-0000-0000-000058790000}"/>
    <cellStyle name="Notiz 2 6 2 5 2 2 4 2 2" xfId="42371" xr:uid="{00000000-0005-0000-0000-000059790000}"/>
    <cellStyle name="Notiz 2 6 2 5 2 2 4 3" xfId="35234" xr:uid="{00000000-0005-0000-0000-00005A790000}"/>
    <cellStyle name="Notiz 2 6 2 5 2 2 5" xfId="22111" xr:uid="{00000000-0005-0000-0000-00005B790000}"/>
    <cellStyle name="Notiz 2 6 2 5 2 2 5 2" xfId="36449" xr:uid="{00000000-0005-0000-0000-00005C790000}"/>
    <cellStyle name="Notiz 2 6 2 5 2 2 6" xfId="29249" xr:uid="{00000000-0005-0000-0000-00005D790000}"/>
    <cellStyle name="Notiz 2 6 2 5 2 3" xfId="16750" xr:uid="{00000000-0005-0000-0000-00005E790000}"/>
    <cellStyle name="Notiz 2 6 2 5 2 3 2" xfId="23909" xr:uid="{00000000-0005-0000-0000-00005F790000}"/>
    <cellStyle name="Notiz 2 6 2 5 2 3 2 2" xfId="38247" xr:uid="{00000000-0005-0000-0000-000060790000}"/>
    <cellStyle name="Notiz 2 6 2 5 2 3 3" xfId="31088" xr:uid="{00000000-0005-0000-0000-000061790000}"/>
    <cellStyle name="Notiz 2 6 2 5 2 4" xfId="19104" xr:uid="{00000000-0005-0000-0000-000062790000}"/>
    <cellStyle name="Notiz 2 6 2 5 2 4 2" xfId="26241" xr:uid="{00000000-0005-0000-0000-000063790000}"/>
    <cellStyle name="Notiz 2 6 2 5 2 4 2 2" xfId="40579" xr:uid="{00000000-0005-0000-0000-000064790000}"/>
    <cellStyle name="Notiz 2 6 2 5 2 4 3" xfId="33442" xr:uid="{00000000-0005-0000-0000-000065790000}"/>
    <cellStyle name="Notiz 2 6 2 6" xfId="14377" xr:uid="{00000000-0005-0000-0000-000066790000}"/>
    <cellStyle name="Notiz 2 6 2 6 2" xfId="14477" xr:uid="{00000000-0005-0000-0000-000067790000}"/>
    <cellStyle name="Notiz 2 6 2 6 2 2" xfId="16846" xr:uid="{00000000-0005-0000-0000-000068790000}"/>
    <cellStyle name="Notiz 2 6 2 6 2 2 2" xfId="24005" xr:uid="{00000000-0005-0000-0000-000069790000}"/>
    <cellStyle name="Notiz 2 6 2 6 2 2 2 2" xfId="38343" xr:uid="{00000000-0005-0000-0000-00006A790000}"/>
    <cellStyle name="Notiz 2 6 2 6 2 2 3" xfId="31184" xr:uid="{00000000-0005-0000-0000-00006B790000}"/>
    <cellStyle name="Notiz 2 6 2 6 2 3" xfId="19200" xr:uid="{00000000-0005-0000-0000-00006C790000}"/>
    <cellStyle name="Notiz 2 6 2 6 2 3 2" xfId="26337" xr:uid="{00000000-0005-0000-0000-00006D790000}"/>
    <cellStyle name="Notiz 2 6 2 6 2 3 2 2" xfId="40675" xr:uid="{00000000-0005-0000-0000-00006E790000}"/>
    <cellStyle name="Notiz 2 6 2 6 2 3 3" xfId="33538" xr:uid="{00000000-0005-0000-0000-00006F790000}"/>
    <cellStyle name="Notiz 2 6 2 6 2 4" xfId="20726" xr:uid="{00000000-0005-0000-0000-000070790000}"/>
    <cellStyle name="Notiz 2 6 2 6 2 4 2" xfId="27863" xr:uid="{00000000-0005-0000-0000-000071790000}"/>
    <cellStyle name="Notiz 2 6 2 6 2 4 2 2" xfId="42201" xr:uid="{00000000-0005-0000-0000-000072790000}"/>
    <cellStyle name="Notiz 2 6 2 6 2 4 3" xfId="35064" xr:uid="{00000000-0005-0000-0000-000073790000}"/>
    <cellStyle name="Notiz 2 6 2 6 2 5" xfId="21941" xr:uid="{00000000-0005-0000-0000-000074790000}"/>
    <cellStyle name="Notiz 2 6 2 6 2 5 2" xfId="36279" xr:uid="{00000000-0005-0000-0000-000075790000}"/>
    <cellStyle name="Notiz 2 6 2 6 2 6" xfId="29078" xr:uid="{00000000-0005-0000-0000-000076790000}"/>
    <cellStyle name="Notiz 2 6 2 6 3" xfId="16746" xr:uid="{00000000-0005-0000-0000-000077790000}"/>
    <cellStyle name="Notiz 2 6 2 6 3 2" xfId="23905" xr:uid="{00000000-0005-0000-0000-000078790000}"/>
    <cellStyle name="Notiz 2 6 2 6 3 2 2" xfId="38243" xr:uid="{00000000-0005-0000-0000-000079790000}"/>
    <cellStyle name="Notiz 2 6 2 6 3 3" xfId="31084" xr:uid="{00000000-0005-0000-0000-00007A790000}"/>
    <cellStyle name="Notiz 2 6 2 6 4" xfId="19100" xr:uid="{00000000-0005-0000-0000-00007B790000}"/>
    <cellStyle name="Notiz 2 6 2 6 4 2" xfId="26237" xr:uid="{00000000-0005-0000-0000-00007C790000}"/>
    <cellStyle name="Notiz 2 6 2 6 4 2 2" xfId="40575" xr:uid="{00000000-0005-0000-0000-00007D790000}"/>
    <cellStyle name="Notiz 2 6 2 6 4 3" xfId="33438" xr:uid="{00000000-0005-0000-0000-00007E790000}"/>
    <cellStyle name="Notiz 2 6 3" xfId="4915" xr:uid="{00000000-0005-0000-0000-00007F790000}"/>
    <cellStyle name="Notiz 2 6 3 2" xfId="14382" xr:uid="{00000000-0005-0000-0000-000080790000}"/>
    <cellStyle name="Notiz 2 6 3 2 2" xfId="14594" xr:uid="{00000000-0005-0000-0000-000081790000}"/>
    <cellStyle name="Notiz 2 6 3 2 2 2" xfId="16963" xr:uid="{00000000-0005-0000-0000-000082790000}"/>
    <cellStyle name="Notiz 2 6 3 2 2 2 2" xfId="24122" xr:uid="{00000000-0005-0000-0000-000083790000}"/>
    <cellStyle name="Notiz 2 6 3 2 2 2 2 2" xfId="38460" xr:uid="{00000000-0005-0000-0000-000084790000}"/>
    <cellStyle name="Notiz 2 6 3 2 2 2 3" xfId="31301" xr:uid="{00000000-0005-0000-0000-000085790000}"/>
    <cellStyle name="Notiz 2 6 3 2 2 3" xfId="19317" xr:uid="{00000000-0005-0000-0000-000086790000}"/>
    <cellStyle name="Notiz 2 6 3 2 2 3 2" xfId="26454" xr:uid="{00000000-0005-0000-0000-000087790000}"/>
    <cellStyle name="Notiz 2 6 3 2 2 3 2 2" xfId="40792" xr:uid="{00000000-0005-0000-0000-000088790000}"/>
    <cellStyle name="Notiz 2 6 3 2 2 3 3" xfId="33655" xr:uid="{00000000-0005-0000-0000-000089790000}"/>
    <cellStyle name="Notiz 2 6 3 2 2 4" xfId="20838" xr:uid="{00000000-0005-0000-0000-00008A790000}"/>
    <cellStyle name="Notiz 2 6 3 2 2 4 2" xfId="27975" xr:uid="{00000000-0005-0000-0000-00008B790000}"/>
    <cellStyle name="Notiz 2 6 3 2 2 4 2 2" xfId="42313" xr:uid="{00000000-0005-0000-0000-00008C790000}"/>
    <cellStyle name="Notiz 2 6 3 2 2 4 3" xfId="35176" xr:uid="{00000000-0005-0000-0000-00008D790000}"/>
    <cellStyle name="Notiz 2 6 3 2 2 5" xfId="22053" xr:uid="{00000000-0005-0000-0000-00008E790000}"/>
    <cellStyle name="Notiz 2 6 3 2 2 5 2" xfId="36391" xr:uid="{00000000-0005-0000-0000-00008F790000}"/>
    <cellStyle name="Notiz 2 6 3 2 2 6" xfId="29190" xr:uid="{00000000-0005-0000-0000-000090790000}"/>
    <cellStyle name="Notiz 2 6 3 2 3" xfId="16751" xr:uid="{00000000-0005-0000-0000-000091790000}"/>
    <cellStyle name="Notiz 2 6 3 2 3 2" xfId="23910" xr:uid="{00000000-0005-0000-0000-000092790000}"/>
    <cellStyle name="Notiz 2 6 3 2 3 2 2" xfId="38248" xr:uid="{00000000-0005-0000-0000-000093790000}"/>
    <cellStyle name="Notiz 2 6 3 2 3 3" xfId="31089" xr:uid="{00000000-0005-0000-0000-000094790000}"/>
    <cellStyle name="Notiz 2 6 3 2 4" xfId="19105" xr:uid="{00000000-0005-0000-0000-000095790000}"/>
    <cellStyle name="Notiz 2 6 3 2 4 2" xfId="26242" xr:uid="{00000000-0005-0000-0000-000096790000}"/>
    <cellStyle name="Notiz 2 6 3 2 4 2 2" xfId="40580" xr:uid="{00000000-0005-0000-0000-000097790000}"/>
    <cellStyle name="Notiz 2 6 3 2 4 3" xfId="33443" xr:uid="{00000000-0005-0000-0000-000098790000}"/>
    <cellStyle name="Notiz 2 6 4" xfId="4916" xr:uid="{00000000-0005-0000-0000-000099790000}"/>
    <cellStyle name="Notiz 2 6 4 2" xfId="14383" xr:uid="{00000000-0005-0000-0000-00009A790000}"/>
    <cellStyle name="Notiz 2 6 4 2 2" xfId="14158" xr:uid="{00000000-0005-0000-0000-00009B790000}"/>
    <cellStyle name="Notiz 2 6 4 2 2 2" xfId="16527" xr:uid="{00000000-0005-0000-0000-00009C790000}"/>
    <cellStyle name="Notiz 2 6 4 2 2 2 2" xfId="23686" xr:uid="{00000000-0005-0000-0000-00009D790000}"/>
    <cellStyle name="Notiz 2 6 4 2 2 2 2 2" xfId="38024" xr:uid="{00000000-0005-0000-0000-00009E790000}"/>
    <cellStyle name="Notiz 2 6 4 2 2 2 3" xfId="30865" xr:uid="{00000000-0005-0000-0000-00009F790000}"/>
    <cellStyle name="Notiz 2 6 4 2 2 3" xfId="18881" xr:uid="{00000000-0005-0000-0000-0000A0790000}"/>
    <cellStyle name="Notiz 2 6 4 2 2 3 2" xfId="26018" xr:uid="{00000000-0005-0000-0000-0000A1790000}"/>
    <cellStyle name="Notiz 2 6 4 2 2 3 2 2" xfId="40356" xr:uid="{00000000-0005-0000-0000-0000A2790000}"/>
    <cellStyle name="Notiz 2 6 4 2 2 3 3" xfId="33219" xr:uid="{00000000-0005-0000-0000-0000A3790000}"/>
    <cellStyle name="Notiz 2 6 4 2 2 4" xfId="20585" xr:uid="{00000000-0005-0000-0000-0000A4790000}"/>
    <cellStyle name="Notiz 2 6 4 2 2 4 2" xfId="27722" xr:uid="{00000000-0005-0000-0000-0000A5790000}"/>
    <cellStyle name="Notiz 2 6 4 2 2 4 2 2" xfId="42060" xr:uid="{00000000-0005-0000-0000-0000A6790000}"/>
    <cellStyle name="Notiz 2 6 4 2 2 4 3" xfId="34923" xr:uid="{00000000-0005-0000-0000-0000A7790000}"/>
    <cellStyle name="Notiz 2 6 4 2 2 5" xfId="21800" xr:uid="{00000000-0005-0000-0000-0000A8790000}"/>
    <cellStyle name="Notiz 2 6 4 2 2 5 2" xfId="36138" xr:uid="{00000000-0005-0000-0000-0000A9790000}"/>
    <cellStyle name="Notiz 2 6 4 2 2 6" xfId="28937" xr:uid="{00000000-0005-0000-0000-0000AA790000}"/>
    <cellStyle name="Notiz 2 6 4 2 3" xfId="16752" xr:uid="{00000000-0005-0000-0000-0000AB790000}"/>
    <cellStyle name="Notiz 2 6 4 2 3 2" xfId="23911" xr:uid="{00000000-0005-0000-0000-0000AC790000}"/>
    <cellStyle name="Notiz 2 6 4 2 3 2 2" xfId="38249" xr:uid="{00000000-0005-0000-0000-0000AD790000}"/>
    <cellStyle name="Notiz 2 6 4 2 3 3" xfId="31090" xr:uid="{00000000-0005-0000-0000-0000AE790000}"/>
    <cellStyle name="Notiz 2 6 4 2 4" xfId="19106" xr:uid="{00000000-0005-0000-0000-0000AF790000}"/>
    <cellStyle name="Notiz 2 6 4 2 4 2" xfId="26243" xr:uid="{00000000-0005-0000-0000-0000B0790000}"/>
    <cellStyle name="Notiz 2 6 4 2 4 2 2" xfId="40581" xr:uid="{00000000-0005-0000-0000-0000B1790000}"/>
    <cellStyle name="Notiz 2 6 4 2 4 3" xfId="33444" xr:uid="{00000000-0005-0000-0000-0000B2790000}"/>
    <cellStyle name="Notiz 2 6 5" xfId="4917" xr:uid="{00000000-0005-0000-0000-0000B3790000}"/>
    <cellStyle name="Notiz 2 6 5 2" xfId="14384" xr:uid="{00000000-0005-0000-0000-0000B4790000}"/>
    <cellStyle name="Notiz 2 6 5 2 2" xfId="15138" xr:uid="{00000000-0005-0000-0000-0000B5790000}"/>
    <cellStyle name="Notiz 2 6 5 2 2 2" xfId="17507" xr:uid="{00000000-0005-0000-0000-0000B6790000}"/>
    <cellStyle name="Notiz 2 6 5 2 2 2 2" xfId="24666" xr:uid="{00000000-0005-0000-0000-0000B7790000}"/>
    <cellStyle name="Notiz 2 6 5 2 2 2 2 2" xfId="39004" xr:uid="{00000000-0005-0000-0000-0000B8790000}"/>
    <cellStyle name="Notiz 2 6 5 2 2 2 3" xfId="31845" xr:uid="{00000000-0005-0000-0000-0000B9790000}"/>
    <cellStyle name="Notiz 2 6 5 2 2 3" xfId="19861" xr:uid="{00000000-0005-0000-0000-0000BA790000}"/>
    <cellStyle name="Notiz 2 6 5 2 2 3 2" xfId="26998" xr:uid="{00000000-0005-0000-0000-0000BB790000}"/>
    <cellStyle name="Notiz 2 6 5 2 2 3 2 2" xfId="41336" xr:uid="{00000000-0005-0000-0000-0000BC790000}"/>
    <cellStyle name="Notiz 2 6 5 2 2 3 3" xfId="34199" xr:uid="{00000000-0005-0000-0000-0000BD790000}"/>
    <cellStyle name="Notiz 2 6 5 2 2 4" xfId="21194" xr:uid="{00000000-0005-0000-0000-0000BE790000}"/>
    <cellStyle name="Notiz 2 6 5 2 2 4 2" xfId="28331" xr:uid="{00000000-0005-0000-0000-0000BF790000}"/>
    <cellStyle name="Notiz 2 6 5 2 2 4 2 2" xfId="42669" xr:uid="{00000000-0005-0000-0000-0000C0790000}"/>
    <cellStyle name="Notiz 2 6 5 2 2 4 3" xfId="35532" xr:uid="{00000000-0005-0000-0000-0000C1790000}"/>
    <cellStyle name="Notiz 2 6 5 2 2 5" xfId="22409" xr:uid="{00000000-0005-0000-0000-0000C2790000}"/>
    <cellStyle name="Notiz 2 6 5 2 2 5 2" xfId="36747" xr:uid="{00000000-0005-0000-0000-0000C3790000}"/>
    <cellStyle name="Notiz 2 6 5 2 2 6" xfId="29547" xr:uid="{00000000-0005-0000-0000-0000C4790000}"/>
    <cellStyle name="Notiz 2 6 5 2 3" xfId="16753" xr:uid="{00000000-0005-0000-0000-0000C5790000}"/>
    <cellStyle name="Notiz 2 6 5 2 3 2" xfId="23912" xr:uid="{00000000-0005-0000-0000-0000C6790000}"/>
    <cellStyle name="Notiz 2 6 5 2 3 2 2" xfId="38250" xr:uid="{00000000-0005-0000-0000-0000C7790000}"/>
    <cellStyle name="Notiz 2 6 5 2 3 3" xfId="31091" xr:uid="{00000000-0005-0000-0000-0000C8790000}"/>
    <cellStyle name="Notiz 2 6 5 2 4" xfId="19107" xr:uid="{00000000-0005-0000-0000-0000C9790000}"/>
    <cellStyle name="Notiz 2 6 5 2 4 2" xfId="26244" xr:uid="{00000000-0005-0000-0000-0000CA790000}"/>
    <cellStyle name="Notiz 2 6 5 2 4 2 2" xfId="40582" xr:uid="{00000000-0005-0000-0000-0000CB790000}"/>
    <cellStyle name="Notiz 2 6 5 2 4 3" xfId="33445" xr:uid="{00000000-0005-0000-0000-0000CC790000}"/>
    <cellStyle name="Notiz 2 6 6" xfId="4918" xr:uid="{00000000-0005-0000-0000-0000CD790000}"/>
    <cellStyle name="Notiz 2 6 6 2" xfId="14385" xr:uid="{00000000-0005-0000-0000-0000CE790000}"/>
    <cellStyle name="Notiz 2 6 6 2 2" xfId="14212" xr:uid="{00000000-0005-0000-0000-0000CF790000}"/>
    <cellStyle name="Notiz 2 6 6 2 2 2" xfId="16581" xr:uid="{00000000-0005-0000-0000-0000D0790000}"/>
    <cellStyle name="Notiz 2 6 6 2 2 2 2" xfId="23740" xr:uid="{00000000-0005-0000-0000-0000D1790000}"/>
    <cellStyle name="Notiz 2 6 6 2 2 2 2 2" xfId="38078" xr:uid="{00000000-0005-0000-0000-0000D2790000}"/>
    <cellStyle name="Notiz 2 6 6 2 2 2 3" xfId="30919" xr:uid="{00000000-0005-0000-0000-0000D3790000}"/>
    <cellStyle name="Notiz 2 6 6 2 2 3" xfId="18935" xr:uid="{00000000-0005-0000-0000-0000D4790000}"/>
    <cellStyle name="Notiz 2 6 6 2 2 3 2" xfId="26072" xr:uid="{00000000-0005-0000-0000-0000D5790000}"/>
    <cellStyle name="Notiz 2 6 6 2 2 3 2 2" xfId="40410" xr:uid="{00000000-0005-0000-0000-0000D6790000}"/>
    <cellStyle name="Notiz 2 6 6 2 2 3 3" xfId="33273" xr:uid="{00000000-0005-0000-0000-0000D7790000}"/>
    <cellStyle name="Notiz 2 6 6 2 2 4" xfId="20639" xr:uid="{00000000-0005-0000-0000-0000D8790000}"/>
    <cellStyle name="Notiz 2 6 6 2 2 4 2" xfId="27776" xr:uid="{00000000-0005-0000-0000-0000D9790000}"/>
    <cellStyle name="Notiz 2 6 6 2 2 4 2 2" xfId="42114" xr:uid="{00000000-0005-0000-0000-0000DA790000}"/>
    <cellStyle name="Notiz 2 6 6 2 2 4 3" xfId="34977" xr:uid="{00000000-0005-0000-0000-0000DB790000}"/>
    <cellStyle name="Notiz 2 6 6 2 2 5" xfId="21854" xr:uid="{00000000-0005-0000-0000-0000DC790000}"/>
    <cellStyle name="Notiz 2 6 6 2 2 5 2" xfId="36192" xr:uid="{00000000-0005-0000-0000-0000DD790000}"/>
    <cellStyle name="Notiz 2 6 6 2 2 6" xfId="28991" xr:uid="{00000000-0005-0000-0000-0000DE790000}"/>
    <cellStyle name="Notiz 2 6 6 2 3" xfId="16754" xr:uid="{00000000-0005-0000-0000-0000DF790000}"/>
    <cellStyle name="Notiz 2 6 6 2 3 2" xfId="23913" xr:uid="{00000000-0005-0000-0000-0000E0790000}"/>
    <cellStyle name="Notiz 2 6 6 2 3 2 2" xfId="38251" xr:uid="{00000000-0005-0000-0000-0000E1790000}"/>
    <cellStyle name="Notiz 2 6 6 2 3 3" xfId="31092" xr:uid="{00000000-0005-0000-0000-0000E2790000}"/>
    <cellStyle name="Notiz 2 6 6 2 4" xfId="19108" xr:uid="{00000000-0005-0000-0000-0000E3790000}"/>
    <cellStyle name="Notiz 2 6 6 2 4 2" xfId="26245" xr:uid="{00000000-0005-0000-0000-0000E4790000}"/>
    <cellStyle name="Notiz 2 6 6 2 4 2 2" xfId="40583" xr:uid="{00000000-0005-0000-0000-0000E5790000}"/>
    <cellStyle name="Notiz 2 6 6 2 4 3" xfId="33446" xr:uid="{00000000-0005-0000-0000-0000E6790000}"/>
    <cellStyle name="Notiz 2 6 7" xfId="4919" xr:uid="{00000000-0005-0000-0000-0000E7790000}"/>
    <cellStyle name="Notiz 2 6 8" xfId="11596" xr:uid="{00000000-0005-0000-0000-0000E8790000}"/>
    <cellStyle name="Notiz 2 6 8 2" xfId="15261" xr:uid="{00000000-0005-0000-0000-0000E9790000}"/>
    <cellStyle name="Notiz 2 6 8 2 2" xfId="15786" xr:uid="{00000000-0005-0000-0000-0000EA790000}"/>
    <cellStyle name="Notiz 2 6 8 2 2 2" xfId="18143" xr:uid="{00000000-0005-0000-0000-0000EB790000}"/>
    <cellStyle name="Notiz 2 6 8 2 2 2 2" xfId="25280" xr:uid="{00000000-0005-0000-0000-0000EC790000}"/>
    <cellStyle name="Notiz 2 6 8 2 2 2 2 2" xfId="39618" xr:uid="{00000000-0005-0000-0000-0000ED790000}"/>
    <cellStyle name="Notiz 2 6 8 2 2 2 3" xfId="32481" xr:uid="{00000000-0005-0000-0000-0000EE790000}"/>
    <cellStyle name="Notiz 2 6 8 2 2 3" xfId="20497" xr:uid="{00000000-0005-0000-0000-0000EF790000}"/>
    <cellStyle name="Notiz 2 6 8 2 2 3 2" xfId="27634" xr:uid="{00000000-0005-0000-0000-0000F0790000}"/>
    <cellStyle name="Notiz 2 6 8 2 2 3 2 2" xfId="41972" xr:uid="{00000000-0005-0000-0000-0000F1790000}"/>
    <cellStyle name="Notiz 2 6 8 2 2 3 3" xfId="34835" xr:uid="{00000000-0005-0000-0000-0000F2790000}"/>
    <cellStyle name="Notiz 2 6 8 2 2 4" xfId="21773" xr:uid="{00000000-0005-0000-0000-0000F3790000}"/>
    <cellStyle name="Notiz 2 6 8 2 2 4 2" xfId="28910" xr:uid="{00000000-0005-0000-0000-0000F4790000}"/>
    <cellStyle name="Notiz 2 6 8 2 2 4 2 2" xfId="43248" xr:uid="{00000000-0005-0000-0000-0000F5790000}"/>
    <cellStyle name="Notiz 2 6 8 2 2 4 3" xfId="36111" xr:uid="{00000000-0005-0000-0000-0000F6790000}"/>
    <cellStyle name="Notiz 2 6 8 2 2 5" xfId="22949" xr:uid="{00000000-0005-0000-0000-0000F7790000}"/>
    <cellStyle name="Notiz 2 6 8 2 2 5 2" xfId="37287" xr:uid="{00000000-0005-0000-0000-0000F8790000}"/>
    <cellStyle name="Notiz 2 6 8 2 2 6" xfId="30128" xr:uid="{00000000-0005-0000-0000-0000F9790000}"/>
    <cellStyle name="Notiz 2 6 8 2 3" xfId="17630" xr:uid="{00000000-0005-0000-0000-0000FA790000}"/>
    <cellStyle name="Notiz 2 6 8 2 3 2" xfId="24789" xr:uid="{00000000-0005-0000-0000-0000FB790000}"/>
    <cellStyle name="Notiz 2 6 8 2 3 2 2" xfId="39127" xr:uid="{00000000-0005-0000-0000-0000FC790000}"/>
    <cellStyle name="Notiz 2 6 8 2 3 3" xfId="31968" xr:uid="{00000000-0005-0000-0000-0000FD790000}"/>
    <cellStyle name="Notiz 2 6 8 2 4" xfId="19984" xr:uid="{00000000-0005-0000-0000-0000FE790000}"/>
    <cellStyle name="Notiz 2 6 8 2 4 2" xfId="27121" xr:uid="{00000000-0005-0000-0000-0000FF790000}"/>
    <cellStyle name="Notiz 2 6 8 2 4 2 2" xfId="41459" xr:uid="{00000000-0005-0000-0000-0000007A0000}"/>
    <cellStyle name="Notiz 2 6 8 2 4 3" xfId="34322" xr:uid="{00000000-0005-0000-0000-0000017A0000}"/>
    <cellStyle name="Notiz 2 6 9" xfId="14376" xr:uid="{00000000-0005-0000-0000-0000027A0000}"/>
    <cellStyle name="Notiz 2 6 9 2" xfId="14843" xr:uid="{00000000-0005-0000-0000-0000037A0000}"/>
    <cellStyle name="Notiz 2 6 9 2 2" xfId="17212" xr:uid="{00000000-0005-0000-0000-0000047A0000}"/>
    <cellStyle name="Notiz 2 6 9 2 2 2" xfId="24371" xr:uid="{00000000-0005-0000-0000-0000057A0000}"/>
    <cellStyle name="Notiz 2 6 9 2 2 2 2" xfId="38709" xr:uid="{00000000-0005-0000-0000-0000067A0000}"/>
    <cellStyle name="Notiz 2 6 9 2 2 3" xfId="31550" xr:uid="{00000000-0005-0000-0000-0000077A0000}"/>
    <cellStyle name="Notiz 2 6 9 2 3" xfId="19566" xr:uid="{00000000-0005-0000-0000-0000087A0000}"/>
    <cellStyle name="Notiz 2 6 9 2 3 2" xfId="26703" xr:uid="{00000000-0005-0000-0000-0000097A0000}"/>
    <cellStyle name="Notiz 2 6 9 2 3 2 2" xfId="41041" xr:uid="{00000000-0005-0000-0000-00000A7A0000}"/>
    <cellStyle name="Notiz 2 6 9 2 3 3" xfId="33904" xr:uid="{00000000-0005-0000-0000-00000B7A0000}"/>
    <cellStyle name="Notiz 2 6 9 2 4" xfId="20926" xr:uid="{00000000-0005-0000-0000-00000C7A0000}"/>
    <cellStyle name="Notiz 2 6 9 2 4 2" xfId="28063" xr:uid="{00000000-0005-0000-0000-00000D7A0000}"/>
    <cellStyle name="Notiz 2 6 9 2 4 2 2" xfId="42401" xr:uid="{00000000-0005-0000-0000-00000E7A0000}"/>
    <cellStyle name="Notiz 2 6 9 2 4 3" xfId="35264" xr:uid="{00000000-0005-0000-0000-00000F7A0000}"/>
    <cellStyle name="Notiz 2 6 9 2 5" xfId="22141" xr:uid="{00000000-0005-0000-0000-0000107A0000}"/>
    <cellStyle name="Notiz 2 6 9 2 5 2" xfId="36479" xr:uid="{00000000-0005-0000-0000-0000117A0000}"/>
    <cellStyle name="Notiz 2 6 9 2 6" xfId="29279" xr:uid="{00000000-0005-0000-0000-0000127A0000}"/>
    <cellStyle name="Notiz 2 6 9 3" xfId="16745" xr:uid="{00000000-0005-0000-0000-0000137A0000}"/>
    <cellStyle name="Notiz 2 6 9 3 2" xfId="23904" xr:uid="{00000000-0005-0000-0000-0000147A0000}"/>
    <cellStyle name="Notiz 2 6 9 3 2 2" xfId="38242" xr:uid="{00000000-0005-0000-0000-0000157A0000}"/>
    <cellStyle name="Notiz 2 6 9 3 3" xfId="31083" xr:uid="{00000000-0005-0000-0000-0000167A0000}"/>
    <cellStyle name="Notiz 2 6 9 4" xfId="19099" xr:uid="{00000000-0005-0000-0000-0000177A0000}"/>
    <cellStyle name="Notiz 2 6 9 4 2" xfId="26236" xr:uid="{00000000-0005-0000-0000-0000187A0000}"/>
    <cellStyle name="Notiz 2 6 9 4 2 2" xfId="40574" xr:uid="{00000000-0005-0000-0000-0000197A0000}"/>
    <cellStyle name="Notiz 2 6 9 4 3" xfId="33437" xr:uid="{00000000-0005-0000-0000-00001A7A0000}"/>
    <cellStyle name="Notiz 2 7" xfId="4920" xr:uid="{00000000-0005-0000-0000-00001B7A0000}"/>
    <cellStyle name="Notiz 2 7 2" xfId="4921" xr:uid="{00000000-0005-0000-0000-00001C7A0000}"/>
    <cellStyle name="Notiz 2 7 2 2" xfId="4922" xr:uid="{00000000-0005-0000-0000-00001D7A0000}"/>
    <cellStyle name="Notiz 2 7 2 2 2" xfId="4923" xr:uid="{00000000-0005-0000-0000-00001E7A0000}"/>
    <cellStyle name="Notiz 2 7 2 2 2 2" xfId="14766" xr:uid="{00000000-0005-0000-0000-00001F7A0000}"/>
    <cellStyle name="Notiz 2 7 2 2 2 2 2" xfId="14912" xr:uid="{00000000-0005-0000-0000-0000207A0000}"/>
    <cellStyle name="Notiz 2 7 2 2 2 2 2 2" xfId="17281" xr:uid="{00000000-0005-0000-0000-0000217A0000}"/>
    <cellStyle name="Notiz 2 7 2 2 2 2 2 2 2" xfId="24440" xr:uid="{00000000-0005-0000-0000-0000227A0000}"/>
    <cellStyle name="Notiz 2 7 2 2 2 2 2 2 2 2" xfId="38778" xr:uid="{00000000-0005-0000-0000-0000237A0000}"/>
    <cellStyle name="Notiz 2 7 2 2 2 2 2 2 3" xfId="31619" xr:uid="{00000000-0005-0000-0000-0000247A0000}"/>
    <cellStyle name="Notiz 2 7 2 2 2 2 2 3" xfId="19635" xr:uid="{00000000-0005-0000-0000-0000257A0000}"/>
    <cellStyle name="Notiz 2 7 2 2 2 2 2 3 2" xfId="26772" xr:uid="{00000000-0005-0000-0000-0000267A0000}"/>
    <cellStyle name="Notiz 2 7 2 2 2 2 2 3 2 2" xfId="41110" xr:uid="{00000000-0005-0000-0000-0000277A0000}"/>
    <cellStyle name="Notiz 2 7 2 2 2 2 2 3 3" xfId="33973" xr:uid="{00000000-0005-0000-0000-0000287A0000}"/>
    <cellStyle name="Notiz 2 7 2 2 2 2 2 4" xfId="20972" xr:uid="{00000000-0005-0000-0000-0000297A0000}"/>
    <cellStyle name="Notiz 2 7 2 2 2 2 2 4 2" xfId="28109" xr:uid="{00000000-0005-0000-0000-00002A7A0000}"/>
    <cellStyle name="Notiz 2 7 2 2 2 2 2 4 2 2" xfId="42447" xr:uid="{00000000-0005-0000-0000-00002B7A0000}"/>
    <cellStyle name="Notiz 2 7 2 2 2 2 2 4 3" xfId="35310" xr:uid="{00000000-0005-0000-0000-00002C7A0000}"/>
    <cellStyle name="Notiz 2 7 2 2 2 2 2 5" xfId="22187" xr:uid="{00000000-0005-0000-0000-00002D7A0000}"/>
    <cellStyle name="Notiz 2 7 2 2 2 2 2 5 2" xfId="36525" xr:uid="{00000000-0005-0000-0000-00002E7A0000}"/>
    <cellStyle name="Notiz 2 7 2 2 2 2 2 6" xfId="29325" xr:uid="{00000000-0005-0000-0000-00002F7A0000}"/>
    <cellStyle name="Notiz 2 7 2 2 2 2 3" xfId="17135" xr:uid="{00000000-0005-0000-0000-0000307A0000}"/>
    <cellStyle name="Notiz 2 7 2 2 2 2 3 2" xfId="24294" xr:uid="{00000000-0005-0000-0000-0000317A0000}"/>
    <cellStyle name="Notiz 2 7 2 2 2 2 3 2 2" xfId="38632" xr:uid="{00000000-0005-0000-0000-0000327A0000}"/>
    <cellStyle name="Notiz 2 7 2 2 2 2 3 3" xfId="31473" xr:uid="{00000000-0005-0000-0000-0000337A0000}"/>
    <cellStyle name="Notiz 2 7 2 2 2 2 4" xfId="19489" xr:uid="{00000000-0005-0000-0000-0000347A0000}"/>
    <cellStyle name="Notiz 2 7 2 2 2 2 4 2" xfId="26626" xr:uid="{00000000-0005-0000-0000-0000357A0000}"/>
    <cellStyle name="Notiz 2 7 2 2 2 2 4 2 2" xfId="40964" xr:uid="{00000000-0005-0000-0000-0000367A0000}"/>
    <cellStyle name="Notiz 2 7 2 2 2 2 4 3" xfId="33827" xr:uid="{00000000-0005-0000-0000-0000377A0000}"/>
    <cellStyle name="Notiz 2 7 2 2 3" xfId="4924" xr:uid="{00000000-0005-0000-0000-0000387A0000}"/>
    <cellStyle name="Notiz 2 7 2 2 3 2" xfId="14635" xr:uid="{00000000-0005-0000-0000-0000397A0000}"/>
    <cellStyle name="Notiz 2 7 2 2 3 2 2" xfId="15017" xr:uid="{00000000-0005-0000-0000-00003A7A0000}"/>
    <cellStyle name="Notiz 2 7 2 2 3 2 2 2" xfId="17386" xr:uid="{00000000-0005-0000-0000-00003B7A0000}"/>
    <cellStyle name="Notiz 2 7 2 2 3 2 2 2 2" xfId="24545" xr:uid="{00000000-0005-0000-0000-00003C7A0000}"/>
    <cellStyle name="Notiz 2 7 2 2 3 2 2 2 2 2" xfId="38883" xr:uid="{00000000-0005-0000-0000-00003D7A0000}"/>
    <cellStyle name="Notiz 2 7 2 2 3 2 2 2 3" xfId="31724" xr:uid="{00000000-0005-0000-0000-00003E7A0000}"/>
    <cellStyle name="Notiz 2 7 2 2 3 2 2 3" xfId="19740" xr:uid="{00000000-0005-0000-0000-00003F7A0000}"/>
    <cellStyle name="Notiz 2 7 2 2 3 2 2 3 2" xfId="26877" xr:uid="{00000000-0005-0000-0000-0000407A0000}"/>
    <cellStyle name="Notiz 2 7 2 2 3 2 2 3 2 2" xfId="41215" xr:uid="{00000000-0005-0000-0000-0000417A0000}"/>
    <cellStyle name="Notiz 2 7 2 2 3 2 2 3 3" xfId="34078" xr:uid="{00000000-0005-0000-0000-0000427A0000}"/>
    <cellStyle name="Notiz 2 7 2 2 3 2 2 4" xfId="21073" xr:uid="{00000000-0005-0000-0000-0000437A0000}"/>
    <cellStyle name="Notiz 2 7 2 2 3 2 2 4 2" xfId="28210" xr:uid="{00000000-0005-0000-0000-0000447A0000}"/>
    <cellStyle name="Notiz 2 7 2 2 3 2 2 4 2 2" xfId="42548" xr:uid="{00000000-0005-0000-0000-0000457A0000}"/>
    <cellStyle name="Notiz 2 7 2 2 3 2 2 4 3" xfId="35411" xr:uid="{00000000-0005-0000-0000-0000467A0000}"/>
    <cellStyle name="Notiz 2 7 2 2 3 2 2 5" xfId="22288" xr:uid="{00000000-0005-0000-0000-0000477A0000}"/>
    <cellStyle name="Notiz 2 7 2 2 3 2 2 5 2" xfId="36626" xr:uid="{00000000-0005-0000-0000-0000487A0000}"/>
    <cellStyle name="Notiz 2 7 2 2 3 2 2 6" xfId="29426" xr:uid="{00000000-0005-0000-0000-0000497A0000}"/>
    <cellStyle name="Notiz 2 7 2 2 3 2 3" xfId="17004" xr:uid="{00000000-0005-0000-0000-00004A7A0000}"/>
    <cellStyle name="Notiz 2 7 2 2 3 2 3 2" xfId="24163" xr:uid="{00000000-0005-0000-0000-00004B7A0000}"/>
    <cellStyle name="Notiz 2 7 2 2 3 2 3 2 2" xfId="38501" xr:uid="{00000000-0005-0000-0000-00004C7A0000}"/>
    <cellStyle name="Notiz 2 7 2 2 3 2 3 3" xfId="31342" xr:uid="{00000000-0005-0000-0000-00004D7A0000}"/>
    <cellStyle name="Notiz 2 7 2 2 3 2 4" xfId="19358" xr:uid="{00000000-0005-0000-0000-00004E7A0000}"/>
    <cellStyle name="Notiz 2 7 2 2 3 2 4 2" xfId="26495" xr:uid="{00000000-0005-0000-0000-00004F7A0000}"/>
    <cellStyle name="Notiz 2 7 2 2 3 2 4 2 2" xfId="40833" xr:uid="{00000000-0005-0000-0000-0000507A0000}"/>
    <cellStyle name="Notiz 2 7 2 2 3 2 4 3" xfId="33696" xr:uid="{00000000-0005-0000-0000-0000517A0000}"/>
    <cellStyle name="Notiz 2 7 2 2 4" xfId="14388" xr:uid="{00000000-0005-0000-0000-0000527A0000}"/>
    <cellStyle name="Notiz 2 7 2 2 4 2" xfId="14213" xr:uid="{00000000-0005-0000-0000-0000537A0000}"/>
    <cellStyle name="Notiz 2 7 2 2 4 2 2" xfId="16582" xr:uid="{00000000-0005-0000-0000-0000547A0000}"/>
    <cellStyle name="Notiz 2 7 2 2 4 2 2 2" xfId="23741" xr:uid="{00000000-0005-0000-0000-0000557A0000}"/>
    <cellStyle name="Notiz 2 7 2 2 4 2 2 2 2" xfId="38079" xr:uid="{00000000-0005-0000-0000-0000567A0000}"/>
    <cellStyle name="Notiz 2 7 2 2 4 2 2 3" xfId="30920" xr:uid="{00000000-0005-0000-0000-0000577A0000}"/>
    <cellStyle name="Notiz 2 7 2 2 4 2 3" xfId="18936" xr:uid="{00000000-0005-0000-0000-0000587A0000}"/>
    <cellStyle name="Notiz 2 7 2 2 4 2 3 2" xfId="26073" xr:uid="{00000000-0005-0000-0000-0000597A0000}"/>
    <cellStyle name="Notiz 2 7 2 2 4 2 3 2 2" xfId="40411" xr:uid="{00000000-0005-0000-0000-00005A7A0000}"/>
    <cellStyle name="Notiz 2 7 2 2 4 2 3 3" xfId="33274" xr:uid="{00000000-0005-0000-0000-00005B7A0000}"/>
    <cellStyle name="Notiz 2 7 2 2 4 2 4" xfId="20640" xr:uid="{00000000-0005-0000-0000-00005C7A0000}"/>
    <cellStyle name="Notiz 2 7 2 2 4 2 4 2" xfId="27777" xr:uid="{00000000-0005-0000-0000-00005D7A0000}"/>
    <cellStyle name="Notiz 2 7 2 2 4 2 4 2 2" xfId="42115" xr:uid="{00000000-0005-0000-0000-00005E7A0000}"/>
    <cellStyle name="Notiz 2 7 2 2 4 2 4 3" xfId="34978" xr:uid="{00000000-0005-0000-0000-00005F7A0000}"/>
    <cellStyle name="Notiz 2 7 2 2 4 2 5" xfId="21855" xr:uid="{00000000-0005-0000-0000-0000607A0000}"/>
    <cellStyle name="Notiz 2 7 2 2 4 2 5 2" xfId="36193" xr:uid="{00000000-0005-0000-0000-0000617A0000}"/>
    <cellStyle name="Notiz 2 7 2 2 4 2 6" xfId="28992" xr:uid="{00000000-0005-0000-0000-0000627A0000}"/>
    <cellStyle name="Notiz 2 7 2 2 4 3" xfId="16757" xr:uid="{00000000-0005-0000-0000-0000637A0000}"/>
    <cellStyle name="Notiz 2 7 2 2 4 3 2" xfId="23916" xr:uid="{00000000-0005-0000-0000-0000647A0000}"/>
    <cellStyle name="Notiz 2 7 2 2 4 3 2 2" xfId="38254" xr:uid="{00000000-0005-0000-0000-0000657A0000}"/>
    <cellStyle name="Notiz 2 7 2 2 4 3 3" xfId="31095" xr:uid="{00000000-0005-0000-0000-0000667A0000}"/>
    <cellStyle name="Notiz 2 7 2 2 4 4" xfId="19111" xr:uid="{00000000-0005-0000-0000-0000677A0000}"/>
    <cellStyle name="Notiz 2 7 2 2 4 4 2" xfId="26248" xr:uid="{00000000-0005-0000-0000-0000687A0000}"/>
    <cellStyle name="Notiz 2 7 2 2 4 4 2 2" xfId="40586" xr:uid="{00000000-0005-0000-0000-0000697A0000}"/>
    <cellStyle name="Notiz 2 7 2 2 4 4 3" xfId="33449" xr:uid="{00000000-0005-0000-0000-00006A7A0000}"/>
    <cellStyle name="Notiz 2 7 2 3" xfId="4925" xr:uid="{00000000-0005-0000-0000-00006B7A0000}"/>
    <cellStyle name="Notiz 2 7 2 3 2" xfId="4926" xr:uid="{00000000-0005-0000-0000-00006C7A0000}"/>
    <cellStyle name="Notiz 2 7 2 3 2 2" xfId="14767" xr:uid="{00000000-0005-0000-0000-00006D7A0000}"/>
    <cellStyle name="Notiz 2 7 2 3 2 2 2" xfId="15446" xr:uid="{00000000-0005-0000-0000-00006E7A0000}"/>
    <cellStyle name="Notiz 2 7 2 3 2 2 2 2" xfId="17809" xr:uid="{00000000-0005-0000-0000-00006F7A0000}"/>
    <cellStyle name="Notiz 2 7 2 3 2 2 2 2 2" xfId="24968" xr:uid="{00000000-0005-0000-0000-0000707A0000}"/>
    <cellStyle name="Notiz 2 7 2 3 2 2 2 2 2 2" xfId="39306" xr:uid="{00000000-0005-0000-0000-0000717A0000}"/>
    <cellStyle name="Notiz 2 7 2 3 2 2 2 2 3" xfId="32147" xr:uid="{00000000-0005-0000-0000-0000727A0000}"/>
    <cellStyle name="Notiz 2 7 2 3 2 2 2 3" xfId="20163" xr:uid="{00000000-0005-0000-0000-0000737A0000}"/>
    <cellStyle name="Notiz 2 7 2 3 2 2 2 3 2" xfId="27300" xr:uid="{00000000-0005-0000-0000-0000747A0000}"/>
    <cellStyle name="Notiz 2 7 2 3 2 2 2 3 2 2" xfId="41638" xr:uid="{00000000-0005-0000-0000-0000757A0000}"/>
    <cellStyle name="Notiz 2 7 2 3 2 2 2 3 3" xfId="34501" xr:uid="{00000000-0005-0000-0000-0000767A0000}"/>
    <cellStyle name="Notiz 2 7 2 3 2 2 2 4" xfId="21461" xr:uid="{00000000-0005-0000-0000-0000777A0000}"/>
    <cellStyle name="Notiz 2 7 2 3 2 2 2 4 2" xfId="28598" xr:uid="{00000000-0005-0000-0000-0000787A0000}"/>
    <cellStyle name="Notiz 2 7 2 3 2 2 2 4 2 2" xfId="42936" xr:uid="{00000000-0005-0000-0000-0000797A0000}"/>
    <cellStyle name="Notiz 2 7 2 3 2 2 2 4 3" xfId="35799" xr:uid="{00000000-0005-0000-0000-00007A7A0000}"/>
    <cellStyle name="Notiz 2 7 2 3 2 2 2 5" xfId="22676" xr:uid="{00000000-0005-0000-0000-00007B7A0000}"/>
    <cellStyle name="Notiz 2 7 2 3 2 2 2 5 2" xfId="37014" xr:uid="{00000000-0005-0000-0000-00007C7A0000}"/>
    <cellStyle name="Notiz 2 7 2 3 2 2 2 6" xfId="29814" xr:uid="{00000000-0005-0000-0000-00007D7A0000}"/>
    <cellStyle name="Notiz 2 7 2 3 2 2 3" xfId="17136" xr:uid="{00000000-0005-0000-0000-00007E7A0000}"/>
    <cellStyle name="Notiz 2 7 2 3 2 2 3 2" xfId="24295" xr:uid="{00000000-0005-0000-0000-00007F7A0000}"/>
    <cellStyle name="Notiz 2 7 2 3 2 2 3 2 2" xfId="38633" xr:uid="{00000000-0005-0000-0000-0000807A0000}"/>
    <cellStyle name="Notiz 2 7 2 3 2 2 3 3" xfId="31474" xr:uid="{00000000-0005-0000-0000-0000817A0000}"/>
    <cellStyle name="Notiz 2 7 2 3 2 2 4" xfId="19490" xr:uid="{00000000-0005-0000-0000-0000827A0000}"/>
    <cellStyle name="Notiz 2 7 2 3 2 2 4 2" xfId="26627" xr:uid="{00000000-0005-0000-0000-0000837A0000}"/>
    <cellStyle name="Notiz 2 7 2 3 2 2 4 2 2" xfId="40965" xr:uid="{00000000-0005-0000-0000-0000847A0000}"/>
    <cellStyle name="Notiz 2 7 2 3 2 2 4 3" xfId="33828" xr:uid="{00000000-0005-0000-0000-0000857A0000}"/>
    <cellStyle name="Notiz 2 7 2 3 3" xfId="4927" xr:uid="{00000000-0005-0000-0000-0000867A0000}"/>
    <cellStyle name="Notiz 2 7 2 3 3 2" xfId="14636" xr:uid="{00000000-0005-0000-0000-0000877A0000}"/>
    <cellStyle name="Notiz 2 7 2 3 3 2 2" xfId="14484" xr:uid="{00000000-0005-0000-0000-0000887A0000}"/>
    <cellStyle name="Notiz 2 7 2 3 3 2 2 2" xfId="16853" xr:uid="{00000000-0005-0000-0000-0000897A0000}"/>
    <cellStyle name="Notiz 2 7 2 3 3 2 2 2 2" xfId="24012" xr:uid="{00000000-0005-0000-0000-00008A7A0000}"/>
    <cellStyle name="Notiz 2 7 2 3 3 2 2 2 2 2" xfId="38350" xr:uid="{00000000-0005-0000-0000-00008B7A0000}"/>
    <cellStyle name="Notiz 2 7 2 3 3 2 2 2 3" xfId="31191" xr:uid="{00000000-0005-0000-0000-00008C7A0000}"/>
    <cellStyle name="Notiz 2 7 2 3 3 2 2 3" xfId="19207" xr:uid="{00000000-0005-0000-0000-00008D7A0000}"/>
    <cellStyle name="Notiz 2 7 2 3 3 2 2 3 2" xfId="26344" xr:uid="{00000000-0005-0000-0000-00008E7A0000}"/>
    <cellStyle name="Notiz 2 7 2 3 3 2 2 3 2 2" xfId="40682" xr:uid="{00000000-0005-0000-0000-00008F7A0000}"/>
    <cellStyle name="Notiz 2 7 2 3 3 2 2 3 3" xfId="33545" xr:uid="{00000000-0005-0000-0000-0000907A0000}"/>
    <cellStyle name="Notiz 2 7 2 3 3 2 2 4" xfId="20733" xr:uid="{00000000-0005-0000-0000-0000917A0000}"/>
    <cellStyle name="Notiz 2 7 2 3 3 2 2 4 2" xfId="27870" xr:uid="{00000000-0005-0000-0000-0000927A0000}"/>
    <cellStyle name="Notiz 2 7 2 3 3 2 2 4 2 2" xfId="42208" xr:uid="{00000000-0005-0000-0000-0000937A0000}"/>
    <cellStyle name="Notiz 2 7 2 3 3 2 2 4 3" xfId="35071" xr:uid="{00000000-0005-0000-0000-0000947A0000}"/>
    <cellStyle name="Notiz 2 7 2 3 3 2 2 5" xfId="21948" xr:uid="{00000000-0005-0000-0000-0000957A0000}"/>
    <cellStyle name="Notiz 2 7 2 3 3 2 2 5 2" xfId="36286" xr:uid="{00000000-0005-0000-0000-0000967A0000}"/>
    <cellStyle name="Notiz 2 7 2 3 3 2 2 6" xfId="29085" xr:uid="{00000000-0005-0000-0000-0000977A0000}"/>
    <cellStyle name="Notiz 2 7 2 3 3 2 3" xfId="17005" xr:uid="{00000000-0005-0000-0000-0000987A0000}"/>
    <cellStyle name="Notiz 2 7 2 3 3 2 3 2" xfId="24164" xr:uid="{00000000-0005-0000-0000-0000997A0000}"/>
    <cellStyle name="Notiz 2 7 2 3 3 2 3 2 2" xfId="38502" xr:uid="{00000000-0005-0000-0000-00009A7A0000}"/>
    <cellStyle name="Notiz 2 7 2 3 3 2 3 3" xfId="31343" xr:uid="{00000000-0005-0000-0000-00009B7A0000}"/>
    <cellStyle name="Notiz 2 7 2 3 3 2 4" xfId="19359" xr:uid="{00000000-0005-0000-0000-00009C7A0000}"/>
    <cellStyle name="Notiz 2 7 2 3 3 2 4 2" xfId="26496" xr:uid="{00000000-0005-0000-0000-00009D7A0000}"/>
    <cellStyle name="Notiz 2 7 2 3 3 2 4 2 2" xfId="40834" xr:uid="{00000000-0005-0000-0000-00009E7A0000}"/>
    <cellStyle name="Notiz 2 7 2 3 3 2 4 3" xfId="33697" xr:uid="{00000000-0005-0000-0000-00009F7A0000}"/>
    <cellStyle name="Notiz 2 7 2 3 4" xfId="14389" xr:uid="{00000000-0005-0000-0000-0000A07A0000}"/>
    <cellStyle name="Notiz 2 7 2 3 4 2" xfId="14711" xr:uid="{00000000-0005-0000-0000-0000A17A0000}"/>
    <cellStyle name="Notiz 2 7 2 3 4 2 2" xfId="17080" xr:uid="{00000000-0005-0000-0000-0000A27A0000}"/>
    <cellStyle name="Notiz 2 7 2 3 4 2 2 2" xfId="24239" xr:uid="{00000000-0005-0000-0000-0000A37A0000}"/>
    <cellStyle name="Notiz 2 7 2 3 4 2 2 2 2" xfId="38577" xr:uid="{00000000-0005-0000-0000-0000A47A0000}"/>
    <cellStyle name="Notiz 2 7 2 3 4 2 2 3" xfId="31418" xr:uid="{00000000-0005-0000-0000-0000A57A0000}"/>
    <cellStyle name="Notiz 2 7 2 3 4 2 3" xfId="19434" xr:uid="{00000000-0005-0000-0000-0000A67A0000}"/>
    <cellStyle name="Notiz 2 7 2 3 4 2 3 2" xfId="26571" xr:uid="{00000000-0005-0000-0000-0000A77A0000}"/>
    <cellStyle name="Notiz 2 7 2 3 4 2 3 2 2" xfId="40909" xr:uid="{00000000-0005-0000-0000-0000A87A0000}"/>
    <cellStyle name="Notiz 2 7 2 3 4 2 3 3" xfId="33772" xr:uid="{00000000-0005-0000-0000-0000A97A0000}"/>
    <cellStyle name="Notiz 2 7 2 3 4 2 4" xfId="20875" xr:uid="{00000000-0005-0000-0000-0000AA7A0000}"/>
    <cellStyle name="Notiz 2 7 2 3 4 2 4 2" xfId="28012" xr:uid="{00000000-0005-0000-0000-0000AB7A0000}"/>
    <cellStyle name="Notiz 2 7 2 3 4 2 4 2 2" xfId="42350" xr:uid="{00000000-0005-0000-0000-0000AC7A0000}"/>
    <cellStyle name="Notiz 2 7 2 3 4 2 4 3" xfId="35213" xr:uid="{00000000-0005-0000-0000-0000AD7A0000}"/>
    <cellStyle name="Notiz 2 7 2 3 4 2 5" xfId="22090" xr:uid="{00000000-0005-0000-0000-0000AE7A0000}"/>
    <cellStyle name="Notiz 2 7 2 3 4 2 5 2" xfId="36428" xr:uid="{00000000-0005-0000-0000-0000AF7A0000}"/>
    <cellStyle name="Notiz 2 7 2 3 4 2 6" xfId="29227" xr:uid="{00000000-0005-0000-0000-0000B07A0000}"/>
    <cellStyle name="Notiz 2 7 2 3 4 3" xfId="16758" xr:uid="{00000000-0005-0000-0000-0000B17A0000}"/>
    <cellStyle name="Notiz 2 7 2 3 4 3 2" xfId="23917" xr:uid="{00000000-0005-0000-0000-0000B27A0000}"/>
    <cellStyle name="Notiz 2 7 2 3 4 3 2 2" xfId="38255" xr:uid="{00000000-0005-0000-0000-0000B37A0000}"/>
    <cellStyle name="Notiz 2 7 2 3 4 3 3" xfId="31096" xr:uid="{00000000-0005-0000-0000-0000B47A0000}"/>
    <cellStyle name="Notiz 2 7 2 3 4 4" xfId="19112" xr:uid="{00000000-0005-0000-0000-0000B57A0000}"/>
    <cellStyle name="Notiz 2 7 2 3 4 4 2" xfId="26249" xr:uid="{00000000-0005-0000-0000-0000B67A0000}"/>
    <cellStyle name="Notiz 2 7 2 3 4 4 2 2" xfId="40587" xr:uid="{00000000-0005-0000-0000-0000B77A0000}"/>
    <cellStyle name="Notiz 2 7 2 3 4 4 3" xfId="33450" xr:uid="{00000000-0005-0000-0000-0000B87A0000}"/>
    <cellStyle name="Notiz 2 7 2 4" xfId="4928" xr:uid="{00000000-0005-0000-0000-0000B97A0000}"/>
    <cellStyle name="Notiz 2 7 2 4 2" xfId="4929" xr:uid="{00000000-0005-0000-0000-0000BA7A0000}"/>
    <cellStyle name="Notiz 2 7 2 4 2 2" xfId="14768" xr:uid="{00000000-0005-0000-0000-0000BB7A0000}"/>
    <cellStyle name="Notiz 2 7 2 4 2 2 2" xfId="14191" xr:uid="{00000000-0005-0000-0000-0000BC7A0000}"/>
    <cellStyle name="Notiz 2 7 2 4 2 2 2 2" xfId="16560" xr:uid="{00000000-0005-0000-0000-0000BD7A0000}"/>
    <cellStyle name="Notiz 2 7 2 4 2 2 2 2 2" xfId="23719" xr:uid="{00000000-0005-0000-0000-0000BE7A0000}"/>
    <cellStyle name="Notiz 2 7 2 4 2 2 2 2 2 2" xfId="38057" xr:uid="{00000000-0005-0000-0000-0000BF7A0000}"/>
    <cellStyle name="Notiz 2 7 2 4 2 2 2 2 3" xfId="30898" xr:uid="{00000000-0005-0000-0000-0000C07A0000}"/>
    <cellStyle name="Notiz 2 7 2 4 2 2 2 3" xfId="18914" xr:uid="{00000000-0005-0000-0000-0000C17A0000}"/>
    <cellStyle name="Notiz 2 7 2 4 2 2 2 3 2" xfId="26051" xr:uid="{00000000-0005-0000-0000-0000C27A0000}"/>
    <cellStyle name="Notiz 2 7 2 4 2 2 2 3 2 2" xfId="40389" xr:uid="{00000000-0005-0000-0000-0000C37A0000}"/>
    <cellStyle name="Notiz 2 7 2 4 2 2 2 3 3" xfId="33252" xr:uid="{00000000-0005-0000-0000-0000C47A0000}"/>
    <cellStyle name="Notiz 2 7 2 4 2 2 2 4" xfId="20618" xr:uid="{00000000-0005-0000-0000-0000C57A0000}"/>
    <cellStyle name="Notiz 2 7 2 4 2 2 2 4 2" xfId="27755" xr:uid="{00000000-0005-0000-0000-0000C67A0000}"/>
    <cellStyle name="Notiz 2 7 2 4 2 2 2 4 2 2" xfId="42093" xr:uid="{00000000-0005-0000-0000-0000C77A0000}"/>
    <cellStyle name="Notiz 2 7 2 4 2 2 2 4 3" xfId="34956" xr:uid="{00000000-0005-0000-0000-0000C87A0000}"/>
    <cellStyle name="Notiz 2 7 2 4 2 2 2 5" xfId="21833" xr:uid="{00000000-0005-0000-0000-0000C97A0000}"/>
    <cellStyle name="Notiz 2 7 2 4 2 2 2 5 2" xfId="36171" xr:uid="{00000000-0005-0000-0000-0000CA7A0000}"/>
    <cellStyle name="Notiz 2 7 2 4 2 2 2 6" xfId="28970" xr:uid="{00000000-0005-0000-0000-0000CB7A0000}"/>
    <cellStyle name="Notiz 2 7 2 4 2 2 3" xfId="17137" xr:uid="{00000000-0005-0000-0000-0000CC7A0000}"/>
    <cellStyle name="Notiz 2 7 2 4 2 2 3 2" xfId="24296" xr:uid="{00000000-0005-0000-0000-0000CD7A0000}"/>
    <cellStyle name="Notiz 2 7 2 4 2 2 3 2 2" xfId="38634" xr:uid="{00000000-0005-0000-0000-0000CE7A0000}"/>
    <cellStyle name="Notiz 2 7 2 4 2 2 3 3" xfId="31475" xr:uid="{00000000-0005-0000-0000-0000CF7A0000}"/>
    <cellStyle name="Notiz 2 7 2 4 2 2 4" xfId="19491" xr:uid="{00000000-0005-0000-0000-0000D07A0000}"/>
    <cellStyle name="Notiz 2 7 2 4 2 2 4 2" xfId="26628" xr:uid="{00000000-0005-0000-0000-0000D17A0000}"/>
    <cellStyle name="Notiz 2 7 2 4 2 2 4 2 2" xfId="40966" xr:uid="{00000000-0005-0000-0000-0000D27A0000}"/>
    <cellStyle name="Notiz 2 7 2 4 2 2 4 3" xfId="33829" xr:uid="{00000000-0005-0000-0000-0000D37A0000}"/>
    <cellStyle name="Notiz 2 7 2 4 3" xfId="4930" xr:uid="{00000000-0005-0000-0000-0000D47A0000}"/>
    <cellStyle name="Notiz 2 7 2 4 3 2" xfId="14637" xr:uid="{00000000-0005-0000-0000-0000D57A0000}"/>
    <cellStyle name="Notiz 2 7 2 4 3 2 2" xfId="14543" xr:uid="{00000000-0005-0000-0000-0000D67A0000}"/>
    <cellStyle name="Notiz 2 7 2 4 3 2 2 2" xfId="16912" xr:uid="{00000000-0005-0000-0000-0000D77A0000}"/>
    <cellStyle name="Notiz 2 7 2 4 3 2 2 2 2" xfId="24071" xr:uid="{00000000-0005-0000-0000-0000D87A0000}"/>
    <cellStyle name="Notiz 2 7 2 4 3 2 2 2 2 2" xfId="38409" xr:uid="{00000000-0005-0000-0000-0000D97A0000}"/>
    <cellStyle name="Notiz 2 7 2 4 3 2 2 2 3" xfId="31250" xr:uid="{00000000-0005-0000-0000-0000DA7A0000}"/>
    <cellStyle name="Notiz 2 7 2 4 3 2 2 3" xfId="19266" xr:uid="{00000000-0005-0000-0000-0000DB7A0000}"/>
    <cellStyle name="Notiz 2 7 2 4 3 2 2 3 2" xfId="26403" xr:uid="{00000000-0005-0000-0000-0000DC7A0000}"/>
    <cellStyle name="Notiz 2 7 2 4 3 2 2 3 2 2" xfId="40741" xr:uid="{00000000-0005-0000-0000-0000DD7A0000}"/>
    <cellStyle name="Notiz 2 7 2 4 3 2 2 3 3" xfId="33604" xr:uid="{00000000-0005-0000-0000-0000DE7A0000}"/>
    <cellStyle name="Notiz 2 7 2 4 3 2 2 4" xfId="20792" xr:uid="{00000000-0005-0000-0000-0000DF7A0000}"/>
    <cellStyle name="Notiz 2 7 2 4 3 2 2 4 2" xfId="27929" xr:uid="{00000000-0005-0000-0000-0000E07A0000}"/>
    <cellStyle name="Notiz 2 7 2 4 3 2 2 4 2 2" xfId="42267" xr:uid="{00000000-0005-0000-0000-0000E17A0000}"/>
    <cellStyle name="Notiz 2 7 2 4 3 2 2 4 3" xfId="35130" xr:uid="{00000000-0005-0000-0000-0000E27A0000}"/>
    <cellStyle name="Notiz 2 7 2 4 3 2 2 5" xfId="22007" xr:uid="{00000000-0005-0000-0000-0000E37A0000}"/>
    <cellStyle name="Notiz 2 7 2 4 3 2 2 5 2" xfId="36345" xr:uid="{00000000-0005-0000-0000-0000E47A0000}"/>
    <cellStyle name="Notiz 2 7 2 4 3 2 2 6" xfId="29144" xr:uid="{00000000-0005-0000-0000-0000E57A0000}"/>
    <cellStyle name="Notiz 2 7 2 4 3 2 3" xfId="17006" xr:uid="{00000000-0005-0000-0000-0000E67A0000}"/>
    <cellStyle name="Notiz 2 7 2 4 3 2 3 2" xfId="24165" xr:uid="{00000000-0005-0000-0000-0000E77A0000}"/>
    <cellStyle name="Notiz 2 7 2 4 3 2 3 2 2" xfId="38503" xr:uid="{00000000-0005-0000-0000-0000E87A0000}"/>
    <cellStyle name="Notiz 2 7 2 4 3 2 3 3" xfId="31344" xr:uid="{00000000-0005-0000-0000-0000E97A0000}"/>
    <cellStyle name="Notiz 2 7 2 4 3 2 4" xfId="19360" xr:uid="{00000000-0005-0000-0000-0000EA7A0000}"/>
    <cellStyle name="Notiz 2 7 2 4 3 2 4 2" xfId="26497" xr:uid="{00000000-0005-0000-0000-0000EB7A0000}"/>
    <cellStyle name="Notiz 2 7 2 4 3 2 4 2 2" xfId="40835" xr:uid="{00000000-0005-0000-0000-0000EC7A0000}"/>
    <cellStyle name="Notiz 2 7 2 4 3 2 4 3" xfId="33698" xr:uid="{00000000-0005-0000-0000-0000ED7A0000}"/>
    <cellStyle name="Notiz 2 7 2 4 4" xfId="14390" xr:uid="{00000000-0005-0000-0000-0000EE7A0000}"/>
    <cellStyle name="Notiz 2 7 2 4 4 2" xfId="15140" xr:uid="{00000000-0005-0000-0000-0000EF7A0000}"/>
    <cellStyle name="Notiz 2 7 2 4 4 2 2" xfId="17509" xr:uid="{00000000-0005-0000-0000-0000F07A0000}"/>
    <cellStyle name="Notiz 2 7 2 4 4 2 2 2" xfId="24668" xr:uid="{00000000-0005-0000-0000-0000F17A0000}"/>
    <cellStyle name="Notiz 2 7 2 4 4 2 2 2 2" xfId="39006" xr:uid="{00000000-0005-0000-0000-0000F27A0000}"/>
    <cellStyle name="Notiz 2 7 2 4 4 2 2 3" xfId="31847" xr:uid="{00000000-0005-0000-0000-0000F37A0000}"/>
    <cellStyle name="Notiz 2 7 2 4 4 2 3" xfId="19863" xr:uid="{00000000-0005-0000-0000-0000F47A0000}"/>
    <cellStyle name="Notiz 2 7 2 4 4 2 3 2" xfId="27000" xr:uid="{00000000-0005-0000-0000-0000F57A0000}"/>
    <cellStyle name="Notiz 2 7 2 4 4 2 3 2 2" xfId="41338" xr:uid="{00000000-0005-0000-0000-0000F67A0000}"/>
    <cellStyle name="Notiz 2 7 2 4 4 2 3 3" xfId="34201" xr:uid="{00000000-0005-0000-0000-0000F77A0000}"/>
    <cellStyle name="Notiz 2 7 2 4 4 2 4" xfId="21196" xr:uid="{00000000-0005-0000-0000-0000F87A0000}"/>
    <cellStyle name="Notiz 2 7 2 4 4 2 4 2" xfId="28333" xr:uid="{00000000-0005-0000-0000-0000F97A0000}"/>
    <cellStyle name="Notiz 2 7 2 4 4 2 4 2 2" xfId="42671" xr:uid="{00000000-0005-0000-0000-0000FA7A0000}"/>
    <cellStyle name="Notiz 2 7 2 4 4 2 4 3" xfId="35534" xr:uid="{00000000-0005-0000-0000-0000FB7A0000}"/>
    <cellStyle name="Notiz 2 7 2 4 4 2 5" xfId="22411" xr:uid="{00000000-0005-0000-0000-0000FC7A0000}"/>
    <cellStyle name="Notiz 2 7 2 4 4 2 5 2" xfId="36749" xr:uid="{00000000-0005-0000-0000-0000FD7A0000}"/>
    <cellStyle name="Notiz 2 7 2 4 4 2 6" xfId="29549" xr:uid="{00000000-0005-0000-0000-0000FE7A0000}"/>
    <cellStyle name="Notiz 2 7 2 4 4 3" xfId="16759" xr:uid="{00000000-0005-0000-0000-0000FF7A0000}"/>
    <cellStyle name="Notiz 2 7 2 4 4 3 2" xfId="23918" xr:uid="{00000000-0005-0000-0000-0000007B0000}"/>
    <cellStyle name="Notiz 2 7 2 4 4 3 2 2" xfId="38256" xr:uid="{00000000-0005-0000-0000-0000017B0000}"/>
    <cellStyle name="Notiz 2 7 2 4 4 3 3" xfId="31097" xr:uid="{00000000-0005-0000-0000-0000027B0000}"/>
    <cellStyle name="Notiz 2 7 2 4 4 4" xfId="19113" xr:uid="{00000000-0005-0000-0000-0000037B0000}"/>
    <cellStyle name="Notiz 2 7 2 4 4 4 2" xfId="26250" xr:uid="{00000000-0005-0000-0000-0000047B0000}"/>
    <cellStyle name="Notiz 2 7 2 4 4 4 2 2" xfId="40588" xr:uid="{00000000-0005-0000-0000-0000057B0000}"/>
    <cellStyle name="Notiz 2 7 2 4 4 4 3" xfId="33451" xr:uid="{00000000-0005-0000-0000-0000067B0000}"/>
    <cellStyle name="Notiz 2 7 2 5" xfId="4931" xr:uid="{00000000-0005-0000-0000-0000077B0000}"/>
    <cellStyle name="Notiz 2 7 2 5 2" xfId="4932" xr:uid="{00000000-0005-0000-0000-0000087B0000}"/>
    <cellStyle name="Notiz 2 7 2 5 2 2" xfId="14769" xr:uid="{00000000-0005-0000-0000-0000097B0000}"/>
    <cellStyle name="Notiz 2 7 2 5 2 2 2" xfId="14505" xr:uid="{00000000-0005-0000-0000-00000A7B0000}"/>
    <cellStyle name="Notiz 2 7 2 5 2 2 2 2" xfId="16874" xr:uid="{00000000-0005-0000-0000-00000B7B0000}"/>
    <cellStyle name="Notiz 2 7 2 5 2 2 2 2 2" xfId="24033" xr:uid="{00000000-0005-0000-0000-00000C7B0000}"/>
    <cellStyle name="Notiz 2 7 2 5 2 2 2 2 2 2" xfId="38371" xr:uid="{00000000-0005-0000-0000-00000D7B0000}"/>
    <cellStyle name="Notiz 2 7 2 5 2 2 2 2 3" xfId="31212" xr:uid="{00000000-0005-0000-0000-00000E7B0000}"/>
    <cellStyle name="Notiz 2 7 2 5 2 2 2 3" xfId="19228" xr:uid="{00000000-0005-0000-0000-00000F7B0000}"/>
    <cellStyle name="Notiz 2 7 2 5 2 2 2 3 2" xfId="26365" xr:uid="{00000000-0005-0000-0000-0000107B0000}"/>
    <cellStyle name="Notiz 2 7 2 5 2 2 2 3 2 2" xfId="40703" xr:uid="{00000000-0005-0000-0000-0000117B0000}"/>
    <cellStyle name="Notiz 2 7 2 5 2 2 2 3 3" xfId="33566" xr:uid="{00000000-0005-0000-0000-0000127B0000}"/>
    <cellStyle name="Notiz 2 7 2 5 2 2 2 4" xfId="20754" xr:uid="{00000000-0005-0000-0000-0000137B0000}"/>
    <cellStyle name="Notiz 2 7 2 5 2 2 2 4 2" xfId="27891" xr:uid="{00000000-0005-0000-0000-0000147B0000}"/>
    <cellStyle name="Notiz 2 7 2 5 2 2 2 4 2 2" xfId="42229" xr:uid="{00000000-0005-0000-0000-0000157B0000}"/>
    <cellStyle name="Notiz 2 7 2 5 2 2 2 4 3" xfId="35092" xr:uid="{00000000-0005-0000-0000-0000167B0000}"/>
    <cellStyle name="Notiz 2 7 2 5 2 2 2 5" xfId="21969" xr:uid="{00000000-0005-0000-0000-0000177B0000}"/>
    <cellStyle name="Notiz 2 7 2 5 2 2 2 5 2" xfId="36307" xr:uid="{00000000-0005-0000-0000-0000187B0000}"/>
    <cellStyle name="Notiz 2 7 2 5 2 2 2 6" xfId="29106" xr:uid="{00000000-0005-0000-0000-0000197B0000}"/>
    <cellStyle name="Notiz 2 7 2 5 2 2 3" xfId="17138" xr:uid="{00000000-0005-0000-0000-00001A7B0000}"/>
    <cellStyle name="Notiz 2 7 2 5 2 2 3 2" xfId="24297" xr:uid="{00000000-0005-0000-0000-00001B7B0000}"/>
    <cellStyle name="Notiz 2 7 2 5 2 2 3 2 2" xfId="38635" xr:uid="{00000000-0005-0000-0000-00001C7B0000}"/>
    <cellStyle name="Notiz 2 7 2 5 2 2 3 3" xfId="31476" xr:uid="{00000000-0005-0000-0000-00001D7B0000}"/>
    <cellStyle name="Notiz 2 7 2 5 2 2 4" xfId="19492" xr:uid="{00000000-0005-0000-0000-00001E7B0000}"/>
    <cellStyle name="Notiz 2 7 2 5 2 2 4 2" xfId="26629" xr:uid="{00000000-0005-0000-0000-00001F7B0000}"/>
    <cellStyle name="Notiz 2 7 2 5 2 2 4 2 2" xfId="40967" xr:uid="{00000000-0005-0000-0000-0000207B0000}"/>
    <cellStyle name="Notiz 2 7 2 5 2 2 4 3" xfId="33830" xr:uid="{00000000-0005-0000-0000-0000217B0000}"/>
    <cellStyle name="Notiz 2 7 2 5 3" xfId="4933" xr:uid="{00000000-0005-0000-0000-0000227B0000}"/>
    <cellStyle name="Notiz 2 7 2 5 3 2" xfId="14638" xr:uid="{00000000-0005-0000-0000-0000237B0000}"/>
    <cellStyle name="Notiz 2 7 2 5 3 2 2" xfId="15233" xr:uid="{00000000-0005-0000-0000-0000247B0000}"/>
    <cellStyle name="Notiz 2 7 2 5 3 2 2 2" xfId="17602" xr:uid="{00000000-0005-0000-0000-0000257B0000}"/>
    <cellStyle name="Notiz 2 7 2 5 3 2 2 2 2" xfId="24761" xr:uid="{00000000-0005-0000-0000-0000267B0000}"/>
    <cellStyle name="Notiz 2 7 2 5 3 2 2 2 2 2" xfId="39099" xr:uid="{00000000-0005-0000-0000-0000277B0000}"/>
    <cellStyle name="Notiz 2 7 2 5 3 2 2 2 3" xfId="31940" xr:uid="{00000000-0005-0000-0000-0000287B0000}"/>
    <cellStyle name="Notiz 2 7 2 5 3 2 2 3" xfId="19956" xr:uid="{00000000-0005-0000-0000-0000297B0000}"/>
    <cellStyle name="Notiz 2 7 2 5 3 2 2 3 2" xfId="27093" xr:uid="{00000000-0005-0000-0000-00002A7B0000}"/>
    <cellStyle name="Notiz 2 7 2 5 3 2 2 3 2 2" xfId="41431" xr:uid="{00000000-0005-0000-0000-00002B7B0000}"/>
    <cellStyle name="Notiz 2 7 2 5 3 2 2 3 3" xfId="34294" xr:uid="{00000000-0005-0000-0000-00002C7B0000}"/>
    <cellStyle name="Notiz 2 7 2 5 3 2 2 4" xfId="21284" xr:uid="{00000000-0005-0000-0000-00002D7B0000}"/>
    <cellStyle name="Notiz 2 7 2 5 3 2 2 4 2" xfId="28421" xr:uid="{00000000-0005-0000-0000-00002E7B0000}"/>
    <cellStyle name="Notiz 2 7 2 5 3 2 2 4 2 2" xfId="42759" xr:uid="{00000000-0005-0000-0000-00002F7B0000}"/>
    <cellStyle name="Notiz 2 7 2 5 3 2 2 4 3" xfId="35622" xr:uid="{00000000-0005-0000-0000-0000307B0000}"/>
    <cellStyle name="Notiz 2 7 2 5 3 2 2 5" xfId="22499" xr:uid="{00000000-0005-0000-0000-0000317B0000}"/>
    <cellStyle name="Notiz 2 7 2 5 3 2 2 5 2" xfId="36837" xr:uid="{00000000-0005-0000-0000-0000327B0000}"/>
    <cellStyle name="Notiz 2 7 2 5 3 2 2 6" xfId="29637" xr:uid="{00000000-0005-0000-0000-0000337B0000}"/>
    <cellStyle name="Notiz 2 7 2 5 3 2 3" xfId="17007" xr:uid="{00000000-0005-0000-0000-0000347B0000}"/>
    <cellStyle name="Notiz 2 7 2 5 3 2 3 2" xfId="24166" xr:uid="{00000000-0005-0000-0000-0000357B0000}"/>
    <cellStyle name="Notiz 2 7 2 5 3 2 3 2 2" xfId="38504" xr:uid="{00000000-0005-0000-0000-0000367B0000}"/>
    <cellStyle name="Notiz 2 7 2 5 3 2 3 3" xfId="31345" xr:uid="{00000000-0005-0000-0000-0000377B0000}"/>
    <cellStyle name="Notiz 2 7 2 5 3 2 4" xfId="19361" xr:uid="{00000000-0005-0000-0000-0000387B0000}"/>
    <cellStyle name="Notiz 2 7 2 5 3 2 4 2" xfId="26498" xr:uid="{00000000-0005-0000-0000-0000397B0000}"/>
    <cellStyle name="Notiz 2 7 2 5 3 2 4 2 2" xfId="40836" xr:uid="{00000000-0005-0000-0000-00003A7B0000}"/>
    <cellStyle name="Notiz 2 7 2 5 3 2 4 3" xfId="33699" xr:uid="{00000000-0005-0000-0000-00003B7B0000}"/>
    <cellStyle name="Notiz 2 7 2 5 4" xfId="14391" xr:uid="{00000000-0005-0000-0000-00003C7B0000}"/>
    <cellStyle name="Notiz 2 7 2 5 4 2" xfId="14214" xr:uid="{00000000-0005-0000-0000-00003D7B0000}"/>
    <cellStyle name="Notiz 2 7 2 5 4 2 2" xfId="16583" xr:uid="{00000000-0005-0000-0000-00003E7B0000}"/>
    <cellStyle name="Notiz 2 7 2 5 4 2 2 2" xfId="23742" xr:uid="{00000000-0005-0000-0000-00003F7B0000}"/>
    <cellStyle name="Notiz 2 7 2 5 4 2 2 2 2" xfId="38080" xr:uid="{00000000-0005-0000-0000-0000407B0000}"/>
    <cellStyle name="Notiz 2 7 2 5 4 2 2 3" xfId="30921" xr:uid="{00000000-0005-0000-0000-0000417B0000}"/>
    <cellStyle name="Notiz 2 7 2 5 4 2 3" xfId="18937" xr:uid="{00000000-0005-0000-0000-0000427B0000}"/>
    <cellStyle name="Notiz 2 7 2 5 4 2 3 2" xfId="26074" xr:uid="{00000000-0005-0000-0000-0000437B0000}"/>
    <cellStyle name="Notiz 2 7 2 5 4 2 3 2 2" xfId="40412" xr:uid="{00000000-0005-0000-0000-0000447B0000}"/>
    <cellStyle name="Notiz 2 7 2 5 4 2 3 3" xfId="33275" xr:uid="{00000000-0005-0000-0000-0000457B0000}"/>
    <cellStyle name="Notiz 2 7 2 5 4 2 4" xfId="20641" xr:uid="{00000000-0005-0000-0000-0000467B0000}"/>
    <cellStyle name="Notiz 2 7 2 5 4 2 4 2" xfId="27778" xr:uid="{00000000-0005-0000-0000-0000477B0000}"/>
    <cellStyle name="Notiz 2 7 2 5 4 2 4 2 2" xfId="42116" xr:uid="{00000000-0005-0000-0000-0000487B0000}"/>
    <cellStyle name="Notiz 2 7 2 5 4 2 4 3" xfId="34979" xr:uid="{00000000-0005-0000-0000-0000497B0000}"/>
    <cellStyle name="Notiz 2 7 2 5 4 2 5" xfId="21856" xr:uid="{00000000-0005-0000-0000-00004A7B0000}"/>
    <cellStyle name="Notiz 2 7 2 5 4 2 5 2" xfId="36194" xr:uid="{00000000-0005-0000-0000-00004B7B0000}"/>
    <cellStyle name="Notiz 2 7 2 5 4 2 6" xfId="28993" xr:uid="{00000000-0005-0000-0000-00004C7B0000}"/>
    <cellStyle name="Notiz 2 7 2 5 4 3" xfId="16760" xr:uid="{00000000-0005-0000-0000-00004D7B0000}"/>
    <cellStyle name="Notiz 2 7 2 5 4 3 2" xfId="23919" xr:uid="{00000000-0005-0000-0000-00004E7B0000}"/>
    <cellStyle name="Notiz 2 7 2 5 4 3 2 2" xfId="38257" xr:uid="{00000000-0005-0000-0000-00004F7B0000}"/>
    <cellStyle name="Notiz 2 7 2 5 4 3 3" xfId="31098" xr:uid="{00000000-0005-0000-0000-0000507B0000}"/>
    <cellStyle name="Notiz 2 7 2 5 4 4" xfId="19114" xr:uid="{00000000-0005-0000-0000-0000517B0000}"/>
    <cellStyle name="Notiz 2 7 2 5 4 4 2" xfId="26251" xr:uid="{00000000-0005-0000-0000-0000527B0000}"/>
    <cellStyle name="Notiz 2 7 2 5 4 4 2 2" xfId="40589" xr:uid="{00000000-0005-0000-0000-0000537B0000}"/>
    <cellStyle name="Notiz 2 7 2 5 4 4 3" xfId="33452" xr:uid="{00000000-0005-0000-0000-0000547B0000}"/>
    <cellStyle name="Notiz 2 7 2 6" xfId="4934" xr:uid="{00000000-0005-0000-0000-0000557B0000}"/>
    <cellStyle name="Notiz 2 7 2 6 2" xfId="14765" xr:uid="{00000000-0005-0000-0000-0000567B0000}"/>
    <cellStyle name="Notiz 2 7 2 6 2 2" xfId="14330" xr:uid="{00000000-0005-0000-0000-0000577B0000}"/>
    <cellStyle name="Notiz 2 7 2 6 2 2 2" xfId="16699" xr:uid="{00000000-0005-0000-0000-0000587B0000}"/>
    <cellStyle name="Notiz 2 7 2 6 2 2 2 2" xfId="23858" xr:uid="{00000000-0005-0000-0000-0000597B0000}"/>
    <cellStyle name="Notiz 2 7 2 6 2 2 2 2 2" xfId="38196" xr:uid="{00000000-0005-0000-0000-00005A7B0000}"/>
    <cellStyle name="Notiz 2 7 2 6 2 2 2 3" xfId="31037" xr:uid="{00000000-0005-0000-0000-00005B7B0000}"/>
    <cellStyle name="Notiz 2 7 2 6 2 2 3" xfId="19053" xr:uid="{00000000-0005-0000-0000-00005C7B0000}"/>
    <cellStyle name="Notiz 2 7 2 6 2 2 3 2" xfId="26190" xr:uid="{00000000-0005-0000-0000-00005D7B0000}"/>
    <cellStyle name="Notiz 2 7 2 6 2 2 3 2 2" xfId="40528" xr:uid="{00000000-0005-0000-0000-00005E7B0000}"/>
    <cellStyle name="Notiz 2 7 2 6 2 2 3 3" xfId="33391" xr:uid="{00000000-0005-0000-0000-00005F7B0000}"/>
    <cellStyle name="Notiz 2 7 2 6 2 2 4" xfId="20678" xr:uid="{00000000-0005-0000-0000-0000607B0000}"/>
    <cellStyle name="Notiz 2 7 2 6 2 2 4 2" xfId="27815" xr:uid="{00000000-0005-0000-0000-0000617B0000}"/>
    <cellStyle name="Notiz 2 7 2 6 2 2 4 2 2" xfId="42153" xr:uid="{00000000-0005-0000-0000-0000627B0000}"/>
    <cellStyle name="Notiz 2 7 2 6 2 2 4 3" xfId="35016" xr:uid="{00000000-0005-0000-0000-0000637B0000}"/>
    <cellStyle name="Notiz 2 7 2 6 2 2 5" xfId="21893" xr:uid="{00000000-0005-0000-0000-0000647B0000}"/>
    <cellStyle name="Notiz 2 7 2 6 2 2 5 2" xfId="36231" xr:uid="{00000000-0005-0000-0000-0000657B0000}"/>
    <cellStyle name="Notiz 2 7 2 6 2 2 6" xfId="29030" xr:uid="{00000000-0005-0000-0000-0000667B0000}"/>
    <cellStyle name="Notiz 2 7 2 6 2 3" xfId="17134" xr:uid="{00000000-0005-0000-0000-0000677B0000}"/>
    <cellStyle name="Notiz 2 7 2 6 2 3 2" xfId="24293" xr:uid="{00000000-0005-0000-0000-0000687B0000}"/>
    <cellStyle name="Notiz 2 7 2 6 2 3 2 2" xfId="38631" xr:uid="{00000000-0005-0000-0000-0000697B0000}"/>
    <cellStyle name="Notiz 2 7 2 6 2 3 3" xfId="31472" xr:uid="{00000000-0005-0000-0000-00006A7B0000}"/>
    <cellStyle name="Notiz 2 7 2 6 2 4" xfId="19488" xr:uid="{00000000-0005-0000-0000-00006B7B0000}"/>
    <cellStyle name="Notiz 2 7 2 6 2 4 2" xfId="26625" xr:uid="{00000000-0005-0000-0000-00006C7B0000}"/>
    <cellStyle name="Notiz 2 7 2 6 2 4 2 2" xfId="40963" xr:uid="{00000000-0005-0000-0000-00006D7B0000}"/>
    <cellStyle name="Notiz 2 7 2 6 2 4 3" xfId="33826" xr:uid="{00000000-0005-0000-0000-00006E7B0000}"/>
    <cellStyle name="Notiz 2 7 2 7" xfId="4935" xr:uid="{00000000-0005-0000-0000-00006F7B0000}"/>
    <cellStyle name="Notiz 2 7 2 7 2" xfId="14634" xr:uid="{00000000-0005-0000-0000-0000707B0000}"/>
    <cellStyle name="Notiz 2 7 2 7 2 2" xfId="14216" xr:uid="{00000000-0005-0000-0000-0000717B0000}"/>
    <cellStyle name="Notiz 2 7 2 7 2 2 2" xfId="16585" xr:uid="{00000000-0005-0000-0000-0000727B0000}"/>
    <cellStyle name="Notiz 2 7 2 7 2 2 2 2" xfId="23744" xr:uid="{00000000-0005-0000-0000-0000737B0000}"/>
    <cellStyle name="Notiz 2 7 2 7 2 2 2 2 2" xfId="38082" xr:uid="{00000000-0005-0000-0000-0000747B0000}"/>
    <cellStyle name="Notiz 2 7 2 7 2 2 2 3" xfId="30923" xr:uid="{00000000-0005-0000-0000-0000757B0000}"/>
    <cellStyle name="Notiz 2 7 2 7 2 2 3" xfId="18939" xr:uid="{00000000-0005-0000-0000-0000767B0000}"/>
    <cellStyle name="Notiz 2 7 2 7 2 2 3 2" xfId="26076" xr:uid="{00000000-0005-0000-0000-0000777B0000}"/>
    <cellStyle name="Notiz 2 7 2 7 2 2 3 2 2" xfId="40414" xr:uid="{00000000-0005-0000-0000-0000787B0000}"/>
    <cellStyle name="Notiz 2 7 2 7 2 2 3 3" xfId="33277" xr:uid="{00000000-0005-0000-0000-0000797B0000}"/>
    <cellStyle name="Notiz 2 7 2 7 2 2 4" xfId="20643" xr:uid="{00000000-0005-0000-0000-00007A7B0000}"/>
    <cellStyle name="Notiz 2 7 2 7 2 2 4 2" xfId="27780" xr:uid="{00000000-0005-0000-0000-00007B7B0000}"/>
    <cellStyle name="Notiz 2 7 2 7 2 2 4 2 2" xfId="42118" xr:uid="{00000000-0005-0000-0000-00007C7B0000}"/>
    <cellStyle name="Notiz 2 7 2 7 2 2 4 3" xfId="34981" xr:uid="{00000000-0005-0000-0000-00007D7B0000}"/>
    <cellStyle name="Notiz 2 7 2 7 2 2 5" xfId="21858" xr:uid="{00000000-0005-0000-0000-00007E7B0000}"/>
    <cellStyle name="Notiz 2 7 2 7 2 2 5 2" xfId="36196" xr:uid="{00000000-0005-0000-0000-00007F7B0000}"/>
    <cellStyle name="Notiz 2 7 2 7 2 2 6" xfId="28995" xr:uid="{00000000-0005-0000-0000-0000807B0000}"/>
    <cellStyle name="Notiz 2 7 2 7 2 3" xfId="17003" xr:uid="{00000000-0005-0000-0000-0000817B0000}"/>
    <cellStyle name="Notiz 2 7 2 7 2 3 2" xfId="24162" xr:uid="{00000000-0005-0000-0000-0000827B0000}"/>
    <cellStyle name="Notiz 2 7 2 7 2 3 2 2" xfId="38500" xr:uid="{00000000-0005-0000-0000-0000837B0000}"/>
    <cellStyle name="Notiz 2 7 2 7 2 3 3" xfId="31341" xr:uid="{00000000-0005-0000-0000-0000847B0000}"/>
    <cellStyle name="Notiz 2 7 2 7 2 4" xfId="19357" xr:uid="{00000000-0005-0000-0000-0000857B0000}"/>
    <cellStyle name="Notiz 2 7 2 7 2 4 2" xfId="26494" xr:uid="{00000000-0005-0000-0000-0000867B0000}"/>
    <cellStyle name="Notiz 2 7 2 7 2 4 2 2" xfId="40832" xr:uid="{00000000-0005-0000-0000-0000877B0000}"/>
    <cellStyle name="Notiz 2 7 2 7 2 4 3" xfId="33695" xr:uid="{00000000-0005-0000-0000-0000887B0000}"/>
    <cellStyle name="Notiz 2 7 2 8" xfId="14387" xr:uid="{00000000-0005-0000-0000-0000897B0000}"/>
    <cellStyle name="Notiz 2 7 2 8 2" xfId="15139" xr:uid="{00000000-0005-0000-0000-00008A7B0000}"/>
    <cellStyle name="Notiz 2 7 2 8 2 2" xfId="17508" xr:uid="{00000000-0005-0000-0000-00008B7B0000}"/>
    <cellStyle name="Notiz 2 7 2 8 2 2 2" xfId="24667" xr:uid="{00000000-0005-0000-0000-00008C7B0000}"/>
    <cellStyle name="Notiz 2 7 2 8 2 2 2 2" xfId="39005" xr:uid="{00000000-0005-0000-0000-00008D7B0000}"/>
    <cellStyle name="Notiz 2 7 2 8 2 2 3" xfId="31846" xr:uid="{00000000-0005-0000-0000-00008E7B0000}"/>
    <cellStyle name="Notiz 2 7 2 8 2 3" xfId="19862" xr:uid="{00000000-0005-0000-0000-00008F7B0000}"/>
    <cellStyle name="Notiz 2 7 2 8 2 3 2" xfId="26999" xr:uid="{00000000-0005-0000-0000-0000907B0000}"/>
    <cellStyle name="Notiz 2 7 2 8 2 3 2 2" xfId="41337" xr:uid="{00000000-0005-0000-0000-0000917B0000}"/>
    <cellStyle name="Notiz 2 7 2 8 2 3 3" xfId="34200" xr:uid="{00000000-0005-0000-0000-0000927B0000}"/>
    <cellStyle name="Notiz 2 7 2 8 2 4" xfId="21195" xr:uid="{00000000-0005-0000-0000-0000937B0000}"/>
    <cellStyle name="Notiz 2 7 2 8 2 4 2" xfId="28332" xr:uid="{00000000-0005-0000-0000-0000947B0000}"/>
    <cellStyle name="Notiz 2 7 2 8 2 4 2 2" xfId="42670" xr:uid="{00000000-0005-0000-0000-0000957B0000}"/>
    <cellStyle name="Notiz 2 7 2 8 2 4 3" xfId="35533" xr:uid="{00000000-0005-0000-0000-0000967B0000}"/>
    <cellStyle name="Notiz 2 7 2 8 2 5" xfId="22410" xr:uid="{00000000-0005-0000-0000-0000977B0000}"/>
    <cellStyle name="Notiz 2 7 2 8 2 5 2" xfId="36748" xr:uid="{00000000-0005-0000-0000-0000987B0000}"/>
    <cellStyle name="Notiz 2 7 2 8 2 6" xfId="29548" xr:uid="{00000000-0005-0000-0000-0000997B0000}"/>
    <cellStyle name="Notiz 2 7 2 8 3" xfId="16756" xr:uid="{00000000-0005-0000-0000-00009A7B0000}"/>
    <cellStyle name="Notiz 2 7 2 8 3 2" xfId="23915" xr:uid="{00000000-0005-0000-0000-00009B7B0000}"/>
    <cellStyle name="Notiz 2 7 2 8 3 2 2" xfId="38253" xr:uid="{00000000-0005-0000-0000-00009C7B0000}"/>
    <cellStyle name="Notiz 2 7 2 8 3 3" xfId="31094" xr:uid="{00000000-0005-0000-0000-00009D7B0000}"/>
    <cellStyle name="Notiz 2 7 2 8 4" xfId="19110" xr:uid="{00000000-0005-0000-0000-00009E7B0000}"/>
    <cellStyle name="Notiz 2 7 2 8 4 2" xfId="26247" xr:uid="{00000000-0005-0000-0000-00009F7B0000}"/>
    <cellStyle name="Notiz 2 7 2 8 4 2 2" xfId="40585" xr:uid="{00000000-0005-0000-0000-0000A07B0000}"/>
    <cellStyle name="Notiz 2 7 2 8 4 3" xfId="33448" xr:uid="{00000000-0005-0000-0000-0000A17B0000}"/>
    <cellStyle name="Notiz 2 7 3" xfId="4936" xr:uid="{00000000-0005-0000-0000-0000A27B0000}"/>
    <cellStyle name="Notiz 2 7 3 2" xfId="4937" xr:uid="{00000000-0005-0000-0000-0000A37B0000}"/>
    <cellStyle name="Notiz 2 7 3 2 2" xfId="14770" xr:uid="{00000000-0005-0000-0000-0000A47B0000}"/>
    <cellStyle name="Notiz 2 7 3 2 2 2" xfId="15245" xr:uid="{00000000-0005-0000-0000-0000A57B0000}"/>
    <cellStyle name="Notiz 2 7 3 2 2 2 2" xfId="17614" xr:uid="{00000000-0005-0000-0000-0000A67B0000}"/>
    <cellStyle name="Notiz 2 7 3 2 2 2 2 2" xfId="24773" xr:uid="{00000000-0005-0000-0000-0000A77B0000}"/>
    <cellStyle name="Notiz 2 7 3 2 2 2 2 2 2" xfId="39111" xr:uid="{00000000-0005-0000-0000-0000A87B0000}"/>
    <cellStyle name="Notiz 2 7 3 2 2 2 2 3" xfId="31952" xr:uid="{00000000-0005-0000-0000-0000A97B0000}"/>
    <cellStyle name="Notiz 2 7 3 2 2 2 3" xfId="19968" xr:uid="{00000000-0005-0000-0000-0000AA7B0000}"/>
    <cellStyle name="Notiz 2 7 3 2 2 2 3 2" xfId="27105" xr:uid="{00000000-0005-0000-0000-0000AB7B0000}"/>
    <cellStyle name="Notiz 2 7 3 2 2 2 3 2 2" xfId="41443" xr:uid="{00000000-0005-0000-0000-0000AC7B0000}"/>
    <cellStyle name="Notiz 2 7 3 2 2 2 3 3" xfId="34306" xr:uid="{00000000-0005-0000-0000-0000AD7B0000}"/>
    <cellStyle name="Notiz 2 7 3 2 2 2 4" xfId="21288" xr:uid="{00000000-0005-0000-0000-0000AE7B0000}"/>
    <cellStyle name="Notiz 2 7 3 2 2 2 4 2" xfId="28425" xr:uid="{00000000-0005-0000-0000-0000AF7B0000}"/>
    <cellStyle name="Notiz 2 7 3 2 2 2 4 2 2" xfId="42763" xr:uid="{00000000-0005-0000-0000-0000B07B0000}"/>
    <cellStyle name="Notiz 2 7 3 2 2 2 4 3" xfId="35626" xr:uid="{00000000-0005-0000-0000-0000B17B0000}"/>
    <cellStyle name="Notiz 2 7 3 2 2 2 5" xfId="22503" xr:uid="{00000000-0005-0000-0000-0000B27B0000}"/>
    <cellStyle name="Notiz 2 7 3 2 2 2 5 2" xfId="36841" xr:uid="{00000000-0005-0000-0000-0000B37B0000}"/>
    <cellStyle name="Notiz 2 7 3 2 2 2 6" xfId="29641" xr:uid="{00000000-0005-0000-0000-0000B47B0000}"/>
    <cellStyle name="Notiz 2 7 3 2 2 3" xfId="17139" xr:uid="{00000000-0005-0000-0000-0000B57B0000}"/>
    <cellStyle name="Notiz 2 7 3 2 2 3 2" xfId="24298" xr:uid="{00000000-0005-0000-0000-0000B67B0000}"/>
    <cellStyle name="Notiz 2 7 3 2 2 3 2 2" xfId="38636" xr:uid="{00000000-0005-0000-0000-0000B77B0000}"/>
    <cellStyle name="Notiz 2 7 3 2 2 3 3" xfId="31477" xr:uid="{00000000-0005-0000-0000-0000B87B0000}"/>
    <cellStyle name="Notiz 2 7 3 2 2 4" xfId="19493" xr:uid="{00000000-0005-0000-0000-0000B97B0000}"/>
    <cellStyle name="Notiz 2 7 3 2 2 4 2" xfId="26630" xr:uid="{00000000-0005-0000-0000-0000BA7B0000}"/>
    <cellStyle name="Notiz 2 7 3 2 2 4 2 2" xfId="40968" xr:uid="{00000000-0005-0000-0000-0000BB7B0000}"/>
    <cellStyle name="Notiz 2 7 3 2 2 4 3" xfId="33831" xr:uid="{00000000-0005-0000-0000-0000BC7B0000}"/>
    <cellStyle name="Notiz 2 7 3 3" xfId="4938" xr:uid="{00000000-0005-0000-0000-0000BD7B0000}"/>
    <cellStyle name="Notiz 2 7 3 3 2" xfId="14639" xr:uid="{00000000-0005-0000-0000-0000BE7B0000}"/>
    <cellStyle name="Notiz 2 7 3 3 2 2" xfId="15160" xr:uid="{00000000-0005-0000-0000-0000BF7B0000}"/>
    <cellStyle name="Notiz 2 7 3 3 2 2 2" xfId="17529" xr:uid="{00000000-0005-0000-0000-0000C07B0000}"/>
    <cellStyle name="Notiz 2 7 3 3 2 2 2 2" xfId="24688" xr:uid="{00000000-0005-0000-0000-0000C17B0000}"/>
    <cellStyle name="Notiz 2 7 3 3 2 2 2 2 2" xfId="39026" xr:uid="{00000000-0005-0000-0000-0000C27B0000}"/>
    <cellStyle name="Notiz 2 7 3 3 2 2 2 3" xfId="31867" xr:uid="{00000000-0005-0000-0000-0000C37B0000}"/>
    <cellStyle name="Notiz 2 7 3 3 2 2 3" xfId="19883" xr:uid="{00000000-0005-0000-0000-0000C47B0000}"/>
    <cellStyle name="Notiz 2 7 3 3 2 2 3 2" xfId="27020" xr:uid="{00000000-0005-0000-0000-0000C57B0000}"/>
    <cellStyle name="Notiz 2 7 3 3 2 2 3 2 2" xfId="41358" xr:uid="{00000000-0005-0000-0000-0000C67B0000}"/>
    <cellStyle name="Notiz 2 7 3 3 2 2 3 3" xfId="34221" xr:uid="{00000000-0005-0000-0000-0000C77B0000}"/>
    <cellStyle name="Notiz 2 7 3 3 2 2 4" xfId="21216" xr:uid="{00000000-0005-0000-0000-0000C87B0000}"/>
    <cellStyle name="Notiz 2 7 3 3 2 2 4 2" xfId="28353" xr:uid="{00000000-0005-0000-0000-0000C97B0000}"/>
    <cellStyle name="Notiz 2 7 3 3 2 2 4 2 2" xfId="42691" xr:uid="{00000000-0005-0000-0000-0000CA7B0000}"/>
    <cellStyle name="Notiz 2 7 3 3 2 2 4 3" xfId="35554" xr:uid="{00000000-0005-0000-0000-0000CB7B0000}"/>
    <cellStyle name="Notiz 2 7 3 3 2 2 5" xfId="22431" xr:uid="{00000000-0005-0000-0000-0000CC7B0000}"/>
    <cellStyle name="Notiz 2 7 3 3 2 2 5 2" xfId="36769" xr:uid="{00000000-0005-0000-0000-0000CD7B0000}"/>
    <cellStyle name="Notiz 2 7 3 3 2 2 6" xfId="29569" xr:uid="{00000000-0005-0000-0000-0000CE7B0000}"/>
    <cellStyle name="Notiz 2 7 3 3 2 3" xfId="17008" xr:uid="{00000000-0005-0000-0000-0000CF7B0000}"/>
    <cellStyle name="Notiz 2 7 3 3 2 3 2" xfId="24167" xr:uid="{00000000-0005-0000-0000-0000D07B0000}"/>
    <cellStyle name="Notiz 2 7 3 3 2 3 2 2" xfId="38505" xr:uid="{00000000-0005-0000-0000-0000D17B0000}"/>
    <cellStyle name="Notiz 2 7 3 3 2 3 3" xfId="31346" xr:uid="{00000000-0005-0000-0000-0000D27B0000}"/>
    <cellStyle name="Notiz 2 7 3 3 2 4" xfId="19362" xr:uid="{00000000-0005-0000-0000-0000D37B0000}"/>
    <cellStyle name="Notiz 2 7 3 3 2 4 2" xfId="26499" xr:uid="{00000000-0005-0000-0000-0000D47B0000}"/>
    <cellStyle name="Notiz 2 7 3 3 2 4 2 2" xfId="40837" xr:uid="{00000000-0005-0000-0000-0000D57B0000}"/>
    <cellStyle name="Notiz 2 7 3 3 2 4 3" xfId="33700" xr:uid="{00000000-0005-0000-0000-0000D67B0000}"/>
    <cellStyle name="Notiz 2 7 3 4" xfId="14392" xr:uid="{00000000-0005-0000-0000-0000D77B0000}"/>
    <cellStyle name="Notiz 2 7 3 4 2" xfId="15141" xr:uid="{00000000-0005-0000-0000-0000D87B0000}"/>
    <cellStyle name="Notiz 2 7 3 4 2 2" xfId="17510" xr:uid="{00000000-0005-0000-0000-0000D97B0000}"/>
    <cellStyle name="Notiz 2 7 3 4 2 2 2" xfId="24669" xr:uid="{00000000-0005-0000-0000-0000DA7B0000}"/>
    <cellStyle name="Notiz 2 7 3 4 2 2 2 2" xfId="39007" xr:uid="{00000000-0005-0000-0000-0000DB7B0000}"/>
    <cellStyle name="Notiz 2 7 3 4 2 2 3" xfId="31848" xr:uid="{00000000-0005-0000-0000-0000DC7B0000}"/>
    <cellStyle name="Notiz 2 7 3 4 2 3" xfId="19864" xr:uid="{00000000-0005-0000-0000-0000DD7B0000}"/>
    <cellStyle name="Notiz 2 7 3 4 2 3 2" xfId="27001" xr:uid="{00000000-0005-0000-0000-0000DE7B0000}"/>
    <cellStyle name="Notiz 2 7 3 4 2 3 2 2" xfId="41339" xr:uid="{00000000-0005-0000-0000-0000DF7B0000}"/>
    <cellStyle name="Notiz 2 7 3 4 2 3 3" xfId="34202" xr:uid="{00000000-0005-0000-0000-0000E07B0000}"/>
    <cellStyle name="Notiz 2 7 3 4 2 4" xfId="21197" xr:uid="{00000000-0005-0000-0000-0000E17B0000}"/>
    <cellStyle name="Notiz 2 7 3 4 2 4 2" xfId="28334" xr:uid="{00000000-0005-0000-0000-0000E27B0000}"/>
    <cellStyle name="Notiz 2 7 3 4 2 4 2 2" xfId="42672" xr:uid="{00000000-0005-0000-0000-0000E37B0000}"/>
    <cellStyle name="Notiz 2 7 3 4 2 4 3" xfId="35535" xr:uid="{00000000-0005-0000-0000-0000E47B0000}"/>
    <cellStyle name="Notiz 2 7 3 4 2 5" xfId="22412" xr:uid="{00000000-0005-0000-0000-0000E57B0000}"/>
    <cellStyle name="Notiz 2 7 3 4 2 5 2" xfId="36750" xr:uid="{00000000-0005-0000-0000-0000E67B0000}"/>
    <cellStyle name="Notiz 2 7 3 4 2 6" xfId="29550" xr:uid="{00000000-0005-0000-0000-0000E77B0000}"/>
    <cellStyle name="Notiz 2 7 3 4 3" xfId="16761" xr:uid="{00000000-0005-0000-0000-0000E87B0000}"/>
    <cellStyle name="Notiz 2 7 3 4 3 2" xfId="23920" xr:uid="{00000000-0005-0000-0000-0000E97B0000}"/>
    <cellStyle name="Notiz 2 7 3 4 3 2 2" xfId="38258" xr:uid="{00000000-0005-0000-0000-0000EA7B0000}"/>
    <cellStyle name="Notiz 2 7 3 4 3 3" xfId="31099" xr:uid="{00000000-0005-0000-0000-0000EB7B0000}"/>
    <cellStyle name="Notiz 2 7 3 4 4" xfId="19115" xr:uid="{00000000-0005-0000-0000-0000EC7B0000}"/>
    <cellStyle name="Notiz 2 7 3 4 4 2" xfId="26252" xr:uid="{00000000-0005-0000-0000-0000ED7B0000}"/>
    <cellStyle name="Notiz 2 7 3 4 4 2 2" xfId="40590" xr:uid="{00000000-0005-0000-0000-0000EE7B0000}"/>
    <cellStyle name="Notiz 2 7 3 4 4 3" xfId="33453" xr:uid="{00000000-0005-0000-0000-0000EF7B0000}"/>
    <cellStyle name="Notiz 2 7 4" xfId="4939" xr:uid="{00000000-0005-0000-0000-0000F07B0000}"/>
    <cellStyle name="Notiz 2 7 4 2" xfId="4940" xr:uid="{00000000-0005-0000-0000-0000F17B0000}"/>
    <cellStyle name="Notiz 2 7 4 2 2" xfId="14771" xr:uid="{00000000-0005-0000-0000-0000F27B0000}"/>
    <cellStyle name="Notiz 2 7 4 2 2 2" xfId="14805" xr:uid="{00000000-0005-0000-0000-0000F37B0000}"/>
    <cellStyle name="Notiz 2 7 4 2 2 2 2" xfId="17174" xr:uid="{00000000-0005-0000-0000-0000F47B0000}"/>
    <cellStyle name="Notiz 2 7 4 2 2 2 2 2" xfId="24333" xr:uid="{00000000-0005-0000-0000-0000F57B0000}"/>
    <cellStyle name="Notiz 2 7 4 2 2 2 2 2 2" xfId="38671" xr:uid="{00000000-0005-0000-0000-0000F67B0000}"/>
    <cellStyle name="Notiz 2 7 4 2 2 2 2 3" xfId="31512" xr:uid="{00000000-0005-0000-0000-0000F77B0000}"/>
    <cellStyle name="Notiz 2 7 4 2 2 2 3" xfId="19528" xr:uid="{00000000-0005-0000-0000-0000F87B0000}"/>
    <cellStyle name="Notiz 2 7 4 2 2 2 3 2" xfId="26665" xr:uid="{00000000-0005-0000-0000-0000F97B0000}"/>
    <cellStyle name="Notiz 2 7 4 2 2 2 3 2 2" xfId="41003" xr:uid="{00000000-0005-0000-0000-0000FA7B0000}"/>
    <cellStyle name="Notiz 2 7 4 2 2 2 3 3" xfId="33866" xr:uid="{00000000-0005-0000-0000-0000FB7B0000}"/>
    <cellStyle name="Notiz 2 7 4 2 2 2 4" xfId="20897" xr:uid="{00000000-0005-0000-0000-0000FC7B0000}"/>
    <cellStyle name="Notiz 2 7 4 2 2 2 4 2" xfId="28034" xr:uid="{00000000-0005-0000-0000-0000FD7B0000}"/>
    <cellStyle name="Notiz 2 7 4 2 2 2 4 2 2" xfId="42372" xr:uid="{00000000-0005-0000-0000-0000FE7B0000}"/>
    <cellStyle name="Notiz 2 7 4 2 2 2 4 3" xfId="35235" xr:uid="{00000000-0005-0000-0000-0000FF7B0000}"/>
    <cellStyle name="Notiz 2 7 4 2 2 2 5" xfId="22112" xr:uid="{00000000-0005-0000-0000-0000007C0000}"/>
    <cellStyle name="Notiz 2 7 4 2 2 2 5 2" xfId="36450" xr:uid="{00000000-0005-0000-0000-0000017C0000}"/>
    <cellStyle name="Notiz 2 7 4 2 2 2 6" xfId="29250" xr:uid="{00000000-0005-0000-0000-0000027C0000}"/>
    <cellStyle name="Notiz 2 7 4 2 2 3" xfId="17140" xr:uid="{00000000-0005-0000-0000-0000037C0000}"/>
    <cellStyle name="Notiz 2 7 4 2 2 3 2" xfId="24299" xr:uid="{00000000-0005-0000-0000-0000047C0000}"/>
    <cellStyle name="Notiz 2 7 4 2 2 3 2 2" xfId="38637" xr:uid="{00000000-0005-0000-0000-0000057C0000}"/>
    <cellStyle name="Notiz 2 7 4 2 2 3 3" xfId="31478" xr:uid="{00000000-0005-0000-0000-0000067C0000}"/>
    <cellStyle name="Notiz 2 7 4 2 2 4" xfId="19494" xr:uid="{00000000-0005-0000-0000-0000077C0000}"/>
    <cellStyle name="Notiz 2 7 4 2 2 4 2" xfId="26631" xr:uid="{00000000-0005-0000-0000-0000087C0000}"/>
    <cellStyle name="Notiz 2 7 4 2 2 4 2 2" xfId="40969" xr:uid="{00000000-0005-0000-0000-0000097C0000}"/>
    <cellStyle name="Notiz 2 7 4 2 2 4 3" xfId="33832" xr:uid="{00000000-0005-0000-0000-00000A7C0000}"/>
    <cellStyle name="Notiz 2 7 4 3" xfId="4941" xr:uid="{00000000-0005-0000-0000-00000B7C0000}"/>
    <cellStyle name="Notiz 2 7 4 3 2" xfId="14640" xr:uid="{00000000-0005-0000-0000-00000C7C0000}"/>
    <cellStyle name="Notiz 2 7 4 3 2 2" xfId="14542" xr:uid="{00000000-0005-0000-0000-00000D7C0000}"/>
    <cellStyle name="Notiz 2 7 4 3 2 2 2" xfId="16911" xr:uid="{00000000-0005-0000-0000-00000E7C0000}"/>
    <cellStyle name="Notiz 2 7 4 3 2 2 2 2" xfId="24070" xr:uid="{00000000-0005-0000-0000-00000F7C0000}"/>
    <cellStyle name="Notiz 2 7 4 3 2 2 2 2 2" xfId="38408" xr:uid="{00000000-0005-0000-0000-0000107C0000}"/>
    <cellStyle name="Notiz 2 7 4 3 2 2 2 3" xfId="31249" xr:uid="{00000000-0005-0000-0000-0000117C0000}"/>
    <cellStyle name="Notiz 2 7 4 3 2 2 3" xfId="19265" xr:uid="{00000000-0005-0000-0000-0000127C0000}"/>
    <cellStyle name="Notiz 2 7 4 3 2 2 3 2" xfId="26402" xr:uid="{00000000-0005-0000-0000-0000137C0000}"/>
    <cellStyle name="Notiz 2 7 4 3 2 2 3 2 2" xfId="40740" xr:uid="{00000000-0005-0000-0000-0000147C0000}"/>
    <cellStyle name="Notiz 2 7 4 3 2 2 3 3" xfId="33603" xr:uid="{00000000-0005-0000-0000-0000157C0000}"/>
    <cellStyle name="Notiz 2 7 4 3 2 2 4" xfId="20791" xr:uid="{00000000-0005-0000-0000-0000167C0000}"/>
    <cellStyle name="Notiz 2 7 4 3 2 2 4 2" xfId="27928" xr:uid="{00000000-0005-0000-0000-0000177C0000}"/>
    <cellStyle name="Notiz 2 7 4 3 2 2 4 2 2" xfId="42266" xr:uid="{00000000-0005-0000-0000-0000187C0000}"/>
    <cellStyle name="Notiz 2 7 4 3 2 2 4 3" xfId="35129" xr:uid="{00000000-0005-0000-0000-0000197C0000}"/>
    <cellStyle name="Notiz 2 7 4 3 2 2 5" xfId="22006" xr:uid="{00000000-0005-0000-0000-00001A7C0000}"/>
    <cellStyle name="Notiz 2 7 4 3 2 2 5 2" xfId="36344" xr:uid="{00000000-0005-0000-0000-00001B7C0000}"/>
    <cellStyle name="Notiz 2 7 4 3 2 2 6" xfId="29143" xr:uid="{00000000-0005-0000-0000-00001C7C0000}"/>
    <cellStyle name="Notiz 2 7 4 3 2 3" xfId="17009" xr:uid="{00000000-0005-0000-0000-00001D7C0000}"/>
    <cellStyle name="Notiz 2 7 4 3 2 3 2" xfId="24168" xr:uid="{00000000-0005-0000-0000-00001E7C0000}"/>
    <cellStyle name="Notiz 2 7 4 3 2 3 2 2" xfId="38506" xr:uid="{00000000-0005-0000-0000-00001F7C0000}"/>
    <cellStyle name="Notiz 2 7 4 3 2 3 3" xfId="31347" xr:uid="{00000000-0005-0000-0000-0000207C0000}"/>
    <cellStyle name="Notiz 2 7 4 3 2 4" xfId="19363" xr:uid="{00000000-0005-0000-0000-0000217C0000}"/>
    <cellStyle name="Notiz 2 7 4 3 2 4 2" xfId="26500" xr:uid="{00000000-0005-0000-0000-0000227C0000}"/>
    <cellStyle name="Notiz 2 7 4 3 2 4 2 2" xfId="40838" xr:uid="{00000000-0005-0000-0000-0000237C0000}"/>
    <cellStyle name="Notiz 2 7 4 3 2 4 3" xfId="33701" xr:uid="{00000000-0005-0000-0000-0000247C0000}"/>
    <cellStyle name="Notiz 2 7 4 4" xfId="14393" xr:uid="{00000000-0005-0000-0000-0000257C0000}"/>
    <cellStyle name="Notiz 2 7 4 4 2" xfId="14918" xr:uid="{00000000-0005-0000-0000-0000267C0000}"/>
    <cellStyle name="Notiz 2 7 4 4 2 2" xfId="17287" xr:uid="{00000000-0005-0000-0000-0000277C0000}"/>
    <cellStyle name="Notiz 2 7 4 4 2 2 2" xfId="24446" xr:uid="{00000000-0005-0000-0000-0000287C0000}"/>
    <cellStyle name="Notiz 2 7 4 4 2 2 2 2" xfId="38784" xr:uid="{00000000-0005-0000-0000-0000297C0000}"/>
    <cellStyle name="Notiz 2 7 4 4 2 2 3" xfId="31625" xr:uid="{00000000-0005-0000-0000-00002A7C0000}"/>
    <cellStyle name="Notiz 2 7 4 4 2 3" xfId="19641" xr:uid="{00000000-0005-0000-0000-00002B7C0000}"/>
    <cellStyle name="Notiz 2 7 4 4 2 3 2" xfId="26778" xr:uid="{00000000-0005-0000-0000-00002C7C0000}"/>
    <cellStyle name="Notiz 2 7 4 4 2 3 2 2" xfId="41116" xr:uid="{00000000-0005-0000-0000-00002D7C0000}"/>
    <cellStyle name="Notiz 2 7 4 4 2 3 3" xfId="33979" xr:uid="{00000000-0005-0000-0000-00002E7C0000}"/>
    <cellStyle name="Notiz 2 7 4 4 2 4" xfId="20978" xr:uid="{00000000-0005-0000-0000-00002F7C0000}"/>
    <cellStyle name="Notiz 2 7 4 4 2 4 2" xfId="28115" xr:uid="{00000000-0005-0000-0000-0000307C0000}"/>
    <cellStyle name="Notiz 2 7 4 4 2 4 2 2" xfId="42453" xr:uid="{00000000-0005-0000-0000-0000317C0000}"/>
    <cellStyle name="Notiz 2 7 4 4 2 4 3" xfId="35316" xr:uid="{00000000-0005-0000-0000-0000327C0000}"/>
    <cellStyle name="Notiz 2 7 4 4 2 5" xfId="22193" xr:uid="{00000000-0005-0000-0000-0000337C0000}"/>
    <cellStyle name="Notiz 2 7 4 4 2 5 2" xfId="36531" xr:uid="{00000000-0005-0000-0000-0000347C0000}"/>
    <cellStyle name="Notiz 2 7 4 4 2 6" xfId="29331" xr:uid="{00000000-0005-0000-0000-0000357C0000}"/>
    <cellStyle name="Notiz 2 7 4 4 3" xfId="16762" xr:uid="{00000000-0005-0000-0000-0000367C0000}"/>
    <cellStyle name="Notiz 2 7 4 4 3 2" xfId="23921" xr:uid="{00000000-0005-0000-0000-0000377C0000}"/>
    <cellStyle name="Notiz 2 7 4 4 3 2 2" xfId="38259" xr:uid="{00000000-0005-0000-0000-0000387C0000}"/>
    <cellStyle name="Notiz 2 7 4 4 3 3" xfId="31100" xr:uid="{00000000-0005-0000-0000-0000397C0000}"/>
    <cellStyle name="Notiz 2 7 4 4 4" xfId="19116" xr:uid="{00000000-0005-0000-0000-00003A7C0000}"/>
    <cellStyle name="Notiz 2 7 4 4 4 2" xfId="26253" xr:uid="{00000000-0005-0000-0000-00003B7C0000}"/>
    <cellStyle name="Notiz 2 7 4 4 4 2 2" xfId="40591" xr:uid="{00000000-0005-0000-0000-00003C7C0000}"/>
    <cellStyle name="Notiz 2 7 4 4 4 3" xfId="33454" xr:uid="{00000000-0005-0000-0000-00003D7C0000}"/>
    <cellStyle name="Notiz 2 7 5" xfId="4942" xr:uid="{00000000-0005-0000-0000-00003E7C0000}"/>
    <cellStyle name="Notiz 2 7 5 2" xfId="4943" xr:uid="{00000000-0005-0000-0000-00003F7C0000}"/>
    <cellStyle name="Notiz 2 7 5 2 2" xfId="14772" xr:uid="{00000000-0005-0000-0000-0000407C0000}"/>
    <cellStyle name="Notiz 2 7 5 2 2 2" xfId="14532" xr:uid="{00000000-0005-0000-0000-0000417C0000}"/>
    <cellStyle name="Notiz 2 7 5 2 2 2 2" xfId="16901" xr:uid="{00000000-0005-0000-0000-0000427C0000}"/>
    <cellStyle name="Notiz 2 7 5 2 2 2 2 2" xfId="24060" xr:uid="{00000000-0005-0000-0000-0000437C0000}"/>
    <cellStyle name="Notiz 2 7 5 2 2 2 2 2 2" xfId="38398" xr:uid="{00000000-0005-0000-0000-0000447C0000}"/>
    <cellStyle name="Notiz 2 7 5 2 2 2 2 3" xfId="31239" xr:uid="{00000000-0005-0000-0000-0000457C0000}"/>
    <cellStyle name="Notiz 2 7 5 2 2 2 3" xfId="19255" xr:uid="{00000000-0005-0000-0000-0000467C0000}"/>
    <cellStyle name="Notiz 2 7 5 2 2 2 3 2" xfId="26392" xr:uid="{00000000-0005-0000-0000-0000477C0000}"/>
    <cellStyle name="Notiz 2 7 5 2 2 2 3 2 2" xfId="40730" xr:uid="{00000000-0005-0000-0000-0000487C0000}"/>
    <cellStyle name="Notiz 2 7 5 2 2 2 3 3" xfId="33593" xr:uid="{00000000-0005-0000-0000-0000497C0000}"/>
    <cellStyle name="Notiz 2 7 5 2 2 2 4" xfId="20781" xr:uid="{00000000-0005-0000-0000-00004A7C0000}"/>
    <cellStyle name="Notiz 2 7 5 2 2 2 4 2" xfId="27918" xr:uid="{00000000-0005-0000-0000-00004B7C0000}"/>
    <cellStyle name="Notiz 2 7 5 2 2 2 4 2 2" xfId="42256" xr:uid="{00000000-0005-0000-0000-00004C7C0000}"/>
    <cellStyle name="Notiz 2 7 5 2 2 2 4 3" xfId="35119" xr:uid="{00000000-0005-0000-0000-00004D7C0000}"/>
    <cellStyle name="Notiz 2 7 5 2 2 2 5" xfId="21996" xr:uid="{00000000-0005-0000-0000-00004E7C0000}"/>
    <cellStyle name="Notiz 2 7 5 2 2 2 5 2" xfId="36334" xr:uid="{00000000-0005-0000-0000-00004F7C0000}"/>
    <cellStyle name="Notiz 2 7 5 2 2 2 6" xfId="29133" xr:uid="{00000000-0005-0000-0000-0000507C0000}"/>
    <cellStyle name="Notiz 2 7 5 2 2 3" xfId="17141" xr:uid="{00000000-0005-0000-0000-0000517C0000}"/>
    <cellStyle name="Notiz 2 7 5 2 2 3 2" xfId="24300" xr:uid="{00000000-0005-0000-0000-0000527C0000}"/>
    <cellStyle name="Notiz 2 7 5 2 2 3 2 2" xfId="38638" xr:uid="{00000000-0005-0000-0000-0000537C0000}"/>
    <cellStyle name="Notiz 2 7 5 2 2 3 3" xfId="31479" xr:uid="{00000000-0005-0000-0000-0000547C0000}"/>
    <cellStyle name="Notiz 2 7 5 2 2 4" xfId="19495" xr:uid="{00000000-0005-0000-0000-0000557C0000}"/>
    <cellStyle name="Notiz 2 7 5 2 2 4 2" xfId="26632" xr:uid="{00000000-0005-0000-0000-0000567C0000}"/>
    <cellStyle name="Notiz 2 7 5 2 2 4 2 2" xfId="40970" xr:uid="{00000000-0005-0000-0000-0000577C0000}"/>
    <cellStyle name="Notiz 2 7 5 2 2 4 3" xfId="33833" xr:uid="{00000000-0005-0000-0000-0000587C0000}"/>
    <cellStyle name="Notiz 2 7 5 3" xfId="4944" xr:uid="{00000000-0005-0000-0000-0000597C0000}"/>
    <cellStyle name="Notiz 2 7 5 3 2" xfId="14641" xr:uid="{00000000-0005-0000-0000-00005A7C0000}"/>
    <cellStyle name="Notiz 2 7 5 3 2 2" xfId="14859" xr:uid="{00000000-0005-0000-0000-00005B7C0000}"/>
    <cellStyle name="Notiz 2 7 5 3 2 2 2" xfId="17228" xr:uid="{00000000-0005-0000-0000-00005C7C0000}"/>
    <cellStyle name="Notiz 2 7 5 3 2 2 2 2" xfId="24387" xr:uid="{00000000-0005-0000-0000-00005D7C0000}"/>
    <cellStyle name="Notiz 2 7 5 3 2 2 2 2 2" xfId="38725" xr:uid="{00000000-0005-0000-0000-00005E7C0000}"/>
    <cellStyle name="Notiz 2 7 5 3 2 2 2 3" xfId="31566" xr:uid="{00000000-0005-0000-0000-00005F7C0000}"/>
    <cellStyle name="Notiz 2 7 5 3 2 2 3" xfId="19582" xr:uid="{00000000-0005-0000-0000-0000607C0000}"/>
    <cellStyle name="Notiz 2 7 5 3 2 2 3 2" xfId="26719" xr:uid="{00000000-0005-0000-0000-0000617C0000}"/>
    <cellStyle name="Notiz 2 7 5 3 2 2 3 2 2" xfId="41057" xr:uid="{00000000-0005-0000-0000-0000627C0000}"/>
    <cellStyle name="Notiz 2 7 5 3 2 2 3 3" xfId="33920" xr:uid="{00000000-0005-0000-0000-0000637C0000}"/>
    <cellStyle name="Notiz 2 7 5 3 2 2 4" xfId="20942" xr:uid="{00000000-0005-0000-0000-0000647C0000}"/>
    <cellStyle name="Notiz 2 7 5 3 2 2 4 2" xfId="28079" xr:uid="{00000000-0005-0000-0000-0000657C0000}"/>
    <cellStyle name="Notiz 2 7 5 3 2 2 4 2 2" xfId="42417" xr:uid="{00000000-0005-0000-0000-0000667C0000}"/>
    <cellStyle name="Notiz 2 7 5 3 2 2 4 3" xfId="35280" xr:uid="{00000000-0005-0000-0000-0000677C0000}"/>
    <cellStyle name="Notiz 2 7 5 3 2 2 5" xfId="22157" xr:uid="{00000000-0005-0000-0000-0000687C0000}"/>
    <cellStyle name="Notiz 2 7 5 3 2 2 5 2" xfId="36495" xr:uid="{00000000-0005-0000-0000-0000697C0000}"/>
    <cellStyle name="Notiz 2 7 5 3 2 2 6" xfId="29295" xr:uid="{00000000-0005-0000-0000-00006A7C0000}"/>
    <cellStyle name="Notiz 2 7 5 3 2 3" xfId="17010" xr:uid="{00000000-0005-0000-0000-00006B7C0000}"/>
    <cellStyle name="Notiz 2 7 5 3 2 3 2" xfId="24169" xr:uid="{00000000-0005-0000-0000-00006C7C0000}"/>
    <cellStyle name="Notiz 2 7 5 3 2 3 2 2" xfId="38507" xr:uid="{00000000-0005-0000-0000-00006D7C0000}"/>
    <cellStyle name="Notiz 2 7 5 3 2 3 3" xfId="31348" xr:uid="{00000000-0005-0000-0000-00006E7C0000}"/>
    <cellStyle name="Notiz 2 7 5 3 2 4" xfId="19364" xr:uid="{00000000-0005-0000-0000-00006F7C0000}"/>
    <cellStyle name="Notiz 2 7 5 3 2 4 2" xfId="26501" xr:uid="{00000000-0005-0000-0000-0000707C0000}"/>
    <cellStyle name="Notiz 2 7 5 3 2 4 2 2" xfId="40839" xr:uid="{00000000-0005-0000-0000-0000717C0000}"/>
    <cellStyle name="Notiz 2 7 5 3 2 4 3" xfId="33702" xr:uid="{00000000-0005-0000-0000-0000727C0000}"/>
    <cellStyle name="Notiz 2 7 5 4" xfId="14394" xr:uid="{00000000-0005-0000-0000-0000737C0000}"/>
    <cellStyle name="Notiz 2 7 5 4 2" xfId="14541" xr:uid="{00000000-0005-0000-0000-0000747C0000}"/>
    <cellStyle name="Notiz 2 7 5 4 2 2" xfId="16910" xr:uid="{00000000-0005-0000-0000-0000757C0000}"/>
    <cellStyle name="Notiz 2 7 5 4 2 2 2" xfId="24069" xr:uid="{00000000-0005-0000-0000-0000767C0000}"/>
    <cellStyle name="Notiz 2 7 5 4 2 2 2 2" xfId="38407" xr:uid="{00000000-0005-0000-0000-0000777C0000}"/>
    <cellStyle name="Notiz 2 7 5 4 2 2 3" xfId="31248" xr:uid="{00000000-0005-0000-0000-0000787C0000}"/>
    <cellStyle name="Notiz 2 7 5 4 2 3" xfId="19264" xr:uid="{00000000-0005-0000-0000-0000797C0000}"/>
    <cellStyle name="Notiz 2 7 5 4 2 3 2" xfId="26401" xr:uid="{00000000-0005-0000-0000-00007A7C0000}"/>
    <cellStyle name="Notiz 2 7 5 4 2 3 2 2" xfId="40739" xr:uid="{00000000-0005-0000-0000-00007B7C0000}"/>
    <cellStyle name="Notiz 2 7 5 4 2 3 3" xfId="33602" xr:uid="{00000000-0005-0000-0000-00007C7C0000}"/>
    <cellStyle name="Notiz 2 7 5 4 2 4" xfId="20790" xr:uid="{00000000-0005-0000-0000-00007D7C0000}"/>
    <cellStyle name="Notiz 2 7 5 4 2 4 2" xfId="27927" xr:uid="{00000000-0005-0000-0000-00007E7C0000}"/>
    <cellStyle name="Notiz 2 7 5 4 2 4 2 2" xfId="42265" xr:uid="{00000000-0005-0000-0000-00007F7C0000}"/>
    <cellStyle name="Notiz 2 7 5 4 2 4 3" xfId="35128" xr:uid="{00000000-0005-0000-0000-0000807C0000}"/>
    <cellStyle name="Notiz 2 7 5 4 2 5" xfId="22005" xr:uid="{00000000-0005-0000-0000-0000817C0000}"/>
    <cellStyle name="Notiz 2 7 5 4 2 5 2" xfId="36343" xr:uid="{00000000-0005-0000-0000-0000827C0000}"/>
    <cellStyle name="Notiz 2 7 5 4 2 6" xfId="29142" xr:uid="{00000000-0005-0000-0000-0000837C0000}"/>
    <cellStyle name="Notiz 2 7 5 4 3" xfId="16763" xr:uid="{00000000-0005-0000-0000-0000847C0000}"/>
    <cellStyle name="Notiz 2 7 5 4 3 2" xfId="23922" xr:uid="{00000000-0005-0000-0000-0000857C0000}"/>
    <cellStyle name="Notiz 2 7 5 4 3 2 2" xfId="38260" xr:uid="{00000000-0005-0000-0000-0000867C0000}"/>
    <cellStyle name="Notiz 2 7 5 4 3 3" xfId="31101" xr:uid="{00000000-0005-0000-0000-0000877C0000}"/>
    <cellStyle name="Notiz 2 7 5 4 4" xfId="19117" xr:uid="{00000000-0005-0000-0000-0000887C0000}"/>
    <cellStyle name="Notiz 2 7 5 4 4 2" xfId="26254" xr:uid="{00000000-0005-0000-0000-0000897C0000}"/>
    <cellStyle name="Notiz 2 7 5 4 4 2 2" xfId="40592" xr:uid="{00000000-0005-0000-0000-00008A7C0000}"/>
    <cellStyle name="Notiz 2 7 5 4 4 3" xfId="33455" xr:uid="{00000000-0005-0000-0000-00008B7C0000}"/>
    <cellStyle name="Notiz 2 7 6" xfId="4945" xr:uid="{00000000-0005-0000-0000-00008C7C0000}"/>
    <cellStyle name="Notiz 2 7 6 2" xfId="4946" xr:uid="{00000000-0005-0000-0000-00008D7C0000}"/>
    <cellStyle name="Notiz 2 7 6 2 2" xfId="14773" xr:uid="{00000000-0005-0000-0000-00008E7C0000}"/>
    <cellStyle name="Notiz 2 7 6 2 2 2" xfId="14533" xr:uid="{00000000-0005-0000-0000-00008F7C0000}"/>
    <cellStyle name="Notiz 2 7 6 2 2 2 2" xfId="16902" xr:uid="{00000000-0005-0000-0000-0000907C0000}"/>
    <cellStyle name="Notiz 2 7 6 2 2 2 2 2" xfId="24061" xr:uid="{00000000-0005-0000-0000-0000917C0000}"/>
    <cellStyle name="Notiz 2 7 6 2 2 2 2 2 2" xfId="38399" xr:uid="{00000000-0005-0000-0000-0000927C0000}"/>
    <cellStyle name="Notiz 2 7 6 2 2 2 2 3" xfId="31240" xr:uid="{00000000-0005-0000-0000-0000937C0000}"/>
    <cellStyle name="Notiz 2 7 6 2 2 2 3" xfId="19256" xr:uid="{00000000-0005-0000-0000-0000947C0000}"/>
    <cellStyle name="Notiz 2 7 6 2 2 2 3 2" xfId="26393" xr:uid="{00000000-0005-0000-0000-0000957C0000}"/>
    <cellStyle name="Notiz 2 7 6 2 2 2 3 2 2" xfId="40731" xr:uid="{00000000-0005-0000-0000-0000967C0000}"/>
    <cellStyle name="Notiz 2 7 6 2 2 2 3 3" xfId="33594" xr:uid="{00000000-0005-0000-0000-0000977C0000}"/>
    <cellStyle name="Notiz 2 7 6 2 2 2 4" xfId="20782" xr:uid="{00000000-0005-0000-0000-0000987C0000}"/>
    <cellStyle name="Notiz 2 7 6 2 2 2 4 2" xfId="27919" xr:uid="{00000000-0005-0000-0000-0000997C0000}"/>
    <cellStyle name="Notiz 2 7 6 2 2 2 4 2 2" xfId="42257" xr:uid="{00000000-0005-0000-0000-00009A7C0000}"/>
    <cellStyle name="Notiz 2 7 6 2 2 2 4 3" xfId="35120" xr:uid="{00000000-0005-0000-0000-00009B7C0000}"/>
    <cellStyle name="Notiz 2 7 6 2 2 2 5" xfId="21997" xr:uid="{00000000-0005-0000-0000-00009C7C0000}"/>
    <cellStyle name="Notiz 2 7 6 2 2 2 5 2" xfId="36335" xr:uid="{00000000-0005-0000-0000-00009D7C0000}"/>
    <cellStyle name="Notiz 2 7 6 2 2 2 6" xfId="29134" xr:uid="{00000000-0005-0000-0000-00009E7C0000}"/>
    <cellStyle name="Notiz 2 7 6 2 2 3" xfId="17142" xr:uid="{00000000-0005-0000-0000-00009F7C0000}"/>
    <cellStyle name="Notiz 2 7 6 2 2 3 2" xfId="24301" xr:uid="{00000000-0005-0000-0000-0000A07C0000}"/>
    <cellStyle name="Notiz 2 7 6 2 2 3 2 2" xfId="38639" xr:uid="{00000000-0005-0000-0000-0000A17C0000}"/>
    <cellStyle name="Notiz 2 7 6 2 2 3 3" xfId="31480" xr:uid="{00000000-0005-0000-0000-0000A27C0000}"/>
    <cellStyle name="Notiz 2 7 6 2 2 4" xfId="19496" xr:uid="{00000000-0005-0000-0000-0000A37C0000}"/>
    <cellStyle name="Notiz 2 7 6 2 2 4 2" xfId="26633" xr:uid="{00000000-0005-0000-0000-0000A47C0000}"/>
    <cellStyle name="Notiz 2 7 6 2 2 4 2 2" xfId="40971" xr:uid="{00000000-0005-0000-0000-0000A57C0000}"/>
    <cellStyle name="Notiz 2 7 6 2 2 4 3" xfId="33834" xr:uid="{00000000-0005-0000-0000-0000A67C0000}"/>
    <cellStyle name="Notiz 2 7 6 3" xfId="4947" xr:uid="{00000000-0005-0000-0000-0000A77C0000}"/>
    <cellStyle name="Notiz 2 7 6 3 2" xfId="14642" xr:uid="{00000000-0005-0000-0000-0000A87C0000}"/>
    <cellStyle name="Notiz 2 7 6 3 2 2" xfId="15161" xr:uid="{00000000-0005-0000-0000-0000A97C0000}"/>
    <cellStyle name="Notiz 2 7 6 3 2 2 2" xfId="17530" xr:uid="{00000000-0005-0000-0000-0000AA7C0000}"/>
    <cellStyle name="Notiz 2 7 6 3 2 2 2 2" xfId="24689" xr:uid="{00000000-0005-0000-0000-0000AB7C0000}"/>
    <cellStyle name="Notiz 2 7 6 3 2 2 2 2 2" xfId="39027" xr:uid="{00000000-0005-0000-0000-0000AC7C0000}"/>
    <cellStyle name="Notiz 2 7 6 3 2 2 2 3" xfId="31868" xr:uid="{00000000-0005-0000-0000-0000AD7C0000}"/>
    <cellStyle name="Notiz 2 7 6 3 2 2 3" xfId="19884" xr:uid="{00000000-0005-0000-0000-0000AE7C0000}"/>
    <cellStyle name="Notiz 2 7 6 3 2 2 3 2" xfId="27021" xr:uid="{00000000-0005-0000-0000-0000AF7C0000}"/>
    <cellStyle name="Notiz 2 7 6 3 2 2 3 2 2" xfId="41359" xr:uid="{00000000-0005-0000-0000-0000B07C0000}"/>
    <cellStyle name="Notiz 2 7 6 3 2 2 3 3" xfId="34222" xr:uid="{00000000-0005-0000-0000-0000B17C0000}"/>
    <cellStyle name="Notiz 2 7 6 3 2 2 4" xfId="21217" xr:uid="{00000000-0005-0000-0000-0000B27C0000}"/>
    <cellStyle name="Notiz 2 7 6 3 2 2 4 2" xfId="28354" xr:uid="{00000000-0005-0000-0000-0000B37C0000}"/>
    <cellStyle name="Notiz 2 7 6 3 2 2 4 2 2" xfId="42692" xr:uid="{00000000-0005-0000-0000-0000B47C0000}"/>
    <cellStyle name="Notiz 2 7 6 3 2 2 4 3" xfId="35555" xr:uid="{00000000-0005-0000-0000-0000B57C0000}"/>
    <cellStyle name="Notiz 2 7 6 3 2 2 5" xfId="22432" xr:uid="{00000000-0005-0000-0000-0000B67C0000}"/>
    <cellStyle name="Notiz 2 7 6 3 2 2 5 2" xfId="36770" xr:uid="{00000000-0005-0000-0000-0000B77C0000}"/>
    <cellStyle name="Notiz 2 7 6 3 2 2 6" xfId="29570" xr:uid="{00000000-0005-0000-0000-0000B87C0000}"/>
    <cellStyle name="Notiz 2 7 6 3 2 3" xfId="17011" xr:uid="{00000000-0005-0000-0000-0000B97C0000}"/>
    <cellStyle name="Notiz 2 7 6 3 2 3 2" xfId="24170" xr:uid="{00000000-0005-0000-0000-0000BA7C0000}"/>
    <cellStyle name="Notiz 2 7 6 3 2 3 2 2" xfId="38508" xr:uid="{00000000-0005-0000-0000-0000BB7C0000}"/>
    <cellStyle name="Notiz 2 7 6 3 2 3 3" xfId="31349" xr:uid="{00000000-0005-0000-0000-0000BC7C0000}"/>
    <cellStyle name="Notiz 2 7 6 3 2 4" xfId="19365" xr:uid="{00000000-0005-0000-0000-0000BD7C0000}"/>
    <cellStyle name="Notiz 2 7 6 3 2 4 2" xfId="26502" xr:uid="{00000000-0005-0000-0000-0000BE7C0000}"/>
    <cellStyle name="Notiz 2 7 6 3 2 4 2 2" xfId="40840" xr:uid="{00000000-0005-0000-0000-0000BF7C0000}"/>
    <cellStyle name="Notiz 2 7 6 3 2 4 3" xfId="33703" xr:uid="{00000000-0005-0000-0000-0000C07C0000}"/>
    <cellStyle name="Notiz 2 7 6 4" xfId="14395" xr:uid="{00000000-0005-0000-0000-0000C17C0000}"/>
    <cellStyle name="Notiz 2 7 6 4 2" xfId="14171" xr:uid="{00000000-0005-0000-0000-0000C27C0000}"/>
    <cellStyle name="Notiz 2 7 6 4 2 2" xfId="16540" xr:uid="{00000000-0005-0000-0000-0000C37C0000}"/>
    <cellStyle name="Notiz 2 7 6 4 2 2 2" xfId="23699" xr:uid="{00000000-0005-0000-0000-0000C47C0000}"/>
    <cellStyle name="Notiz 2 7 6 4 2 2 2 2" xfId="38037" xr:uid="{00000000-0005-0000-0000-0000C57C0000}"/>
    <cellStyle name="Notiz 2 7 6 4 2 2 3" xfId="30878" xr:uid="{00000000-0005-0000-0000-0000C67C0000}"/>
    <cellStyle name="Notiz 2 7 6 4 2 3" xfId="18894" xr:uid="{00000000-0005-0000-0000-0000C77C0000}"/>
    <cellStyle name="Notiz 2 7 6 4 2 3 2" xfId="26031" xr:uid="{00000000-0005-0000-0000-0000C87C0000}"/>
    <cellStyle name="Notiz 2 7 6 4 2 3 2 2" xfId="40369" xr:uid="{00000000-0005-0000-0000-0000C97C0000}"/>
    <cellStyle name="Notiz 2 7 6 4 2 3 3" xfId="33232" xr:uid="{00000000-0005-0000-0000-0000CA7C0000}"/>
    <cellStyle name="Notiz 2 7 6 4 2 4" xfId="20598" xr:uid="{00000000-0005-0000-0000-0000CB7C0000}"/>
    <cellStyle name="Notiz 2 7 6 4 2 4 2" xfId="27735" xr:uid="{00000000-0005-0000-0000-0000CC7C0000}"/>
    <cellStyle name="Notiz 2 7 6 4 2 4 2 2" xfId="42073" xr:uid="{00000000-0005-0000-0000-0000CD7C0000}"/>
    <cellStyle name="Notiz 2 7 6 4 2 4 3" xfId="34936" xr:uid="{00000000-0005-0000-0000-0000CE7C0000}"/>
    <cellStyle name="Notiz 2 7 6 4 2 5" xfId="21813" xr:uid="{00000000-0005-0000-0000-0000CF7C0000}"/>
    <cellStyle name="Notiz 2 7 6 4 2 5 2" xfId="36151" xr:uid="{00000000-0005-0000-0000-0000D07C0000}"/>
    <cellStyle name="Notiz 2 7 6 4 2 6" xfId="28950" xr:uid="{00000000-0005-0000-0000-0000D17C0000}"/>
    <cellStyle name="Notiz 2 7 6 4 3" xfId="16764" xr:uid="{00000000-0005-0000-0000-0000D27C0000}"/>
    <cellStyle name="Notiz 2 7 6 4 3 2" xfId="23923" xr:uid="{00000000-0005-0000-0000-0000D37C0000}"/>
    <cellStyle name="Notiz 2 7 6 4 3 2 2" xfId="38261" xr:uid="{00000000-0005-0000-0000-0000D47C0000}"/>
    <cellStyle name="Notiz 2 7 6 4 3 3" xfId="31102" xr:uid="{00000000-0005-0000-0000-0000D57C0000}"/>
    <cellStyle name="Notiz 2 7 6 4 4" xfId="19118" xr:uid="{00000000-0005-0000-0000-0000D67C0000}"/>
    <cellStyle name="Notiz 2 7 6 4 4 2" xfId="26255" xr:uid="{00000000-0005-0000-0000-0000D77C0000}"/>
    <cellStyle name="Notiz 2 7 6 4 4 2 2" xfId="40593" xr:uid="{00000000-0005-0000-0000-0000D87C0000}"/>
    <cellStyle name="Notiz 2 7 6 4 4 3" xfId="33456" xr:uid="{00000000-0005-0000-0000-0000D97C0000}"/>
    <cellStyle name="Notiz 2 7 7" xfId="4948" xr:uid="{00000000-0005-0000-0000-0000DA7C0000}"/>
    <cellStyle name="Notiz 2 7 7 2" xfId="14764" xr:uid="{00000000-0005-0000-0000-0000DB7C0000}"/>
    <cellStyle name="Notiz 2 7 7 2 2" xfId="14491" xr:uid="{00000000-0005-0000-0000-0000DC7C0000}"/>
    <cellStyle name="Notiz 2 7 7 2 2 2" xfId="16860" xr:uid="{00000000-0005-0000-0000-0000DD7C0000}"/>
    <cellStyle name="Notiz 2 7 7 2 2 2 2" xfId="24019" xr:uid="{00000000-0005-0000-0000-0000DE7C0000}"/>
    <cellStyle name="Notiz 2 7 7 2 2 2 2 2" xfId="38357" xr:uid="{00000000-0005-0000-0000-0000DF7C0000}"/>
    <cellStyle name="Notiz 2 7 7 2 2 2 3" xfId="31198" xr:uid="{00000000-0005-0000-0000-0000E07C0000}"/>
    <cellStyle name="Notiz 2 7 7 2 2 3" xfId="19214" xr:uid="{00000000-0005-0000-0000-0000E17C0000}"/>
    <cellStyle name="Notiz 2 7 7 2 2 3 2" xfId="26351" xr:uid="{00000000-0005-0000-0000-0000E27C0000}"/>
    <cellStyle name="Notiz 2 7 7 2 2 3 2 2" xfId="40689" xr:uid="{00000000-0005-0000-0000-0000E37C0000}"/>
    <cellStyle name="Notiz 2 7 7 2 2 3 3" xfId="33552" xr:uid="{00000000-0005-0000-0000-0000E47C0000}"/>
    <cellStyle name="Notiz 2 7 7 2 2 4" xfId="20740" xr:uid="{00000000-0005-0000-0000-0000E57C0000}"/>
    <cellStyle name="Notiz 2 7 7 2 2 4 2" xfId="27877" xr:uid="{00000000-0005-0000-0000-0000E67C0000}"/>
    <cellStyle name="Notiz 2 7 7 2 2 4 2 2" xfId="42215" xr:uid="{00000000-0005-0000-0000-0000E77C0000}"/>
    <cellStyle name="Notiz 2 7 7 2 2 4 3" xfId="35078" xr:uid="{00000000-0005-0000-0000-0000E87C0000}"/>
    <cellStyle name="Notiz 2 7 7 2 2 5" xfId="21955" xr:uid="{00000000-0005-0000-0000-0000E97C0000}"/>
    <cellStyle name="Notiz 2 7 7 2 2 5 2" xfId="36293" xr:uid="{00000000-0005-0000-0000-0000EA7C0000}"/>
    <cellStyle name="Notiz 2 7 7 2 2 6" xfId="29092" xr:uid="{00000000-0005-0000-0000-0000EB7C0000}"/>
    <cellStyle name="Notiz 2 7 7 2 3" xfId="17133" xr:uid="{00000000-0005-0000-0000-0000EC7C0000}"/>
    <cellStyle name="Notiz 2 7 7 2 3 2" xfId="24292" xr:uid="{00000000-0005-0000-0000-0000ED7C0000}"/>
    <cellStyle name="Notiz 2 7 7 2 3 2 2" xfId="38630" xr:uid="{00000000-0005-0000-0000-0000EE7C0000}"/>
    <cellStyle name="Notiz 2 7 7 2 3 3" xfId="31471" xr:uid="{00000000-0005-0000-0000-0000EF7C0000}"/>
    <cellStyle name="Notiz 2 7 7 2 4" xfId="19487" xr:uid="{00000000-0005-0000-0000-0000F07C0000}"/>
    <cellStyle name="Notiz 2 7 7 2 4 2" xfId="26624" xr:uid="{00000000-0005-0000-0000-0000F17C0000}"/>
    <cellStyle name="Notiz 2 7 7 2 4 2 2" xfId="40962" xr:uid="{00000000-0005-0000-0000-0000F27C0000}"/>
    <cellStyle name="Notiz 2 7 7 2 4 3" xfId="33825" xr:uid="{00000000-0005-0000-0000-0000F37C0000}"/>
    <cellStyle name="Notiz 2 7 8" xfId="4949" xr:uid="{00000000-0005-0000-0000-0000F47C0000}"/>
    <cellStyle name="Notiz 2 7 8 2" xfId="14633" xr:uid="{00000000-0005-0000-0000-0000F57C0000}"/>
    <cellStyle name="Notiz 2 7 8 2 2" xfId="14483" xr:uid="{00000000-0005-0000-0000-0000F67C0000}"/>
    <cellStyle name="Notiz 2 7 8 2 2 2" xfId="16852" xr:uid="{00000000-0005-0000-0000-0000F77C0000}"/>
    <cellStyle name="Notiz 2 7 8 2 2 2 2" xfId="24011" xr:uid="{00000000-0005-0000-0000-0000F87C0000}"/>
    <cellStyle name="Notiz 2 7 8 2 2 2 2 2" xfId="38349" xr:uid="{00000000-0005-0000-0000-0000F97C0000}"/>
    <cellStyle name="Notiz 2 7 8 2 2 2 3" xfId="31190" xr:uid="{00000000-0005-0000-0000-0000FA7C0000}"/>
    <cellStyle name="Notiz 2 7 8 2 2 3" xfId="19206" xr:uid="{00000000-0005-0000-0000-0000FB7C0000}"/>
    <cellStyle name="Notiz 2 7 8 2 2 3 2" xfId="26343" xr:uid="{00000000-0005-0000-0000-0000FC7C0000}"/>
    <cellStyle name="Notiz 2 7 8 2 2 3 2 2" xfId="40681" xr:uid="{00000000-0005-0000-0000-0000FD7C0000}"/>
    <cellStyle name="Notiz 2 7 8 2 2 3 3" xfId="33544" xr:uid="{00000000-0005-0000-0000-0000FE7C0000}"/>
    <cellStyle name="Notiz 2 7 8 2 2 4" xfId="20732" xr:uid="{00000000-0005-0000-0000-0000FF7C0000}"/>
    <cellStyle name="Notiz 2 7 8 2 2 4 2" xfId="27869" xr:uid="{00000000-0005-0000-0000-0000007D0000}"/>
    <cellStyle name="Notiz 2 7 8 2 2 4 2 2" xfId="42207" xr:uid="{00000000-0005-0000-0000-0000017D0000}"/>
    <cellStyle name="Notiz 2 7 8 2 2 4 3" xfId="35070" xr:uid="{00000000-0005-0000-0000-0000027D0000}"/>
    <cellStyle name="Notiz 2 7 8 2 2 5" xfId="21947" xr:uid="{00000000-0005-0000-0000-0000037D0000}"/>
    <cellStyle name="Notiz 2 7 8 2 2 5 2" xfId="36285" xr:uid="{00000000-0005-0000-0000-0000047D0000}"/>
    <cellStyle name="Notiz 2 7 8 2 2 6" xfId="29084" xr:uid="{00000000-0005-0000-0000-0000057D0000}"/>
    <cellStyle name="Notiz 2 7 8 2 3" xfId="17002" xr:uid="{00000000-0005-0000-0000-0000067D0000}"/>
    <cellStyle name="Notiz 2 7 8 2 3 2" xfId="24161" xr:uid="{00000000-0005-0000-0000-0000077D0000}"/>
    <cellStyle name="Notiz 2 7 8 2 3 2 2" xfId="38499" xr:uid="{00000000-0005-0000-0000-0000087D0000}"/>
    <cellStyle name="Notiz 2 7 8 2 3 3" xfId="31340" xr:uid="{00000000-0005-0000-0000-0000097D0000}"/>
    <cellStyle name="Notiz 2 7 8 2 4" xfId="19356" xr:uid="{00000000-0005-0000-0000-00000A7D0000}"/>
    <cellStyle name="Notiz 2 7 8 2 4 2" xfId="26493" xr:uid="{00000000-0005-0000-0000-00000B7D0000}"/>
    <cellStyle name="Notiz 2 7 8 2 4 2 2" xfId="40831" xr:uid="{00000000-0005-0000-0000-00000C7D0000}"/>
    <cellStyle name="Notiz 2 7 8 2 4 3" xfId="33694" xr:uid="{00000000-0005-0000-0000-00000D7D0000}"/>
    <cellStyle name="Notiz 2 7 9" xfId="14386" xr:uid="{00000000-0005-0000-0000-00000E7D0000}"/>
    <cellStyle name="Notiz 2 7 9 2" xfId="14159" xr:uid="{00000000-0005-0000-0000-00000F7D0000}"/>
    <cellStyle name="Notiz 2 7 9 2 2" xfId="16528" xr:uid="{00000000-0005-0000-0000-0000107D0000}"/>
    <cellStyle name="Notiz 2 7 9 2 2 2" xfId="23687" xr:uid="{00000000-0005-0000-0000-0000117D0000}"/>
    <cellStyle name="Notiz 2 7 9 2 2 2 2" xfId="38025" xr:uid="{00000000-0005-0000-0000-0000127D0000}"/>
    <cellStyle name="Notiz 2 7 9 2 2 3" xfId="30866" xr:uid="{00000000-0005-0000-0000-0000137D0000}"/>
    <cellStyle name="Notiz 2 7 9 2 3" xfId="18882" xr:uid="{00000000-0005-0000-0000-0000147D0000}"/>
    <cellStyle name="Notiz 2 7 9 2 3 2" xfId="26019" xr:uid="{00000000-0005-0000-0000-0000157D0000}"/>
    <cellStyle name="Notiz 2 7 9 2 3 2 2" xfId="40357" xr:uid="{00000000-0005-0000-0000-0000167D0000}"/>
    <cellStyle name="Notiz 2 7 9 2 3 3" xfId="33220" xr:uid="{00000000-0005-0000-0000-0000177D0000}"/>
    <cellStyle name="Notiz 2 7 9 2 4" xfId="20586" xr:uid="{00000000-0005-0000-0000-0000187D0000}"/>
    <cellStyle name="Notiz 2 7 9 2 4 2" xfId="27723" xr:uid="{00000000-0005-0000-0000-0000197D0000}"/>
    <cellStyle name="Notiz 2 7 9 2 4 2 2" xfId="42061" xr:uid="{00000000-0005-0000-0000-00001A7D0000}"/>
    <cellStyle name="Notiz 2 7 9 2 4 3" xfId="34924" xr:uid="{00000000-0005-0000-0000-00001B7D0000}"/>
    <cellStyle name="Notiz 2 7 9 2 5" xfId="21801" xr:uid="{00000000-0005-0000-0000-00001C7D0000}"/>
    <cellStyle name="Notiz 2 7 9 2 5 2" xfId="36139" xr:uid="{00000000-0005-0000-0000-00001D7D0000}"/>
    <cellStyle name="Notiz 2 7 9 2 6" xfId="28938" xr:uid="{00000000-0005-0000-0000-00001E7D0000}"/>
    <cellStyle name="Notiz 2 7 9 3" xfId="16755" xr:uid="{00000000-0005-0000-0000-00001F7D0000}"/>
    <cellStyle name="Notiz 2 7 9 3 2" xfId="23914" xr:uid="{00000000-0005-0000-0000-0000207D0000}"/>
    <cellStyle name="Notiz 2 7 9 3 2 2" xfId="38252" xr:uid="{00000000-0005-0000-0000-0000217D0000}"/>
    <cellStyle name="Notiz 2 7 9 3 3" xfId="31093" xr:uid="{00000000-0005-0000-0000-0000227D0000}"/>
    <cellStyle name="Notiz 2 7 9 4" xfId="19109" xr:uid="{00000000-0005-0000-0000-0000237D0000}"/>
    <cellStyle name="Notiz 2 7 9 4 2" xfId="26246" xr:uid="{00000000-0005-0000-0000-0000247D0000}"/>
    <cellStyle name="Notiz 2 7 9 4 2 2" xfId="40584" xr:uid="{00000000-0005-0000-0000-0000257D0000}"/>
    <cellStyle name="Notiz 2 7 9 4 3" xfId="33447" xr:uid="{00000000-0005-0000-0000-0000267D0000}"/>
    <cellStyle name="Notiz 2 8" xfId="4950" xr:uid="{00000000-0005-0000-0000-0000277D0000}"/>
    <cellStyle name="Notiz 2 8 2" xfId="4951" xr:uid="{00000000-0005-0000-0000-0000287D0000}"/>
    <cellStyle name="Notiz 2 8 2 2" xfId="4952" xr:uid="{00000000-0005-0000-0000-0000297D0000}"/>
    <cellStyle name="Notiz 2 8 2 2 2" xfId="14775" xr:uid="{00000000-0005-0000-0000-00002A7D0000}"/>
    <cellStyle name="Notiz 2 8 2 2 2 2" xfId="14582" xr:uid="{00000000-0005-0000-0000-00002B7D0000}"/>
    <cellStyle name="Notiz 2 8 2 2 2 2 2" xfId="16951" xr:uid="{00000000-0005-0000-0000-00002C7D0000}"/>
    <cellStyle name="Notiz 2 8 2 2 2 2 2 2" xfId="24110" xr:uid="{00000000-0005-0000-0000-00002D7D0000}"/>
    <cellStyle name="Notiz 2 8 2 2 2 2 2 2 2" xfId="38448" xr:uid="{00000000-0005-0000-0000-00002E7D0000}"/>
    <cellStyle name="Notiz 2 8 2 2 2 2 2 3" xfId="31289" xr:uid="{00000000-0005-0000-0000-00002F7D0000}"/>
    <cellStyle name="Notiz 2 8 2 2 2 2 3" xfId="19305" xr:uid="{00000000-0005-0000-0000-0000307D0000}"/>
    <cellStyle name="Notiz 2 8 2 2 2 2 3 2" xfId="26442" xr:uid="{00000000-0005-0000-0000-0000317D0000}"/>
    <cellStyle name="Notiz 2 8 2 2 2 2 3 2 2" xfId="40780" xr:uid="{00000000-0005-0000-0000-0000327D0000}"/>
    <cellStyle name="Notiz 2 8 2 2 2 2 3 3" xfId="33643" xr:uid="{00000000-0005-0000-0000-0000337D0000}"/>
    <cellStyle name="Notiz 2 8 2 2 2 2 4" xfId="20830" xr:uid="{00000000-0005-0000-0000-0000347D0000}"/>
    <cellStyle name="Notiz 2 8 2 2 2 2 4 2" xfId="27967" xr:uid="{00000000-0005-0000-0000-0000357D0000}"/>
    <cellStyle name="Notiz 2 8 2 2 2 2 4 2 2" xfId="42305" xr:uid="{00000000-0005-0000-0000-0000367D0000}"/>
    <cellStyle name="Notiz 2 8 2 2 2 2 4 3" xfId="35168" xr:uid="{00000000-0005-0000-0000-0000377D0000}"/>
    <cellStyle name="Notiz 2 8 2 2 2 2 5" xfId="22045" xr:uid="{00000000-0005-0000-0000-0000387D0000}"/>
    <cellStyle name="Notiz 2 8 2 2 2 2 5 2" xfId="36383" xr:uid="{00000000-0005-0000-0000-0000397D0000}"/>
    <cellStyle name="Notiz 2 8 2 2 2 2 6" xfId="29182" xr:uid="{00000000-0005-0000-0000-00003A7D0000}"/>
    <cellStyle name="Notiz 2 8 2 2 2 3" xfId="17144" xr:uid="{00000000-0005-0000-0000-00003B7D0000}"/>
    <cellStyle name="Notiz 2 8 2 2 2 3 2" xfId="24303" xr:uid="{00000000-0005-0000-0000-00003C7D0000}"/>
    <cellStyle name="Notiz 2 8 2 2 2 3 2 2" xfId="38641" xr:uid="{00000000-0005-0000-0000-00003D7D0000}"/>
    <cellStyle name="Notiz 2 8 2 2 2 3 3" xfId="31482" xr:uid="{00000000-0005-0000-0000-00003E7D0000}"/>
    <cellStyle name="Notiz 2 8 2 2 2 4" xfId="19498" xr:uid="{00000000-0005-0000-0000-00003F7D0000}"/>
    <cellStyle name="Notiz 2 8 2 2 2 4 2" xfId="26635" xr:uid="{00000000-0005-0000-0000-0000407D0000}"/>
    <cellStyle name="Notiz 2 8 2 2 2 4 2 2" xfId="40973" xr:uid="{00000000-0005-0000-0000-0000417D0000}"/>
    <cellStyle name="Notiz 2 8 2 2 2 4 3" xfId="33836" xr:uid="{00000000-0005-0000-0000-0000427D0000}"/>
    <cellStyle name="Notiz 2 8 2 3" xfId="4953" xr:uid="{00000000-0005-0000-0000-0000437D0000}"/>
    <cellStyle name="Notiz 2 8 2 3 2" xfId="14644" xr:uid="{00000000-0005-0000-0000-0000447D0000}"/>
    <cellStyle name="Notiz 2 8 2 3 2 2" xfId="15162" xr:uid="{00000000-0005-0000-0000-0000457D0000}"/>
    <cellStyle name="Notiz 2 8 2 3 2 2 2" xfId="17531" xr:uid="{00000000-0005-0000-0000-0000467D0000}"/>
    <cellStyle name="Notiz 2 8 2 3 2 2 2 2" xfId="24690" xr:uid="{00000000-0005-0000-0000-0000477D0000}"/>
    <cellStyle name="Notiz 2 8 2 3 2 2 2 2 2" xfId="39028" xr:uid="{00000000-0005-0000-0000-0000487D0000}"/>
    <cellStyle name="Notiz 2 8 2 3 2 2 2 3" xfId="31869" xr:uid="{00000000-0005-0000-0000-0000497D0000}"/>
    <cellStyle name="Notiz 2 8 2 3 2 2 3" xfId="19885" xr:uid="{00000000-0005-0000-0000-00004A7D0000}"/>
    <cellStyle name="Notiz 2 8 2 3 2 2 3 2" xfId="27022" xr:uid="{00000000-0005-0000-0000-00004B7D0000}"/>
    <cellStyle name="Notiz 2 8 2 3 2 2 3 2 2" xfId="41360" xr:uid="{00000000-0005-0000-0000-00004C7D0000}"/>
    <cellStyle name="Notiz 2 8 2 3 2 2 3 3" xfId="34223" xr:uid="{00000000-0005-0000-0000-00004D7D0000}"/>
    <cellStyle name="Notiz 2 8 2 3 2 2 4" xfId="21218" xr:uid="{00000000-0005-0000-0000-00004E7D0000}"/>
    <cellStyle name="Notiz 2 8 2 3 2 2 4 2" xfId="28355" xr:uid="{00000000-0005-0000-0000-00004F7D0000}"/>
    <cellStyle name="Notiz 2 8 2 3 2 2 4 2 2" xfId="42693" xr:uid="{00000000-0005-0000-0000-0000507D0000}"/>
    <cellStyle name="Notiz 2 8 2 3 2 2 4 3" xfId="35556" xr:uid="{00000000-0005-0000-0000-0000517D0000}"/>
    <cellStyle name="Notiz 2 8 2 3 2 2 5" xfId="22433" xr:uid="{00000000-0005-0000-0000-0000527D0000}"/>
    <cellStyle name="Notiz 2 8 2 3 2 2 5 2" xfId="36771" xr:uid="{00000000-0005-0000-0000-0000537D0000}"/>
    <cellStyle name="Notiz 2 8 2 3 2 2 6" xfId="29571" xr:uid="{00000000-0005-0000-0000-0000547D0000}"/>
    <cellStyle name="Notiz 2 8 2 3 2 3" xfId="17013" xr:uid="{00000000-0005-0000-0000-0000557D0000}"/>
    <cellStyle name="Notiz 2 8 2 3 2 3 2" xfId="24172" xr:uid="{00000000-0005-0000-0000-0000567D0000}"/>
    <cellStyle name="Notiz 2 8 2 3 2 3 2 2" xfId="38510" xr:uid="{00000000-0005-0000-0000-0000577D0000}"/>
    <cellStyle name="Notiz 2 8 2 3 2 3 3" xfId="31351" xr:uid="{00000000-0005-0000-0000-0000587D0000}"/>
    <cellStyle name="Notiz 2 8 2 3 2 4" xfId="19367" xr:uid="{00000000-0005-0000-0000-0000597D0000}"/>
    <cellStyle name="Notiz 2 8 2 3 2 4 2" xfId="26504" xr:uid="{00000000-0005-0000-0000-00005A7D0000}"/>
    <cellStyle name="Notiz 2 8 2 3 2 4 2 2" xfId="40842" xr:uid="{00000000-0005-0000-0000-00005B7D0000}"/>
    <cellStyle name="Notiz 2 8 2 3 2 4 3" xfId="33705" xr:uid="{00000000-0005-0000-0000-00005C7D0000}"/>
    <cellStyle name="Notiz 2 8 2 4" xfId="14397" xr:uid="{00000000-0005-0000-0000-00005D7D0000}"/>
    <cellStyle name="Notiz 2 8 2 4 2" xfId="15461" xr:uid="{00000000-0005-0000-0000-00005E7D0000}"/>
    <cellStyle name="Notiz 2 8 2 4 2 2" xfId="17824" xr:uid="{00000000-0005-0000-0000-00005F7D0000}"/>
    <cellStyle name="Notiz 2 8 2 4 2 2 2" xfId="24983" xr:uid="{00000000-0005-0000-0000-0000607D0000}"/>
    <cellStyle name="Notiz 2 8 2 4 2 2 2 2" xfId="39321" xr:uid="{00000000-0005-0000-0000-0000617D0000}"/>
    <cellStyle name="Notiz 2 8 2 4 2 2 3" xfId="32162" xr:uid="{00000000-0005-0000-0000-0000627D0000}"/>
    <cellStyle name="Notiz 2 8 2 4 2 3" xfId="20178" xr:uid="{00000000-0005-0000-0000-0000637D0000}"/>
    <cellStyle name="Notiz 2 8 2 4 2 3 2" xfId="27315" xr:uid="{00000000-0005-0000-0000-0000647D0000}"/>
    <cellStyle name="Notiz 2 8 2 4 2 3 2 2" xfId="41653" xr:uid="{00000000-0005-0000-0000-0000657D0000}"/>
    <cellStyle name="Notiz 2 8 2 4 2 3 3" xfId="34516" xr:uid="{00000000-0005-0000-0000-0000667D0000}"/>
    <cellStyle name="Notiz 2 8 2 4 2 4" xfId="21476" xr:uid="{00000000-0005-0000-0000-0000677D0000}"/>
    <cellStyle name="Notiz 2 8 2 4 2 4 2" xfId="28613" xr:uid="{00000000-0005-0000-0000-0000687D0000}"/>
    <cellStyle name="Notiz 2 8 2 4 2 4 2 2" xfId="42951" xr:uid="{00000000-0005-0000-0000-0000697D0000}"/>
    <cellStyle name="Notiz 2 8 2 4 2 4 3" xfId="35814" xr:uid="{00000000-0005-0000-0000-00006A7D0000}"/>
    <cellStyle name="Notiz 2 8 2 4 2 5" xfId="22691" xr:uid="{00000000-0005-0000-0000-00006B7D0000}"/>
    <cellStyle name="Notiz 2 8 2 4 2 5 2" xfId="37029" xr:uid="{00000000-0005-0000-0000-00006C7D0000}"/>
    <cellStyle name="Notiz 2 8 2 4 2 6" xfId="29829" xr:uid="{00000000-0005-0000-0000-00006D7D0000}"/>
    <cellStyle name="Notiz 2 8 2 4 3" xfId="16766" xr:uid="{00000000-0005-0000-0000-00006E7D0000}"/>
    <cellStyle name="Notiz 2 8 2 4 3 2" xfId="23925" xr:uid="{00000000-0005-0000-0000-00006F7D0000}"/>
    <cellStyle name="Notiz 2 8 2 4 3 2 2" xfId="38263" xr:uid="{00000000-0005-0000-0000-0000707D0000}"/>
    <cellStyle name="Notiz 2 8 2 4 3 3" xfId="31104" xr:uid="{00000000-0005-0000-0000-0000717D0000}"/>
    <cellStyle name="Notiz 2 8 2 4 4" xfId="19120" xr:uid="{00000000-0005-0000-0000-0000727D0000}"/>
    <cellStyle name="Notiz 2 8 2 4 4 2" xfId="26257" xr:uid="{00000000-0005-0000-0000-0000737D0000}"/>
    <cellStyle name="Notiz 2 8 2 4 4 2 2" xfId="40595" xr:uid="{00000000-0005-0000-0000-0000747D0000}"/>
    <cellStyle name="Notiz 2 8 2 4 4 3" xfId="33458" xr:uid="{00000000-0005-0000-0000-0000757D0000}"/>
    <cellStyle name="Notiz 2 8 3" xfId="4954" xr:uid="{00000000-0005-0000-0000-0000767D0000}"/>
    <cellStyle name="Notiz 2 8 3 2" xfId="4955" xr:uid="{00000000-0005-0000-0000-0000777D0000}"/>
    <cellStyle name="Notiz 2 8 3 2 2" xfId="14776" xr:uid="{00000000-0005-0000-0000-0000787D0000}"/>
    <cellStyle name="Notiz 2 8 3 2 2 2" xfId="14151" xr:uid="{00000000-0005-0000-0000-0000797D0000}"/>
    <cellStyle name="Notiz 2 8 3 2 2 2 2" xfId="16520" xr:uid="{00000000-0005-0000-0000-00007A7D0000}"/>
    <cellStyle name="Notiz 2 8 3 2 2 2 2 2" xfId="23679" xr:uid="{00000000-0005-0000-0000-00007B7D0000}"/>
    <cellStyle name="Notiz 2 8 3 2 2 2 2 2 2" xfId="38017" xr:uid="{00000000-0005-0000-0000-00007C7D0000}"/>
    <cellStyle name="Notiz 2 8 3 2 2 2 2 3" xfId="30858" xr:uid="{00000000-0005-0000-0000-00007D7D0000}"/>
    <cellStyle name="Notiz 2 8 3 2 2 2 3" xfId="18874" xr:uid="{00000000-0005-0000-0000-00007E7D0000}"/>
    <cellStyle name="Notiz 2 8 3 2 2 2 3 2" xfId="26011" xr:uid="{00000000-0005-0000-0000-00007F7D0000}"/>
    <cellStyle name="Notiz 2 8 3 2 2 2 3 2 2" xfId="40349" xr:uid="{00000000-0005-0000-0000-0000807D0000}"/>
    <cellStyle name="Notiz 2 8 3 2 2 2 3 3" xfId="33212" xr:uid="{00000000-0005-0000-0000-0000817D0000}"/>
    <cellStyle name="Notiz 2 8 3 2 2 2 4" xfId="20578" xr:uid="{00000000-0005-0000-0000-0000827D0000}"/>
    <cellStyle name="Notiz 2 8 3 2 2 2 4 2" xfId="27715" xr:uid="{00000000-0005-0000-0000-0000837D0000}"/>
    <cellStyle name="Notiz 2 8 3 2 2 2 4 2 2" xfId="42053" xr:uid="{00000000-0005-0000-0000-0000847D0000}"/>
    <cellStyle name="Notiz 2 8 3 2 2 2 4 3" xfId="34916" xr:uid="{00000000-0005-0000-0000-0000857D0000}"/>
    <cellStyle name="Notiz 2 8 3 2 2 2 5" xfId="21793" xr:uid="{00000000-0005-0000-0000-0000867D0000}"/>
    <cellStyle name="Notiz 2 8 3 2 2 2 5 2" xfId="36131" xr:uid="{00000000-0005-0000-0000-0000877D0000}"/>
    <cellStyle name="Notiz 2 8 3 2 2 2 6" xfId="28930" xr:uid="{00000000-0005-0000-0000-0000887D0000}"/>
    <cellStyle name="Notiz 2 8 3 2 2 3" xfId="17145" xr:uid="{00000000-0005-0000-0000-0000897D0000}"/>
    <cellStyle name="Notiz 2 8 3 2 2 3 2" xfId="24304" xr:uid="{00000000-0005-0000-0000-00008A7D0000}"/>
    <cellStyle name="Notiz 2 8 3 2 2 3 2 2" xfId="38642" xr:uid="{00000000-0005-0000-0000-00008B7D0000}"/>
    <cellStyle name="Notiz 2 8 3 2 2 3 3" xfId="31483" xr:uid="{00000000-0005-0000-0000-00008C7D0000}"/>
    <cellStyle name="Notiz 2 8 3 2 2 4" xfId="19499" xr:uid="{00000000-0005-0000-0000-00008D7D0000}"/>
    <cellStyle name="Notiz 2 8 3 2 2 4 2" xfId="26636" xr:uid="{00000000-0005-0000-0000-00008E7D0000}"/>
    <cellStyle name="Notiz 2 8 3 2 2 4 2 2" xfId="40974" xr:uid="{00000000-0005-0000-0000-00008F7D0000}"/>
    <cellStyle name="Notiz 2 8 3 2 2 4 3" xfId="33837" xr:uid="{00000000-0005-0000-0000-0000907D0000}"/>
    <cellStyle name="Notiz 2 8 3 3" xfId="4956" xr:uid="{00000000-0005-0000-0000-0000917D0000}"/>
    <cellStyle name="Notiz 2 8 3 3 2" xfId="14645" xr:uid="{00000000-0005-0000-0000-0000927D0000}"/>
    <cellStyle name="Notiz 2 8 3 3 2 2" xfId="14920" xr:uid="{00000000-0005-0000-0000-0000937D0000}"/>
    <cellStyle name="Notiz 2 8 3 3 2 2 2" xfId="17289" xr:uid="{00000000-0005-0000-0000-0000947D0000}"/>
    <cellStyle name="Notiz 2 8 3 3 2 2 2 2" xfId="24448" xr:uid="{00000000-0005-0000-0000-0000957D0000}"/>
    <cellStyle name="Notiz 2 8 3 3 2 2 2 2 2" xfId="38786" xr:uid="{00000000-0005-0000-0000-0000967D0000}"/>
    <cellStyle name="Notiz 2 8 3 3 2 2 2 3" xfId="31627" xr:uid="{00000000-0005-0000-0000-0000977D0000}"/>
    <cellStyle name="Notiz 2 8 3 3 2 2 3" xfId="19643" xr:uid="{00000000-0005-0000-0000-0000987D0000}"/>
    <cellStyle name="Notiz 2 8 3 3 2 2 3 2" xfId="26780" xr:uid="{00000000-0005-0000-0000-0000997D0000}"/>
    <cellStyle name="Notiz 2 8 3 3 2 2 3 2 2" xfId="41118" xr:uid="{00000000-0005-0000-0000-00009A7D0000}"/>
    <cellStyle name="Notiz 2 8 3 3 2 2 3 3" xfId="33981" xr:uid="{00000000-0005-0000-0000-00009B7D0000}"/>
    <cellStyle name="Notiz 2 8 3 3 2 2 4" xfId="20980" xr:uid="{00000000-0005-0000-0000-00009C7D0000}"/>
    <cellStyle name="Notiz 2 8 3 3 2 2 4 2" xfId="28117" xr:uid="{00000000-0005-0000-0000-00009D7D0000}"/>
    <cellStyle name="Notiz 2 8 3 3 2 2 4 2 2" xfId="42455" xr:uid="{00000000-0005-0000-0000-00009E7D0000}"/>
    <cellStyle name="Notiz 2 8 3 3 2 2 4 3" xfId="35318" xr:uid="{00000000-0005-0000-0000-00009F7D0000}"/>
    <cellStyle name="Notiz 2 8 3 3 2 2 5" xfId="22195" xr:uid="{00000000-0005-0000-0000-0000A07D0000}"/>
    <cellStyle name="Notiz 2 8 3 3 2 2 5 2" xfId="36533" xr:uid="{00000000-0005-0000-0000-0000A17D0000}"/>
    <cellStyle name="Notiz 2 8 3 3 2 2 6" xfId="29333" xr:uid="{00000000-0005-0000-0000-0000A27D0000}"/>
    <cellStyle name="Notiz 2 8 3 3 2 3" xfId="17014" xr:uid="{00000000-0005-0000-0000-0000A37D0000}"/>
    <cellStyle name="Notiz 2 8 3 3 2 3 2" xfId="24173" xr:uid="{00000000-0005-0000-0000-0000A47D0000}"/>
    <cellStyle name="Notiz 2 8 3 3 2 3 2 2" xfId="38511" xr:uid="{00000000-0005-0000-0000-0000A57D0000}"/>
    <cellStyle name="Notiz 2 8 3 3 2 3 3" xfId="31352" xr:uid="{00000000-0005-0000-0000-0000A67D0000}"/>
    <cellStyle name="Notiz 2 8 3 3 2 4" xfId="19368" xr:uid="{00000000-0005-0000-0000-0000A77D0000}"/>
    <cellStyle name="Notiz 2 8 3 3 2 4 2" xfId="26505" xr:uid="{00000000-0005-0000-0000-0000A87D0000}"/>
    <cellStyle name="Notiz 2 8 3 3 2 4 2 2" xfId="40843" xr:uid="{00000000-0005-0000-0000-0000A97D0000}"/>
    <cellStyle name="Notiz 2 8 3 3 2 4 3" xfId="33706" xr:uid="{00000000-0005-0000-0000-0000AA7D0000}"/>
    <cellStyle name="Notiz 2 8 3 4" xfId="14398" xr:uid="{00000000-0005-0000-0000-0000AB7D0000}"/>
    <cellStyle name="Notiz 2 8 3 4 2" xfId="14595" xr:uid="{00000000-0005-0000-0000-0000AC7D0000}"/>
    <cellStyle name="Notiz 2 8 3 4 2 2" xfId="16964" xr:uid="{00000000-0005-0000-0000-0000AD7D0000}"/>
    <cellStyle name="Notiz 2 8 3 4 2 2 2" xfId="24123" xr:uid="{00000000-0005-0000-0000-0000AE7D0000}"/>
    <cellStyle name="Notiz 2 8 3 4 2 2 2 2" xfId="38461" xr:uid="{00000000-0005-0000-0000-0000AF7D0000}"/>
    <cellStyle name="Notiz 2 8 3 4 2 2 3" xfId="31302" xr:uid="{00000000-0005-0000-0000-0000B07D0000}"/>
    <cellStyle name="Notiz 2 8 3 4 2 3" xfId="19318" xr:uid="{00000000-0005-0000-0000-0000B17D0000}"/>
    <cellStyle name="Notiz 2 8 3 4 2 3 2" xfId="26455" xr:uid="{00000000-0005-0000-0000-0000B27D0000}"/>
    <cellStyle name="Notiz 2 8 3 4 2 3 2 2" xfId="40793" xr:uid="{00000000-0005-0000-0000-0000B37D0000}"/>
    <cellStyle name="Notiz 2 8 3 4 2 3 3" xfId="33656" xr:uid="{00000000-0005-0000-0000-0000B47D0000}"/>
    <cellStyle name="Notiz 2 8 3 4 2 4" xfId="20839" xr:uid="{00000000-0005-0000-0000-0000B57D0000}"/>
    <cellStyle name="Notiz 2 8 3 4 2 4 2" xfId="27976" xr:uid="{00000000-0005-0000-0000-0000B67D0000}"/>
    <cellStyle name="Notiz 2 8 3 4 2 4 2 2" xfId="42314" xr:uid="{00000000-0005-0000-0000-0000B77D0000}"/>
    <cellStyle name="Notiz 2 8 3 4 2 4 3" xfId="35177" xr:uid="{00000000-0005-0000-0000-0000B87D0000}"/>
    <cellStyle name="Notiz 2 8 3 4 2 5" xfId="22054" xr:uid="{00000000-0005-0000-0000-0000B97D0000}"/>
    <cellStyle name="Notiz 2 8 3 4 2 5 2" xfId="36392" xr:uid="{00000000-0005-0000-0000-0000BA7D0000}"/>
    <cellStyle name="Notiz 2 8 3 4 2 6" xfId="29191" xr:uid="{00000000-0005-0000-0000-0000BB7D0000}"/>
    <cellStyle name="Notiz 2 8 3 4 3" xfId="16767" xr:uid="{00000000-0005-0000-0000-0000BC7D0000}"/>
    <cellStyle name="Notiz 2 8 3 4 3 2" xfId="23926" xr:uid="{00000000-0005-0000-0000-0000BD7D0000}"/>
    <cellStyle name="Notiz 2 8 3 4 3 2 2" xfId="38264" xr:uid="{00000000-0005-0000-0000-0000BE7D0000}"/>
    <cellStyle name="Notiz 2 8 3 4 3 3" xfId="31105" xr:uid="{00000000-0005-0000-0000-0000BF7D0000}"/>
    <cellStyle name="Notiz 2 8 3 4 4" xfId="19121" xr:uid="{00000000-0005-0000-0000-0000C07D0000}"/>
    <cellStyle name="Notiz 2 8 3 4 4 2" xfId="26258" xr:uid="{00000000-0005-0000-0000-0000C17D0000}"/>
    <cellStyle name="Notiz 2 8 3 4 4 2 2" xfId="40596" xr:uid="{00000000-0005-0000-0000-0000C27D0000}"/>
    <cellStyle name="Notiz 2 8 3 4 4 3" xfId="33459" xr:uid="{00000000-0005-0000-0000-0000C37D0000}"/>
    <cellStyle name="Notiz 2 8 4" xfId="4957" xr:uid="{00000000-0005-0000-0000-0000C47D0000}"/>
    <cellStyle name="Notiz 2 8 4 2" xfId="4958" xr:uid="{00000000-0005-0000-0000-0000C57D0000}"/>
    <cellStyle name="Notiz 2 8 4 2 2" xfId="14777" xr:uid="{00000000-0005-0000-0000-0000C67D0000}"/>
    <cellStyle name="Notiz 2 8 4 2 2 2" xfId="15027" xr:uid="{00000000-0005-0000-0000-0000C77D0000}"/>
    <cellStyle name="Notiz 2 8 4 2 2 2 2" xfId="17396" xr:uid="{00000000-0005-0000-0000-0000C87D0000}"/>
    <cellStyle name="Notiz 2 8 4 2 2 2 2 2" xfId="24555" xr:uid="{00000000-0005-0000-0000-0000C97D0000}"/>
    <cellStyle name="Notiz 2 8 4 2 2 2 2 2 2" xfId="38893" xr:uid="{00000000-0005-0000-0000-0000CA7D0000}"/>
    <cellStyle name="Notiz 2 8 4 2 2 2 2 3" xfId="31734" xr:uid="{00000000-0005-0000-0000-0000CB7D0000}"/>
    <cellStyle name="Notiz 2 8 4 2 2 2 3" xfId="19750" xr:uid="{00000000-0005-0000-0000-0000CC7D0000}"/>
    <cellStyle name="Notiz 2 8 4 2 2 2 3 2" xfId="26887" xr:uid="{00000000-0005-0000-0000-0000CD7D0000}"/>
    <cellStyle name="Notiz 2 8 4 2 2 2 3 2 2" xfId="41225" xr:uid="{00000000-0005-0000-0000-0000CE7D0000}"/>
    <cellStyle name="Notiz 2 8 4 2 2 2 3 3" xfId="34088" xr:uid="{00000000-0005-0000-0000-0000CF7D0000}"/>
    <cellStyle name="Notiz 2 8 4 2 2 2 4" xfId="21083" xr:uid="{00000000-0005-0000-0000-0000D07D0000}"/>
    <cellStyle name="Notiz 2 8 4 2 2 2 4 2" xfId="28220" xr:uid="{00000000-0005-0000-0000-0000D17D0000}"/>
    <cellStyle name="Notiz 2 8 4 2 2 2 4 2 2" xfId="42558" xr:uid="{00000000-0005-0000-0000-0000D27D0000}"/>
    <cellStyle name="Notiz 2 8 4 2 2 2 4 3" xfId="35421" xr:uid="{00000000-0005-0000-0000-0000D37D0000}"/>
    <cellStyle name="Notiz 2 8 4 2 2 2 5" xfId="22298" xr:uid="{00000000-0005-0000-0000-0000D47D0000}"/>
    <cellStyle name="Notiz 2 8 4 2 2 2 5 2" xfId="36636" xr:uid="{00000000-0005-0000-0000-0000D57D0000}"/>
    <cellStyle name="Notiz 2 8 4 2 2 2 6" xfId="29436" xr:uid="{00000000-0005-0000-0000-0000D67D0000}"/>
    <cellStyle name="Notiz 2 8 4 2 2 3" xfId="17146" xr:uid="{00000000-0005-0000-0000-0000D77D0000}"/>
    <cellStyle name="Notiz 2 8 4 2 2 3 2" xfId="24305" xr:uid="{00000000-0005-0000-0000-0000D87D0000}"/>
    <cellStyle name="Notiz 2 8 4 2 2 3 2 2" xfId="38643" xr:uid="{00000000-0005-0000-0000-0000D97D0000}"/>
    <cellStyle name="Notiz 2 8 4 2 2 3 3" xfId="31484" xr:uid="{00000000-0005-0000-0000-0000DA7D0000}"/>
    <cellStyle name="Notiz 2 8 4 2 2 4" xfId="19500" xr:uid="{00000000-0005-0000-0000-0000DB7D0000}"/>
    <cellStyle name="Notiz 2 8 4 2 2 4 2" xfId="26637" xr:uid="{00000000-0005-0000-0000-0000DC7D0000}"/>
    <cellStyle name="Notiz 2 8 4 2 2 4 2 2" xfId="40975" xr:uid="{00000000-0005-0000-0000-0000DD7D0000}"/>
    <cellStyle name="Notiz 2 8 4 2 2 4 3" xfId="33838" xr:uid="{00000000-0005-0000-0000-0000DE7D0000}"/>
    <cellStyle name="Notiz 2 8 4 3" xfId="4959" xr:uid="{00000000-0005-0000-0000-0000DF7D0000}"/>
    <cellStyle name="Notiz 2 8 4 3 2" xfId="14646" xr:uid="{00000000-0005-0000-0000-0000E07D0000}"/>
    <cellStyle name="Notiz 2 8 4 3 2 2" xfId="14217" xr:uid="{00000000-0005-0000-0000-0000E17D0000}"/>
    <cellStyle name="Notiz 2 8 4 3 2 2 2" xfId="16586" xr:uid="{00000000-0005-0000-0000-0000E27D0000}"/>
    <cellStyle name="Notiz 2 8 4 3 2 2 2 2" xfId="23745" xr:uid="{00000000-0005-0000-0000-0000E37D0000}"/>
    <cellStyle name="Notiz 2 8 4 3 2 2 2 2 2" xfId="38083" xr:uid="{00000000-0005-0000-0000-0000E47D0000}"/>
    <cellStyle name="Notiz 2 8 4 3 2 2 2 3" xfId="30924" xr:uid="{00000000-0005-0000-0000-0000E57D0000}"/>
    <cellStyle name="Notiz 2 8 4 3 2 2 3" xfId="18940" xr:uid="{00000000-0005-0000-0000-0000E67D0000}"/>
    <cellStyle name="Notiz 2 8 4 3 2 2 3 2" xfId="26077" xr:uid="{00000000-0005-0000-0000-0000E77D0000}"/>
    <cellStyle name="Notiz 2 8 4 3 2 2 3 2 2" xfId="40415" xr:uid="{00000000-0005-0000-0000-0000E87D0000}"/>
    <cellStyle name="Notiz 2 8 4 3 2 2 3 3" xfId="33278" xr:uid="{00000000-0005-0000-0000-0000E97D0000}"/>
    <cellStyle name="Notiz 2 8 4 3 2 2 4" xfId="20644" xr:uid="{00000000-0005-0000-0000-0000EA7D0000}"/>
    <cellStyle name="Notiz 2 8 4 3 2 2 4 2" xfId="27781" xr:uid="{00000000-0005-0000-0000-0000EB7D0000}"/>
    <cellStyle name="Notiz 2 8 4 3 2 2 4 2 2" xfId="42119" xr:uid="{00000000-0005-0000-0000-0000EC7D0000}"/>
    <cellStyle name="Notiz 2 8 4 3 2 2 4 3" xfId="34982" xr:uid="{00000000-0005-0000-0000-0000ED7D0000}"/>
    <cellStyle name="Notiz 2 8 4 3 2 2 5" xfId="21859" xr:uid="{00000000-0005-0000-0000-0000EE7D0000}"/>
    <cellStyle name="Notiz 2 8 4 3 2 2 5 2" xfId="36197" xr:uid="{00000000-0005-0000-0000-0000EF7D0000}"/>
    <cellStyle name="Notiz 2 8 4 3 2 2 6" xfId="28996" xr:uid="{00000000-0005-0000-0000-0000F07D0000}"/>
    <cellStyle name="Notiz 2 8 4 3 2 3" xfId="17015" xr:uid="{00000000-0005-0000-0000-0000F17D0000}"/>
    <cellStyle name="Notiz 2 8 4 3 2 3 2" xfId="24174" xr:uid="{00000000-0005-0000-0000-0000F27D0000}"/>
    <cellStyle name="Notiz 2 8 4 3 2 3 2 2" xfId="38512" xr:uid="{00000000-0005-0000-0000-0000F37D0000}"/>
    <cellStyle name="Notiz 2 8 4 3 2 3 3" xfId="31353" xr:uid="{00000000-0005-0000-0000-0000F47D0000}"/>
    <cellStyle name="Notiz 2 8 4 3 2 4" xfId="19369" xr:uid="{00000000-0005-0000-0000-0000F57D0000}"/>
    <cellStyle name="Notiz 2 8 4 3 2 4 2" xfId="26506" xr:uid="{00000000-0005-0000-0000-0000F67D0000}"/>
    <cellStyle name="Notiz 2 8 4 3 2 4 2 2" xfId="40844" xr:uid="{00000000-0005-0000-0000-0000F77D0000}"/>
    <cellStyle name="Notiz 2 8 4 3 2 4 3" xfId="33707" xr:uid="{00000000-0005-0000-0000-0000F87D0000}"/>
    <cellStyle name="Notiz 2 8 4 4" xfId="14399" xr:uid="{00000000-0005-0000-0000-0000F97D0000}"/>
    <cellStyle name="Notiz 2 8 4 4 2" xfId="15143" xr:uid="{00000000-0005-0000-0000-0000FA7D0000}"/>
    <cellStyle name="Notiz 2 8 4 4 2 2" xfId="17512" xr:uid="{00000000-0005-0000-0000-0000FB7D0000}"/>
    <cellStyle name="Notiz 2 8 4 4 2 2 2" xfId="24671" xr:uid="{00000000-0005-0000-0000-0000FC7D0000}"/>
    <cellStyle name="Notiz 2 8 4 4 2 2 2 2" xfId="39009" xr:uid="{00000000-0005-0000-0000-0000FD7D0000}"/>
    <cellStyle name="Notiz 2 8 4 4 2 2 3" xfId="31850" xr:uid="{00000000-0005-0000-0000-0000FE7D0000}"/>
    <cellStyle name="Notiz 2 8 4 4 2 3" xfId="19866" xr:uid="{00000000-0005-0000-0000-0000FF7D0000}"/>
    <cellStyle name="Notiz 2 8 4 4 2 3 2" xfId="27003" xr:uid="{00000000-0005-0000-0000-0000007E0000}"/>
    <cellStyle name="Notiz 2 8 4 4 2 3 2 2" xfId="41341" xr:uid="{00000000-0005-0000-0000-0000017E0000}"/>
    <cellStyle name="Notiz 2 8 4 4 2 3 3" xfId="34204" xr:uid="{00000000-0005-0000-0000-0000027E0000}"/>
    <cellStyle name="Notiz 2 8 4 4 2 4" xfId="21199" xr:uid="{00000000-0005-0000-0000-0000037E0000}"/>
    <cellStyle name="Notiz 2 8 4 4 2 4 2" xfId="28336" xr:uid="{00000000-0005-0000-0000-0000047E0000}"/>
    <cellStyle name="Notiz 2 8 4 4 2 4 2 2" xfId="42674" xr:uid="{00000000-0005-0000-0000-0000057E0000}"/>
    <cellStyle name="Notiz 2 8 4 4 2 4 3" xfId="35537" xr:uid="{00000000-0005-0000-0000-0000067E0000}"/>
    <cellStyle name="Notiz 2 8 4 4 2 5" xfId="22414" xr:uid="{00000000-0005-0000-0000-0000077E0000}"/>
    <cellStyle name="Notiz 2 8 4 4 2 5 2" xfId="36752" xr:uid="{00000000-0005-0000-0000-0000087E0000}"/>
    <cellStyle name="Notiz 2 8 4 4 2 6" xfId="29552" xr:uid="{00000000-0005-0000-0000-0000097E0000}"/>
    <cellStyle name="Notiz 2 8 4 4 3" xfId="16768" xr:uid="{00000000-0005-0000-0000-00000A7E0000}"/>
    <cellStyle name="Notiz 2 8 4 4 3 2" xfId="23927" xr:uid="{00000000-0005-0000-0000-00000B7E0000}"/>
    <cellStyle name="Notiz 2 8 4 4 3 2 2" xfId="38265" xr:uid="{00000000-0005-0000-0000-00000C7E0000}"/>
    <cellStyle name="Notiz 2 8 4 4 3 3" xfId="31106" xr:uid="{00000000-0005-0000-0000-00000D7E0000}"/>
    <cellStyle name="Notiz 2 8 4 4 4" xfId="19122" xr:uid="{00000000-0005-0000-0000-00000E7E0000}"/>
    <cellStyle name="Notiz 2 8 4 4 4 2" xfId="26259" xr:uid="{00000000-0005-0000-0000-00000F7E0000}"/>
    <cellStyle name="Notiz 2 8 4 4 4 2 2" xfId="40597" xr:uid="{00000000-0005-0000-0000-0000107E0000}"/>
    <cellStyle name="Notiz 2 8 4 4 4 3" xfId="33460" xr:uid="{00000000-0005-0000-0000-0000117E0000}"/>
    <cellStyle name="Notiz 2 8 5" xfId="4960" xr:uid="{00000000-0005-0000-0000-0000127E0000}"/>
    <cellStyle name="Notiz 2 8 5 2" xfId="4961" xr:uid="{00000000-0005-0000-0000-0000137E0000}"/>
    <cellStyle name="Notiz 2 8 5 2 2" xfId="14778" xr:uid="{00000000-0005-0000-0000-0000147E0000}"/>
    <cellStyle name="Notiz 2 8 5 2 2 2" xfId="14218" xr:uid="{00000000-0005-0000-0000-0000157E0000}"/>
    <cellStyle name="Notiz 2 8 5 2 2 2 2" xfId="16587" xr:uid="{00000000-0005-0000-0000-0000167E0000}"/>
    <cellStyle name="Notiz 2 8 5 2 2 2 2 2" xfId="23746" xr:uid="{00000000-0005-0000-0000-0000177E0000}"/>
    <cellStyle name="Notiz 2 8 5 2 2 2 2 2 2" xfId="38084" xr:uid="{00000000-0005-0000-0000-0000187E0000}"/>
    <cellStyle name="Notiz 2 8 5 2 2 2 2 3" xfId="30925" xr:uid="{00000000-0005-0000-0000-0000197E0000}"/>
    <cellStyle name="Notiz 2 8 5 2 2 2 3" xfId="18941" xr:uid="{00000000-0005-0000-0000-00001A7E0000}"/>
    <cellStyle name="Notiz 2 8 5 2 2 2 3 2" xfId="26078" xr:uid="{00000000-0005-0000-0000-00001B7E0000}"/>
    <cellStyle name="Notiz 2 8 5 2 2 2 3 2 2" xfId="40416" xr:uid="{00000000-0005-0000-0000-00001C7E0000}"/>
    <cellStyle name="Notiz 2 8 5 2 2 2 3 3" xfId="33279" xr:uid="{00000000-0005-0000-0000-00001D7E0000}"/>
    <cellStyle name="Notiz 2 8 5 2 2 2 4" xfId="20645" xr:uid="{00000000-0005-0000-0000-00001E7E0000}"/>
    <cellStyle name="Notiz 2 8 5 2 2 2 4 2" xfId="27782" xr:uid="{00000000-0005-0000-0000-00001F7E0000}"/>
    <cellStyle name="Notiz 2 8 5 2 2 2 4 2 2" xfId="42120" xr:uid="{00000000-0005-0000-0000-0000207E0000}"/>
    <cellStyle name="Notiz 2 8 5 2 2 2 4 3" xfId="34983" xr:uid="{00000000-0005-0000-0000-0000217E0000}"/>
    <cellStyle name="Notiz 2 8 5 2 2 2 5" xfId="21860" xr:uid="{00000000-0005-0000-0000-0000227E0000}"/>
    <cellStyle name="Notiz 2 8 5 2 2 2 5 2" xfId="36198" xr:uid="{00000000-0005-0000-0000-0000237E0000}"/>
    <cellStyle name="Notiz 2 8 5 2 2 2 6" xfId="28997" xr:uid="{00000000-0005-0000-0000-0000247E0000}"/>
    <cellStyle name="Notiz 2 8 5 2 2 3" xfId="17147" xr:uid="{00000000-0005-0000-0000-0000257E0000}"/>
    <cellStyle name="Notiz 2 8 5 2 2 3 2" xfId="24306" xr:uid="{00000000-0005-0000-0000-0000267E0000}"/>
    <cellStyle name="Notiz 2 8 5 2 2 3 2 2" xfId="38644" xr:uid="{00000000-0005-0000-0000-0000277E0000}"/>
    <cellStyle name="Notiz 2 8 5 2 2 3 3" xfId="31485" xr:uid="{00000000-0005-0000-0000-0000287E0000}"/>
    <cellStyle name="Notiz 2 8 5 2 2 4" xfId="19501" xr:uid="{00000000-0005-0000-0000-0000297E0000}"/>
    <cellStyle name="Notiz 2 8 5 2 2 4 2" xfId="26638" xr:uid="{00000000-0005-0000-0000-00002A7E0000}"/>
    <cellStyle name="Notiz 2 8 5 2 2 4 2 2" xfId="40976" xr:uid="{00000000-0005-0000-0000-00002B7E0000}"/>
    <cellStyle name="Notiz 2 8 5 2 2 4 3" xfId="33839" xr:uid="{00000000-0005-0000-0000-00002C7E0000}"/>
    <cellStyle name="Notiz 2 8 5 3" xfId="4962" xr:uid="{00000000-0005-0000-0000-00002D7E0000}"/>
    <cellStyle name="Notiz 2 8 5 3 2" xfId="14647" xr:uid="{00000000-0005-0000-0000-00002E7E0000}"/>
    <cellStyle name="Notiz 2 8 5 3 2 2" xfId="14591" xr:uid="{00000000-0005-0000-0000-00002F7E0000}"/>
    <cellStyle name="Notiz 2 8 5 3 2 2 2" xfId="16960" xr:uid="{00000000-0005-0000-0000-0000307E0000}"/>
    <cellStyle name="Notiz 2 8 5 3 2 2 2 2" xfId="24119" xr:uid="{00000000-0005-0000-0000-0000317E0000}"/>
    <cellStyle name="Notiz 2 8 5 3 2 2 2 2 2" xfId="38457" xr:uid="{00000000-0005-0000-0000-0000327E0000}"/>
    <cellStyle name="Notiz 2 8 5 3 2 2 2 3" xfId="31298" xr:uid="{00000000-0005-0000-0000-0000337E0000}"/>
    <cellStyle name="Notiz 2 8 5 3 2 2 3" xfId="19314" xr:uid="{00000000-0005-0000-0000-0000347E0000}"/>
    <cellStyle name="Notiz 2 8 5 3 2 2 3 2" xfId="26451" xr:uid="{00000000-0005-0000-0000-0000357E0000}"/>
    <cellStyle name="Notiz 2 8 5 3 2 2 3 2 2" xfId="40789" xr:uid="{00000000-0005-0000-0000-0000367E0000}"/>
    <cellStyle name="Notiz 2 8 5 3 2 2 3 3" xfId="33652" xr:uid="{00000000-0005-0000-0000-0000377E0000}"/>
    <cellStyle name="Notiz 2 8 5 3 2 2 4" xfId="20835" xr:uid="{00000000-0005-0000-0000-0000387E0000}"/>
    <cellStyle name="Notiz 2 8 5 3 2 2 4 2" xfId="27972" xr:uid="{00000000-0005-0000-0000-0000397E0000}"/>
    <cellStyle name="Notiz 2 8 5 3 2 2 4 2 2" xfId="42310" xr:uid="{00000000-0005-0000-0000-00003A7E0000}"/>
    <cellStyle name="Notiz 2 8 5 3 2 2 4 3" xfId="35173" xr:uid="{00000000-0005-0000-0000-00003B7E0000}"/>
    <cellStyle name="Notiz 2 8 5 3 2 2 5" xfId="22050" xr:uid="{00000000-0005-0000-0000-00003C7E0000}"/>
    <cellStyle name="Notiz 2 8 5 3 2 2 5 2" xfId="36388" xr:uid="{00000000-0005-0000-0000-00003D7E0000}"/>
    <cellStyle name="Notiz 2 8 5 3 2 2 6" xfId="29187" xr:uid="{00000000-0005-0000-0000-00003E7E0000}"/>
    <cellStyle name="Notiz 2 8 5 3 2 3" xfId="17016" xr:uid="{00000000-0005-0000-0000-00003F7E0000}"/>
    <cellStyle name="Notiz 2 8 5 3 2 3 2" xfId="24175" xr:uid="{00000000-0005-0000-0000-0000407E0000}"/>
    <cellStyle name="Notiz 2 8 5 3 2 3 2 2" xfId="38513" xr:uid="{00000000-0005-0000-0000-0000417E0000}"/>
    <cellStyle name="Notiz 2 8 5 3 2 3 3" xfId="31354" xr:uid="{00000000-0005-0000-0000-0000427E0000}"/>
    <cellStyle name="Notiz 2 8 5 3 2 4" xfId="19370" xr:uid="{00000000-0005-0000-0000-0000437E0000}"/>
    <cellStyle name="Notiz 2 8 5 3 2 4 2" xfId="26507" xr:uid="{00000000-0005-0000-0000-0000447E0000}"/>
    <cellStyle name="Notiz 2 8 5 3 2 4 2 2" xfId="40845" xr:uid="{00000000-0005-0000-0000-0000457E0000}"/>
    <cellStyle name="Notiz 2 8 5 3 2 4 3" xfId="33708" xr:uid="{00000000-0005-0000-0000-0000467E0000}"/>
    <cellStyle name="Notiz 2 8 5 4" xfId="14400" xr:uid="{00000000-0005-0000-0000-0000477E0000}"/>
    <cellStyle name="Notiz 2 8 5 4 2" xfId="15197" xr:uid="{00000000-0005-0000-0000-0000487E0000}"/>
    <cellStyle name="Notiz 2 8 5 4 2 2" xfId="17566" xr:uid="{00000000-0005-0000-0000-0000497E0000}"/>
    <cellStyle name="Notiz 2 8 5 4 2 2 2" xfId="24725" xr:uid="{00000000-0005-0000-0000-00004A7E0000}"/>
    <cellStyle name="Notiz 2 8 5 4 2 2 2 2" xfId="39063" xr:uid="{00000000-0005-0000-0000-00004B7E0000}"/>
    <cellStyle name="Notiz 2 8 5 4 2 2 3" xfId="31904" xr:uid="{00000000-0005-0000-0000-00004C7E0000}"/>
    <cellStyle name="Notiz 2 8 5 4 2 3" xfId="19920" xr:uid="{00000000-0005-0000-0000-00004D7E0000}"/>
    <cellStyle name="Notiz 2 8 5 4 2 3 2" xfId="27057" xr:uid="{00000000-0005-0000-0000-00004E7E0000}"/>
    <cellStyle name="Notiz 2 8 5 4 2 3 2 2" xfId="41395" xr:uid="{00000000-0005-0000-0000-00004F7E0000}"/>
    <cellStyle name="Notiz 2 8 5 4 2 3 3" xfId="34258" xr:uid="{00000000-0005-0000-0000-0000507E0000}"/>
    <cellStyle name="Notiz 2 8 5 4 2 4" xfId="21253" xr:uid="{00000000-0005-0000-0000-0000517E0000}"/>
    <cellStyle name="Notiz 2 8 5 4 2 4 2" xfId="28390" xr:uid="{00000000-0005-0000-0000-0000527E0000}"/>
    <cellStyle name="Notiz 2 8 5 4 2 4 2 2" xfId="42728" xr:uid="{00000000-0005-0000-0000-0000537E0000}"/>
    <cellStyle name="Notiz 2 8 5 4 2 4 3" xfId="35591" xr:uid="{00000000-0005-0000-0000-0000547E0000}"/>
    <cellStyle name="Notiz 2 8 5 4 2 5" xfId="22468" xr:uid="{00000000-0005-0000-0000-0000557E0000}"/>
    <cellStyle name="Notiz 2 8 5 4 2 5 2" xfId="36806" xr:uid="{00000000-0005-0000-0000-0000567E0000}"/>
    <cellStyle name="Notiz 2 8 5 4 2 6" xfId="29606" xr:uid="{00000000-0005-0000-0000-0000577E0000}"/>
    <cellStyle name="Notiz 2 8 5 4 3" xfId="16769" xr:uid="{00000000-0005-0000-0000-0000587E0000}"/>
    <cellStyle name="Notiz 2 8 5 4 3 2" xfId="23928" xr:uid="{00000000-0005-0000-0000-0000597E0000}"/>
    <cellStyle name="Notiz 2 8 5 4 3 2 2" xfId="38266" xr:uid="{00000000-0005-0000-0000-00005A7E0000}"/>
    <cellStyle name="Notiz 2 8 5 4 3 3" xfId="31107" xr:uid="{00000000-0005-0000-0000-00005B7E0000}"/>
    <cellStyle name="Notiz 2 8 5 4 4" xfId="19123" xr:uid="{00000000-0005-0000-0000-00005C7E0000}"/>
    <cellStyle name="Notiz 2 8 5 4 4 2" xfId="26260" xr:uid="{00000000-0005-0000-0000-00005D7E0000}"/>
    <cellStyle name="Notiz 2 8 5 4 4 2 2" xfId="40598" xr:uid="{00000000-0005-0000-0000-00005E7E0000}"/>
    <cellStyle name="Notiz 2 8 5 4 4 3" xfId="33461" xr:uid="{00000000-0005-0000-0000-00005F7E0000}"/>
    <cellStyle name="Notiz 2 8 6" xfId="4963" xr:uid="{00000000-0005-0000-0000-0000607E0000}"/>
    <cellStyle name="Notiz 2 8 6 2" xfId="14774" xr:uid="{00000000-0005-0000-0000-0000617E0000}"/>
    <cellStyle name="Notiz 2 8 6 2 2" xfId="14150" xr:uid="{00000000-0005-0000-0000-0000627E0000}"/>
    <cellStyle name="Notiz 2 8 6 2 2 2" xfId="16519" xr:uid="{00000000-0005-0000-0000-0000637E0000}"/>
    <cellStyle name="Notiz 2 8 6 2 2 2 2" xfId="23678" xr:uid="{00000000-0005-0000-0000-0000647E0000}"/>
    <cellStyle name="Notiz 2 8 6 2 2 2 2 2" xfId="38016" xr:uid="{00000000-0005-0000-0000-0000657E0000}"/>
    <cellStyle name="Notiz 2 8 6 2 2 2 3" xfId="30857" xr:uid="{00000000-0005-0000-0000-0000667E0000}"/>
    <cellStyle name="Notiz 2 8 6 2 2 3" xfId="18873" xr:uid="{00000000-0005-0000-0000-0000677E0000}"/>
    <cellStyle name="Notiz 2 8 6 2 2 3 2" xfId="26010" xr:uid="{00000000-0005-0000-0000-0000687E0000}"/>
    <cellStyle name="Notiz 2 8 6 2 2 3 2 2" xfId="40348" xr:uid="{00000000-0005-0000-0000-0000697E0000}"/>
    <cellStyle name="Notiz 2 8 6 2 2 3 3" xfId="33211" xr:uid="{00000000-0005-0000-0000-00006A7E0000}"/>
    <cellStyle name="Notiz 2 8 6 2 2 4" xfId="20577" xr:uid="{00000000-0005-0000-0000-00006B7E0000}"/>
    <cellStyle name="Notiz 2 8 6 2 2 4 2" xfId="27714" xr:uid="{00000000-0005-0000-0000-00006C7E0000}"/>
    <cellStyle name="Notiz 2 8 6 2 2 4 2 2" xfId="42052" xr:uid="{00000000-0005-0000-0000-00006D7E0000}"/>
    <cellStyle name="Notiz 2 8 6 2 2 4 3" xfId="34915" xr:uid="{00000000-0005-0000-0000-00006E7E0000}"/>
    <cellStyle name="Notiz 2 8 6 2 2 5" xfId="21792" xr:uid="{00000000-0005-0000-0000-00006F7E0000}"/>
    <cellStyle name="Notiz 2 8 6 2 2 5 2" xfId="36130" xr:uid="{00000000-0005-0000-0000-0000707E0000}"/>
    <cellStyle name="Notiz 2 8 6 2 2 6" xfId="28929" xr:uid="{00000000-0005-0000-0000-0000717E0000}"/>
    <cellStyle name="Notiz 2 8 6 2 3" xfId="17143" xr:uid="{00000000-0005-0000-0000-0000727E0000}"/>
    <cellStyle name="Notiz 2 8 6 2 3 2" xfId="24302" xr:uid="{00000000-0005-0000-0000-0000737E0000}"/>
    <cellStyle name="Notiz 2 8 6 2 3 2 2" xfId="38640" xr:uid="{00000000-0005-0000-0000-0000747E0000}"/>
    <cellStyle name="Notiz 2 8 6 2 3 3" xfId="31481" xr:uid="{00000000-0005-0000-0000-0000757E0000}"/>
    <cellStyle name="Notiz 2 8 6 2 4" xfId="19497" xr:uid="{00000000-0005-0000-0000-0000767E0000}"/>
    <cellStyle name="Notiz 2 8 6 2 4 2" xfId="26634" xr:uid="{00000000-0005-0000-0000-0000777E0000}"/>
    <cellStyle name="Notiz 2 8 6 2 4 2 2" xfId="40972" xr:uid="{00000000-0005-0000-0000-0000787E0000}"/>
    <cellStyle name="Notiz 2 8 6 2 4 3" xfId="33835" xr:uid="{00000000-0005-0000-0000-0000797E0000}"/>
    <cellStyle name="Notiz 2 8 7" xfId="4964" xr:uid="{00000000-0005-0000-0000-00007A7E0000}"/>
    <cellStyle name="Notiz 2 8 7 2" xfId="14643" xr:uid="{00000000-0005-0000-0000-00007B7E0000}"/>
    <cellStyle name="Notiz 2 8 7 2 2" xfId="14721" xr:uid="{00000000-0005-0000-0000-00007C7E0000}"/>
    <cellStyle name="Notiz 2 8 7 2 2 2" xfId="17090" xr:uid="{00000000-0005-0000-0000-00007D7E0000}"/>
    <cellStyle name="Notiz 2 8 7 2 2 2 2" xfId="24249" xr:uid="{00000000-0005-0000-0000-00007E7E0000}"/>
    <cellStyle name="Notiz 2 8 7 2 2 2 2 2" xfId="38587" xr:uid="{00000000-0005-0000-0000-00007F7E0000}"/>
    <cellStyle name="Notiz 2 8 7 2 2 2 3" xfId="31428" xr:uid="{00000000-0005-0000-0000-0000807E0000}"/>
    <cellStyle name="Notiz 2 8 7 2 2 3" xfId="19444" xr:uid="{00000000-0005-0000-0000-0000817E0000}"/>
    <cellStyle name="Notiz 2 8 7 2 2 3 2" xfId="26581" xr:uid="{00000000-0005-0000-0000-0000827E0000}"/>
    <cellStyle name="Notiz 2 8 7 2 2 3 2 2" xfId="40919" xr:uid="{00000000-0005-0000-0000-0000837E0000}"/>
    <cellStyle name="Notiz 2 8 7 2 2 3 3" xfId="33782" xr:uid="{00000000-0005-0000-0000-0000847E0000}"/>
    <cellStyle name="Notiz 2 8 7 2 2 4" xfId="20885" xr:uid="{00000000-0005-0000-0000-0000857E0000}"/>
    <cellStyle name="Notiz 2 8 7 2 2 4 2" xfId="28022" xr:uid="{00000000-0005-0000-0000-0000867E0000}"/>
    <cellStyle name="Notiz 2 8 7 2 2 4 2 2" xfId="42360" xr:uid="{00000000-0005-0000-0000-0000877E0000}"/>
    <cellStyle name="Notiz 2 8 7 2 2 4 3" xfId="35223" xr:uid="{00000000-0005-0000-0000-0000887E0000}"/>
    <cellStyle name="Notiz 2 8 7 2 2 5" xfId="22100" xr:uid="{00000000-0005-0000-0000-0000897E0000}"/>
    <cellStyle name="Notiz 2 8 7 2 2 5 2" xfId="36438" xr:uid="{00000000-0005-0000-0000-00008A7E0000}"/>
    <cellStyle name="Notiz 2 8 7 2 2 6" xfId="29237" xr:uid="{00000000-0005-0000-0000-00008B7E0000}"/>
    <cellStyle name="Notiz 2 8 7 2 3" xfId="17012" xr:uid="{00000000-0005-0000-0000-00008C7E0000}"/>
    <cellStyle name="Notiz 2 8 7 2 3 2" xfId="24171" xr:uid="{00000000-0005-0000-0000-00008D7E0000}"/>
    <cellStyle name="Notiz 2 8 7 2 3 2 2" xfId="38509" xr:uid="{00000000-0005-0000-0000-00008E7E0000}"/>
    <cellStyle name="Notiz 2 8 7 2 3 3" xfId="31350" xr:uid="{00000000-0005-0000-0000-00008F7E0000}"/>
    <cellStyle name="Notiz 2 8 7 2 4" xfId="19366" xr:uid="{00000000-0005-0000-0000-0000907E0000}"/>
    <cellStyle name="Notiz 2 8 7 2 4 2" xfId="26503" xr:uid="{00000000-0005-0000-0000-0000917E0000}"/>
    <cellStyle name="Notiz 2 8 7 2 4 2 2" xfId="40841" xr:uid="{00000000-0005-0000-0000-0000927E0000}"/>
    <cellStyle name="Notiz 2 8 7 2 4 3" xfId="33704" xr:uid="{00000000-0005-0000-0000-0000937E0000}"/>
    <cellStyle name="Notiz 2 8 8" xfId="14396" xr:uid="{00000000-0005-0000-0000-0000947E0000}"/>
    <cellStyle name="Notiz 2 8 8 2" xfId="15142" xr:uid="{00000000-0005-0000-0000-0000957E0000}"/>
    <cellStyle name="Notiz 2 8 8 2 2" xfId="17511" xr:uid="{00000000-0005-0000-0000-0000967E0000}"/>
    <cellStyle name="Notiz 2 8 8 2 2 2" xfId="24670" xr:uid="{00000000-0005-0000-0000-0000977E0000}"/>
    <cellStyle name="Notiz 2 8 8 2 2 2 2" xfId="39008" xr:uid="{00000000-0005-0000-0000-0000987E0000}"/>
    <cellStyle name="Notiz 2 8 8 2 2 3" xfId="31849" xr:uid="{00000000-0005-0000-0000-0000997E0000}"/>
    <cellStyle name="Notiz 2 8 8 2 3" xfId="19865" xr:uid="{00000000-0005-0000-0000-00009A7E0000}"/>
    <cellStyle name="Notiz 2 8 8 2 3 2" xfId="27002" xr:uid="{00000000-0005-0000-0000-00009B7E0000}"/>
    <cellStyle name="Notiz 2 8 8 2 3 2 2" xfId="41340" xr:uid="{00000000-0005-0000-0000-00009C7E0000}"/>
    <cellStyle name="Notiz 2 8 8 2 3 3" xfId="34203" xr:uid="{00000000-0005-0000-0000-00009D7E0000}"/>
    <cellStyle name="Notiz 2 8 8 2 4" xfId="21198" xr:uid="{00000000-0005-0000-0000-00009E7E0000}"/>
    <cellStyle name="Notiz 2 8 8 2 4 2" xfId="28335" xr:uid="{00000000-0005-0000-0000-00009F7E0000}"/>
    <cellStyle name="Notiz 2 8 8 2 4 2 2" xfId="42673" xr:uid="{00000000-0005-0000-0000-0000A07E0000}"/>
    <cellStyle name="Notiz 2 8 8 2 4 3" xfId="35536" xr:uid="{00000000-0005-0000-0000-0000A17E0000}"/>
    <cellStyle name="Notiz 2 8 8 2 5" xfId="22413" xr:uid="{00000000-0005-0000-0000-0000A27E0000}"/>
    <cellStyle name="Notiz 2 8 8 2 5 2" xfId="36751" xr:uid="{00000000-0005-0000-0000-0000A37E0000}"/>
    <cellStyle name="Notiz 2 8 8 2 6" xfId="29551" xr:uid="{00000000-0005-0000-0000-0000A47E0000}"/>
    <cellStyle name="Notiz 2 8 8 3" xfId="16765" xr:uid="{00000000-0005-0000-0000-0000A57E0000}"/>
    <cellStyle name="Notiz 2 8 8 3 2" xfId="23924" xr:uid="{00000000-0005-0000-0000-0000A67E0000}"/>
    <cellStyle name="Notiz 2 8 8 3 2 2" xfId="38262" xr:uid="{00000000-0005-0000-0000-0000A77E0000}"/>
    <cellStyle name="Notiz 2 8 8 3 3" xfId="31103" xr:uid="{00000000-0005-0000-0000-0000A87E0000}"/>
    <cellStyle name="Notiz 2 8 8 4" xfId="19119" xr:uid="{00000000-0005-0000-0000-0000A97E0000}"/>
    <cellStyle name="Notiz 2 8 8 4 2" xfId="26256" xr:uid="{00000000-0005-0000-0000-0000AA7E0000}"/>
    <cellStyle name="Notiz 2 8 8 4 2 2" xfId="40594" xr:uid="{00000000-0005-0000-0000-0000AB7E0000}"/>
    <cellStyle name="Notiz 2 8 8 4 3" xfId="33457" xr:uid="{00000000-0005-0000-0000-0000AC7E0000}"/>
    <cellStyle name="Notiz 2 9" xfId="4965" xr:uid="{00000000-0005-0000-0000-0000AD7E0000}"/>
    <cellStyle name="Notiz 2 9 2" xfId="4966" xr:uid="{00000000-0005-0000-0000-0000AE7E0000}"/>
    <cellStyle name="Notiz 2 9 2 2" xfId="14779" xr:uid="{00000000-0005-0000-0000-0000AF7E0000}"/>
    <cellStyle name="Notiz 2 9 2 2 2" xfId="15309" xr:uid="{00000000-0005-0000-0000-0000B07E0000}"/>
    <cellStyle name="Notiz 2 9 2 2 2 2" xfId="17678" xr:uid="{00000000-0005-0000-0000-0000B17E0000}"/>
    <cellStyle name="Notiz 2 9 2 2 2 2 2" xfId="24837" xr:uid="{00000000-0005-0000-0000-0000B27E0000}"/>
    <cellStyle name="Notiz 2 9 2 2 2 2 2 2" xfId="39175" xr:uid="{00000000-0005-0000-0000-0000B37E0000}"/>
    <cellStyle name="Notiz 2 9 2 2 2 2 3" xfId="32016" xr:uid="{00000000-0005-0000-0000-0000B47E0000}"/>
    <cellStyle name="Notiz 2 9 2 2 2 3" xfId="20032" xr:uid="{00000000-0005-0000-0000-0000B57E0000}"/>
    <cellStyle name="Notiz 2 9 2 2 2 3 2" xfId="27169" xr:uid="{00000000-0005-0000-0000-0000B67E0000}"/>
    <cellStyle name="Notiz 2 9 2 2 2 3 2 2" xfId="41507" xr:uid="{00000000-0005-0000-0000-0000B77E0000}"/>
    <cellStyle name="Notiz 2 9 2 2 2 3 3" xfId="34370" xr:uid="{00000000-0005-0000-0000-0000B87E0000}"/>
    <cellStyle name="Notiz 2 9 2 2 2 4" xfId="21339" xr:uid="{00000000-0005-0000-0000-0000B97E0000}"/>
    <cellStyle name="Notiz 2 9 2 2 2 4 2" xfId="28476" xr:uid="{00000000-0005-0000-0000-0000BA7E0000}"/>
    <cellStyle name="Notiz 2 9 2 2 2 4 2 2" xfId="42814" xr:uid="{00000000-0005-0000-0000-0000BB7E0000}"/>
    <cellStyle name="Notiz 2 9 2 2 2 4 3" xfId="35677" xr:uid="{00000000-0005-0000-0000-0000BC7E0000}"/>
    <cellStyle name="Notiz 2 9 2 2 2 5" xfId="22554" xr:uid="{00000000-0005-0000-0000-0000BD7E0000}"/>
    <cellStyle name="Notiz 2 9 2 2 2 5 2" xfId="36892" xr:uid="{00000000-0005-0000-0000-0000BE7E0000}"/>
    <cellStyle name="Notiz 2 9 2 2 2 6" xfId="29692" xr:uid="{00000000-0005-0000-0000-0000BF7E0000}"/>
    <cellStyle name="Notiz 2 9 2 2 3" xfId="17148" xr:uid="{00000000-0005-0000-0000-0000C07E0000}"/>
    <cellStyle name="Notiz 2 9 2 2 3 2" xfId="24307" xr:uid="{00000000-0005-0000-0000-0000C17E0000}"/>
    <cellStyle name="Notiz 2 9 2 2 3 2 2" xfId="38645" xr:uid="{00000000-0005-0000-0000-0000C27E0000}"/>
    <cellStyle name="Notiz 2 9 2 2 3 3" xfId="31486" xr:uid="{00000000-0005-0000-0000-0000C37E0000}"/>
    <cellStyle name="Notiz 2 9 2 2 4" xfId="19502" xr:uid="{00000000-0005-0000-0000-0000C47E0000}"/>
    <cellStyle name="Notiz 2 9 2 2 4 2" xfId="26639" xr:uid="{00000000-0005-0000-0000-0000C57E0000}"/>
    <cellStyle name="Notiz 2 9 2 2 4 2 2" xfId="40977" xr:uid="{00000000-0005-0000-0000-0000C67E0000}"/>
    <cellStyle name="Notiz 2 9 2 2 4 3" xfId="33840" xr:uid="{00000000-0005-0000-0000-0000C77E0000}"/>
    <cellStyle name="Notiz 2 9 3" xfId="4967" xr:uid="{00000000-0005-0000-0000-0000C87E0000}"/>
    <cellStyle name="Notiz 2 9 3 2" xfId="14648" xr:uid="{00000000-0005-0000-0000-0000C97E0000}"/>
    <cellStyle name="Notiz 2 9 3 2 2" xfId="15163" xr:uid="{00000000-0005-0000-0000-0000CA7E0000}"/>
    <cellStyle name="Notiz 2 9 3 2 2 2" xfId="17532" xr:uid="{00000000-0005-0000-0000-0000CB7E0000}"/>
    <cellStyle name="Notiz 2 9 3 2 2 2 2" xfId="24691" xr:uid="{00000000-0005-0000-0000-0000CC7E0000}"/>
    <cellStyle name="Notiz 2 9 3 2 2 2 2 2" xfId="39029" xr:uid="{00000000-0005-0000-0000-0000CD7E0000}"/>
    <cellStyle name="Notiz 2 9 3 2 2 2 3" xfId="31870" xr:uid="{00000000-0005-0000-0000-0000CE7E0000}"/>
    <cellStyle name="Notiz 2 9 3 2 2 3" xfId="19886" xr:uid="{00000000-0005-0000-0000-0000CF7E0000}"/>
    <cellStyle name="Notiz 2 9 3 2 2 3 2" xfId="27023" xr:uid="{00000000-0005-0000-0000-0000D07E0000}"/>
    <cellStyle name="Notiz 2 9 3 2 2 3 2 2" xfId="41361" xr:uid="{00000000-0005-0000-0000-0000D17E0000}"/>
    <cellStyle name="Notiz 2 9 3 2 2 3 3" xfId="34224" xr:uid="{00000000-0005-0000-0000-0000D27E0000}"/>
    <cellStyle name="Notiz 2 9 3 2 2 4" xfId="21219" xr:uid="{00000000-0005-0000-0000-0000D37E0000}"/>
    <cellStyle name="Notiz 2 9 3 2 2 4 2" xfId="28356" xr:uid="{00000000-0005-0000-0000-0000D47E0000}"/>
    <cellStyle name="Notiz 2 9 3 2 2 4 2 2" xfId="42694" xr:uid="{00000000-0005-0000-0000-0000D57E0000}"/>
    <cellStyle name="Notiz 2 9 3 2 2 4 3" xfId="35557" xr:uid="{00000000-0005-0000-0000-0000D67E0000}"/>
    <cellStyle name="Notiz 2 9 3 2 2 5" xfId="22434" xr:uid="{00000000-0005-0000-0000-0000D77E0000}"/>
    <cellStyle name="Notiz 2 9 3 2 2 5 2" xfId="36772" xr:uid="{00000000-0005-0000-0000-0000D87E0000}"/>
    <cellStyle name="Notiz 2 9 3 2 2 6" xfId="29572" xr:uid="{00000000-0005-0000-0000-0000D97E0000}"/>
    <cellStyle name="Notiz 2 9 3 2 3" xfId="17017" xr:uid="{00000000-0005-0000-0000-0000DA7E0000}"/>
    <cellStyle name="Notiz 2 9 3 2 3 2" xfId="24176" xr:uid="{00000000-0005-0000-0000-0000DB7E0000}"/>
    <cellStyle name="Notiz 2 9 3 2 3 2 2" xfId="38514" xr:uid="{00000000-0005-0000-0000-0000DC7E0000}"/>
    <cellStyle name="Notiz 2 9 3 2 3 3" xfId="31355" xr:uid="{00000000-0005-0000-0000-0000DD7E0000}"/>
    <cellStyle name="Notiz 2 9 3 2 4" xfId="19371" xr:uid="{00000000-0005-0000-0000-0000DE7E0000}"/>
    <cellStyle name="Notiz 2 9 3 2 4 2" xfId="26508" xr:uid="{00000000-0005-0000-0000-0000DF7E0000}"/>
    <cellStyle name="Notiz 2 9 3 2 4 2 2" xfId="40846" xr:uid="{00000000-0005-0000-0000-0000E07E0000}"/>
    <cellStyle name="Notiz 2 9 3 2 4 3" xfId="33709" xr:uid="{00000000-0005-0000-0000-0000E17E0000}"/>
    <cellStyle name="Notiz 2 9 4" xfId="14401" xr:uid="{00000000-0005-0000-0000-0000E27E0000}"/>
    <cellStyle name="Notiz 2 9 4 2" xfId="15460" xr:uid="{00000000-0005-0000-0000-0000E37E0000}"/>
    <cellStyle name="Notiz 2 9 4 2 2" xfId="17823" xr:uid="{00000000-0005-0000-0000-0000E47E0000}"/>
    <cellStyle name="Notiz 2 9 4 2 2 2" xfId="24982" xr:uid="{00000000-0005-0000-0000-0000E57E0000}"/>
    <cellStyle name="Notiz 2 9 4 2 2 2 2" xfId="39320" xr:uid="{00000000-0005-0000-0000-0000E67E0000}"/>
    <cellStyle name="Notiz 2 9 4 2 2 3" xfId="32161" xr:uid="{00000000-0005-0000-0000-0000E77E0000}"/>
    <cellStyle name="Notiz 2 9 4 2 3" xfId="20177" xr:uid="{00000000-0005-0000-0000-0000E87E0000}"/>
    <cellStyle name="Notiz 2 9 4 2 3 2" xfId="27314" xr:uid="{00000000-0005-0000-0000-0000E97E0000}"/>
    <cellStyle name="Notiz 2 9 4 2 3 2 2" xfId="41652" xr:uid="{00000000-0005-0000-0000-0000EA7E0000}"/>
    <cellStyle name="Notiz 2 9 4 2 3 3" xfId="34515" xr:uid="{00000000-0005-0000-0000-0000EB7E0000}"/>
    <cellStyle name="Notiz 2 9 4 2 4" xfId="21475" xr:uid="{00000000-0005-0000-0000-0000EC7E0000}"/>
    <cellStyle name="Notiz 2 9 4 2 4 2" xfId="28612" xr:uid="{00000000-0005-0000-0000-0000ED7E0000}"/>
    <cellStyle name="Notiz 2 9 4 2 4 2 2" xfId="42950" xr:uid="{00000000-0005-0000-0000-0000EE7E0000}"/>
    <cellStyle name="Notiz 2 9 4 2 4 3" xfId="35813" xr:uid="{00000000-0005-0000-0000-0000EF7E0000}"/>
    <cellStyle name="Notiz 2 9 4 2 5" xfId="22690" xr:uid="{00000000-0005-0000-0000-0000F07E0000}"/>
    <cellStyle name="Notiz 2 9 4 2 5 2" xfId="37028" xr:uid="{00000000-0005-0000-0000-0000F17E0000}"/>
    <cellStyle name="Notiz 2 9 4 2 6" xfId="29828" xr:uid="{00000000-0005-0000-0000-0000F27E0000}"/>
    <cellStyle name="Notiz 2 9 4 3" xfId="16770" xr:uid="{00000000-0005-0000-0000-0000F37E0000}"/>
    <cellStyle name="Notiz 2 9 4 3 2" xfId="23929" xr:uid="{00000000-0005-0000-0000-0000F47E0000}"/>
    <cellStyle name="Notiz 2 9 4 3 2 2" xfId="38267" xr:uid="{00000000-0005-0000-0000-0000F57E0000}"/>
    <cellStyle name="Notiz 2 9 4 3 3" xfId="31108" xr:uid="{00000000-0005-0000-0000-0000F67E0000}"/>
    <cellStyle name="Notiz 2 9 4 4" xfId="19124" xr:uid="{00000000-0005-0000-0000-0000F77E0000}"/>
    <cellStyle name="Notiz 2 9 4 4 2" xfId="26261" xr:uid="{00000000-0005-0000-0000-0000F87E0000}"/>
    <cellStyle name="Notiz 2 9 4 4 2 2" xfId="40599" xr:uid="{00000000-0005-0000-0000-0000F97E0000}"/>
    <cellStyle name="Notiz 2 9 4 4 3" xfId="33462" xr:uid="{00000000-0005-0000-0000-0000FA7E0000}"/>
    <cellStyle name="Notiz 3" xfId="4968" xr:uid="{00000000-0005-0000-0000-0000FB7E0000}"/>
    <cellStyle name="Notiz 3 10" xfId="4969" xr:uid="{00000000-0005-0000-0000-0000FC7E0000}"/>
    <cellStyle name="Notiz 3 10 2" xfId="4970" xr:uid="{00000000-0005-0000-0000-0000FD7E0000}"/>
    <cellStyle name="Notiz 3 10 2 2" xfId="14780" xr:uid="{00000000-0005-0000-0000-0000FE7E0000}"/>
    <cellStyle name="Notiz 3 10 2 2 2" xfId="14219" xr:uid="{00000000-0005-0000-0000-0000FF7E0000}"/>
    <cellStyle name="Notiz 3 10 2 2 2 2" xfId="16588" xr:uid="{00000000-0005-0000-0000-0000007F0000}"/>
    <cellStyle name="Notiz 3 10 2 2 2 2 2" xfId="23747" xr:uid="{00000000-0005-0000-0000-0000017F0000}"/>
    <cellStyle name="Notiz 3 10 2 2 2 2 2 2" xfId="38085" xr:uid="{00000000-0005-0000-0000-0000027F0000}"/>
    <cellStyle name="Notiz 3 10 2 2 2 2 3" xfId="30926" xr:uid="{00000000-0005-0000-0000-0000037F0000}"/>
    <cellStyle name="Notiz 3 10 2 2 2 3" xfId="18942" xr:uid="{00000000-0005-0000-0000-0000047F0000}"/>
    <cellStyle name="Notiz 3 10 2 2 2 3 2" xfId="26079" xr:uid="{00000000-0005-0000-0000-0000057F0000}"/>
    <cellStyle name="Notiz 3 10 2 2 2 3 2 2" xfId="40417" xr:uid="{00000000-0005-0000-0000-0000067F0000}"/>
    <cellStyle name="Notiz 3 10 2 2 2 3 3" xfId="33280" xr:uid="{00000000-0005-0000-0000-0000077F0000}"/>
    <cellStyle name="Notiz 3 10 2 2 2 4" xfId="20646" xr:uid="{00000000-0005-0000-0000-0000087F0000}"/>
    <cellStyle name="Notiz 3 10 2 2 2 4 2" xfId="27783" xr:uid="{00000000-0005-0000-0000-0000097F0000}"/>
    <cellStyle name="Notiz 3 10 2 2 2 4 2 2" xfId="42121" xr:uid="{00000000-0005-0000-0000-00000A7F0000}"/>
    <cellStyle name="Notiz 3 10 2 2 2 4 3" xfId="34984" xr:uid="{00000000-0005-0000-0000-00000B7F0000}"/>
    <cellStyle name="Notiz 3 10 2 2 2 5" xfId="21861" xr:uid="{00000000-0005-0000-0000-00000C7F0000}"/>
    <cellStyle name="Notiz 3 10 2 2 2 5 2" xfId="36199" xr:uid="{00000000-0005-0000-0000-00000D7F0000}"/>
    <cellStyle name="Notiz 3 10 2 2 2 6" xfId="28998" xr:uid="{00000000-0005-0000-0000-00000E7F0000}"/>
    <cellStyle name="Notiz 3 10 2 2 3" xfId="17149" xr:uid="{00000000-0005-0000-0000-00000F7F0000}"/>
    <cellStyle name="Notiz 3 10 2 2 3 2" xfId="24308" xr:uid="{00000000-0005-0000-0000-0000107F0000}"/>
    <cellStyle name="Notiz 3 10 2 2 3 2 2" xfId="38646" xr:uid="{00000000-0005-0000-0000-0000117F0000}"/>
    <cellStyle name="Notiz 3 10 2 2 3 3" xfId="31487" xr:uid="{00000000-0005-0000-0000-0000127F0000}"/>
    <cellStyle name="Notiz 3 10 2 2 4" xfId="19503" xr:uid="{00000000-0005-0000-0000-0000137F0000}"/>
    <cellStyle name="Notiz 3 10 2 2 4 2" xfId="26640" xr:uid="{00000000-0005-0000-0000-0000147F0000}"/>
    <cellStyle name="Notiz 3 10 2 2 4 2 2" xfId="40978" xr:uid="{00000000-0005-0000-0000-0000157F0000}"/>
    <cellStyle name="Notiz 3 10 2 2 4 3" xfId="33841" xr:uid="{00000000-0005-0000-0000-0000167F0000}"/>
    <cellStyle name="Notiz 3 10 3" xfId="11857" xr:uid="{00000000-0005-0000-0000-0000177F0000}"/>
    <cellStyle name="Notiz 3 11" xfId="4971" xr:uid="{00000000-0005-0000-0000-0000187F0000}"/>
    <cellStyle name="Notiz 3 12" xfId="14402" xr:uid="{00000000-0005-0000-0000-0000197F0000}"/>
    <cellStyle name="Notiz 3 12 2" xfId="14240" xr:uid="{00000000-0005-0000-0000-00001A7F0000}"/>
    <cellStyle name="Notiz 3 12 2 2" xfId="16609" xr:uid="{00000000-0005-0000-0000-00001B7F0000}"/>
    <cellStyle name="Notiz 3 12 2 2 2" xfId="23768" xr:uid="{00000000-0005-0000-0000-00001C7F0000}"/>
    <cellStyle name="Notiz 3 12 2 2 2 2" xfId="38106" xr:uid="{00000000-0005-0000-0000-00001D7F0000}"/>
    <cellStyle name="Notiz 3 12 2 2 3" xfId="30947" xr:uid="{00000000-0005-0000-0000-00001E7F0000}"/>
    <cellStyle name="Notiz 3 12 2 3" xfId="18963" xr:uid="{00000000-0005-0000-0000-00001F7F0000}"/>
    <cellStyle name="Notiz 3 12 2 3 2" xfId="26100" xr:uid="{00000000-0005-0000-0000-0000207F0000}"/>
    <cellStyle name="Notiz 3 12 2 3 2 2" xfId="40438" xr:uid="{00000000-0005-0000-0000-0000217F0000}"/>
    <cellStyle name="Notiz 3 12 2 3 3" xfId="33301" xr:uid="{00000000-0005-0000-0000-0000227F0000}"/>
    <cellStyle name="Notiz 3 12 2 4" xfId="20667" xr:uid="{00000000-0005-0000-0000-0000237F0000}"/>
    <cellStyle name="Notiz 3 12 2 4 2" xfId="27804" xr:uid="{00000000-0005-0000-0000-0000247F0000}"/>
    <cellStyle name="Notiz 3 12 2 4 2 2" xfId="42142" xr:uid="{00000000-0005-0000-0000-0000257F0000}"/>
    <cellStyle name="Notiz 3 12 2 4 3" xfId="35005" xr:uid="{00000000-0005-0000-0000-0000267F0000}"/>
    <cellStyle name="Notiz 3 12 2 5" xfId="21882" xr:uid="{00000000-0005-0000-0000-0000277F0000}"/>
    <cellStyle name="Notiz 3 12 2 5 2" xfId="36220" xr:uid="{00000000-0005-0000-0000-0000287F0000}"/>
    <cellStyle name="Notiz 3 12 2 6" xfId="29019" xr:uid="{00000000-0005-0000-0000-0000297F0000}"/>
    <cellStyle name="Notiz 3 12 3" xfId="16771" xr:uid="{00000000-0005-0000-0000-00002A7F0000}"/>
    <cellStyle name="Notiz 3 12 3 2" xfId="23930" xr:uid="{00000000-0005-0000-0000-00002B7F0000}"/>
    <cellStyle name="Notiz 3 12 3 2 2" xfId="38268" xr:uid="{00000000-0005-0000-0000-00002C7F0000}"/>
    <cellStyle name="Notiz 3 12 3 3" xfId="31109" xr:uid="{00000000-0005-0000-0000-00002D7F0000}"/>
    <cellStyle name="Notiz 3 12 4" xfId="19125" xr:uid="{00000000-0005-0000-0000-00002E7F0000}"/>
    <cellStyle name="Notiz 3 12 4 2" xfId="26262" xr:uid="{00000000-0005-0000-0000-00002F7F0000}"/>
    <cellStyle name="Notiz 3 12 4 2 2" xfId="40600" xr:uid="{00000000-0005-0000-0000-0000307F0000}"/>
    <cellStyle name="Notiz 3 12 4 3" xfId="33463" xr:uid="{00000000-0005-0000-0000-0000317F0000}"/>
    <cellStyle name="Notiz 3 13" xfId="12471" xr:uid="{00000000-0005-0000-0000-0000327F0000}"/>
    <cellStyle name="Notiz 3 14" xfId="12807" xr:uid="{00000000-0005-0000-0000-0000337F0000}"/>
    <cellStyle name="Notiz 3 2" xfId="4972" xr:uid="{00000000-0005-0000-0000-0000347F0000}"/>
    <cellStyle name="Notiz 3 2 10" xfId="12329" xr:uid="{00000000-0005-0000-0000-0000357F0000}"/>
    <cellStyle name="Notiz 3 2 11" xfId="12806" xr:uid="{00000000-0005-0000-0000-0000367F0000}"/>
    <cellStyle name="Notiz 3 2 2" xfId="4973" xr:uid="{00000000-0005-0000-0000-0000377F0000}"/>
    <cellStyle name="Notiz 3 2 2 2" xfId="4974" xr:uid="{00000000-0005-0000-0000-0000387F0000}"/>
    <cellStyle name="Notiz 3 2 2 2 2" xfId="4975" xr:uid="{00000000-0005-0000-0000-0000397F0000}"/>
    <cellStyle name="Notiz 3 2 2 2 2 2" xfId="14782" xr:uid="{00000000-0005-0000-0000-00003A7F0000}"/>
    <cellStyle name="Notiz 3 2 2 2 2 2 2" xfId="14492" xr:uid="{00000000-0005-0000-0000-00003B7F0000}"/>
    <cellStyle name="Notiz 3 2 2 2 2 2 2 2" xfId="16861" xr:uid="{00000000-0005-0000-0000-00003C7F0000}"/>
    <cellStyle name="Notiz 3 2 2 2 2 2 2 2 2" xfId="24020" xr:uid="{00000000-0005-0000-0000-00003D7F0000}"/>
    <cellStyle name="Notiz 3 2 2 2 2 2 2 2 2 2" xfId="38358" xr:uid="{00000000-0005-0000-0000-00003E7F0000}"/>
    <cellStyle name="Notiz 3 2 2 2 2 2 2 2 3" xfId="31199" xr:uid="{00000000-0005-0000-0000-00003F7F0000}"/>
    <cellStyle name="Notiz 3 2 2 2 2 2 2 3" xfId="19215" xr:uid="{00000000-0005-0000-0000-0000407F0000}"/>
    <cellStyle name="Notiz 3 2 2 2 2 2 2 3 2" xfId="26352" xr:uid="{00000000-0005-0000-0000-0000417F0000}"/>
    <cellStyle name="Notiz 3 2 2 2 2 2 2 3 2 2" xfId="40690" xr:uid="{00000000-0005-0000-0000-0000427F0000}"/>
    <cellStyle name="Notiz 3 2 2 2 2 2 2 3 3" xfId="33553" xr:uid="{00000000-0005-0000-0000-0000437F0000}"/>
    <cellStyle name="Notiz 3 2 2 2 2 2 2 4" xfId="20741" xr:uid="{00000000-0005-0000-0000-0000447F0000}"/>
    <cellStyle name="Notiz 3 2 2 2 2 2 2 4 2" xfId="27878" xr:uid="{00000000-0005-0000-0000-0000457F0000}"/>
    <cellStyle name="Notiz 3 2 2 2 2 2 2 4 2 2" xfId="42216" xr:uid="{00000000-0005-0000-0000-0000467F0000}"/>
    <cellStyle name="Notiz 3 2 2 2 2 2 2 4 3" xfId="35079" xr:uid="{00000000-0005-0000-0000-0000477F0000}"/>
    <cellStyle name="Notiz 3 2 2 2 2 2 2 5" xfId="21956" xr:uid="{00000000-0005-0000-0000-0000487F0000}"/>
    <cellStyle name="Notiz 3 2 2 2 2 2 2 5 2" xfId="36294" xr:uid="{00000000-0005-0000-0000-0000497F0000}"/>
    <cellStyle name="Notiz 3 2 2 2 2 2 2 6" xfId="29093" xr:uid="{00000000-0005-0000-0000-00004A7F0000}"/>
    <cellStyle name="Notiz 3 2 2 2 2 2 3" xfId="17151" xr:uid="{00000000-0005-0000-0000-00004B7F0000}"/>
    <cellStyle name="Notiz 3 2 2 2 2 2 3 2" xfId="24310" xr:uid="{00000000-0005-0000-0000-00004C7F0000}"/>
    <cellStyle name="Notiz 3 2 2 2 2 2 3 2 2" xfId="38648" xr:uid="{00000000-0005-0000-0000-00004D7F0000}"/>
    <cellStyle name="Notiz 3 2 2 2 2 2 3 3" xfId="31489" xr:uid="{00000000-0005-0000-0000-00004E7F0000}"/>
    <cellStyle name="Notiz 3 2 2 2 2 2 4" xfId="19505" xr:uid="{00000000-0005-0000-0000-00004F7F0000}"/>
    <cellStyle name="Notiz 3 2 2 2 2 2 4 2" xfId="26642" xr:uid="{00000000-0005-0000-0000-0000507F0000}"/>
    <cellStyle name="Notiz 3 2 2 2 2 2 4 2 2" xfId="40980" xr:uid="{00000000-0005-0000-0000-0000517F0000}"/>
    <cellStyle name="Notiz 3 2 2 2 2 2 4 3" xfId="33843" xr:uid="{00000000-0005-0000-0000-0000527F0000}"/>
    <cellStyle name="Notiz 3 2 2 2 3" xfId="4976" xr:uid="{00000000-0005-0000-0000-0000537F0000}"/>
    <cellStyle name="Notiz 3 2 2 2 3 2" xfId="14651" xr:uid="{00000000-0005-0000-0000-0000547F0000}"/>
    <cellStyle name="Notiz 3 2 2 2 3 2 2" xfId="15164" xr:uid="{00000000-0005-0000-0000-0000557F0000}"/>
    <cellStyle name="Notiz 3 2 2 2 3 2 2 2" xfId="17533" xr:uid="{00000000-0005-0000-0000-0000567F0000}"/>
    <cellStyle name="Notiz 3 2 2 2 3 2 2 2 2" xfId="24692" xr:uid="{00000000-0005-0000-0000-0000577F0000}"/>
    <cellStyle name="Notiz 3 2 2 2 3 2 2 2 2 2" xfId="39030" xr:uid="{00000000-0005-0000-0000-0000587F0000}"/>
    <cellStyle name="Notiz 3 2 2 2 3 2 2 2 3" xfId="31871" xr:uid="{00000000-0005-0000-0000-0000597F0000}"/>
    <cellStyle name="Notiz 3 2 2 2 3 2 2 3" xfId="19887" xr:uid="{00000000-0005-0000-0000-00005A7F0000}"/>
    <cellStyle name="Notiz 3 2 2 2 3 2 2 3 2" xfId="27024" xr:uid="{00000000-0005-0000-0000-00005B7F0000}"/>
    <cellStyle name="Notiz 3 2 2 2 3 2 2 3 2 2" xfId="41362" xr:uid="{00000000-0005-0000-0000-00005C7F0000}"/>
    <cellStyle name="Notiz 3 2 2 2 3 2 2 3 3" xfId="34225" xr:uid="{00000000-0005-0000-0000-00005D7F0000}"/>
    <cellStyle name="Notiz 3 2 2 2 3 2 2 4" xfId="21220" xr:uid="{00000000-0005-0000-0000-00005E7F0000}"/>
    <cellStyle name="Notiz 3 2 2 2 3 2 2 4 2" xfId="28357" xr:uid="{00000000-0005-0000-0000-00005F7F0000}"/>
    <cellStyle name="Notiz 3 2 2 2 3 2 2 4 2 2" xfId="42695" xr:uid="{00000000-0005-0000-0000-0000607F0000}"/>
    <cellStyle name="Notiz 3 2 2 2 3 2 2 4 3" xfId="35558" xr:uid="{00000000-0005-0000-0000-0000617F0000}"/>
    <cellStyle name="Notiz 3 2 2 2 3 2 2 5" xfId="22435" xr:uid="{00000000-0005-0000-0000-0000627F0000}"/>
    <cellStyle name="Notiz 3 2 2 2 3 2 2 5 2" xfId="36773" xr:uid="{00000000-0005-0000-0000-0000637F0000}"/>
    <cellStyle name="Notiz 3 2 2 2 3 2 2 6" xfId="29573" xr:uid="{00000000-0005-0000-0000-0000647F0000}"/>
    <cellStyle name="Notiz 3 2 2 2 3 2 3" xfId="17020" xr:uid="{00000000-0005-0000-0000-0000657F0000}"/>
    <cellStyle name="Notiz 3 2 2 2 3 2 3 2" xfId="24179" xr:uid="{00000000-0005-0000-0000-0000667F0000}"/>
    <cellStyle name="Notiz 3 2 2 2 3 2 3 2 2" xfId="38517" xr:uid="{00000000-0005-0000-0000-0000677F0000}"/>
    <cellStyle name="Notiz 3 2 2 2 3 2 3 3" xfId="31358" xr:uid="{00000000-0005-0000-0000-0000687F0000}"/>
    <cellStyle name="Notiz 3 2 2 2 3 2 4" xfId="19374" xr:uid="{00000000-0005-0000-0000-0000697F0000}"/>
    <cellStyle name="Notiz 3 2 2 2 3 2 4 2" xfId="26511" xr:uid="{00000000-0005-0000-0000-00006A7F0000}"/>
    <cellStyle name="Notiz 3 2 2 2 3 2 4 2 2" xfId="40849" xr:uid="{00000000-0005-0000-0000-00006B7F0000}"/>
    <cellStyle name="Notiz 3 2 2 2 3 2 4 3" xfId="33712" xr:uid="{00000000-0005-0000-0000-00006C7F0000}"/>
    <cellStyle name="Notiz 3 2 2 2 4" xfId="14404" xr:uid="{00000000-0005-0000-0000-00006D7F0000}"/>
    <cellStyle name="Notiz 3 2 2 2 4 2" xfId="15382" xr:uid="{00000000-0005-0000-0000-00006E7F0000}"/>
    <cellStyle name="Notiz 3 2 2 2 4 2 2" xfId="17745" xr:uid="{00000000-0005-0000-0000-00006F7F0000}"/>
    <cellStyle name="Notiz 3 2 2 2 4 2 2 2" xfId="24904" xr:uid="{00000000-0005-0000-0000-0000707F0000}"/>
    <cellStyle name="Notiz 3 2 2 2 4 2 2 2 2" xfId="39242" xr:uid="{00000000-0005-0000-0000-0000717F0000}"/>
    <cellStyle name="Notiz 3 2 2 2 4 2 2 3" xfId="32083" xr:uid="{00000000-0005-0000-0000-0000727F0000}"/>
    <cellStyle name="Notiz 3 2 2 2 4 2 3" xfId="20099" xr:uid="{00000000-0005-0000-0000-0000737F0000}"/>
    <cellStyle name="Notiz 3 2 2 2 4 2 3 2" xfId="27236" xr:uid="{00000000-0005-0000-0000-0000747F0000}"/>
    <cellStyle name="Notiz 3 2 2 2 4 2 3 2 2" xfId="41574" xr:uid="{00000000-0005-0000-0000-0000757F0000}"/>
    <cellStyle name="Notiz 3 2 2 2 4 2 3 3" xfId="34437" xr:uid="{00000000-0005-0000-0000-0000767F0000}"/>
    <cellStyle name="Notiz 3 2 2 2 4 2 4" xfId="21397" xr:uid="{00000000-0005-0000-0000-0000777F0000}"/>
    <cellStyle name="Notiz 3 2 2 2 4 2 4 2" xfId="28534" xr:uid="{00000000-0005-0000-0000-0000787F0000}"/>
    <cellStyle name="Notiz 3 2 2 2 4 2 4 2 2" xfId="42872" xr:uid="{00000000-0005-0000-0000-0000797F0000}"/>
    <cellStyle name="Notiz 3 2 2 2 4 2 4 3" xfId="35735" xr:uid="{00000000-0005-0000-0000-00007A7F0000}"/>
    <cellStyle name="Notiz 3 2 2 2 4 2 5" xfId="22612" xr:uid="{00000000-0005-0000-0000-00007B7F0000}"/>
    <cellStyle name="Notiz 3 2 2 2 4 2 5 2" xfId="36950" xr:uid="{00000000-0005-0000-0000-00007C7F0000}"/>
    <cellStyle name="Notiz 3 2 2 2 4 2 6" xfId="29750" xr:uid="{00000000-0005-0000-0000-00007D7F0000}"/>
    <cellStyle name="Notiz 3 2 2 2 4 3" xfId="16773" xr:uid="{00000000-0005-0000-0000-00007E7F0000}"/>
    <cellStyle name="Notiz 3 2 2 2 4 3 2" xfId="23932" xr:uid="{00000000-0005-0000-0000-00007F7F0000}"/>
    <cellStyle name="Notiz 3 2 2 2 4 3 2 2" xfId="38270" xr:uid="{00000000-0005-0000-0000-0000807F0000}"/>
    <cellStyle name="Notiz 3 2 2 2 4 3 3" xfId="31111" xr:uid="{00000000-0005-0000-0000-0000817F0000}"/>
    <cellStyle name="Notiz 3 2 2 2 4 4" xfId="19127" xr:uid="{00000000-0005-0000-0000-0000827F0000}"/>
    <cellStyle name="Notiz 3 2 2 2 4 4 2" xfId="26264" xr:uid="{00000000-0005-0000-0000-0000837F0000}"/>
    <cellStyle name="Notiz 3 2 2 2 4 4 2 2" xfId="40602" xr:uid="{00000000-0005-0000-0000-0000847F0000}"/>
    <cellStyle name="Notiz 3 2 2 2 4 4 3" xfId="33465" xr:uid="{00000000-0005-0000-0000-0000857F0000}"/>
    <cellStyle name="Notiz 3 2 2 3" xfId="4977" xr:uid="{00000000-0005-0000-0000-0000867F0000}"/>
    <cellStyle name="Notiz 3 2 2 3 2" xfId="4978" xr:uid="{00000000-0005-0000-0000-0000877F0000}"/>
    <cellStyle name="Notiz 3 2 2 3 2 2" xfId="14783" xr:uid="{00000000-0005-0000-0000-0000887F0000}"/>
    <cellStyle name="Notiz 3 2 2 3 2 2 2" xfId="14220" xr:uid="{00000000-0005-0000-0000-0000897F0000}"/>
    <cellStyle name="Notiz 3 2 2 3 2 2 2 2" xfId="16589" xr:uid="{00000000-0005-0000-0000-00008A7F0000}"/>
    <cellStyle name="Notiz 3 2 2 3 2 2 2 2 2" xfId="23748" xr:uid="{00000000-0005-0000-0000-00008B7F0000}"/>
    <cellStyle name="Notiz 3 2 2 3 2 2 2 2 2 2" xfId="38086" xr:uid="{00000000-0005-0000-0000-00008C7F0000}"/>
    <cellStyle name="Notiz 3 2 2 3 2 2 2 2 3" xfId="30927" xr:uid="{00000000-0005-0000-0000-00008D7F0000}"/>
    <cellStyle name="Notiz 3 2 2 3 2 2 2 3" xfId="18943" xr:uid="{00000000-0005-0000-0000-00008E7F0000}"/>
    <cellStyle name="Notiz 3 2 2 3 2 2 2 3 2" xfId="26080" xr:uid="{00000000-0005-0000-0000-00008F7F0000}"/>
    <cellStyle name="Notiz 3 2 2 3 2 2 2 3 2 2" xfId="40418" xr:uid="{00000000-0005-0000-0000-0000907F0000}"/>
    <cellStyle name="Notiz 3 2 2 3 2 2 2 3 3" xfId="33281" xr:uid="{00000000-0005-0000-0000-0000917F0000}"/>
    <cellStyle name="Notiz 3 2 2 3 2 2 2 4" xfId="20647" xr:uid="{00000000-0005-0000-0000-0000927F0000}"/>
    <cellStyle name="Notiz 3 2 2 3 2 2 2 4 2" xfId="27784" xr:uid="{00000000-0005-0000-0000-0000937F0000}"/>
    <cellStyle name="Notiz 3 2 2 3 2 2 2 4 2 2" xfId="42122" xr:uid="{00000000-0005-0000-0000-0000947F0000}"/>
    <cellStyle name="Notiz 3 2 2 3 2 2 2 4 3" xfId="34985" xr:uid="{00000000-0005-0000-0000-0000957F0000}"/>
    <cellStyle name="Notiz 3 2 2 3 2 2 2 5" xfId="21862" xr:uid="{00000000-0005-0000-0000-0000967F0000}"/>
    <cellStyle name="Notiz 3 2 2 3 2 2 2 5 2" xfId="36200" xr:uid="{00000000-0005-0000-0000-0000977F0000}"/>
    <cellStyle name="Notiz 3 2 2 3 2 2 2 6" xfId="28999" xr:uid="{00000000-0005-0000-0000-0000987F0000}"/>
    <cellStyle name="Notiz 3 2 2 3 2 2 3" xfId="17152" xr:uid="{00000000-0005-0000-0000-0000997F0000}"/>
    <cellStyle name="Notiz 3 2 2 3 2 2 3 2" xfId="24311" xr:uid="{00000000-0005-0000-0000-00009A7F0000}"/>
    <cellStyle name="Notiz 3 2 2 3 2 2 3 2 2" xfId="38649" xr:uid="{00000000-0005-0000-0000-00009B7F0000}"/>
    <cellStyle name="Notiz 3 2 2 3 2 2 3 3" xfId="31490" xr:uid="{00000000-0005-0000-0000-00009C7F0000}"/>
    <cellStyle name="Notiz 3 2 2 3 2 2 4" xfId="19506" xr:uid="{00000000-0005-0000-0000-00009D7F0000}"/>
    <cellStyle name="Notiz 3 2 2 3 2 2 4 2" xfId="26643" xr:uid="{00000000-0005-0000-0000-00009E7F0000}"/>
    <cellStyle name="Notiz 3 2 2 3 2 2 4 2 2" xfId="40981" xr:uid="{00000000-0005-0000-0000-00009F7F0000}"/>
    <cellStyle name="Notiz 3 2 2 3 2 2 4 3" xfId="33844" xr:uid="{00000000-0005-0000-0000-0000A07F0000}"/>
    <cellStyle name="Notiz 3 2 2 3 3" xfId="4979" xr:uid="{00000000-0005-0000-0000-0000A17F0000}"/>
    <cellStyle name="Notiz 3 2 2 3 3 2" xfId="14652" xr:uid="{00000000-0005-0000-0000-0000A27F0000}"/>
    <cellStyle name="Notiz 3 2 2 3 3 2 2" xfId="15199" xr:uid="{00000000-0005-0000-0000-0000A37F0000}"/>
    <cellStyle name="Notiz 3 2 2 3 3 2 2 2" xfId="17568" xr:uid="{00000000-0005-0000-0000-0000A47F0000}"/>
    <cellStyle name="Notiz 3 2 2 3 3 2 2 2 2" xfId="24727" xr:uid="{00000000-0005-0000-0000-0000A57F0000}"/>
    <cellStyle name="Notiz 3 2 2 3 3 2 2 2 2 2" xfId="39065" xr:uid="{00000000-0005-0000-0000-0000A67F0000}"/>
    <cellStyle name="Notiz 3 2 2 3 3 2 2 2 3" xfId="31906" xr:uid="{00000000-0005-0000-0000-0000A77F0000}"/>
    <cellStyle name="Notiz 3 2 2 3 3 2 2 3" xfId="19922" xr:uid="{00000000-0005-0000-0000-0000A87F0000}"/>
    <cellStyle name="Notiz 3 2 2 3 3 2 2 3 2" xfId="27059" xr:uid="{00000000-0005-0000-0000-0000A97F0000}"/>
    <cellStyle name="Notiz 3 2 2 3 3 2 2 3 2 2" xfId="41397" xr:uid="{00000000-0005-0000-0000-0000AA7F0000}"/>
    <cellStyle name="Notiz 3 2 2 3 3 2 2 3 3" xfId="34260" xr:uid="{00000000-0005-0000-0000-0000AB7F0000}"/>
    <cellStyle name="Notiz 3 2 2 3 3 2 2 4" xfId="21255" xr:uid="{00000000-0005-0000-0000-0000AC7F0000}"/>
    <cellStyle name="Notiz 3 2 2 3 3 2 2 4 2" xfId="28392" xr:uid="{00000000-0005-0000-0000-0000AD7F0000}"/>
    <cellStyle name="Notiz 3 2 2 3 3 2 2 4 2 2" xfId="42730" xr:uid="{00000000-0005-0000-0000-0000AE7F0000}"/>
    <cellStyle name="Notiz 3 2 2 3 3 2 2 4 3" xfId="35593" xr:uid="{00000000-0005-0000-0000-0000AF7F0000}"/>
    <cellStyle name="Notiz 3 2 2 3 3 2 2 5" xfId="22470" xr:uid="{00000000-0005-0000-0000-0000B07F0000}"/>
    <cellStyle name="Notiz 3 2 2 3 3 2 2 5 2" xfId="36808" xr:uid="{00000000-0005-0000-0000-0000B17F0000}"/>
    <cellStyle name="Notiz 3 2 2 3 3 2 2 6" xfId="29608" xr:uid="{00000000-0005-0000-0000-0000B27F0000}"/>
    <cellStyle name="Notiz 3 2 2 3 3 2 3" xfId="17021" xr:uid="{00000000-0005-0000-0000-0000B37F0000}"/>
    <cellStyle name="Notiz 3 2 2 3 3 2 3 2" xfId="24180" xr:uid="{00000000-0005-0000-0000-0000B47F0000}"/>
    <cellStyle name="Notiz 3 2 2 3 3 2 3 2 2" xfId="38518" xr:uid="{00000000-0005-0000-0000-0000B57F0000}"/>
    <cellStyle name="Notiz 3 2 2 3 3 2 3 3" xfId="31359" xr:uid="{00000000-0005-0000-0000-0000B67F0000}"/>
    <cellStyle name="Notiz 3 2 2 3 3 2 4" xfId="19375" xr:uid="{00000000-0005-0000-0000-0000B77F0000}"/>
    <cellStyle name="Notiz 3 2 2 3 3 2 4 2" xfId="26512" xr:uid="{00000000-0005-0000-0000-0000B87F0000}"/>
    <cellStyle name="Notiz 3 2 2 3 3 2 4 2 2" xfId="40850" xr:uid="{00000000-0005-0000-0000-0000B97F0000}"/>
    <cellStyle name="Notiz 3 2 2 3 3 2 4 3" xfId="33713" xr:uid="{00000000-0005-0000-0000-0000BA7F0000}"/>
    <cellStyle name="Notiz 3 2 2 3 4" xfId="14405" xr:uid="{00000000-0005-0000-0000-0000BB7F0000}"/>
    <cellStyle name="Notiz 3 2 2 3 4 2" xfId="15144" xr:uid="{00000000-0005-0000-0000-0000BC7F0000}"/>
    <cellStyle name="Notiz 3 2 2 3 4 2 2" xfId="17513" xr:uid="{00000000-0005-0000-0000-0000BD7F0000}"/>
    <cellStyle name="Notiz 3 2 2 3 4 2 2 2" xfId="24672" xr:uid="{00000000-0005-0000-0000-0000BE7F0000}"/>
    <cellStyle name="Notiz 3 2 2 3 4 2 2 2 2" xfId="39010" xr:uid="{00000000-0005-0000-0000-0000BF7F0000}"/>
    <cellStyle name="Notiz 3 2 2 3 4 2 2 3" xfId="31851" xr:uid="{00000000-0005-0000-0000-0000C07F0000}"/>
    <cellStyle name="Notiz 3 2 2 3 4 2 3" xfId="19867" xr:uid="{00000000-0005-0000-0000-0000C17F0000}"/>
    <cellStyle name="Notiz 3 2 2 3 4 2 3 2" xfId="27004" xr:uid="{00000000-0005-0000-0000-0000C27F0000}"/>
    <cellStyle name="Notiz 3 2 2 3 4 2 3 2 2" xfId="41342" xr:uid="{00000000-0005-0000-0000-0000C37F0000}"/>
    <cellStyle name="Notiz 3 2 2 3 4 2 3 3" xfId="34205" xr:uid="{00000000-0005-0000-0000-0000C47F0000}"/>
    <cellStyle name="Notiz 3 2 2 3 4 2 4" xfId="21200" xr:uid="{00000000-0005-0000-0000-0000C57F0000}"/>
    <cellStyle name="Notiz 3 2 2 3 4 2 4 2" xfId="28337" xr:uid="{00000000-0005-0000-0000-0000C67F0000}"/>
    <cellStyle name="Notiz 3 2 2 3 4 2 4 2 2" xfId="42675" xr:uid="{00000000-0005-0000-0000-0000C77F0000}"/>
    <cellStyle name="Notiz 3 2 2 3 4 2 4 3" xfId="35538" xr:uid="{00000000-0005-0000-0000-0000C87F0000}"/>
    <cellStyle name="Notiz 3 2 2 3 4 2 5" xfId="22415" xr:uid="{00000000-0005-0000-0000-0000C97F0000}"/>
    <cellStyle name="Notiz 3 2 2 3 4 2 5 2" xfId="36753" xr:uid="{00000000-0005-0000-0000-0000CA7F0000}"/>
    <cellStyle name="Notiz 3 2 2 3 4 2 6" xfId="29553" xr:uid="{00000000-0005-0000-0000-0000CB7F0000}"/>
    <cellStyle name="Notiz 3 2 2 3 4 3" xfId="16774" xr:uid="{00000000-0005-0000-0000-0000CC7F0000}"/>
    <cellStyle name="Notiz 3 2 2 3 4 3 2" xfId="23933" xr:uid="{00000000-0005-0000-0000-0000CD7F0000}"/>
    <cellStyle name="Notiz 3 2 2 3 4 3 2 2" xfId="38271" xr:uid="{00000000-0005-0000-0000-0000CE7F0000}"/>
    <cellStyle name="Notiz 3 2 2 3 4 3 3" xfId="31112" xr:uid="{00000000-0005-0000-0000-0000CF7F0000}"/>
    <cellStyle name="Notiz 3 2 2 3 4 4" xfId="19128" xr:uid="{00000000-0005-0000-0000-0000D07F0000}"/>
    <cellStyle name="Notiz 3 2 2 3 4 4 2" xfId="26265" xr:uid="{00000000-0005-0000-0000-0000D17F0000}"/>
    <cellStyle name="Notiz 3 2 2 3 4 4 2 2" xfId="40603" xr:uid="{00000000-0005-0000-0000-0000D27F0000}"/>
    <cellStyle name="Notiz 3 2 2 3 4 4 3" xfId="33466" xr:uid="{00000000-0005-0000-0000-0000D37F0000}"/>
    <cellStyle name="Notiz 3 2 2 4" xfId="4980" xr:uid="{00000000-0005-0000-0000-0000D47F0000}"/>
    <cellStyle name="Notiz 3 2 2 4 2" xfId="4981" xr:uid="{00000000-0005-0000-0000-0000D57F0000}"/>
    <cellStyle name="Notiz 3 2 2 4 2 2" xfId="14784" xr:uid="{00000000-0005-0000-0000-0000D67F0000}"/>
    <cellStyle name="Notiz 3 2 2 4 2 2 2" xfId="14860" xr:uid="{00000000-0005-0000-0000-0000D77F0000}"/>
    <cellStyle name="Notiz 3 2 2 4 2 2 2 2" xfId="17229" xr:uid="{00000000-0005-0000-0000-0000D87F0000}"/>
    <cellStyle name="Notiz 3 2 2 4 2 2 2 2 2" xfId="24388" xr:uid="{00000000-0005-0000-0000-0000D97F0000}"/>
    <cellStyle name="Notiz 3 2 2 4 2 2 2 2 2 2" xfId="38726" xr:uid="{00000000-0005-0000-0000-0000DA7F0000}"/>
    <cellStyle name="Notiz 3 2 2 4 2 2 2 2 3" xfId="31567" xr:uid="{00000000-0005-0000-0000-0000DB7F0000}"/>
    <cellStyle name="Notiz 3 2 2 4 2 2 2 3" xfId="19583" xr:uid="{00000000-0005-0000-0000-0000DC7F0000}"/>
    <cellStyle name="Notiz 3 2 2 4 2 2 2 3 2" xfId="26720" xr:uid="{00000000-0005-0000-0000-0000DD7F0000}"/>
    <cellStyle name="Notiz 3 2 2 4 2 2 2 3 2 2" xfId="41058" xr:uid="{00000000-0005-0000-0000-0000DE7F0000}"/>
    <cellStyle name="Notiz 3 2 2 4 2 2 2 3 3" xfId="33921" xr:uid="{00000000-0005-0000-0000-0000DF7F0000}"/>
    <cellStyle name="Notiz 3 2 2 4 2 2 2 4" xfId="20943" xr:uid="{00000000-0005-0000-0000-0000E07F0000}"/>
    <cellStyle name="Notiz 3 2 2 4 2 2 2 4 2" xfId="28080" xr:uid="{00000000-0005-0000-0000-0000E17F0000}"/>
    <cellStyle name="Notiz 3 2 2 4 2 2 2 4 2 2" xfId="42418" xr:uid="{00000000-0005-0000-0000-0000E27F0000}"/>
    <cellStyle name="Notiz 3 2 2 4 2 2 2 4 3" xfId="35281" xr:uid="{00000000-0005-0000-0000-0000E37F0000}"/>
    <cellStyle name="Notiz 3 2 2 4 2 2 2 5" xfId="22158" xr:uid="{00000000-0005-0000-0000-0000E47F0000}"/>
    <cellStyle name="Notiz 3 2 2 4 2 2 2 5 2" xfId="36496" xr:uid="{00000000-0005-0000-0000-0000E57F0000}"/>
    <cellStyle name="Notiz 3 2 2 4 2 2 2 6" xfId="29296" xr:uid="{00000000-0005-0000-0000-0000E67F0000}"/>
    <cellStyle name="Notiz 3 2 2 4 2 2 3" xfId="17153" xr:uid="{00000000-0005-0000-0000-0000E77F0000}"/>
    <cellStyle name="Notiz 3 2 2 4 2 2 3 2" xfId="24312" xr:uid="{00000000-0005-0000-0000-0000E87F0000}"/>
    <cellStyle name="Notiz 3 2 2 4 2 2 3 2 2" xfId="38650" xr:uid="{00000000-0005-0000-0000-0000E97F0000}"/>
    <cellStyle name="Notiz 3 2 2 4 2 2 3 3" xfId="31491" xr:uid="{00000000-0005-0000-0000-0000EA7F0000}"/>
    <cellStyle name="Notiz 3 2 2 4 2 2 4" xfId="19507" xr:uid="{00000000-0005-0000-0000-0000EB7F0000}"/>
    <cellStyle name="Notiz 3 2 2 4 2 2 4 2" xfId="26644" xr:uid="{00000000-0005-0000-0000-0000EC7F0000}"/>
    <cellStyle name="Notiz 3 2 2 4 2 2 4 2 2" xfId="40982" xr:uid="{00000000-0005-0000-0000-0000ED7F0000}"/>
    <cellStyle name="Notiz 3 2 2 4 2 2 4 3" xfId="33845" xr:uid="{00000000-0005-0000-0000-0000EE7F0000}"/>
    <cellStyle name="Notiz 3 2 2 4 3" xfId="4982" xr:uid="{00000000-0005-0000-0000-0000EF7F0000}"/>
    <cellStyle name="Notiz 3 2 2 4 3 2" xfId="14653" xr:uid="{00000000-0005-0000-0000-0000F07F0000}"/>
    <cellStyle name="Notiz 3 2 2 4 3 2 2" xfId="15456" xr:uid="{00000000-0005-0000-0000-0000F17F0000}"/>
    <cellStyle name="Notiz 3 2 2 4 3 2 2 2" xfId="17819" xr:uid="{00000000-0005-0000-0000-0000F27F0000}"/>
    <cellStyle name="Notiz 3 2 2 4 3 2 2 2 2" xfId="24978" xr:uid="{00000000-0005-0000-0000-0000F37F0000}"/>
    <cellStyle name="Notiz 3 2 2 4 3 2 2 2 2 2" xfId="39316" xr:uid="{00000000-0005-0000-0000-0000F47F0000}"/>
    <cellStyle name="Notiz 3 2 2 4 3 2 2 2 3" xfId="32157" xr:uid="{00000000-0005-0000-0000-0000F57F0000}"/>
    <cellStyle name="Notiz 3 2 2 4 3 2 2 3" xfId="20173" xr:uid="{00000000-0005-0000-0000-0000F67F0000}"/>
    <cellStyle name="Notiz 3 2 2 4 3 2 2 3 2" xfId="27310" xr:uid="{00000000-0005-0000-0000-0000F77F0000}"/>
    <cellStyle name="Notiz 3 2 2 4 3 2 2 3 2 2" xfId="41648" xr:uid="{00000000-0005-0000-0000-0000F87F0000}"/>
    <cellStyle name="Notiz 3 2 2 4 3 2 2 3 3" xfId="34511" xr:uid="{00000000-0005-0000-0000-0000F97F0000}"/>
    <cellStyle name="Notiz 3 2 2 4 3 2 2 4" xfId="21471" xr:uid="{00000000-0005-0000-0000-0000FA7F0000}"/>
    <cellStyle name="Notiz 3 2 2 4 3 2 2 4 2" xfId="28608" xr:uid="{00000000-0005-0000-0000-0000FB7F0000}"/>
    <cellStyle name="Notiz 3 2 2 4 3 2 2 4 2 2" xfId="42946" xr:uid="{00000000-0005-0000-0000-0000FC7F0000}"/>
    <cellStyle name="Notiz 3 2 2 4 3 2 2 4 3" xfId="35809" xr:uid="{00000000-0005-0000-0000-0000FD7F0000}"/>
    <cellStyle name="Notiz 3 2 2 4 3 2 2 5" xfId="22686" xr:uid="{00000000-0005-0000-0000-0000FE7F0000}"/>
    <cellStyle name="Notiz 3 2 2 4 3 2 2 5 2" xfId="37024" xr:uid="{00000000-0005-0000-0000-0000FF7F0000}"/>
    <cellStyle name="Notiz 3 2 2 4 3 2 2 6" xfId="29824" xr:uid="{00000000-0005-0000-0000-000000800000}"/>
    <cellStyle name="Notiz 3 2 2 4 3 2 3" xfId="17022" xr:uid="{00000000-0005-0000-0000-000001800000}"/>
    <cellStyle name="Notiz 3 2 2 4 3 2 3 2" xfId="24181" xr:uid="{00000000-0005-0000-0000-000002800000}"/>
    <cellStyle name="Notiz 3 2 2 4 3 2 3 2 2" xfId="38519" xr:uid="{00000000-0005-0000-0000-000003800000}"/>
    <cellStyle name="Notiz 3 2 2 4 3 2 3 3" xfId="31360" xr:uid="{00000000-0005-0000-0000-000004800000}"/>
    <cellStyle name="Notiz 3 2 2 4 3 2 4" xfId="19376" xr:uid="{00000000-0005-0000-0000-000005800000}"/>
    <cellStyle name="Notiz 3 2 2 4 3 2 4 2" xfId="26513" xr:uid="{00000000-0005-0000-0000-000006800000}"/>
    <cellStyle name="Notiz 3 2 2 4 3 2 4 2 2" xfId="40851" xr:uid="{00000000-0005-0000-0000-000007800000}"/>
    <cellStyle name="Notiz 3 2 2 4 3 2 4 3" xfId="33714" xr:uid="{00000000-0005-0000-0000-000008800000}"/>
    <cellStyle name="Notiz 3 2 2 4 4" xfId="14406" xr:uid="{00000000-0005-0000-0000-000009800000}"/>
    <cellStyle name="Notiz 3 2 2 4 4 2" xfId="14712" xr:uid="{00000000-0005-0000-0000-00000A800000}"/>
    <cellStyle name="Notiz 3 2 2 4 4 2 2" xfId="17081" xr:uid="{00000000-0005-0000-0000-00000B800000}"/>
    <cellStyle name="Notiz 3 2 2 4 4 2 2 2" xfId="24240" xr:uid="{00000000-0005-0000-0000-00000C800000}"/>
    <cellStyle name="Notiz 3 2 2 4 4 2 2 2 2" xfId="38578" xr:uid="{00000000-0005-0000-0000-00000D800000}"/>
    <cellStyle name="Notiz 3 2 2 4 4 2 2 3" xfId="31419" xr:uid="{00000000-0005-0000-0000-00000E800000}"/>
    <cellStyle name="Notiz 3 2 2 4 4 2 3" xfId="19435" xr:uid="{00000000-0005-0000-0000-00000F800000}"/>
    <cellStyle name="Notiz 3 2 2 4 4 2 3 2" xfId="26572" xr:uid="{00000000-0005-0000-0000-000010800000}"/>
    <cellStyle name="Notiz 3 2 2 4 4 2 3 2 2" xfId="40910" xr:uid="{00000000-0005-0000-0000-000011800000}"/>
    <cellStyle name="Notiz 3 2 2 4 4 2 3 3" xfId="33773" xr:uid="{00000000-0005-0000-0000-000012800000}"/>
    <cellStyle name="Notiz 3 2 2 4 4 2 4" xfId="20876" xr:uid="{00000000-0005-0000-0000-000013800000}"/>
    <cellStyle name="Notiz 3 2 2 4 4 2 4 2" xfId="28013" xr:uid="{00000000-0005-0000-0000-000014800000}"/>
    <cellStyle name="Notiz 3 2 2 4 4 2 4 2 2" xfId="42351" xr:uid="{00000000-0005-0000-0000-000015800000}"/>
    <cellStyle name="Notiz 3 2 2 4 4 2 4 3" xfId="35214" xr:uid="{00000000-0005-0000-0000-000016800000}"/>
    <cellStyle name="Notiz 3 2 2 4 4 2 5" xfId="22091" xr:uid="{00000000-0005-0000-0000-000017800000}"/>
    <cellStyle name="Notiz 3 2 2 4 4 2 5 2" xfId="36429" xr:uid="{00000000-0005-0000-0000-000018800000}"/>
    <cellStyle name="Notiz 3 2 2 4 4 2 6" xfId="29228" xr:uid="{00000000-0005-0000-0000-000019800000}"/>
    <cellStyle name="Notiz 3 2 2 4 4 3" xfId="16775" xr:uid="{00000000-0005-0000-0000-00001A800000}"/>
    <cellStyle name="Notiz 3 2 2 4 4 3 2" xfId="23934" xr:uid="{00000000-0005-0000-0000-00001B800000}"/>
    <cellStyle name="Notiz 3 2 2 4 4 3 2 2" xfId="38272" xr:uid="{00000000-0005-0000-0000-00001C800000}"/>
    <cellStyle name="Notiz 3 2 2 4 4 3 3" xfId="31113" xr:uid="{00000000-0005-0000-0000-00001D800000}"/>
    <cellStyle name="Notiz 3 2 2 4 4 4" xfId="19129" xr:uid="{00000000-0005-0000-0000-00001E800000}"/>
    <cellStyle name="Notiz 3 2 2 4 4 4 2" xfId="26266" xr:uid="{00000000-0005-0000-0000-00001F800000}"/>
    <cellStyle name="Notiz 3 2 2 4 4 4 2 2" xfId="40604" xr:uid="{00000000-0005-0000-0000-000020800000}"/>
    <cellStyle name="Notiz 3 2 2 4 4 4 3" xfId="33467" xr:uid="{00000000-0005-0000-0000-000021800000}"/>
    <cellStyle name="Notiz 3 2 2 5" xfId="4983" xr:uid="{00000000-0005-0000-0000-000022800000}"/>
    <cellStyle name="Notiz 3 2 2 5 2" xfId="4984" xr:uid="{00000000-0005-0000-0000-000023800000}"/>
    <cellStyle name="Notiz 3 2 2 5 2 2" xfId="14785" xr:uid="{00000000-0005-0000-0000-000024800000}"/>
    <cellStyle name="Notiz 3 2 2 5 2 2 2" xfId="14493" xr:uid="{00000000-0005-0000-0000-000025800000}"/>
    <cellStyle name="Notiz 3 2 2 5 2 2 2 2" xfId="16862" xr:uid="{00000000-0005-0000-0000-000026800000}"/>
    <cellStyle name="Notiz 3 2 2 5 2 2 2 2 2" xfId="24021" xr:uid="{00000000-0005-0000-0000-000027800000}"/>
    <cellStyle name="Notiz 3 2 2 5 2 2 2 2 2 2" xfId="38359" xr:uid="{00000000-0005-0000-0000-000028800000}"/>
    <cellStyle name="Notiz 3 2 2 5 2 2 2 2 3" xfId="31200" xr:uid="{00000000-0005-0000-0000-000029800000}"/>
    <cellStyle name="Notiz 3 2 2 5 2 2 2 3" xfId="19216" xr:uid="{00000000-0005-0000-0000-00002A800000}"/>
    <cellStyle name="Notiz 3 2 2 5 2 2 2 3 2" xfId="26353" xr:uid="{00000000-0005-0000-0000-00002B800000}"/>
    <cellStyle name="Notiz 3 2 2 5 2 2 2 3 2 2" xfId="40691" xr:uid="{00000000-0005-0000-0000-00002C800000}"/>
    <cellStyle name="Notiz 3 2 2 5 2 2 2 3 3" xfId="33554" xr:uid="{00000000-0005-0000-0000-00002D800000}"/>
    <cellStyle name="Notiz 3 2 2 5 2 2 2 4" xfId="20742" xr:uid="{00000000-0005-0000-0000-00002E800000}"/>
    <cellStyle name="Notiz 3 2 2 5 2 2 2 4 2" xfId="27879" xr:uid="{00000000-0005-0000-0000-00002F800000}"/>
    <cellStyle name="Notiz 3 2 2 5 2 2 2 4 2 2" xfId="42217" xr:uid="{00000000-0005-0000-0000-000030800000}"/>
    <cellStyle name="Notiz 3 2 2 5 2 2 2 4 3" xfId="35080" xr:uid="{00000000-0005-0000-0000-000031800000}"/>
    <cellStyle name="Notiz 3 2 2 5 2 2 2 5" xfId="21957" xr:uid="{00000000-0005-0000-0000-000032800000}"/>
    <cellStyle name="Notiz 3 2 2 5 2 2 2 5 2" xfId="36295" xr:uid="{00000000-0005-0000-0000-000033800000}"/>
    <cellStyle name="Notiz 3 2 2 5 2 2 2 6" xfId="29094" xr:uid="{00000000-0005-0000-0000-000034800000}"/>
    <cellStyle name="Notiz 3 2 2 5 2 2 3" xfId="17154" xr:uid="{00000000-0005-0000-0000-000035800000}"/>
    <cellStyle name="Notiz 3 2 2 5 2 2 3 2" xfId="24313" xr:uid="{00000000-0005-0000-0000-000036800000}"/>
    <cellStyle name="Notiz 3 2 2 5 2 2 3 2 2" xfId="38651" xr:uid="{00000000-0005-0000-0000-000037800000}"/>
    <cellStyle name="Notiz 3 2 2 5 2 2 3 3" xfId="31492" xr:uid="{00000000-0005-0000-0000-000038800000}"/>
    <cellStyle name="Notiz 3 2 2 5 2 2 4" xfId="19508" xr:uid="{00000000-0005-0000-0000-000039800000}"/>
    <cellStyle name="Notiz 3 2 2 5 2 2 4 2" xfId="26645" xr:uid="{00000000-0005-0000-0000-00003A800000}"/>
    <cellStyle name="Notiz 3 2 2 5 2 2 4 2 2" xfId="40983" xr:uid="{00000000-0005-0000-0000-00003B800000}"/>
    <cellStyle name="Notiz 3 2 2 5 2 2 4 3" xfId="33846" xr:uid="{00000000-0005-0000-0000-00003C800000}"/>
    <cellStyle name="Notiz 3 2 2 5 3" xfId="4985" xr:uid="{00000000-0005-0000-0000-00003D800000}"/>
    <cellStyle name="Notiz 3 2 2 5 3 2" xfId="14654" xr:uid="{00000000-0005-0000-0000-00003E800000}"/>
    <cellStyle name="Notiz 3 2 2 5 3 2 2" xfId="14545" xr:uid="{00000000-0005-0000-0000-00003F800000}"/>
    <cellStyle name="Notiz 3 2 2 5 3 2 2 2" xfId="16914" xr:uid="{00000000-0005-0000-0000-000040800000}"/>
    <cellStyle name="Notiz 3 2 2 5 3 2 2 2 2" xfId="24073" xr:uid="{00000000-0005-0000-0000-000041800000}"/>
    <cellStyle name="Notiz 3 2 2 5 3 2 2 2 2 2" xfId="38411" xr:uid="{00000000-0005-0000-0000-000042800000}"/>
    <cellStyle name="Notiz 3 2 2 5 3 2 2 2 3" xfId="31252" xr:uid="{00000000-0005-0000-0000-000043800000}"/>
    <cellStyle name="Notiz 3 2 2 5 3 2 2 3" xfId="19268" xr:uid="{00000000-0005-0000-0000-000044800000}"/>
    <cellStyle name="Notiz 3 2 2 5 3 2 2 3 2" xfId="26405" xr:uid="{00000000-0005-0000-0000-000045800000}"/>
    <cellStyle name="Notiz 3 2 2 5 3 2 2 3 2 2" xfId="40743" xr:uid="{00000000-0005-0000-0000-000046800000}"/>
    <cellStyle name="Notiz 3 2 2 5 3 2 2 3 3" xfId="33606" xr:uid="{00000000-0005-0000-0000-000047800000}"/>
    <cellStyle name="Notiz 3 2 2 5 3 2 2 4" xfId="20794" xr:uid="{00000000-0005-0000-0000-000048800000}"/>
    <cellStyle name="Notiz 3 2 2 5 3 2 2 4 2" xfId="27931" xr:uid="{00000000-0005-0000-0000-000049800000}"/>
    <cellStyle name="Notiz 3 2 2 5 3 2 2 4 2 2" xfId="42269" xr:uid="{00000000-0005-0000-0000-00004A800000}"/>
    <cellStyle name="Notiz 3 2 2 5 3 2 2 4 3" xfId="35132" xr:uid="{00000000-0005-0000-0000-00004B800000}"/>
    <cellStyle name="Notiz 3 2 2 5 3 2 2 5" xfId="22009" xr:uid="{00000000-0005-0000-0000-00004C800000}"/>
    <cellStyle name="Notiz 3 2 2 5 3 2 2 5 2" xfId="36347" xr:uid="{00000000-0005-0000-0000-00004D800000}"/>
    <cellStyle name="Notiz 3 2 2 5 3 2 2 6" xfId="29146" xr:uid="{00000000-0005-0000-0000-00004E800000}"/>
    <cellStyle name="Notiz 3 2 2 5 3 2 3" xfId="17023" xr:uid="{00000000-0005-0000-0000-00004F800000}"/>
    <cellStyle name="Notiz 3 2 2 5 3 2 3 2" xfId="24182" xr:uid="{00000000-0005-0000-0000-000050800000}"/>
    <cellStyle name="Notiz 3 2 2 5 3 2 3 2 2" xfId="38520" xr:uid="{00000000-0005-0000-0000-000051800000}"/>
    <cellStyle name="Notiz 3 2 2 5 3 2 3 3" xfId="31361" xr:uid="{00000000-0005-0000-0000-000052800000}"/>
    <cellStyle name="Notiz 3 2 2 5 3 2 4" xfId="19377" xr:uid="{00000000-0005-0000-0000-000053800000}"/>
    <cellStyle name="Notiz 3 2 2 5 3 2 4 2" xfId="26514" xr:uid="{00000000-0005-0000-0000-000054800000}"/>
    <cellStyle name="Notiz 3 2 2 5 3 2 4 2 2" xfId="40852" xr:uid="{00000000-0005-0000-0000-000055800000}"/>
    <cellStyle name="Notiz 3 2 2 5 3 2 4 3" xfId="33715" xr:uid="{00000000-0005-0000-0000-000056800000}"/>
    <cellStyle name="Notiz 3 2 2 5 4" xfId="14407" xr:uid="{00000000-0005-0000-0000-000057800000}"/>
    <cellStyle name="Notiz 3 2 2 5 4 2" xfId="15145" xr:uid="{00000000-0005-0000-0000-000058800000}"/>
    <cellStyle name="Notiz 3 2 2 5 4 2 2" xfId="17514" xr:uid="{00000000-0005-0000-0000-000059800000}"/>
    <cellStyle name="Notiz 3 2 2 5 4 2 2 2" xfId="24673" xr:uid="{00000000-0005-0000-0000-00005A800000}"/>
    <cellStyle name="Notiz 3 2 2 5 4 2 2 2 2" xfId="39011" xr:uid="{00000000-0005-0000-0000-00005B800000}"/>
    <cellStyle name="Notiz 3 2 2 5 4 2 2 3" xfId="31852" xr:uid="{00000000-0005-0000-0000-00005C800000}"/>
    <cellStyle name="Notiz 3 2 2 5 4 2 3" xfId="19868" xr:uid="{00000000-0005-0000-0000-00005D800000}"/>
    <cellStyle name="Notiz 3 2 2 5 4 2 3 2" xfId="27005" xr:uid="{00000000-0005-0000-0000-00005E800000}"/>
    <cellStyle name="Notiz 3 2 2 5 4 2 3 2 2" xfId="41343" xr:uid="{00000000-0005-0000-0000-00005F800000}"/>
    <cellStyle name="Notiz 3 2 2 5 4 2 3 3" xfId="34206" xr:uid="{00000000-0005-0000-0000-000060800000}"/>
    <cellStyle name="Notiz 3 2 2 5 4 2 4" xfId="21201" xr:uid="{00000000-0005-0000-0000-000061800000}"/>
    <cellStyle name="Notiz 3 2 2 5 4 2 4 2" xfId="28338" xr:uid="{00000000-0005-0000-0000-000062800000}"/>
    <cellStyle name="Notiz 3 2 2 5 4 2 4 2 2" xfId="42676" xr:uid="{00000000-0005-0000-0000-000063800000}"/>
    <cellStyle name="Notiz 3 2 2 5 4 2 4 3" xfId="35539" xr:uid="{00000000-0005-0000-0000-000064800000}"/>
    <cellStyle name="Notiz 3 2 2 5 4 2 5" xfId="22416" xr:uid="{00000000-0005-0000-0000-000065800000}"/>
    <cellStyle name="Notiz 3 2 2 5 4 2 5 2" xfId="36754" xr:uid="{00000000-0005-0000-0000-000066800000}"/>
    <cellStyle name="Notiz 3 2 2 5 4 2 6" xfId="29554" xr:uid="{00000000-0005-0000-0000-000067800000}"/>
    <cellStyle name="Notiz 3 2 2 5 4 3" xfId="16776" xr:uid="{00000000-0005-0000-0000-000068800000}"/>
    <cellStyle name="Notiz 3 2 2 5 4 3 2" xfId="23935" xr:uid="{00000000-0005-0000-0000-000069800000}"/>
    <cellStyle name="Notiz 3 2 2 5 4 3 2 2" xfId="38273" xr:uid="{00000000-0005-0000-0000-00006A800000}"/>
    <cellStyle name="Notiz 3 2 2 5 4 3 3" xfId="31114" xr:uid="{00000000-0005-0000-0000-00006B800000}"/>
    <cellStyle name="Notiz 3 2 2 5 4 4" xfId="19130" xr:uid="{00000000-0005-0000-0000-00006C800000}"/>
    <cellStyle name="Notiz 3 2 2 5 4 4 2" xfId="26267" xr:uid="{00000000-0005-0000-0000-00006D800000}"/>
    <cellStyle name="Notiz 3 2 2 5 4 4 2 2" xfId="40605" xr:uid="{00000000-0005-0000-0000-00006E800000}"/>
    <cellStyle name="Notiz 3 2 2 5 4 4 3" xfId="33468" xr:uid="{00000000-0005-0000-0000-00006F800000}"/>
    <cellStyle name="Notiz 3 2 2 6" xfId="4986" xr:uid="{00000000-0005-0000-0000-000070800000}"/>
    <cellStyle name="Notiz 3 2 2 6 2" xfId="14781" xr:uid="{00000000-0005-0000-0000-000071800000}"/>
    <cellStyle name="Notiz 3 2 2 6 2 2" xfId="14994" xr:uid="{00000000-0005-0000-0000-000072800000}"/>
    <cellStyle name="Notiz 3 2 2 6 2 2 2" xfId="17363" xr:uid="{00000000-0005-0000-0000-000073800000}"/>
    <cellStyle name="Notiz 3 2 2 6 2 2 2 2" xfId="24522" xr:uid="{00000000-0005-0000-0000-000074800000}"/>
    <cellStyle name="Notiz 3 2 2 6 2 2 2 2 2" xfId="38860" xr:uid="{00000000-0005-0000-0000-000075800000}"/>
    <cellStyle name="Notiz 3 2 2 6 2 2 2 3" xfId="31701" xr:uid="{00000000-0005-0000-0000-000076800000}"/>
    <cellStyle name="Notiz 3 2 2 6 2 2 3" xfId="19717" xr:uid="{00000000-0005-0000-0000-000077800000}"/>
    <cellStyle name="Notiz 3 2 2 6 2 2 3 2" xfId="26854" xr:uid="{00000000-0005-0000-0000-000078800000}"/>
    <cellStyle name="Notiz 3 2 2 6 2 2 3 2 2" xfId="41192" xr:uid="{00000000-0005-0000-0000-000079800000}"/>
    <cellStyle name="Notiz 3 2 2 6 2 2 3 3" xfId="34055" xr:uid="{00000000-0005-0000-0000-00007A800000}"/>
    <cellStyle name="Notiz 3 2 2 6 2 2 4" xfId="21051" xr:uid="{00000000-0005-0000-0000-00007B800000}"/>
    <cellStyle name="Notiz 3 2 2 6 2 2 4 2" xfId="28188" xr:uid="{00000000-0005-0000-0000-00007C800000}"/>
    <cellStyle name="Notiz 3 2 2 6 2 2 4 2 2" xfId="42526" xr:uid="{00000000-0005-0000-0000-00007D800000}"/>
    <cellStyle name="Notiz 3 2 2 6 2 2 4 3" xfId="35389" xr:uid="{00000000-0005-0000-0000-00007E800000}"/>
    <cellStyle name="Notiz 3 2 2 6 2 2 5" xfId="22266" xr:uid="{00000000-0005-0000-0000-00007F800000}"/>
    <cellStyle name="Notiz 3 2 2 6 2 2 5 2" xfId="36604" xr:uid="{00000000-0005-0000-0000-000080800000}"/>
    <cellStyle name="Notiz 3 2 2 6 2 2 6" xfId="29404" xr:uid="{00000000-0005-0000-0000-000081800000}"/>
    <cellStyle name="Notiz 3 2 2 6 2 3" xfId="17150" xr:uid="{00000000-0005-0000-0000-000082800000}"/>
    <cellStyle name="Notiz 3 2 2 6 2 3 2" xfId="24309" xr:uid="{00000000-0005-0000-0000-000083800000}"/>
    <cellStyle name="Notiz 3 2 2 6 2 3 2 2" xfId="38647" xr:uid="{00000000-0005-0000-0000-000084800000}"/>
    <cellStyle name="Notiz 3 2 2 6 2 3 3" xfId="31488" xr:uid="{00000000-0005-0000-0000-000085800000}"/>
    <cellStyle name="Notiz 3 2 2 6 2 4" xfId="19504" xr:uid="{00000000-0005-0000-0000-000086800000}"/>
    <cellStyle name="Notiz 3 2 2 6 2 4 2" xfId="26641" xr:uid="{00000000-0005-0000-0000-000087800000}"/>
    <cellStyle name="Notiz 3 2 2 6 2 4 2 2" xfId="40979" xr:uid="{00000000-0005-0000-0000-000088800000}"/>
    <cellStyle name="Notiz 3 2 2 6 2 4 3" xfId="33842" xr:uid="{00000000-0005-0000-0000-000089800000}"/>
    <cellStyle name="Notiz 3 2 2 7" xfId="4987" xr:uid="{00000000-0005-0000-0000-00008A800000}"/>
    <cellStyle name="Notiz 3 2 2 7 2" xfId="14882" xr:uid="{00000000-0005-0000-0000-00008B800000}"/>
    <cellStyle name="Notiz 3 2 2 7 2 2" xfId="15752" xr:uid="{00000000-0005-0000-0000-00008C800000}"/>
    <cellStyle name="Notiz 3 2 2 7 2 2 2" xfId="18109" xr:uid="{00000000-0005-0000-0000-00008D800000}"/>
    <cellStyle name="Notiz 3 2 2 7 2 2 2 2" xfId="25246" xr:uid="{00000000-0005-0000-0000-00008E800000}"/>
    <cellStyle name="Notiz 3 2 2 7 2 2 2 2 2" xfId="39584" xr:uid="{00000000-0005-0000-0000-00008F800000}"/>
    <cellStyle name="Notiz 3 2 2 7 2 2 2 3" xfId="32447" xr:uid="{00000000-0005-0000-0000-000090800000}"/>
    <cellStyle name="Notiz 3 2 2 7 2 2 3" xfId="20463" xr:uid="{00000000-0005-0000-0000-000091800000}"/>
    <cellStyle name="Notiz 3 2 2 7 2 2 3 2" xfId="27600" xr:uid="{00000000-0005-0000-0000-000092800000}"/>
    <cellStyle name="Notiz 3 2 2 7 2 2 3 2 2" xfId="41938" xr:uid="{00000000-0005-0000-0000-000093800000}"/>
    <cellStyle name="Notiz 3 2 2 7 2 2 3 3" xfId="34801" xr:uid="{00000000-0005-0000-0000-000094800000}"/>
    <cellStyle name="Notiz 3 2 2 7 2 2 4" xfId="21739" xr:uid="{00000000-0005-0000-0000-000095800000}"/>
    <cellStyle name="Notiz 3 2 2 7 2 2 4 2" xfId="28876" xr:uid="{00000000-0005-0000-0000-000096800000}"/>
    <cellStyle name="Notiz 3 2 2 7 2 2 4 2 2" xfId="43214" xr:uid="{00000000-0005-0000-0000-000097800000}"/>
    <cellStyle name="Notiz 3 2 2 7 2 2 4 3" xfId="36077" xr:uid="{00000000-0005-0000-0000-000098800000}"/>
    <cellStyle name="Notiz 3 2 2 7 2 2 5" xfId="22915" xr:uid="{00000000-0005-0000-0000-000099800000}"/>
    <cellStyle name="Notiz 3 2 2 7 2 2 5 2" xfId="37253" xr:uid="{00000000-0005-0000-0000-00009A800000}"/>
    <cellStyle name="Notiz 3 2 2 7 2 2 6" xfId="30094" xr:uid="{00000000-0005-0000-0000-00009B800000}"/>
    <cellStyle name="Notiz 3 2 2 7 2 3" xfId="17251" xr:uid="{00000000-0005-0000-0000-00009C800000}"/>
    <cellStyle name="Notiz 3 2 2 7 2 3 2" xfId="24410" xr:uid="{00000000-0005-0000-0000-00009D800000}"/>
    <cellStyle name="Notiz 3 2 2 7 2 3 2 2" xfId="38748" xr:uid="{00000000-0005-0000-0000-00009E800000}"/>
    <cellStyle name="Notiz 3 2 2 7 2 3 3" xfId="31589" xr:uid="{00000000-0005-0000-0000-00009F800000}"/>
    <cellStyle name="Notiz 3 2 2 7 2 4" xfId="19605" xr:uid="{00000000-0005-0000-0000-0000A0800000}"/>
    <cellStyle name="Notiz 3 2 2 7 2 4 2" xfId="26742" xr:uid="{00000000-0005-0000-0000-0000A1800000}"/>
    <cellStyle name="Notiz 3 2 2 7 2 4 2 2" xfId="41080" xr:uid="{00000000-0005-0000-0000-0000A2800000}"/>
    <cellStyle name="Notiz 3 2 2 7 2 4 3" xfId="33943" xr:uid="{00000000-0005-0000-0000-0000A3800000}"/>
    <cellStyle name="Notiz 3 2 2 8" xfId="4988" xr:uid="{00000000-0005-0000-0000-0000A4800000}"/>
    <cellStyle name="Notiz 3 2 2 8 2" xfId="14650" xr:uid="{00000000-0005-0000-0000-0000A5800000}"/>
    <cellStyle name="Notiz 3 2 2 8 2 2" xfId="14242" xr:uid="{00000000-0005-0000-0000-0000A6800000}"/>
    <cellStyle name="Notiz 3 2 2 8 2 2 2" xfId="16611" xr:uid="{00000000-0005-0000-0000-0000A7800000}"/>
    <cellStyle name="Notiz 3 2 2 8 2 2 2 2" xfId="23770" xr:uid="{00000000-0005-0000-0000-0000A8800000}"/>
    <cellStyle name="Notiz 3 2 2 8 2 2 2 2 2" xfId="38108" xr:uid="{00000000-0005-0000-0000-0000A9800000}"/>
    <cellStyle name="Notiz 3 2 2 8 2 2 2 3" xfId="30949" xr:uid="{00000000-0005-0000-0000-0000AA800000}"/>
    <cellStyle name="Notiz 3 2 2 8 2 2 3" xfId="18965" xr:uid="{00000000-0005-0000-0000-0000AB800000}"/>
    <cellStyle name="Notiz 3 2 2 8 2 2 3 2" xfId="26102" xr:uid="{00000000-0005-0000-0000-0000AC800000}"/>
    <cellStyle name="Notiz 3 2 2 8 2 2 3 2 2" xfId="40440" xr:uid="{00000000-0005-0000-0000-0000AD800000}"/>
    <cellStyle name="Notiz 3 2 2 8 2 2 3 3" xfId="33303" xr:uid="{00000000-0005-0000-0000-0000AE800000}"/>
    <cellStyle name="Notiz 3 2 2 8 2 2 4" xfId="20669" xr:uid="{00000000-0005-0000-0000-0000AF800000}"/>
    <cellStyle name="Notiz 3 2 2 8 2 2 4 2" xfId="27806" xr:uid="{00000000-0005-0000-0000-0000B0800000}"/>
    <cellStyle name="Notiz 3 2 2 8 2 2 4 2 2" xfId="42144" xr:uid="{00000000-0005-0000-0000-0000B1800000}"/>
    <cellStyle name="Notiz 3 2 2 8 2 2 4 3" xfId="35007" xr:uid="{00000000-0005-0000-0000-0000B2800000}"/>
    <cellStyle name="Notiz 3 2 2 8 2 2 5" xfId="21884" xr:uid="{00000000-0005-0000-0000-0000B3800000}"/>
    <cellStyle name="Notiz 3 2 2 8 2 2 5 2" xfId="36222" xr:uid="{00000000-0005-0000-0000-0000B4800000}"/>
    <cellStyle name="Notiz 3 2 2 8 2 2 6" xfId="29021" xr:uid="{00000000-0005-0000-0000-0000B5800000}"/>
    <cellStyle name="Notiz 3 2 2 8 2 3" xfId="17019" xr:uid="{00000000-0005-0000-0000-0000B6800000}"/>
    <cellStyle name="Notiz 3 2 2 8 2 3 2" xfId="24178" xr:uid="{00000000-0005-0000-0000-0000B7800000}"/>
    <cellStyle name="Notiz 3 2 2 8 2 3 2 2" xfId="38516" xr:uid="{00000000-0005-0000-0000-0000B8800000}"/>
    <cellStyle name="Notiz 3 2 2 8 2 3 3" xfId="31357" xr:uid="{00000000-0005-0000-0000-0000B9800000}"/>
    <cellStyle name="Notiz 3 2 2 8 2 4" xfId="19373" xr:uid="{00000000-0005-0000-0000-0000BA800000}"/>
    <cellStyle name="Notiz 3 2 2 8 2 4 2" xfId="26510" xr:uid="{00000000-0005-0000-0000-0000BB800000}"/>
    <cellStyle name="Notiz 3 2 2 8 2 4 2 2" xfId="40848" xr:uid="{00000000-0005-0000-0000-0000BC800000}"/>
    <cellStyle name="Notiz 3 2 2 8 2 4 3" xfId="33711" xr:uid="{00000000-0005-0000-0000-0000BD800000}"/>
    <cellStyle name="Notiz 3 2 2 9" xfId="14403" xr:uid="{00000000-0005-0000-0000-0000BE800000}"/>
    <cellStyle name="Notiz 3 2 2 9 2" xfId="15146" xr:uid="{00000000-0005-0000-0000-0000BF800000}"/>
    <cellStyle name="Notiz 3 2 2 9 2 2" xfId="17515" xr:uid="{00000000-0005-0000-0000-0000C0800000}"/>
    <cellStyle name="Notiz 3 2 2 9 2 2 2" xfId="24674" xr:uid="{00000000-0005-0000-0000-0000C1800000}"/>
    <cellStyle name="Notiz 3 2 2 9 2 2 2 2" xfId="39012" xr:uid="{00000000-0005-0000-0000-0000C2800000}"/>
    <cellStyle name="Notiz 3 2 2 9 2 2 3" xfId="31853" xr:uid="{00000000-0005-0000-0000-0000C3800000}"/>
    <cellStyle name="Notiz 3 2 2 9 2 3" xfId="19869" xr:uid="{00000000-0005-0000-0000-0000C4800000}"/>
    <cellStyle name="Notiz 3 2 2 9 2 3 2" xfId="27006" xr:uid="{00000000-0005-0000-0000-0000C5800000}"/>
    <cellStyle name="Notiz 3 2 2 9 2 3 2 2" xfId="41344" xr:uid="{00000000-0005-0000-0000-0000C6800000}"/>
    <cellStyle name="Notiz 3 2 2 9 2 3 3" xfId="34207" xr:uid="{00000000-0005-0000-0000-0000C7800000}"/>
    <cellStyle name="Notiz 3 2 2 9 2 4" xfId="21202" xr:uid="{00000000-0005-0000-0000-0000C8800000}"/>
    <cellStyle name="Notiz 3 2 2 9 2 4 2" xfId="28339" xr:uid="{00000000-0005-0000-0000-0000C9800000}"/>
    <cellStyle name="Notiz 3 2 2 9 2 4 2 2" xfId="42677" xr:uid="{00000000-0005-0000-0000-0000CA800000}"/>
    <cellStyle name="Notiz 3 2 2 9 2 4 3" xfId="35540" xr:uid="{00000000-0005-0000-0000-0000CB800000}"/>
    <cellStyle name="Notiz 3 2 2 9 2 5" xfId="22417" xr:uid="{00000000-0005-0000-0000-0000CC800000}"/>
    <cellStyle name="Notiz 3 2 2 9 2 5 2" xfId="36755" xr:uid="{00000000-0005-0000-0000-0000CD800000}"/>
    <cellStyle name="Notiz 3 2 2 9 2 6" xfId="29555" xr:uid="{00000000-0005-0000-0000-0000CE800000}"/>
    <cellStyle name="Notiz 3 2 2 9 3" xfId="16772" xr:uid="{00000000-0005-0000-0000-0000CF800000}"/>
    <cellStyle name="Notiz 3 2 2 9 3 2" xfId="23931" xr:uid="{00000000-0005-0000-0000-0000D0800000}"/>
    <cellStyle name="Notiz 3 2 2 9 3 2 2" xfId="38269" xr:uid="{00000000-0005-0000-0000-0000D1800000}"/>
    <cellStyle name="Notiz 3 2 2 9 3 3" xfId="31110" xr:uid="{00000000-0005-0000-0000-0000D2800000}"/>
    <cellStyle name="Notiz 3 2 2 9 4" xfId="19126" xr:uid="{00000000-0005-0000-0000-0000D3800000}"/>
    <cellStyle name="Notiz 3 2 2 9 4 2" xfId="26263" xr:uid="{00000000-0005-0000-0000-0000D4800000}"/>
    <cellStyle name="Notiz 3 2 2 9 4 2 2" xfId="40601" xr:uid="{00000000-0005-0000-0000-0000D5800000}"/>
    <cellStyle name="Notiz 3 2 2 9 4 3" xfId="33464" xr:uid="{00000000-0005-0000-0000-0000D6800000}"/>
    <cellStyle name="Notiz 3 2 3" xfId="4989" xr:uid="{00000000-0005-0000-0000-0000D7800000}"/>
    <cellStyle name="Notiz 3 2 3 2" xfId="4990" xr:uid="{00000000-0005-0000-0000-0000D8800000}"/>
    <cellStyle name="Notiz 3 2 3 2 2" xfId="14786" xr:uid="{00000000-0005-0000-0000-0000D9800000}"/>
    <cellStyle name="Notiz 3 2 3 2 2 2" xfId="14221" xr:uid="{00000000-0005-0000-0000-0000DA800000}"/>
    <cellStyle name="Notiz 3 2 3 2 2 2 2" xfId="16590" xr:uid="{00000000-0005-0000-0000-0000DB800000}"/>
    <cellStyle name="Notiz 3 2 3 2 2 2 2 2" xfId="23749" xr:uid="{00000000-0005-0000-0000-0000DC800000}"/>
    <cellStyle name="Notiz 3 2 3 2 2 2 2 2 2" xfId="38087" xr:uid="{00000000-0005-0000-0000-0000DD800000}"/>
    <cellStyle name="Notiz 3 2 3 2 2 2 2 3" xfId="30928" xr:uid="{00000000-0005-0000-0000-0000DE800000}"/>
    <cellStyle name="Notiz 3 2 3 2 2 2 3" xfId="18944" xr:uid="{00000000-0005-0000-0000-0000DF800000}"/>
    <cellStyle name="Notiz 3 2 3 2 2 2 3 2" xfId="26081" xr:uid="{00000000-0005-0000-0000-0000E0800000}"/>
    <cellStyle name="Notiz 3 2 3 2 2 2 3 2 2" xfId="40419" xr:uid="{00000000-0005-0000-0000-0000E1800000}"/>
    <cellStyle name="Notiz 3 2 3 2 2 2 3 3" xfId="33282" xr:uid="{00000000-0005-0000-0000-0000E2800000}"/>
    <cellStyle name="Notiz 3 2 3 2 2 2 4" xfId="20648" xr:uid="{00000000-0005-0000-0000-0000E3800000}"/>
    <cellStyle name="Notiz 3 2 3 2 2 2 4 2" xfId="27785" xr:uid="{00000000-0005-0000-0000-0000E4800000}"/>
    <cellStyle name="Notiz 3 2 3 2 2 2 4 2 2" xfId="42123" xr:uid="{00000000-0005-0000-0000-0000E5800000}"/>
    <cellStyle name="Notiz 3 2 3 2 2 2 4 3" xfId="34986" xr:uid="{00000000-0005-0000-0000-0000E6800000}"/>
    <cellStyle name="Notiz 3 2 3 2 2 2 5" xfId="21863" xr:uid="{00000000-0005-0000-0000-0000E7800000}"/>
    <cellStyle name="Notiz 3 2 3 2 2 2 5 2" xfId="36201" xr:uid="{00000000-0005-0000-0000-0000E8800000}"/>
    <cellStyle name="Notiz 3 2 3 2 2 2 6" xfId="29000" xr:uid="{00000000-0005-0000-0000-0000E9800000}"/>
    <cellStyle name="Notiz 3 2 3 2 2 3" xfId="17155" xr:uid="{00000000-0005-0000-0000-0000EA800000}"/>
    <cellStyle name="Notiz 3 2 3 2 2 3 2" xfId="24314" xr:uid="{00000000-0005-0000-0000-0000EB800000}"/>
    <cellStyle name="Notiz 3 2 3 2 2 3 2 2" xfId="38652" xr:uid="{00000000-0005-0000-0000-0000EC800000}"/>
    <cellStyle name="Notiz 3 2 3 2 2 3 3" xfId="31493" xr:uid="{00000000-0005-0000-0000-0000ED800000}"/>
    <cellStyle name="Notiz 3 2 3 2 2 4" xfId="19509" xr:uid="{00000000-0005-0000-0000-0000EE800000}"/>
    <cellStyle name="Notiz 3 2 3 2 2 4 2" xfId="26646" xr:uid="{00000000-0005-0000-0000-0000EF800000}"/>
    <cellStyle name="Notiz 3 2 3 2 2 4 2 2" xfId="40984" xr:uid="{00000000-0005-0000-0000-0000F0800000}"/>
    <cellStyle name="Notiz 3 2 3 2 2 4 3" xfId="33847" xr:uid="{00000000-0005-0000-0000-0000F1800000}"/>
    <cellStyle name="Notiz 3 2 3 3" xfId="4991" xr:uid="{00000000-0005-0000-0000-0000F2800000}"/>
    <cellStyle name="Notiz 3 2 3 3 2" xfId="14655" xr:uid="{00000000-0005-0000-0000-0000F3800000}"/>
    <cellStyle name="Notiz 3 2 3 3 2 2" xfId="15167" xr:uid="{00000000-0005-0000-0000-0000F4800000}"/>
    <cellStyle name="Notiz 3 2 3 3 2 2 2" xfId="17536" xr:uid="{00000000-0005-0000-0000-0000F5800000}"/>
    <cellStyle name="Notiz 3 2 3 3 2 2 2 2" xfId="24695" xr:uid="{00000000-0005-0000-0000-0000F6800000}"/>
    <cellStyle name="Notiz 3 2 3 3 2 2 2 2 2" xfId="39033" xr:uid="{00000000-0005-0000-0000-0000F7800000}"/>
    <cellStyle name="Notiz 3 2 3 3 2 2 2 3" xfId="31874" xr:uid="{00000000-0005-0000-0000-0000F8800000}"/>
    <cellStyle name="Notiz 3 2 3 3 2 2 3" xfId="19890" xr:uid="{00000000-0005-0000-0000-0000F9800000}"/>
    <cellStyle name="Notiz 3 2 3 3 2 2 3 2" xfId="27027" xr:uid="{00000000-0005-0000-0000-0000FA800000}"/>
    <cellStyle name="Notiz 3 2 3 3 2 2 3 2 2" xfId="41365" xr:uid="{00000000-0005-0000-0000-0000FB800000}"/>
    <cellStyle name="Notiz 3 2 3 3 2 2 3 3" xfId="34228" xr:uid="{00000000-0005-0000-0000-0000FC800000}"/>
    <cellStyle name="Notiz 3 2 3 3 2 2 4" xfId="21223" xr:uid="{00000000-0005-0000-0000-0000FD800000}"/>
    <cellStyle name="Notiz 3 2 3 3 2 2 4 2" xfId="28360" xr:uid="{00000000-0005-0000-0000-0000FE800000}"/>
    <cellStyle name="Notiz 3 2 3 3 2 2 4 2 2" xfId="42698" xr:uid="{00000000-0005-0000-0000-0000FF800000}"/>
    <cellStyle name="Notiz 3 2 3 3 2 2 4 3" xfId="35561" xr:uid="{00000000-0005-0000-0000-000000810000}"/>
    <cellStyle name="Notiz 3 2 3 3 2 2 5" xfId="22438" xr:uid="{00000000-0005-0000-0000-000001810000}"/>
    <cellStyle name="Notiz 3 2 3 3 2 2 5 2" xfId="36776" xr:uid="{00000000-0005-0000-0000-000002810000}"/>
    <cellStyle name="Notiz 3 2 3 3 2 2 6" xfId="29576" xr:uid="{00000000-0005-0000-0000-000003810000}"/>
    <cellStyle name="Notiz 3 2 3 3 2 3" xfId="17024" xr:uid="{00000000-0005-0000-0000-000004810000}"/>
    <cellStyle name="Notiz 3 2 3 3 2 3 2" xfId="24183" xr:uid="{00000000-0005-0000-0000-000005810000}"/>
    <cellStyle name="Notiz 3 2 3 3 2 3 2 2" xfId="38521" xr:uid="{00000000-0005-0000-0000-000006810000}"/>
    <cellStyle name="Notiz 3 2 3 3 2 3 3" xfId="31362" xr:uid="{00000000-0005-0000-0000-000007810000}"/>
    <cellStyle name="Notiz 3 2 3 3 2 4" xfId="19378" xr:uid="{00000000-0005-0000-0000-000008810000}"/>
    <cellStyle name="Notiz 3 2 3 3 2 4 2" xfId="26515" xr:uid="{00000000-0005-0000-0000-000009810000}"/>
    <cellStyle name="Notiz 3 2 3 3 2 4 2 2" xfId="40853" xr:uid="{00000000-0005-0000-0000-00000A810000}"/>
    <cellStyle name="Notiz 3 2 3 3 2 4 3" xfId="33716" xr:uid="{00000000-0005-0000-0000-00000B810000}"/>
    <cellStyle name="Notiz 3 2 3 4" xfId="14408" xr:uid="{00000000-0005-0000-0000-00000C810000}"/>
    <cellStyle name="Notiz 3 2 3 4 2" xfId="15198" xr:uid="{00000000-0005-0000-0000-00000D810000}"/>
    <cellStyle name="Notiz 3 2 3 4 2 2" xfId="17567" xr:uid="{00000000-0005-0000-0000-00000E810000}"/>
    <cellStyle name="Notiz 3 2 3 4 2 2 2" xfId="24726" xr:uid="{00000000-0005-0000-0000-00000F810000}"/>
    <cellStyle name="Notiz 3 2 3 4 2 2 2 2" xfId="39064" xr:uid="{00000000-0005-0000-0000-000010810000}"/>
    <cellStyle name="Notiz 3 2 3 4 2 2 3" xfId="31905" xr:uid="{00000000-0005-0000-0000-000011810000}"/>
    <cellStyle name="Notiz 3 2 3 4 2 3" xfId="19921" xr:uid="{00000000-0005-0000-0000-000012810000}"/>
    <cellStyle name="Notiz 3 2 3 4 2 3 2" xfId="27058" xr:uid="{00000000-0005-0000-0000-000013810000}"/>
    <cellStyle name="Notiz 3 2 3 4 2 3 2 2" xfId="41396" xr:uid="{00000000-0005-0000-0000-000014810000}"/>
    <cellStyle name="Notiz 3 2 3 4 2 3 3" xfId="34259" xr:uid="{00000000-0005-0000-0000-000015810000}"/>
    <cellStyle name="Notiz 3 2 3 4 2 4" xfId="21254" xr:uid="{00000000-0005-0000-0000-000016810000}"/>
    <cellStyle name="Notiz 3 2 3 4 2 4 2" xfId="28391" xr:uid="{00000000-0005-0000-0000-000017810000}"/>
    <cellStyle name="Notiz 3 2 3 4 2 4 2 2" xfId="42729" xr:uid="{00000000-0005-0000-0000-000018810000}"/>
    <cellStyle name="Notiz 3 2 3 4 2 4 3" xfId="35592" xr:uid="{00000000-0005-0000-0000-000019810000}"/>
    <cellStyle name="Notiz 3 2 3 4 2 5" xfId="22469" xr:uid="{00000000-0005-0000-0000-00001A810000}"/>
    <cellStyle name="Notiz 3 2 3 4 2 5 2" xfId="36807" xr:uid="{00000000-0005-0000-0000-00001B810000}"/>
    <cellStyle name="Notiz 3 2 3 4 2 6" xfId="29607" xr:uid="{00000000-0005-0000-0000-00001C810000}"/>
    <cellStyle name="Notiz 3 2 3 4 3" xfId="16777" xr:uid="{00000000-0005-0000-0000-00001D810000}"/>
    <cellStyle name="Notiz 3 2 3 4 3 2" xfId="23936" xr:uid="{00000000-0005-0000-0000-00001E810000}"/>
    <cellStyle name="Notiz 3 2 3 4 3 2 2" xfId="38274" xr:uid="{00000000-0005-0000-0000-00001F810000}"/>
    <cellStyle name="Notiz 3 2 3 4 3 3" xfId="31115" xr:uid="{00000000-0005-0000-0000-000020810000}"/>
    <cellStyle name="Notiz 3 2 3 4 4" xfId="19131" xr:uid="{00000000-0005-0000-0000-000021810000}"/>
    <cellStyle name="Notiz 3 2 3 4 4 2" xfId="26268" xr:uid="{00000000-0005-0000-0000-000022810000}"/>
    <cellStyle name="Notiz 3 2 3 4 4 2 2" xfId="40606" xr:uid="{00000000-0005-0000-0000-000023810000}"/>
    <cellStyle name="Notiz 3 2 3 4 4 3" xfId="33469" xr:uid="{00000000-0005-0000-0000-000024810000}"/>
    <cellStyle name="Notiz 3 2 4" xfId="4992" xr:uid="{00000000-0005-0000-0000-000025810000}"/>
    <cellStyle name="Notiz 3 2 4 2" xfId="4993" xr:uid="{00000000-0005-0000-0000-000026810000}"/>
    <cellStyle name="Notiz 3 2 4 2 2" xfId="14787" xr:uid="{00000000-0005-0000-0000-000027810000}"/>
    <cellStyle name="Notiz 3 2 4 2 2 2" xfId="14160" xr:uid="{00000000-0005-0000-0000-000028810000}"/>
    <cellStyle name="Notiz 3 2 4 2 2 2 2" xfId="16529" xr:uid="{00000000-0005-0000-0000-000029810000}"/>
    <cellStyle name="Notiz 3 2 4 2 2 2 2 2" xfId="23688" xr:uid="{00000000-0005-0000-0000-00002A810000}"/>
    <cellStyle name="Notiz 3 2 4 2 2 2 2 2 2" xfId="38026" xr:uid="{00000000-0005-0000-0000-00002B810000}"/>
    <cellStyle name="Notiz 3 2 4 2 2 2 2 3" xfId="30867" xr:uid="{00000000-0005-0000-0000-00002C810000}"/>
    <cellStyle name="Notiz 3 2 4 2 2 2 3" xfId="18883" xr:uid="{00000000-0005-0000-0000-00002D810000}"/>
    <cellStyle name="Notiz 3 2 4 2 2 2 3 2" xfId="26020" xr:uid="{00000000-0005-0000-0000-00002E810000}"/>
    <cellStyle name="Notiz 3 2 4 2 2 2 3 2 2" xfId="40358" xr:uid="{00000000-0005-0000-0000-00002F810000}"/>
    <cellStyle name="Notiz 3 2 4 2 2 2 3 3" xfId="33221" xr:uid="{00000000-0005-0000-0000-000030810000}"/>
    <cellStyle name="Notiz 3 2 4 2 2 2 4" xfId="20587" xr:uid="{00000000-0005-0000-0000-000031810000}"/>
    <cellStyle name="Notiz 3 2 4 2 2 2 4 2" xfId="27724" xr:uid="{00000000-0005-0000-0000-000032810000}"/>
    <cellStyle name="Notiz 3 2 4 2 2 2 4 2 2" xfId="42062" xr:uid="{00000000-0005-0000-0000-000033810000}"/>
    <cellStyle name="Notiz 3 2 4 2 2 2 4 3" xfId="34925" xr:uid="{00000000-0005-0000-0000-000034810000}"/>
    <cellStyle name="Notiz 3 2 4 2 2 2 5" xfId="21802" xr:uid="{00000000-0005-0000-0000-000035810000}"/>
    <cellStyle name="Notiz 3 2 4 2 2 2 5 2" xfId="36140" xr:uid="{00000000-0005-0000-0000-000036810000}"/>
    <cellStyle name="Notiz 3 2 4 2 2 2 6" xfId="28939" xr:uid="{00000000-0005-0000-0000-000037810000}"/>
    <cellStyle name="Notiz 3 2 4 2 2 3" xfId="17156" xr:uid="{00000000-0005-0000-0000-000038810000}"/>
    <cellStyle name="Notiz 3 2 4 2 2 3 2" xfId="24315" xr:uid="{00000000-0005-0000-0000-000039810000}"/>
    <cellStyle name="Notiz 3 2 4 2 2 3 2 2" xfId="38653" xr:uid="{00000000-0005-0000-0000-00003A810000}"/>
    <cellStyle name="Notiz 3 2 4 2 2 3 3" xfId="31494" xr:uid="{00000000-0005-0000-0000-00003B810000}"/>
    <cellStyle name="Notiz 3 2 4 2 2 4" xfId="19510" xr:uid="{00000000-0005-0000-0000-00003C810000}"/>
    <cellStyle name="Notiz 3 2 4 2 2 4 2" xfId="26647" xr:uid="{00000000-0005-0000-0000-00003D810000}"/>
    <cellStyle name="Notiz 3 2 4 2 2 4 2 2" xfId="40985" xr:uid="{00000000-0005-0000-0000-00003E810000}"/>
    <cellStyle name="Notiz 3 2 4 2 2 4 3" xfId="33848" xr:uid="{00000000-0005-0000-0000-00003F810000}"/>
    <cellStyle name="Notiz 3 2 4 3" xfId="4994" xr:uid="{00000000-0005-0000-0000-000040810000}"/>
    <cellStyle name="Notiz 3 2 4 3 2" xfId="14656" xr:uid="{00000000-0005-0000-0000-000041810000}"/>
    <cellStyle name="Notiz 3 2 4 3 2 2" xfId="15377" xr:uid="{00000000-0005-0000-0000-000042810000}"/>
    <cellStyle name="Notiz 3 2 4 3 2 2 2" xfId="17740" xr:uid="{00000000-0005-0000-0000-000043810000}"/>
    <cellStyle name="Notiz 3 2 4 3 2 2 2 2" xfId="24899" xr:uid="{00000000-0005-0000-0000-000044810000}"/>
    <cellStyle name="Notiz 3 2 4 3 2 2 2 2 2" xfId="39237" xr:uid="{00000000-0005-0000-0000-000045810000}"/>
    <cellStyle name="Notiz 3 2 4 3 2 2 2 3" xfId="32078" xr:uid="{00000000-0005-0000-0000-000046810000}"/>
    <cellStyle name="Notiz 3 2 4 3 2 2 3" xfId="20094" xr:uid="{00000000-0005-0000-0000-000047810000}"/>
    <cellStyle name="Notiz 3 2 4 3 2 2 3 2" xfId="27231" xr:uid="{00000000-0005-0000-0000-000048810000}"/>
    <cellStyle name="Notiz 3 2 4 3 2 2 3 2 2" xfId="41569" xr:uid="{00000000-0005-0000-0000-000049810000}"/>
    <cellStyle name="Notiz 3 2 4 3 2 2 3 3" xfId="34432" xr:uid="{00000000-0005-0000-0000-00004A810000}"/>
    <cellStyle name="Notiz 3 2 4 3 2 2 4" xfId="21392" xr:uid="{00000000-0005-0000-0000-00004B810000}"/>
    <cellStyle name="Notiz 3 2 4 3 2 2 4 2" xfId="28529" xr:uid="{00000000-0005-0000-0000-00004C810000}"/>
    <cellStyle name="Notiz 3 2 4 3 2 2 4 2 2" xfId="42867" xr:uid="{00000000-0005-0000-0000-00004D810000}"/>
    <cellStyle name="Notiz 3 2 4 3 2 2 4 3" xfId="35730" xr:uid="{00000000-0005-0000-0000-00004E810000}"/>
    <cellStyle name="Notiz 3 2 4 3 2 2 5" xfId="22607" xr:uid="{00000000-0005-0000-0000-00004F810000}"/>
    <cellStyle name="Notiz 3 2 4 3 2 2 5 2" xfId="36945" xr:uid="{00000000-0005-0000-0000-000050810000}"/>
    <cellStyle name="Notiz 3 2 4 3 2 2 6" xfId="29745" xr:uid="{00000000-0005-0000-0000-000051810000}"/>
    <cellStyle name="Notiz 3 2 4 3 2 3" xfId="17025" xr:uid="{00000000-0005-0000-0000-000052810000}"/>
    <cellStyle name="Notiz 3 2 4 3 2 3 2" xfId="24184" xr:uid="{00000000-0005-0000-0000-000053810000}"/>
    <cellStyle name="Notiz 3 2 4 3 2 3 2 2" xfId="38522" xr:uid="{00000000-0005-0000-0000-000054810000}"/>
    <cellStyle name="Notiz 3 2 4 3 2 3 3" xfId="31363" xr:uid="{00000000-0005-0000-0000-000055810000}"/>
    <cellStyle name="Notiz 3 2 4 3 2 4" xfId="19379" xr:uid="{00000000-0005-0000-0000-000056810000}"/>
    <cellStyle name="Notiz 3 2 4 3 2 4 2" xfId="26516" xr:uid="{00000000-0005-0000-0000-000057810000}"/>
    <cellStyle name="Notiz 3 2 4 3 2 4 2 2" xfId="40854" xr:uid="{00000000-0005-0000-0000-000058810000}"/>
    <cellStyle name="Notiz 3 2 4 3 2 4 3" xfId="33717" xr:uid="{00000000-0005-0000-0000-000059810000}"/>
    <cellStyle name="Notiz 3 2 4 4" xfId="14409" xr:uid="{00000000-0005-0000-0000-00005A810000}"/>
    <cellStyle name="Notiz 3 2 4 4 2" xfId="15459" xr:uid="{00000000-0005-0000-0000-00005B810000}"/>
    <cellStyle name="Notiz 3 2 4 4 2 2" xfId="17822" xr:uid="{00000000-0005-0000-0000-00005C810000}"/>
    <cellStyle name="Notiz 3 2 4 4 2 2 2" xfId="24981" xr:uid="{00000000-0005-0000-0000-00005D810000}"/>
    <cellStyle name="Notiz 3 2 4 4 2 2 2 2" xfId="39319" xr:uid="{00000000-0005-0000-0000-00005E810000}"/>
    <cellStyle name="Notiz 3 2 4 4 2 2 3" xfId="32160" xr:uid="{00000000-0005-0000-0000-00005F810000}"/>
    <cellStyle name="Notiz 3 2 4 4 2 3" xfId="20176" xr:uid="{00000000-0005-0000-0000-000060810000}"/>
    <cellStyle name="Notiz 3 2 4 4 2 3 2" xfId="27313" xr:uid="{00000000-0005-0000-0000-000061810000}"/>
    <cellStyle name="Notiz 3 2 4 4 2 3 2 2" xfId="41651" xr:uid="{00000000-0005-0000-0000-000062810000}"/>
    <cellStyle name="Notiz 3 2 4 4 2 3 3" xfId="34514" xr:uid="{00000000-0005-0000-0000-000063810000}"/>
    <cellStyle name="Notiz 3 2 4 4 2 4" xfId="21474" xr:uid="{00000000-0005-0000-0000-000064810000}"/>
    <cellStyle name="Notiz 3 2 4 4 2 4 2" xfId="28611" xr:uid="{00000000-0005-0000-0000-000065810000}"/>
    <cellStyle name="Notiz 3 2 4 4 2 4 2 2" xfId="42949" xr:uid="{00000000-0005-0000-0000-000066810000}"/>
    <cellStyle name="Notiz 3 2 4 4 2 4 3" xfId="35812" xr:uid="{00000000-0005-0000-0000-000067810000}"/>
    <cellStyle name="Notiz 3 2 4 4 2 5" xfId="22689" xr:uid="{00000000-0005-0000-0000-000068810000}"/>
    <cellStyle name="Notiz 3 2 4 4 2 5 2" xfId="37027" xr:uid="{00000000-0005-0000-0000-000069810000}"/>
    <cellStyle name="Notiz 3 2 4 4 2 6" xfId="29827" xr:uid="{00000000-0005-0000-0000-00006A810000}"/>
    <cellStyle name="Notiz 3 2 4 4 3" xfId="16778" xr:uid="{00000000-0005-0000-0000-00006B810000}"/>
    <cellStyle name="Notiz 3 2 4 4 3 2" xfId="23937" xr:uid="{00000000-0005-0000-0000-00006C810000}"/>
    <cellStyle name="Notiz 3 2 4 4 3 2 2" xfId="38275" xr:uid="{00000000-0005-0000-0000-00006D810000}"/>
    <cellStyle name="Notiz 3 2 4 4 3 3" xfId="31116" xr:uid="{00000000-0005-0000-0000-00006E810000}"/>
    <cellStyle name="Notiz 3 2 4 4 4" xfId="19132" xr:uid="{00000000-0005-0000-0000-00006F810000}"/>
    <cellStyle name="Notiz 3 2 4 4 4 2" xfId="26269" xr:uid="{00000000-0005-0000-0000-000070810000}"/>
    <cellStyle name="Notiz 3 2 4 4 4 2 2" xfId="40607" xr:uid="{00000000-0005-0000-0000-000071810000}"/>
    <cellStyle name="Notiz 3 2 4 4 4 3" xfId="33470" xr:uid="{00000000-0005-0000-0000-000072810000}"/>
    <cellStyle name="Notiz 3 2 5" xfId="4995" xr:uid="{00000000-0005-0000-0000-000073810000}"/>
    <cellStyle name="Notiz 3 2 5 2" xfId="4996" xr:uid="{00000000-0005-0000-0000-000074810000}"/>
    <cellStyle name="Notiz 3 2 5 2 2" xfId="14788" xr:uid="{00000000-0005-0000-0000-000075810000}"/>
    <cellStyle name="Notiz 3 2 5 2 2 2" xfId="14494" xr:uid="{00000000-0005-0000-0000-000076810000}"/>
    <cellStyle name="Notiz 3 2 5 2 2 2 2" xfId="16863" xr:uid="{00000000-0005-0000-0000-000077810000}"/>
    <cellStyle name="Notiz 3 2 5 2 2 2 2 2" xfId="24022" xr:uid="{00000000-0005-0000-0000-000078810000}"/>
    <cellStyle name="Notiz 3 2 5 2 2 2 2 2 2" xfId="38360" xr:uid="{00000000-0005-0000-0000-000079810000}"/>
    <cellStyle name="Notiz 3 2 5 2 2 2 2 3" xfId="31201" xr:uid="{00000000-0005-0000-0000-00007A810000}"/>
    <cellStyle name="Notiz 3 2 5 2 2 2 3" xfId="19217" xr:uid="{00000000-0005-0000-0000-00007B810000}"/>
    <cellStyle name="Notiz 3 2 5 2 2 2 3 2" xfId="26354" xr:uid="{00000000-0005-0000-0000-00007C810000}"/>
    <cellStyle name="Notiz 3 2 5 2 2 2 3 2 2" xfId="40692" xr:uid="{00000000-0005-0000-0000-00007D810000}"/>
    <cellStyle name="Notiz 3 2 5 2 2 2 3 3" xfId="33555" xr:uid="{00000000-0005-0000-0000-00007E810000}"/>
    <cellStyle name="Notiz 3 2 5 2 2 2 4" xfId="20743" xr:uid="{00000000-0005-0000-0000-00007F810000}"/>
    <cellStyle name="Notiz 3 2 5 2 2 2 4 2" xfId="27880" xr:uid="{00000000-0005-0000-0000-000080810000}"/>
    <cellStyle name="Notiz 3 2 5 2 2 2 4 2 2" xfId="42218" xr:uid="{00000000-0005-0000-0000-000081810000}"/>
    <cellStyle name="Notiz 3 2 5 2 2 2 4 3" xfId="35081" xr:uid="{00000000-0005-0000-0000-000082810000}"/>
    <cellStyle name="Notiz 3 2 5 2 2 2 5" xfId="21958" xr:uid="{00000000-0005-0000-0000-000083810000}"/>
    <cellStyle name="Notiz 3 2 5 2 2 2 5 2" xfId="36296" xr:uid="{00000000-0005-0000-0000-000084810000}"/>
    <cellStyle name="Notiz 3 2 5 2 2 2 6" xfId="29095" xr:uid="{00000000-0005-0000-0000-000085810000}"/>
    <cellStyle name="Notiz 3 2 5 2 2 3" xfId="17157" xr:uid="{00000000-0005-0000-0000-000086810000}"/>
    <cellStyle name="Notiz 3 2 5 2 2 3 2" xfId="24316" xr:uid="{00000000-0005-0000-0000-000087810000}"/>
    <cellStyle name="Notiz 3 2 5 2 2 3 2 2" xfId="38654" xr:uid="{00000000-0005-0000-0000-000088810000}"/>
    <cellStyle name="Notiz 3 2 5 2 2 3 3" xfId="31495" xr:uid="{00000000-0005-0000-0000-000089810000}"/>
    <cellStyle name="Notiz 3 2 5 2 2 4" xfId="19511" xr:uid="{00000000-0005-0000-0000-00008A810000}"/>
    <cellStyle name="Notiz 3 2 5 2 2 4 2" xfId="26648" xr:uid="{00000000-0005-0000-0000-00008B810000}"/>
    <cellStyle name="Notiz 3 2 5 2 2 4 2 2" xfId="40986" xr:uid="{00000000-0005-0000-0000-00008C810000}"/>
    <cellStyle name="Notiz 3 2 5 2 2 4 3" xfId="33849" xr:uid="{00000000-0005-0000-0000-00008D810000}"/>
    <cellStyle name="Notiz 3 2 5 3" xfId="4997" xr:uid="{00000000-0005-0000-0000-00008E810000}"/>
    <cellStyle name="Notiz 3 2 5 3 2" xfId="14657" xr:uid="{00000000-0005-0000-0000-00008F810000}"/>
    <cellStyle name="Notiz 3 2 5 3 2 2" xfId="15165" xr:uid="{00000000-0005-0000-0000-000090810000}"/>
    <cellStyle name="Notiz 3 2 5 3 2 2 2" xfId="17534" xr:uid="{00000000-0005-0000-0000-000091810000}"/>
    <cellStyle name="Notiz 3 2 5 3 2 2 2 2" xfId="24693" xr:uid="{00000000-0005-0000-0000-000092810000}"/>
    <cellStyle name="Notiz 3 2 5 3 2 2 2 2 2" xfId="39031" xr:uid="{00000000-0005-0000-0000-000093810000}"/>
    <cellStyle name="Notiz 3 2 5 3 2 2 2 3" xfId="31872" xr:uid="{00000000-0005-0000-0000-000094810000}"/>
    <cellStyle name="Notiz 3 2 5 3 2 2 3" xfId="19888" xr:uid="{00000000-0005-0000-0000-000095810000}"/>
    <cellStyle name="Notiz 3 2 5 3 2 2 3 2" xfId="27025" xr:uid="{00000000-0005-0000-0000-000096810000}"/>
    <cellStyle name="Notiz 3 2 5 3 2 2 3 2 2" xfId="41363" xr:uid="{00000000-0005-0000-0000-000097810000}"/>
    <cellStyle name="Notiz 3 2 5 3 2 2 3 3" xfId="34226" xr:uid="{00000000-0005-0000-0000-000098810000}"/>
    <cellStyle name="Notiz 3 2 5 3 2 2 4" xfId="21221" xr:uid="{00000000-0005-0000-0000-000099810000}"/>
    <cellStyle name="Notiz 3 2 5 3 2 2 4 2" xfId="28358" xr:uid="{00000000-0005-0000-0000-00009A810000}"/>
    <cellStyle name="Notiz 3 2 5 3 2 2 4 2 2" xfId="42696" xr:uid="{00000000-0005-0000-0000-00009B810000}"/>
    <cellStyle name="Notiz 3 2 5 3 2 2 4 3" xfId="35559" xr:uid="{00000000-0005-0000-0000-00009C810000}"/>
    <cellStyle name="Notiz 3 2 5 3 2 2 5" xfId="22436" xr:uid="{00000000-0005-0000-0000-00009D810000}"/>
    <cellStyle name="Notiz 3 2 5 3 2 2 5 2" xfId="36774" xr:uid="{00000000-0005-0000-0000-00009E810000}"/>
    <cellStyle name="Notiz 3 2 5 3 2 2 6" xfId="29574" xr:uid="{00000000-0005-0000-0000-00009F810000}"/>
    <cellStyle name="Notiz 3 2 5 3 2 3" xfId="17026" xr:uid="{00000000-0005-0000-0000-0000A0810000}"/>
    <cellStyle name="Notiz 3 2 5 3 2 3 2" xfId="24185" xr:uid="{00000000-0005-0000-0000-0000A1810000}"/>
    <cellStyle name="Notiz 3 2 5 3 2 3 2 2" xfId="38523" xr:uid="{00000000-0005-0000-0000-0000A2810000}"/>
    <cellStyle name="Notiz 3 2 5 3 2 3 3" xfId="31364" xr:uid="{00000000-0005-0000-0000-0000A3810000}"/>
    <cellStyle name="Notiz 3 2 5 3 2 4" xfId="19380" xr:uid="{00000000-0005-0000-0000-0000A4810000}"/>
    <cellStyle name="Notiz 3 2 5 3 2 4 2" xfId="26517" xr:uid="{00000000-0005-0000-0000-0000A5810000}"/>
    <cellStyle name="Notiz 3 2 5 3 2 4 2 2" xfId="40855" xr:uid="{00000000-0005-0000-0000-0000A6810000}"/>
    <cellStyle name="Notiz 3 2 5 3 2 4 3" xfId="33718" xr:uid="{00000000-0005-0000-0000-0000A7810000}"/>
    <cellStyle name="Notiz 3 2 5 4" xfId="14410" xr:uid="{00000000-0005-0000-0000-0000A8810000}"/>
    <cellStyle name="Notiz 3 2 5 4 2" xfId="14241" xr:uid="{00000000-0005-0000-0000-0000A9810000}"/>
    <cellStyle name="Notiz 3 2 5 4 2 2" xfId="16610" xr:uid="{00000000-0005-0000-0000-0000AA810000}"/>
    <cellStyle name="Notiz 3 2 5 4 2 2 2" xfId="23769" xr:uid="{00000000-0005-0000-0000-0000AB810000}"/>
    <cellStyle name="Notiz 3 2 5 4 2 2 2 2" xfId="38107" xr:uid="{00000000-0005-0000-0000-0000AC810000}"/>
    <cellStyle name="Notiz 3 2 5 4 2 2 3" xfId="30948" xr:uid="{00000000-0005-0000-0000-0000AD810000}"/>
    <cellStyle name="Notiz 3 2 5 4 2 3" xfId="18964" xr:uid="{00000000-0005-0000-0000-0000AE810000}"/>
    <cellStyle name="Notiz 3 2 5 4 2 3 2" xfId="26101" xr:uid="{00000000-0005-0000-0000-0000AF810000}"/>
    <cellStyle name="Notiz 3 2 5 4 2 3 2 2" xfId="40439" xr:uid="{00000000-0005-0000-0000-0000B0810000}"/>
    <cellStyle name="Notiz 3 2 5 4 2 3 3" xfId="33302" xr:uid="{00000000-0005-0000-0000-0000B1810000}"/>
    <cellStyle name="Notiz 3 2 5 4 2 4" xfId="20668" xr:uid="{00000000-0005-0000-0000-0000B2810000}"/>
    <cellStyle name="Notiz 3 2 5 4 2 4 2" xfId="27805" xr:uid="{00000000-0005-0000-0000-0000B3810000}"/>
    <cellStyle name="Notiz 3 2 5 4 2 4 2 2" xfId="42143" xr:uid="{00000000-0005-0000-0000-0000B4810000}"/>
    <cellStyle name="Notiz 3 2 5 4 2 4 3" xfId="35006" xr:uid="{00000000-0005-0000-0000-0000B5810000}"/>
    <cellStyle name="Notiz 3 2 5 4 2 5" xfId="21883" xr:uid="{00000000-0005-0000-0000-0000B6810000}"/>
    <cellStyle name="Notiz 3 2 5 4 2 5 2" xfId="36221" xr:uid="{00000000-0005-0000-0000-0000B7810000}"/>
    <cellStyle name="Notiz 3 2 5 4 2 6" xfId="29020" xr:uid="{00000000-0005-0000-0000-0000B8810000}"/>
    <cellStyle name="Notiz 3 2 5 4 3" xfId="16779" xr:uid="{00000000-0005-0000-0000-0000B9810000}"/>
    <cellStyle name="Notiz 3 2 5 4 3 2" xfId="23938" xr:uid="{00000000-0005-0000-0000-0000BA810000}"/>
    <cellStyle name="Notiz 3 2 5 4 3 2 2" xfId="38276" xr:uid="{00000000-0005-0000-0000-0000BB810000}"/>
    <cellStyle name="Notiz 3 2 5 4 3 3" xfId="31117" xr:uid="{00000000-0005-0000-0000-0000BC810000}"/>
    <cellStyle name="Notiz 3 2 5 4 4" xfId="19133" xr:uid="{00000000-0005-0000-0000-0000BD810000}"/>
    <cellStyle name="Notiz 3 2 5 4 4 2" xfId="26270" xr:uid="{00000000-0005-0000-0000-0000BE810000}"/>
    <cellStyle name="Notiz 3 2 5 4 4 2 2" xfId="40608" xr:uid="{00000000-0005-0000-0000-0000BF810000}"/>
    <cellStyle name="Notiz 3 2 5 4 4 3" xfId="33471" xr:uid="{00000000-0005-0000-0000-0000C0810000}"/>
    <cellStyle name="Notiz 3 2 6" xfId="4998" xr:uid="{00000000-0005-0000-0000-0000C1810000}"/>
    <cellStyle name="Notiz 3 2 6 2" xfId="4999" xr:uid="{00000000-0005-0000-0000-0000C2810000}"/>
    <cellStyle name="Notiz 3 2 6 2 2" xfId="14789" xr:uid="{00000000-0005-0000-0000-0000C3810000}"/>
    <cellStyle name="Notiz 3 2 6 2 2 2" xfId="14222" xr:uid="{00000000-0005-0000-0000-0000C4810000}"/>
    <cellStyle name="Notiz 3 2 6 2 2 2 2" xfId="16591" xr:uid="{00000000-0005-0000-0000-0000C5810000}"/>
    <cellStyle name="Notiz 3 2 6 2 2 2 2 2" xfId="23750" xr:uid="{00000000-0005-0000-0000-0000C6810000}"/>
    <cellStyle name="Notiz 3 2 6 2 2 2 2 2 2" xfId="38088" xr:uid="{00000000-0005-0000-0000-0000C7810000}"/>
    <cellStyle name="Notiz 3 2 6 2 2 2 2 3" xfId="30929" xr:uid="{00000000-0005-0000-0000-0000C8810000}"/>
    <cellStyle name="Notiz 3 2 6 2 2 2 3" xfId="18945" xr:uid="{00000000-0005-0000-0000-0000C9810000}"/>
    <cellStyle name="Notiz 3 2 6 2 2 2 3 2" xfId="26082" xr:uid="{00000000-0005-0000-0000-0000CA810000}"/>
    <cellStyle name="Notiz 3 2 6 2 2 2 3 2 2" xfId="40420" xr:uid="{00000000-0005-0000-0000-0000CB810000}"/>
    <cellStyle name="Notiz 3 2 6 2 2 2 3 3" xfId="33283" xr:uid="{00000000-0005-0000-0000-0000CC810000}"/>
    <cellStyle name="Notiz 3 2 6 2 2 2 4" xfId="20649" xr:uid="{00000000-0005-0000-0000-0000CD810000}"/>
    <cellStyle name="Notiz 3 2 6 2 2 2 4 2" xfId="27786" xr:uid="{00000000-0005-0000-0000-0000CE810000}"/>
    <cellStyle name="Notiz 3 2 6 2 2 2 4 2 2" xfId="42124" xr:uid="{00000000-0005-0000-0000-0000CF810000}"/>
    <cellStyle name="Notiz 3 2 6 2 2 2 4 3" xfId="34987" xr:uid="{00000000-0005-0000-0000-0000D0810000}"/>
    <cellStyle name="Notiz 3 2 6 2 2 2 5" xfId="21864" xr:uid="{00000000-0005-0000-0000-0000D1810000}"/>
    <cellStyle name="Notiz 3 2 6 2 2 2 5 2" xfId="36202" xr:uid="{00000000-0005-0000-0000-0000D2810000}"/>
    <cellStyle name="Notiz 3 2 6 2 2 2 6" xfId="29001" xr:uid="{00000000-0005-0000-0000-0000D3810000}"/>
    <cellStyle name="Notiz 3 2 6 2 2 3" xfId="17158" xr:uid="{00000000-0005-0000-0000-0000D4810000}"/>
    <cellStyle name="Notiz 3 2 6 2 2 3 2" xfId="24317" xr:uid="{00000000-0005-0000-0000-0000D5810000}"/>
    <cellStyle name="Notiz 3 2 6 2 2 3 2 2" xfId="38655" xr:uid="{00000000-0005-0000-0000-0000D6810000}"/>
    <cellStyle name="Notiz 3 2 6 2 2 3 3" xfId="31496" xr:uid="{00000000-0005-0000-0000-0000D7810000}"/>
    <cellStyle name="Notiz 3 2 6 2 2 4" xfId="19512" xr:uid="{00000000-0005-0000-0000-0000D8810000}"/>
    <cellStyle name="Notiz 3 2 6 2 2 4 2" xfId="26649" xr:uid="{00000000-0005-0000-0000-0000D9810000}"/>
    <cellStyle name="Notiz 3 2 6 2 2 4 2 2" xfId="40987" xr:uid="{00000000-0005-0000-0000-0000DA810000}"/>
    <cellStyle name="Notiz 3 2 6 2 2 4 3" xfId="33850" xr:uid="{00000000-0005-0000-0000-0000DB810000}"/>
    <cellStyle name="Notiz 3 2 6 3" xfId="5000" xr:uid="{00000000-0005-0000-0000-0000DC810000}"/>
    <cellStyle name="Notiz 3 2 6 3 2" xfId="14658" xr:uid="{00000000-0005-0000-0000-0000DD810000}"/>
    <cellStyle name="Notiz 3 2 6 3 2 2" xfId="14172" xr:uid="{00000000-0005-0000-0000-0000DE810000}"/>
    <cellStyle name="Notiz 3 2 6 3 2 2 2" xfId="16541" xr:uid="{00000000-0005-0000-0000-0000DF810000}"/>
    <cellStyle name="Notiz 3 2 6 3 2 2 2 2" xfId="23700" xr:uid="{00000000-0005-0000-0000-0000E0810000}"/>
    <cellStyle name="Notiz 3 2 6 3 2 2 2 2 2" xfId="38038" xr:uid="{00000000-0005-0000-0000-0000E1810000}"/>
    <cellStyle name="Notiz 3 2 6 3 2 2 2 3" xfId="30879" xr:uid="{00000000-0005-0000-0000-0000E2810000}"/>
    <cellStyle name="Notiz 3 2 6 3 2 2 3" xfId="18895" xr:uid="{00000000-0005-0000-0000-0000E3810000}"/>
    <cellStyle name="Notiz 3 2 6 3 2 2 3 2" xfId="26032" xr:uid="{00000000-0005-0000-0000-0000E4810000}"/>
    <cellStyle name="Notiz 3 2 6 3 2 2 3 2 2" xfId="40370" xr:uid="{00000000-0005-0000-0000-0000E5810000}"/>
    <cellStyle name="Notiz 3 2 6 3 2 2 3 3" xfId="33233" xr:uid="{00000000-0005-0000-0000-0000E6810000}"/>
    <cellStyle name="Notiz 3 2 6 3 2 2 4" xfId="20599" xr:uid="{00000000-0005-0000-0000-0000E7810000}"/>
    <cellStyle name="Notiz 3 2 6 3 2 2 4 2" xfId="27736" xr:uid="{00000000-0005-0000-0000-0000E8810000}"/>
    <cellStyle name="Notiz 3 2 6 3 2 2 4 2 2" xfId="42074" xr:uid="{00000000-0005-0000-0000-0000E9810000}"/>
    <cellStyle name="Notiz 3 2 6 3 2 2 4 3" xfId="34937" xr:uid="{00000000-0005-0000-0000-0000EA810000}"/>
    <cellStyle name="Notiz 3 2 6 3 2 2 5" xfId="21814" xr:uid="{00000000-0005-0000-0000-0000EB810000}"/>
    <cellStyle name="Notiz 3 2 6 3 2 2 5 2" xfId="36152" xr:uid="{00000000-0005-0000-0000-0000EC810000}"/>
    <cellStyle name="Notiz 3 2 6 3 2 2 6" xfId="28951" xr:uid="{00000000-0005-0000-0000-0000ED810000}"/>
    <cellStyle name="Notiz 3 2 6 3 2 3" xfId="17027" xr:uid="{00000000-0005-0000-0000-0000EE810000}"/>
    <cellStyle name="Notiz 3 2 6 3 2 3 2" xfId="24186" xr:uid="{00000000-0005-0000-0000-0000EF810000}"/>
    <cellStyle name="Notiz 3 2 6 3 2 3 2 2" xfId="38524" xr:uid="{00000000-0005-0000-0000-0000F0810000}"/>
    <cellStyle name="Notiz 3 2 6 3 2 3 3" xfId="31365" xr:uid="{00000000-0005-0000-0000-0000F1810000}"/>
    <cellStyle name="Notiz 3 2 6 3 2 4" xfId="19381" xr:uid="{00000000-0005-0000-0000-0000F2810000}"/>
    <cellStyle name="Notiz 3 2 6 3 2 4 2" xfId="26518" xr:uid="{00000000-0005-0000-0000-0000F3810000}"/>
    <cellStyle name="Notiz 3 2 6 3 2 4 2 2" xfId="40856" xr:uid="{00000000-0005-0000-0000-0000F4810000}"/>
    <cellStyle name="Notiz 3 2 6 3 2 4 3" xfId="33719" xr:uid="{00000000-0005-0000-0000-0000F5810000}"/>
    <cellStyle name="Notiz 3 2 6 4" xfId="14411" xr:uid="{00000000-0005-0000-0000-0000F6810000}"/>
    <cellStyle name="Notiz 3 2 6 4 2" xfId="14480" xr:uid="{00000000-0005-0000-0000-0000F7810000}"/>
    <cellStyle name="Notiz 3 2 6 4 2 2" xfId="16849" xr:uid="{00000000-0005-0000-0000-0000F8810000}"/>
    <cellStyle name="Notiz 3 2 6 4 2 2 2" xfId="24008" xr:uid="{00000000-0005-0000-0000-0000F9810000}"/>
    <cellStyle name="Notiz 3 2 6 4 2 2 2 2" xfId="38346" xr:uid="{00000000-0005-0000-0000-0000FA810000}"/>
    <cellStyle name="Notiz 3 2 6 4 2 2 3" xfId="31187" xr:uid="{00000000-0005-0000-0000-0000FB810000}"/>
    <cellStyle name="Notiz 3 2 6 4 2 3" xfId="19203" xr:uid="{00000000-0005-0000-0000-0000FC810000}"/>
    <cellStyle name="Notiz 3 2 6 4 2 3 2" xfId="26340" xr:uid="{00000000-0005-0000-0000-0000FD810000}"/>
    <cellStyle name="Notiz 3 2 6 4 2 3 2 2" xfId="40678" xr:uid="{00000000-0005-0000-0000-0000FE810000}"/>
    <cellStyle name="Notiz 3 2 6 4 2 3 3" xfId="33541" xr:uid="{00000000-0005-0000-0000-0000FF810000}"/>
    <cellStyle name="Notiz 3 2 6 4 2 4" xfId="20729" xr:uid="{00000000-0005-0000-0000-000000820000}"/>
    <cellStyle name="Notiz 3 2 6 4 2 4 2" xfId="27866" xr:uid="{00000000-0005-0000-0000-000001820000}"/>
    <cellStyle name="Notiz 3 2 6 4 2 4 2 2" xfId="42204" xr:uid="{00000000-0005-0000-0000-000002820000}"/>
    <cellStyle name="Notiz 3 2 6 4 2 4 3" xfId="35067" xr:uid="{00000000-0005-0000-0000-000003820000}"/>
    <cellStyle name="Notiz 3 2 6 4 2 5" xfId="21944" xr:uid="{00000000-0005-0000-0000-000004820000}"/>
    <cellStyle name="Notiz 3 2 6 4 2 5 2" xfId="36282" xr:uid="{00000000-0005-0000-0000-000005820000}"/>
    <cellStyle name="Notiz 3 2 6 4 2 6" xfId="29081" xr:uid="{00000000-0005-0000-0000-000006820000}"/>
    <cellStyle name="Notiz 3 2 6 4 3" xfId="16780" xr:uid="{00000000-0005-0000-0000-000007820000}"/>
    <cellStyle name="Notiz 3 2 6 4 3 2" xfId="23939" xr:uid="{00000000-0005-0000-0000-000008820000}"/>
    <cellStyle name="Notiz 3 2 6 4 3 2 2" xfId="38277" xr:uid="{00000000-0005-0000-0000-000009820000}"/>
    <cellStyle name="Notiz 3 2 6 4 3 3" xfId="31118" xr:uid="{00000000-0005-0000-0000-00000A820000}"/>
    <cellStyle name="Notiz 3 2 6 4 4" xfId="19134" xr:uid="{00000000-0005-0000-0000-00000B820000}"/>
    <cellStyle name="Notiz 3 2 6 4 4 2" xfId="26271" xr:uid="{00000000-0005-0000-0000-00000C820000}"/>
    <cellStyle name="Notiz 3 2 6 4 4 2 2" xfId="40609" xr:uid="{00000000-0005-0000-0000-00000D820000}"/>
    <cellStyle name="Notiz 3 2 6 4 4 3" xfId="33472" xr:uid="{00000000-0005-0000-0000-00000E820000}"/>
    <cellStyle name="Notiz 3 2 7" xfId="5001" xr:uid="{00000000-0005-0000-0000-00000F820000}"/>
    <cellStyle name="Notiz 3 2 7 2" xfId="5002" xr:uid="{00000000-0005-0000-0000-000010820000}"/>
    <cellStyle name="Notiz 3 2 7 2 2" xfId="14790" xr:uid="{00000000-0005-0000-0000-000011820000}"/>
    <cellStyle name="Notiz 3 2 7 2 2 2" xfId="15171" xr:uid="{00000000-0005-0000-0000-000012820000}"/>
    <cellStyle name="Notiz 3 2 7 2 2 2 2" xfId="17540" xr:uid="{00000000-0005-0000-0000-000013820000}"/>
    <cellStyle name="Notiz 3 2 7 2 2 2 2 2" xfId="24699" xr:uid="{00000000-0005-0000-0000-000014820000}"/>
    <cellStyle name="Notiz 3 2 7 2 2 2 2 2 2" xfId="39037" xr:uid="{00000000-0005-0000-0000-000015820000}"/>
    <cellStyle name="Notiz 3 2 7 2 2 2 2 3" xfId="31878" xr:uid="{00000000-0005-0000-0000-000016820000}"/>
    <cellStyle name="Notiz 3 2 7 2 2 2 3" xfId="19894" xr:uid="{00000000-0005-0000-0000-000017820000}"/>
    <cellStyle name="Notiz 3 2 7 2 2 2 3 2" xfId="27031" xr:uid="{00000000-0005-0000-0000-000018820000}"/>
    <cellStyle name="Notiz 3 2 7 2 2 2 3 2 2" xfId="41369" xr:uid="{00000000-0005-0000-0000-000019820000}"/>
    <cellStyle name="Notiz 3 2 7 2 2 2 3 3" xfId="34232" xr:uid="{00000000-0005-0000-0000-00001A820000}"/>
    <cellStyle name="Notiz 3 2 7 2 2 2 4" xfId="21227" xr:uid="{00000000-0005-0000-0000-00001B820000}"/>
    <cellStyle name="Notiz 3 2 7 2 2 2 4 2" xfId="28364" xr:uid="{00000000-0005-0000-0000-00001C820000}"/>
    <cellStyle name="Notiz 3 2 7 2 2 2 4 2 2" xfId="42702" xr:uid="{00000000-0005-0000-0000-00001D820000}"/>
    <cellStyle name="Notiz 3 2 7 2 2 2 4 3" xfId="35565" xr:uid="{00000000-0005-0000-0000-00001E820000}"/>
    <cellStyle name="Notiz 3 2 7 2 2 2 5" xfId="22442" xr:uid="{00000000-0005-0000-0000-00001F820000}"/>
    <cellStyle name="Notiz 3 2 7 2 2 2 5 2" xfId="36780" xr:uid="{00000000-0005-0000-0000-000020820000}"/>
    <cellStyle name="Notiz 3 2 7 2 2 2 6" xfId="29580" xr:uid="{00000000-0005-0000-0000-000021820000}"/>
    <cellStyle name="Notiz 3 2 7 2 2 3" xfId="17159" xr:uid="{00000000-0005-0000-0000-000022820000}"/>
    <cellStyle name="Notiz 3 2 7 2 2 3 2" xfId="24318" xr:uid="{00000000-0005-0000-0000-000023820000}"/>
    <cellStyle name="Notiz 3 2 7 2 2 3 2 2" xfId="38656" xr:uid="{00000000-0005-0000-0000-000024820000}"/>
    <cellStyle name="Notiz 3 2 7 2 2 3 3" xfId="31497" xr:uid="{00000000-0005-0000-0000-000025820000}"/>
    <cellStyle name="Notiz 3 2 7 2 2 4" xfId="19513" xr:uid="{00000000-0005-0000-0000-000026820000}"/>
    <cellStyle name="Notiz 3 2 7 2 2 4 2" xfId="26650" xr:uid="{00000000-0005-0000-0000-000027820000}"/>
    <cellStyle name="Notiz 3 2 7 2 2 4 2 2" xfId="40988" xr:uid="{00000000-0005-0000-0000-000028820000}"/>
    <cellStyle name="Notiz 3 2 7 2 2 4 3" xfId="33851" xr:uid="{00000000-0005-0000-0000-000029820000}"/>
    <cellStyle name="Notiz 3 2 7 3" xfId="5003" xr:uid="{00000000-0005-0000-0000-00002A820000}"/>
    <cellStyle name="Notiz 3 2 7 3 2" xfId="14659" xr:uid="{00000000-0005-0000-0000-00002B820000}"/>
    <cellStyle name="Notiz 3 2 7 3 2 2" xfId="15166" xr:uid="{00000000-0005-0000-0000-00002C820000}"/>
    <cellStyle name="Notiz 3 2 7 3 2 2 2" xfId="17535" xr:uid="{00000000-0005-0000-0000-00002D820000}"/>
    <cellStyle name="Notiz 3 2 7 3 2 2 2 2" xfId="24694" xr:uid="{00000000-0005-0000-0000-00002E820000}"/>
    <cellStyle name="Notiz 3 2 7 3 2 2 2 2 2" xfId="39032" xr:uid="{00000000-0005-0000-0000-00002F820000}"/>
    <cellStyle name="Notiz 3 2 7 3 2 2 2 3" xfId="31873" xr:uid="{00000000-0005-0000-0000-000030820000}"/>
    <cellStyle name="Notiz 3 2 7 3 2 2 3" xfId="19889" xr:uid="{00000000-0005-0000-0000-000031820000}"/>
    <cellStyle name="Notiz 3 2 7 3 2 2 3 2" xfId="27026" xr:uid="{00000000-0005-0000-0000-000032820000}"/>
    <cellStyle name="Notiz 3 2 7 3 2 2 3 2 2" xfId="41364" xr:uid="{00000000-0005-0000-0000-000033820000}"/>
    <cellStyle name="Notiz 3 2 7 3 2 2 3 3" xfId="34227" xr:uid="{00000000-0005-0000-0000-000034820000}"/>
    <cellStyle name="Notiz 3 2 7 3 2 2 4" xfId="21222" xr:uid="{00000000-0005-0000-0000-000035820000}"/>
    <cellStyle name="Notiz 3 2 7 3 2 2 4 2" xfId="28359" xr:uid="{00000000-0005-0000-0000-000036820000}"/>
    <cellStyle name="Notiz 3 2 7 3 2 2 4 2 2" xfId="42697" xr:uid="{00000000-0005-0000-0000-000037820000}"/>
    <cellStyle name="Notiz 3 2 7 3 2 2 4 3" xfId="35560" xr:uid="{00000000-0005-0000-0000-000038820000}"/>
    <cellStyle name="Notiz 3 2 7 3 2 2 5" xfId="22437" xr:uid="{00000000-0005-0000-0000-000039820000}"/>
    <cellStyle name="Notiz 3 2 7 3 2 2 5 2" xfId="36775" xr:uid="{00000000-0005-0000-0000-00003A820000}"/>
    <cellStyle name="Notiz 3 2 7 3 2 2 6" xfId="29575" xr:uid="{00000000-0005-0000-0000-00003B820000}"/>
    <cellStyle name="Notiz 3 2 7 3 2 3" xfId="17028" xr:uid="{00000000-0005-0000-0000-00003C820000}"/>
    <cellStyle name="Notiz 3 2 7 3 2 3 2" xfId="24187" xr:uid="{00000000-0005-0000-0000-00003D820000}"/>
    <cellStyle name="Notiz 3 2 7 3 2 3 2 2" xfId="38525" xr:uid="{00000000-0005-0000-0000-00003E820000}"/>
    <cellStyle name="Notiz 3 2 7 3 2 3 3" xfId="31366" xr:uid="{00000000-0005-0000-0000-00003F820000}"/>
    <cellStyle name="Notiz 3 2 7 3 2 4" xfId="19382" xr:uid="{00000000-0005-0000-0000-000040820000}"/>
    <cellStyle name="Notiz 3 2 7 3 2 4 2" xfId="26519" xr:uid="{00000000-0005-0000-0000-000041820000}"/>
    <cellStyle name="Notiz 3 2 7 3 2 4 2 2" xfId="40857" xr:uid="{00000000-0005-0000-0000-000042820000}"/>
    <cellStyle name="Notiz 3 2 7 3 2 4 3" xfId="33720" xr:uid="{00000000-0005-0000-0000-000043820000}"/>
    <cellStyle name="Notiz 3 2 7 4" xfId="14412" xr:uid="{00000000-0005-0000-0000-000044820000}"/>
    <cellStyle name="Notiz 3 2 7 4 2" xfId="14177" xr:uid="{00000000-0005-0000-0000-000045820000}"/>
    <cellStyle name="Notiz 3 2 7 4 2 2" xfId="16546" xr:uid="{00000000-0005-0000-0000-000046820000}"/>
    <cellStyle name="Notiz 3 2 7 4 2 2 2" xfId="23705" xr:uid="{00000000-0005-0000-0000-000047820000}"/>
    <cellStyle name="Notiz 3 2 7 4 2 2 2 2" xfId="38043" xr:uid="{00000000-0005-0000-0000-000048820000}"/>
    <cellStyle name="Notiz 3 2 7 4 2 2 3" xfId="30884" xr:uid="{00000000-0005-0000-0000-000049820000}"/>
    <cellStyle name="Notiz 3 2 7 4 2 3" xfId="18900" xr:uid="{00000000-0005-0000-0000-00004A820000}"/>
    <cellStyle name="Notiz 3 2 7 4 2 3 2" xfId="26037" xr:uid="{00000000-0005-0000-0000-00004B820000}"/>
    <cellStyle name="Notiz 3 2 7 4 2 3 2 2" xfId="40375" xr:uid="{00000000-0005-0000-0000-00004C820000}"/>
    <cellStyle name="Notiz 3 2 7 4 2 3 3" xfId="33238" xr:uid="{00000000-0005-0000-0000-00004D820000}"/>
    <cellStyle name="Notiz 3 2 7 4 2 4" xfId="20604" xr:uid="{00000000-0005-0000-0000-00004E820000}"/>
    <cellStyle name="Notiz 3 2 7 4 2 4 2" xfId="27741" xr:uid="{00000000-0005-0000-0000-00004F820000}"/>
    <cellStyle name="Notiz 3 2 7 4 2 4 2 2" xfId="42079" xr:uid="{00000000-0005-0000-0000-000050820000}"/>
    <cellStyle name="Notiz 3 2 7 4 2 4 3" xfId="34942" xr:uid="{00000000-0005-0000-0000-000051820000}"/>
    <cellStyle name="Notiz 3 2 7 4 2 5" xfId="21819" xr:uid="{00000000-0005-0000-0000-000052820000}"/>
    <cellStyle name="Notiz 3 2 7 4 2 5 2" xfId="36157" xr:uid="{00000000-0005-0000-0000-000053820000}"/>
    <cellStyle name="Notiz 3 2 7 4 2 6" xfId="28956" xr:uid="{00000000-0005-0000-0000-000054820000}"/>
    <cellStyle name="Notiz 3 2 7 4 3" xfId="16781" xr:uid="{00000000-0005-0000-0000-000055820000}"/>
    <cellStyle name="Notiz 3 2 7 4 3 2" xfId="23940" xr:uid="{00000000-0005-0000-0000-000056820000}"/>
    <cellStyle name="Notiz 3 2 7 4 3 2 2" xfId="38278" xr:uid="{00000000-0005-0000-0000-000057820000}"/>
    <cellStyle name="Notiz 3 2 7 4 3 3" xfId="31119" xr:uid="{00000000-0005-0000-0000-000058820000}"/>
    <cellStyle name="Notiz 3 2 7 4 4" xfId="19135" xr:uid="{00000000-0005-0000-0000-000059820000}"/>
    <cellStyle name="Notiz 3 2 7 4 4 2" xfId="26272" xr:uid="{00000000-0005-0000-0000-00005A820000}"/>
    <cellStyle name="Notiz 3 2 7 4 4 2 2" xfId="40610" xr:uid="{00000000-0005-0000-0000-00005B820000}"/>
    <cellStyle name="Notiz 3 2 7 4 4 3" xfId="33473" xr:uid="{00000000-0005-0000-0000-00005C820000}"/>
    <cellStyle name="Notiz 3 2 8" xfId="5004" xr:uid="{00000000-0005-0000-0000-00005D820000}"/>
    <cellStyle name="Notiz 3 2 9" xfId="5005" xr:uid="{00000000-0005-0000-0000-00005E820000}"/>
    <cellStyle name="Notiz 3 3" xfId="5006" xr:uid="{00000000-0005-0000-0000-00005F820000}"/>
    <cellStyle name="Notiz 3 3 10" xfId="12328" xr:uid="{00000000-0005-0000-0000-000060820000}"/>
    <cellStyle name="Notiz 3 3 11" xfId="12805" xr:uid="{00000000-0005-0000-0000-000061820000}"/>
    <cellStyle name="Notiz 3 3 2" xfId="5007" xr:uid="{00000000-0005-0000-0000-000062820000}"/>
    <cellStyle name="Notiz 3 3 2 2" xfId="5008" xr:uid="{00000000-0005-0000-0000-000063820000}"/>
    <cellStyle name="Notiz 3 3 2 2 2" xfId="14792" xr:uid="{00000000-0005-0000-0000-000064820000}"/>
    <cellStyle name="Notiz 3 3 2 2 2 2" xfId="14993" xr:uid="{00000000-0005-0000-0000-000065820000}"/>
    <cellStyle name="Notiz 3 3 2 2 2 2 2" xfId="17362" xr:uid="{00000000-0005-0000-0000-000066820000}"/>
    <cellStyle name="Notiz 3 3 2 2 2 2 2 2" xfId="24521" xr:uid="{00000000-0005-0000-0000-000067820000}"/>
    <cellStyle name="Notiz 3 3 2 2 2 2 2 2 2" xfId="38859" xr:uid="{00000000-0005-0000-0000-000068820000}"/>
    <cellStyle name="Notiz 3 3 2 2 2 2 2 3" xfId="31700" xr:uid="{00000000-0005-0000-0000-000069820000}"/>
    <cellStyle name="Notiz 3 3 2 2 2 2 3" xfId="19716" xr:uid="{00000000-0005-0000-0000-00006A820000}"/>
    <cellStyle name="Notiz 3 3 2 2 2 2 3 2" xfId="26853" xr:uid="{00000000-0005-0000-0000-00006B820000}"/>
    <cellStyle name="Notiz 3 3 2 2 2 2 3 2 2" xfId="41191" xr:uid="{00000000-0005-0000-0000-00006C820000}"/>
    <cellStyle name="Notiz 3 3 2 2 2 2 3 3" xfId="34054" xr:uid="{00000000-0005-0000-0000-00006D820000}"/>
    <cellStyle name="Notiz 3 3 2 2 2 2 4" xfId="21050" xr:uid="{00000000-0005-0000-0000-00006E820000}"/>
    <cellStyle name="Notiz 3 3 2 2 2 2 4 2" xfId="28187" xr:uid="{00000000-0005-0000-0000-00006F820000}"/>
    <cellStyle name="Notiz 3 3 2 2 2 2 4 2 2" xfId="42525" xr:uid="{00000000-0005-0000-0000-000070820000}"/>
    <cellStyle name="Notiz 3 3 2 2 2 2 4 3" xfId="35388" xr:uid="{00000000-0005-0000-0000-000071820000}"/>
    <cellStyle name="Notiz 3 3 2 2 2 2 5" xfId="22265" xr:uid="{00000000-0005-0000-0000-000072820000}"/>
    <cellStyle name="Notiz 3 3 2 2 2 2 5 2" xfId="36603" xr:uid="{00000000-0005-0000-0000-000073820000}"/>
    <cellStyle name="Notiz 3 3 2 2 2 2 6" xfId="29403" xr:uid="{00000000-0005-0000-0000-000074820000}"/>
    <cellStyle name="Notiz 3 3 2 2 2 3" xfId="17161" xr:uid="{00000000-0005-0000-0000-000075820000}"/>
    <cellStyle name="Notiz 3 3 2 2 2 3 2" xfId="24320" xr:uid="{00000000-0005-0000-0000-000076820000}"/>
    <cellStyle name="Notiz 3 3 2 2 2 3 2 2" xfId="38658" xr:uid="{00000000-0005-0000-0000-000077820000}"/>
    <cellStyle name="Notiz 3 3 2 2 2 3 3" xfId="31499" xr:uid="{00000000-0005-0000-0000-000078820000}"/>
    <cellStyle name="Notiz 3 3 2 2 2 4" xfId="19515" xr:uid="{00000000-0005-0000-0000-000079820000}"/>
    <cellStyle name="Notiz 3 3 2 2 2 4 2" xfId="26652" xr:uid="{00000000-0005-0000-0000-00007A820000}"/>
    <cellStyle name="Notiz 3 3 2 2 2 4 2 2" xfId="40990" xr:uid="{00000000-0005-0000-0000-00007B820000}"/>
    <cellStyle name="Notiz 3 3 2 2 2 4 3" xfId="33853" xr:uid="{00000000-0005-0000-0000-00007C820000}"/>
    <cellStyle name="Notiz 3 3 2 3" xfId="5009" xr:uid="{00000000-0005-0000-0000-00007D820000}"/>
    <cellStyle name="Notiz 3 3 2 3 2" xfId="14661" xr:uid="{00000000-0005-0000-0000-00007E820000}"/>
    <cellStyle name="Notiz 3 3 2 3 2 2" xfId="15455" xr:uid="{00000000-0005-0000-0000-00007F820000}"/>
    <cellStyle name="Notiz 3 3 2 3 2 2 2" xfId="17818" xr:uid="{00000000-0005-0000-0000-000080820000}"/>
    <cellStyle name="Notiz 3 3 2 3 2 2 2 2" xfId="24977" xr:uid="{00000000-0005-0000-0000-000081820000}"/>
    <cellStyle name="Notiz 3 3 2 3 2 2 2 2 2" xfId="39315" xr:uid="{00000000-0005-0000-0000-000082820000}"/>
    <cellStyle name="Notiz 3 3 2 3 2 2 2 3" xfId="32156" xr:uid="{00000000-0005-0000-0000-000083820000}"/>
    <cellStyle name="Notiz 3 3 2 3 2 2 3" xfId="20172" xr:uid="{00000000-0005-0000-0000-000084820000}"/>
    <cellStyle name="Notiz 3 3 2 3 2 2 3 2" xfId="27309" xr:uid="{00000000-0005-0000-0000-000085820000}"/>
    <cellStyle name="Notiz 3 3 2 3 2 2 3 2 2" xfId="41647" xr:uid="{00000000-0005-0000-0000-000086820000}"/>
    <cellStyle name="Notiz 3 3 2 3 2 2 3 3" xfId="34510" xr:uid="{00000000-0005-0000-0000-000087820000}"/>
    <cellStyle name="Notiz 3 3 2 3 2 2 4" xfId="21470" xr:uid="{00000000-0005-0000-0000-000088820000}"/>
    <cellStyle name="Notiz 3 3 2 3 2 2 4 2" xfId="28607" xr:uid="{00000000-0005-0000-0000-000089820000}"/>
    <cellStyle name="Notiz 3 3 2 3 2 2 4 2 2" xfId="42945" xr:uid="{00000000-0005-0000-0000-00008A820000}"/>
    <cellStyle name="Notiz 3 3 2 3 2 2 4 3" xfId="35808" xr:uid="{00000000-0005-0000-0000-00008B820000}"/>
    <cellStyle name="Notiz 3 3 2 3 2 2 5" xfId="22685" xr:uid="{00000000-0005-0000-0000-00008C820000}"/>
    <cellStyle name="Notiz 3 3 2 3 2 2 5 2" xfId="37023" xr:uid="{00000000-0005-0000-0000-00008D820000}"/>
    <cellStyle name="Notiz 3 3 2 3 2 2 6" xfId="29823" xr:uid="{00000000-0005-0000-0000-00008E820000}"/>
    <cellStyle name="Notiz 3 3 2 3 2 3" xfId="17030" xr:uid="{00000000-0005-0000-0000-00008F820000}"/>
    <cellStyle name="Notiz 3 3 2 3 2 3 2" xfId="24189" xr:uid="{00000000-0005-0000-0000-000090820000}"/>
    <cellStyle name="Notiz 3 3 2 3 2 3 2 2" xfId="38527" xr:uid="{00000000-0005-0000-0000-000091820000}"/>
    <cellStyle name="Notiz 3 3 2 3 2 3 3" xfId="31368" xr:uid="{00000000-0005-0000-0000-000092820000}"/>
    <cellStyle name="Notiz 3 3 2 3 2 4" xfId="19384" xr:uid="{00000000-0005-0000-0000-000093820000}"/>
    <cellStyle name="Notiz 3 3 2 3 2 4 2" xfId="26521" xr:uid="{00000000-0005-0000-0000-000094820000}"/>
    <cellStyle name="Notiz 3 3 2 3 2 4 2 2" xfId="40859" xr:uid="{00000000-0005-0000-0000-000095820000}"/>
    <cellStyle name="Notiz 3 3 2 3 2 4 3" xfId="33722" xr:uid="{00000000-0005-0000-0000-000096820000}"/>
    <cellStyle name="Notiz 3 3 2 4" xfId="14414" xr:uid="{00000000-0005-0000-0000-000097820000}"/>
    <cellStyle name="Notiz 3 3 2 4 2" xfId="14567" xr:uid="{00000000-0005-0000-0000-000098820000}"/>
    <cellStyle name="Notiz 3 3 2 4 2 2" xfId="16936" xr:uid="{00000000-0005-0000-0000-000099820000}"/>
    <cellStyle name="Notiz 3 3 2 4 2 2 2" xfId="24095" xr:uid="{00000000-0005-0000-0000-00009A820000}"/>
    <cellStyle name="Notiz 3 3 2 4 2 2 2 2" xfId="38433" xr:uid="{00000000-0005-0000-0000-00009B820000}"/>
    <cellStyle name="Notiz 3 3 2 4 2 2 3" xfId="31274" xr:uid="{00000000-0005-0000-0000-00009C820000}"/>
    <cellStyle name="Notiz 3 3 2 4 2 3" xfId="19290" xr:uid="{00000000-0005-0000-0000-00009D820000}"/>
    <cellStyle name="Notiz 3 3 2 4 2 3 2" xfId="26427" xr:uid="{00000000-0005-0000-0000-00009E820000}"/>
    <cellStyle name="Notiz 3 3 2 4 2 3 2 2" xfId="40765" xr:uid="{00000000-0005-0000-0000-00009F820000}"/>
    <cellStyle name="Notiz 3 3 2 4 2 3 3" xfId="33628" xr:uid="{00000000-0005-0000-0000-0000A0820000}"/>
    <cellStyle name="Notiz 3 3 2 4 2 4" xfId="20815" xr:uid="{00000000-0005-0000-0000-0000A1820000}"/>
    <cellStyle name="Notiz 3 3 2 4 2 4 2" xfId="27952" xr:uid="{00000000-0005-0000-0000-0000A2820000}"/>
    <cellStyle name="Notiz 3 3 2 4 2 4 2 2" xfId="42290" xr:uid="{00000000-0005-0000-0000-0000A3820000}"/>
    <cellStyle name="Notiz 3 3 2 4 2 4 3" xfId="35153" xr:uid="{00000000-0005-0000-0000-0000A4820000}"/>
    <cellStyle name="Notiz 3 3 2 4 2 5" xfId="22030" xr:uid="{00000000-0005-0000-0000-0000A5820000}"/>
    <cellStyle name="Notiz 3 3 2 4 2 5 2" xfId="36368" xr:uid="{00000000-0005-0000-0000-0000A6820000}"/>
    <cellStyle name="Notiz 3 3 2 4 2 6" xfId="29167" xr:uid="{00000000-0005-0000-0000-0000A7820000}"/>
    <cellStyle name="Notiz 3 3 2 4 3" xfId="16783" xr:uid="{00000000-0005-0000-0000-0000A8820000}"/>
    <cellStyle name="Notiz 3 3 2 4 3 2" xfId="23942" xr:uid="{00000000-0005-0000-0000-0000A9820000}"/>
    <cellStyle name="Notiz 3 3 2 4 3 2 2" xfId="38280" xr:uid="{00000000-0005-0000-0000-0000AA820000}"/>
    <cellStyle name="Notiz 3 3 2 4 3 3" xfId="31121" xr:uid="{00000000-0005-0000-0000-0000AB820000}"/>
    <cellStyle name="Notiz 3 3 2 4 4" xfId="19137" xr:uid="{00000000-0005-0000-0000-0000AC820000}"/>
    <cellStyle name="Notiz 3 3 2 4 4 2" xfId="26274" xr:uid="{00000000-0005-0000-0000-0000AD820000}"/>
    <cellStyle name="Notiz 3 3 2 4 4 2 2" xfId="40612" xr:uid="{00000000-0005-0000-0000-0000AE820000}"/>
    <cellStyle name="Notiz 3 3 2 4 4 3" xfId="33475" xr:uid="{00000000-0005-0000-0000-0000AF820000}"/>
    <cellStyle name="Notiz 3 3 3" xfId="5010" xr:uid="{00000000-0005-0000-0000-0000B0820000}"/>
    <cellStyle name="Notiz 3 3 3 2" xfId="5011" xr:uid="{00000000-0005-0000-0000-0000B1820000}"/>
    <cellStyle name="Notiz 3 3 3 2 2" xfId="14793" xr:uid="{00000000-0005-0000-0000-0000B2820000}"/>
    <cellStyle name="Notiz 3 3 3 2 2 2" xfId="15293" xr:uid="{00000000-0005-0000-0000-0000B3820000}"/>
    <cellStyle name="Notiz 3 3 3 2 2 2 2" xfId="17662" xr:uid="{00000000-0005-0000-0000-0000B4820000}"/>
    <cellStyle name="Notiz 3 3 3 2 2 2 2 2" xfId="24821" xr:uid="{00000000-0005-0000-0000-0000B5820000}"/>
    <cellStyle name="Notiz 3 3 3 2 2 2 2 2 2" xfId="39159" xr:uid="{00000000-0005-0000-0000-0000B6820000}"/>
    <cellStyle name="Notiz 3 3 3 2 2 2 2 3" xfId="32000" xr:uid="{00000000-0005-0000-0000-0000B7820000}"/>
    <cellStyle name="Notiz 3 3 3 2 2 2 3" xfId="20016" xr:uid="{00000000-0005-0000-0000-0000B8820000}"/>
    <cellStyle name="Notiz 3 3 3 2 2 2 3 2" xfId="27153" xr:uid="{00000000-0005-0000-0000-0000B9820000}"/>
    <cellStyle name="Notiz 3 3 3 2 2 2 3 2 2" xfId="41491" xr:uid="{00000000-0005-0000-0000-0000BA820000}"/>
    <cellStyle name="Notiz 3 3 3 2 2 2 3 3" xfId="34354" xr:uid="{00000000-0005-0000-0000-0000BB820000}"/>
    <cellStyle name="Notiz 3 3 3 2 2 2 4" xfId="21323" xr:uid="{00000000-0005-0000-0000-0000BC820000}"/>
    <cellStyle name="Notiz 3 3 3 2 2 2 4 2" xfId="28460" xr:uid="{00000000-0005-0000-0000-0000BD820000}"/>
    <cellStyle name="Notiz 3 3 3 2 2 2 4 2 2" xfId="42798" xr:uid="{00000000-0005-0000-0000-0000BE820000}"/>
    <cellStyle name="Notiz 3 3 3 2 2 2 4 3" xfId="35661" xr:uid="{00000000-0005-0000-0000-0000BF820000}"/>
    <cellStyle name="Notiz 3 3 3 2 2 2 5" xfId="22538" xr:uid="{00000000-0005-0000-0000-0000C0820000}"/>
    <cellStyle name="Notiz 3 3 3 2 2 2 5 2" xfId="36876" xr:uid="{00000000-0005-0000-0000-0000C1820000}"/>
    <cellStyle name="Notiz 3 3 3 2 2 2 6" xfId="29676" xr:uid="{00000000-0005-0000-0000-0000C2820000}"/>
    <cellStyle name="Notiz 3 3 3 2 2 3" xfId="17162" xr:uid="{00000000-0005-0000-0000-0000C3820000}"/>
    <cellStyle name="Notiz 3 3 3 2 2 3 2" xfId="24321" xr:uid="{00000000-0005-0000-0000-0000C4820000}"/>
    <cellStyle name="Notiz 3 3 3 2 2 3 2 2" xfId="38659" xr:uid="{00000000-0005-0000-0000-0000C5820000}"/>
    <cellStyle name="Notiz 3 3 3 2 2 3 3" xfId="31500" xr:uid="{00000000-0005-0000-0000-0000C6820000}"/>
    <cellStyle name="Notiz 3 3 3 2 2 4" xfId="19516" xr:uid="{00000000-0005-0000-0000-0000C7820000}"/>
    <cellStyle name="Notiz 3 3 3 2 2 4 2" xfId="26653" xr:uid="{00000000-0005-0000-0000-0000C8820000}"/>
    <cellStyle name="Notiz 3 3 3 2 2 4 2 2" xfId="40991" xr:uid="{00000000-0005-0000-0000-0000C9820000}"/>
    <cellStyle name="Notiz 3 3 3 2 2 4 3" xfId="33854" xr:uid="{00000000-0005-0000-0000-0000CA820000}"/>
    <cellStyle name="Notiz 3 3 3 3" xfId="5012" xr:uid="{00000000-0005-0000-0000-0000CB820000}"/>
    <cellStyle name="Notiz 3 3 3 3 2" xfId="14662" xr:uid="{00000000-0005-0000-0000-0000CC820000}"/>
    <cellStyle name="Notiz 3 3 3 3 2 2" xfId="14243" xr:uid="{00000000-0005-0000-0000-0000CD820000}"/>
    <cellStyle name="Notiz 3 3 3 3 2 2 2" xfId="16612" xr:uid="{00000000-0005-0000-0000-0000CE820000}"/>
    <cellStyle name="Notiz 3 3 3 3 2 2 2 2" xfId="23771" xr:uid="{00000000-0005-0000-0000-0000CF820000}"/>
    <cellStyle name="Notiz 3 3 3 3 2 2 2 2 2" xfId="38109" xr:uid="{00000000-0005-0000-0000-0000D0820000}"/>
    <cellStyle name="Notiz 3 3 3 3 2 2 2 3" xfId="30950" xr:uid="{00000000-0005-0000-0000-0000D1820000}"/>
    <cellStyle name="Notiz 3 3 3 3 2 2 3" xfId="18966" xr:uid="{00000000-0005-0000-0000-0000D2820000}"/>
    <cellStyle name="Notiz 3 3 3 3 2 2 3 2" xfId="26103" xr:uid="{00000000-0005-0000-0000-0000D3820000}"/>
    <cellStyle name="Notiz 3 3 3 3 2 2 3 2 2" xfId="40441" xr:uid="{00000000-0005-0000-0000-0000D4820000}"/>
    <cellStyle name="Notiz 3 3 3 3 2 2 3 3" xfId="33304" xr:uid="{00000000-0005-0000-0000-0000D5820000}"/>
    <cellStyle name="Notiz 3 3 3 3 2 2 4" xfId="20670" xr:uid="{00000000-0005-0000-0000-0000D6820000}"/>
    <cellStyle name="Notiz 3 3 3 3 2 2 4 2" xfId="27807" xr:uid="{00000000-0005-0000-0000-0000D7820000}"/>
    <cellStyle name="Notiz 3 3 3 3 2 2 4 2 2" xfId="42145" xr:uid="{00000000-0005-0000-0000-0000D8820000}"/>
    <cellStyle name="Notiz 3 3 3 3 2 2 4 3" xfId="35008" xr:uid="{00000000-0005-0000-0000-0000D9820000}"/>
    <cellStyle name="Notiz 3 3 3 3 2 2 5" xfId="21885" xr:uid="{00000000-0005-0000-0000-0000DA820000}"/>
    <cellStyle name="Notiz 3 3 3 3 2 2 5 2" xfId="36223" xr:uid="{00000000-0005-0000-0000-0000DB820000}"/>
    <cellStyle name="Notiz 3 3 3 3 2 2 6" xfId="29022" xr:uid="{00000000-0005-0000-0000-0000DC820000}"/>
    <cellStyle name="Notiz 3 3 3 3 2 3" xfId="17031" xr:uid="{00000000-0005-0000-0000-0000DD820000}"/>
    <cellStyle name="Notiz 3 3 3 3 2 3 2" xfId="24190" xr:uid="{00000000-0005-0000-0000-0000DE820000}"/>
    <cellStyle name="Notiz 3 3 3 3 2 3 2 2" xfId="38528" xr:uid="{00000000-0005-0000-0000-0000DF820000}"/>
    <cellStyle name="Notiz 3 3 3 3 2 3 3" xfId="31369" xr:uid="{00000000-0005-0000-0000-0000E0820000}"/>
    <cellStyle name="Notiz 3 3 3 3 2 4" xfId="19385" xr:uid="{00000000-0005-0000-0000-0000E1820000}"/>
    <cellStyle name="Notiz 3 3 3 3 2 4 2" xfId="26522" xr:uid="{00000000-0005-0000-0000-0000E2820000}"/>
    <cellStyle name="Notiz 3 3 3 3 2 4 2 2" xfId="40860" xr:uid="{00000000-0005-0000-0000-0000E3820000}"/>
    <cellStyle name="Notiz 3 3 3 3 2 4 3" xfId="33723" xr:uid="{00000000-0005-0000-0000-0000E4820000}"/>
    <cellStyle name="Notiz 3 3 3 4" xfId="14415" xr:uid="{00000000-0005-0000-0000-0000E5820000}"/>
    <cellStyle name="Notiz 3 3 3 4 2" xfId="15148" xr:uid="{00000000-0005-0000-0000-0000E6820000}"/>
    <cellStyle name="Notiz 3 3 3 4 2 2" xfId="17517" xr:uid="{00000000-0005-0000-0000-0000E7820000}"/>
    <cellStyle name="Notiz 3 3 3 4 2 2 2" xfId="24676" xr:uid="{00000000-0005-0000-0000-0000E8820000}"/>
    <cellStyle name="Notiz 3 3 3 4 2 2 2 2" xfId="39014" xr:uid="{00000000-0005-0000-0000-0000E9820000}"/>
    <cellStyle name="Notiz 3 3 3 4 2 2 3" xfId="31855" xr:uid="{00000000-0005-0000-0000-0000EA820000}"/>
    <cellStyle name="Notiz 3 3 3 4 2 3" xfId="19871" xr:uid="{00000000-0005-0000-0000-0000EB820000}"/>
    <cellStyle name="Notiz 3 3 3 4 2 3 2" xfId="27008" xr:uid="{00000000-0005-0000-0000-0000EC820000}"/>
    <cellStyle name="Notiz 3 3 3 4 2 3 2 2" xfId="41346" xr:uid="{00000000-0005-0000-0000-0000ED820000}"/>
    <cellStyle name="Notiz 3 3 3 4 2 3 3" xfId="34209" xr:uid="{00000000-0005-0000-0000-0000EE820000}"/>
    <cellStyle name="Notiz 3 3 3 4 2 4" xfId="21204" xr:uid="{00000000-0005-0000-0000-0000EF820000}"/>
    <cellStyle name="Notiz 3 3 3 4 2 4 2" xfId="28341" xr:uid="{00000000-0005-0000-0000-0000F0820000}"/>
    <cellStyle name="Notiz 3 3 3 4 2 4 2 2" xfId="42679" xr:uid="{00000000-0005-0000-0000-0000F1820000}"/>
    <cellStyle name="Notiz 3 3 3 4 2 4 3" xfId="35542" xr:uid="{00000000-0005-0000-0000-0000F2820000}"/>
    <cellStyle name="Notiz 3 3 3 4 2 5" xfId="22419" xr:uid="{00000000-0005-0000-0000-0000F3820000}"/>
    <cellStyle name="Notiz 3 3 3 4 2 5 2" xfId="36757" xr:uid="{00000000-0005-0000-0000-0000F4820000}"/>
    <cellStyle name="Notiz 3 3 3 4 2 6" xfId="29557" xr:uid="{00000000-0005-0000-0000-0000F5820000}"/>
    <cellStyle name="Notiz 3 3 3 4 3" xfId="16784" xr:uid="{00000000-0005-0000-0000-0000F6820000}"/>
    <cellStyle name="Notiz 3 3 3 4 3 2" xfId="23943" xr:uid="{00000000-0005-0000-0000-0000F7820000}"/>
    <cellStyle name="Notiz 3 3 3 4 3 2 2" xfId="38281" xr:uid="{00000000-0005-0000-0000-0000F8820000}"/>
    <cellStyle name="Notiz 3 3 3 4 3 3" xfId="31122" xr:uid="{00000000-0005-0000-0000-0000F9820000}"/>
    <cellStyle name="Notiz 3 3 3 4 4" xfId="19138" xr:uid="{00000000-0005-0000-0000-0000FA820000}"/>
    <cellStyle name="Notiz 3 3 3 4 4 2" xfId="26275" xr:uid="{00000000-0005-0000-0000-0000FB820000}"/>
    <cellStyle name="Notiz 3 3 3 4 4 2 2" xfId="40613" xr:uid="{00000000-0005-0000-0000-0000FC820000}"/>
    <cellStyle name="Notiz 3 3 3 4 4 3" xfId="33476" xr:uid="{00000000-0005-0000-0000-0000FD820000}"/>
    <cellStyle name="Notiz 3 3 4" xfId="5013" xr:uid="{00000000-0005-0000-0000-0000FE820000}"/>
    <cellStyle name="Notiz 3 3 4 2" xfId="5014" xr:uid="{00000000-0005-0000-0000-0000FF820000}"/>
    <cellStyle name="Notiz 3 3 4 2 2" xfId="14794" xr:uid="{00000000-0005-0000-0000-000000830000}"/>
    <cellStyle name="Notiz 3 3 4 2 2 2" xfId="14992" xr:uid="{00000000-0005-0000-0000-000001830000}"/>
    <cellStyle name="Notiz 3 3 4 2 2 2 2" xfId="17361" xr:uid="{00000000-0005-0000-0000-000002830000}"/>
    <cellStyle name="Notiz 3 3 4 2 2 2 2 2" xfId="24520" xr:uid="{00000000-0005-0000-0000-000003830000}"/>
    <cellStyle name="Notiz 3 3 4 2 2 2 2 2 2" xfId="38858" xr:uid="{00000000-0005-0000-0000-000004830000}"/>
    <cellStyle name="Notiz 3 3 4 2 2 2 2 3" xfId="31699" xr:uid="{00000000-0005-0000-0000-000005830000}"/>
    <cellStyle name="Notiz 3 3 4 2 2 2 3" xfId="19715" xr:uid="{00000000-0005-0000-0000-000006830000}"/>
    <cellStyle name="Notiz 3 3 4 2 2 2 3 2" xfId="26852" xr:uid="{00000000-0005-0000-0000-000007830000}"/>
    <cellStyle name="Notiz 3 3 4 2 2 2 3 2 2" xfId="41190" xr:uid="{00000000-0005-0000-0000-000008830000}"/>
    <cellStyle name="Notiz 3 3 4 2 2 2 3 3" xfId="34053" xr:uid="{00000000-0005-0000-0000-000009830000}"/>
    <cellStyle name="Notiz 3 3 4 2 2 2 4" xfId="21049" xr:uid="{00000000-0005-0000-0000-00000A830000}"/>
    <cellStyle name="Notiz 3 3 4 2 2 2 4 2" xfId="28186" xr:uid="{00000000-0005-0000-0000-00000B830000}"/>
    <cellStyle name="Notiz 3 3 4 2 2 2 4 2 2" xfId="42524" xr:uid="{00000000-0005-0000-0000-00000C830000}"/>
    <cellStyle name="Notiz 3 3 4 2 2 2 4 3" xfId="35387" xr:uid="{00000000-0005-0000-0000-00000D830000}"/>
    <cellStyle name="Notiz 3 3 4 2 2 2 5" xfId="22264" xr:uid="{00000000-0005-0000-0000-00000E830000}"/>
    <cellStyle name="Notiz 3 3 4 2 2 2 5 2" xfId="36602" xr:uid="{00000000-0005-0000-0000-00000F830000}"/>
    <cellStyle name="Notiz 3 3 4 2 2 2 6" xfId="29402" xr:uid="{00000000-0005-0000-0000-000010830000}"/>
    <cellStyle name="Notiz 3 3 4 2 2 3" xfId="17163" xr:uid="{00000000-0005-0000-0000-000011830000}"/>
    <cellStyle name="Notiz 3 3 4 2 2 3 2" xfId="24322" xr:uid="{00000000-0005-0000-0000-000012830000}"/>
    <cellStyle name="Notiz 3 3 4 2 2 3 2 2" xfId="38660" xr:uid="{00000000-0005-0000-0000-000013830000}"/>
    <cellStyle name="Notiz 3 3 4 2 2 3 3" xfId="31501" xr:uid="{00000000-0005-0000-0000-000014830000}"/>
    <cellStyle name="Notiz 3 3 4 2 2 4" xfId="19517" xr:uid="{00000000-0005-0000-0000-000015830000}"/>
    <cellStyle name="Notiz 3 3 4 2 2 4 2" xfId="26654" xr:uid="{00000000-0005-0000-0000-000016830000}"/>
    <cellStyle name="Notiz 3 3 4 2 2 4 2 2" xfId="40992" xr:uid="{00000000-0005-0000-0000-000017830000}"/>
    <cellStyle name="Notiz 3 3 4 2 2 4 3" xfId="33855" xr:uid="{00000000-0005-0000-0000-000018830000}"/>
    <cellStyle name="Notiz 3 3 4 3" xfId="5015" xr:uid="{00000000-0005-0000-0000-000019830000}"/>
    <cellStyle name="Notiz 3 3 4 3 2" xfId="14663" xr:uid="{00000000-0005-0000-0000-00001A830000}"/>
    <cellStyle name="Notiz 3 3 4 3 2 2" xfId="14485" xr:uid="{00000000-0005-0000-0000-00001B830000}"/>
    <cellStyle name="Notiz 3 3 4 3 2 2 2" xfId="16854" xr:uid="{00000000-0005-0000-0000-00001C830000}"/>
    <cellStyle name="Notiz 3 3 4 3 2 2 2 2" xfId="24013" xr:uid="{00000000-0005-0000-0000-00001D830000}"/>
    <cellStyle name="Notiz 3 3 4 3 2 2 2 2 2" xfId="38351" xr:uid="{00000000-0005-0000-0000-00001E830000}"/>
    <cellStyle name="Notiz 3 3 4 3 2 2 2 3" xfId="31192" xr:uid="{00000000-0005-0000-0000-00001F830000}"/>
    <cellStyle name="Notiz 3 3 4 3 2 2 3" xfId="19208" xr:uid="{00000000-0005-0000-0000-000020830000}"/>
    <cellStyle name="Notiz 3 3 4 3 2 2 3 2" xfId="26345" xr:uid="{00000000-0005-0000-0000-000021830000}"/>
    <cellStyle name="Notiz 3 3 4 3 2 2 3 2 2" xfId="40683" xr:uid="{00000000-0005-0000-0000-000022830000}"/>
    <cellStyle name="Notiz 3 3 4 3 2 2 3 3" xfId="33546" xr:uid="{00000000-0005-0000-0000-000023830000}"/>
    <cellStyle name="Notiz 3 3 4 3 2 2 4" xfId="20734" xr:uid="{00000000-0005-0000-0000-000024830000}"/>
    <cellStyle name="Notiz 3 3 4 3 2 2 4 2" xfId="27871" xr:uid="{00000000-0005-0000-0000-000025830000}"/>
    <cellStyle name="Notiz 3 3 4 3 2 2 4 2 2" xfId="42209" xr:uid="{00000000-0005-0000-0000-000026830000}"/>
    <cellStyle name="Notiz 3 3 4 3 2 2 4 3" xfId="35072" xr:uid="{00000000-0005-0000-0000-000027830000}"/>
    <cellStyle name="Notiz 3 3 4 3 2 2 5" xfId="21949" xr:uid="{00000000-0005-0000-0000-000028830000}"/>
    <cellStyle name="Notiz 3 3 4 3 2 2 5 2" xfId="36287" xr:uid="{00000000-0005-0000-0000-000029830000}"/>
    <cellStyle name="Notiz 3 3 4 3 2 2 6" xfId="29086" xr:uid="{00000000-0005-0000-0000-00002A830000}"/>
    <cellStyle name="Notiz 3 3 4 3 2 3" xfId="17032" xr:uid="{00000000-0005-0000-0000-00002B830000}"/>
    <cellStyle name="Notiz 3 3 4 3 2 3 2" xfId="24191" xr:uid="{00000000-0005-0000-0000-00002C830000}"/>
    <cellStyle name="Notiz 3 3 4 3 2 3 2 2" xfId="38529" xr:uid="{00000000-0005-0000-0000-00002D830000}"/>
    <cellStyle name="Notiz 3 3 4 3 2 3 3" xfId="31370" xr:uid="{00000000-0005-0000-0000-00002E830000}"/>
    <cellStyle name="Notiz 3 3 4 3 2 4" xfId="19386" xr:uid="{00000000-0005-0000-0000-00002F830000}"/>
    <cellStyle name="Notiz 3 3 4 3 2 4 2" xfId="26523" xr:uid="{00000000-0005-0000-0000-000030830000}"/>
    <cellStyle name="Notiz 3 3 4 3 2 4 2 2" xfId="40861" xr:uid="{00000000-0005-0000-0000-000031830000}"/>
    <cellStyle name="Notiz 3 3 4 3 2 4 3" xfId="33724" xr:uid="{00000000-0005-0000-0000-000032830000}"/>
    <cellStyle name="Notiz 3 3 4 4" xfId="14416" xr:uid="{00000000-0005-0000-0000-000033830000}"/>
    <cellStyle name="Notiz 3 3 4 4 2" xfId="14227" xr:uid="{00000000-0005-0000-0000-000034830000}"/>
    <cellStyle name="Notiz 3 3 4 4 2 2" xfId="16596" xr:uid="{00000000-0005-0000-0000-000035830000}"/>
    <cellStyle name="Notiz 3 3 4 4 2 2 2" xfId="23755" xr:uid="{00000000-0005-0000-0000-000036830000}"/>
    <cellStyle name="Notiz 3 3 4 4 2 2 2 2" xfId="38093" xr:uid="{00000000-0005-0000-0000-000037830000}"/>
    <cellStyle name="Notiz 3 3 4 4 2 2 3" xfId="30934" xr:uid="{00000000-0005-0000-0000-000038830000}"/>
    <cellStyle name="Notiz 3 3 4 4 2 3" xfId="18950" xr:uid="{00000000-0005-0000-0000-000039830000}"/>
    <cellStyle name="Notiz 3 3 4 4 2 3 2" xfId="26087" xr:uid="{00000000-0005-0000-0000-00003A830000}"/>
    <cellStyle name="Notiz 3 3 4 4 2 3 2 2" xfId="40425" xr:uid="{00000000-0005-0000-0000-00003B830000}"/>
    <cellStyle name="Notiz 3 3 4 4 2 3 3" xfId="33288" xr:uid="{00000000-0005-0000-0000-00003C830000}"/>
    <cellStyle name="Notiz 3 3 4 4 2 4" xfId="20654" xr:uid="{00000000-0005-0000-0000-00003D830000}"/>
    <cellStyle name="Notiz 3 3 4 4 2 4 2" xfId="27791" xr:uid="{00000000-0005-0000-0000-00003E830000}"/>
    <cellStyle name="Notiz 3 3 4 4 2 4 2 2" xfId="42129" xr:uid="{00000000-0005-0000-0000-00003F830000}"/>
    <cellStyle name="Notiz 3 3 4 4 2 4 3" xfId="34992" xr:uid="{00000000-0005-0000-0000-000040830000}"/>
    <cellStyle name="Notiz 3 3 4 4 2 5" xfId="21869" xr:uid="{00000000-0005-0000-0000-000041830000}"/>
    <cellStyle name="Notiz 3 3 4 4 2 5 2" xfId="36207" xr:uid="{00000000-0005-0000-0000-000042830000}"/>
    <cellStyle name="Notiz 3 3 4 4 2 6" xfId="29006" xr:uid="{00000000-0005-0000-0000-000043830000}"/>
    <cellStyle name="Notiz 3 3 4 4 3" xfId="16785" xr:uid="{00000000-0005-0000-0000-000044830000}"/>
    <cellStyle name="Notiz 3 3 4 4 3 2" xfId="23944" xr:uid="{00000000-0005-0000-0000-000045830000}"/>
    <cellStyle name="Notiz 3 3 4 4 3 2 2" xfId="38282" xr:uid="{00000000-0005-0000-0000-000046830000}"/>
    <cellStyle name="Notiz 3 3 4 4 3 3" xfId="31123" xr:uid="{00000000-0005-0000-0000-000047830000}"/>
    <cellStyle name="Notiz 3 3 4 4 4" xfId="19139" xr:uid="{00000000-0005-0000-0000-000048830000}"/>
    <cellStyle name="Notiz 3 3 4 4 4 2" xfId="26276" xr:uid="{00000000-0005-0000-0000-000049830000}"/>
    <cellStyle name="Notiz 3 3 4 4 4 2 2" xfId="40614" xr:uid="{00000000-0005-0000-0000-00004A830000}"/>
    <cellStyle name="Notiz 3 3 4 4 4 3" xfId="33477" xr:uid="{00000000-0005-0000-0000-00004B830000}"/>
    <cellStyle name="Notiz 3 3 5" xfId="5016" xr:uid="{00000000-0005-0000-0000-00004C830000}"/>
    <cellStyle name="Notiz 3 3 5 2" xfId="5017" xr:uid="{00000000-0005-0000-0000-00004D830000}"/>
    <cellStyle name="Notiz 3 3 5 2 2" xfId="14795" xr:uid="{00000000-0005-0000-0000-00004E830000}"/>
    <cellStyle name="Notiz 3 3 5 2 2 2" xfId="14579" xr:uid="{00000000-0005-0000-0000-00004F830000}"/>
    <cellStyle name="Notiz 3 3 5 2 2 2 2" xfId="16948" xr:uid="{00000000-0005-0000-0000-000050830000}"/>
    <cellStyle name="Notiz 3 3 5 2 2 2 2 2" xfId="24107" xr:uid="{00000000-0005-0000-0000-000051830000}"/>
    <cellStyle name="Notiz 3 3 5 2 2 2 2 2 2" xfId="38445" xr:uid="{00000000-0005-0000-0000-000052830000}"/>
    <cellStyle name="Notiz 3 3 5 2 2 2 2 3" xfId="31286" xr:uid="{00000000-0005-0000-0000-000053830000}"/>
    <cellStyle name="Notiz 3 3 5 2 2 2 3" xfId="19302" xr:uid="{00000000-0005-0000-0000-000054830000}"/>
    <cellStyle name="Notiz 3 3 5 2 2 2 3 2" xfId="26439" xr:uid="{00000000-0005-0000-0000-000055830000}"/>
    <cellStyle name="Notiz 3 3 5 2 2 2 3 2 2" xfId="40777" xr:uid="{00000000-0005-0000-0000-000056830000}"/>
    <cellStyle name="Notiz 3 3 5 2 2 2 3 3" xfId="33640" xr:uid="{00000000-0005-0000-0000-000057830000}"/>
    <cellStyle name="Notiz 3 3 5 2 2 2 4" xfId="20827" xr:uid="{00000000-0005-0000-0000-000058830000}"/>
    <cellStyle name="Notiz 3 3 5 2 2 2 4 2" xfId="27964" xr:uid="{00000000-0005-0000-0000-000059830000}"/>
    <cellStyle name="Notiz 3 3 5 2 2 2 4 2 2" xfId="42302" xr:uid="{00000000-0005-0000-0000-00005A830000}"/>
    <cellStyle name="Notiz 3 3 5 2 2 2 4 3" xfId="35165" xr:uid="{00000000-0005-0000-0000-00005B830000}"/>
    <cellStyle name="Notiz 3 3 5 2 2 2 5" xfId="22042" xr:uid="{00000000-0005-0000-0000-00005C830000}"/>
    <cellStyle name="Notiz 3 3 5 2 2 2 5 2" xfId="36380" xr:uid="{00000000-0005-0000-0000-00005D830000}"/>
    <cellStyle name="Notiz 3 3 5 2 2 2 6" xfId="29179" xr:uid="{00000000-0005-0000-0000-00005E830000}"/>
    <cellStyle name="Notiz 3 3 5 2 2 3" xfId="17164" xr:uid="{00000000-0005-0000-0000-00005F830000}"/>
    <cellStyle name="Notiz 3 3 5 2 2 3 2" xfId="24323" xr:uid="{00000000-0005-0000-0000-000060830000}"/>
    <cellStyle name="Notiz 3 3 5 2 2 3 2 2" xfId="38661" xr:uid="{00000000-0005-0000-0000-000061830000}"/>
    <cellStyle name="Notiz 3 3 5 2 2 3 3" xfId="31502" xr:uid="{00000000-0005-0000-0000-000062830000}"/>
    <cellStyle name="Notiz 3 3 5 2 2 4" xfId="19518" xr:uid="{00000000-0005-0000-0000-000063830000}"/>
    <cellStyle name="Notiz 3 3 5 2 2 4 2" xfId="26655" xr:uid="{00000000-0005-0000-0000-000064830000}"/>
    <cellStyle name="Notiz 3 3 5 2 2 4 2 2" xfId="40993" xr:uid="{00000000-0005-0000-0000-000065830000}"/>
    <cellStyle name="Notiz 3 3 5 2 2 4 3" xfId="33856" xr:uid="{00000000-0005-0000-0000-000066830000}"/>
    <cellStyle name="Notiz 3 3 5 3" xfId="5018" xr:uid="{00000000-0005-0000-0000-000067830000}"/>
    <cellStyle name="Notiz 3 3 5 3 2" xfId="14664" xr:uid="{00000000-0005-0000-0000-000068830000}"/>
    <cellStyle name="Notiz 3 3 5 3 2 2" xfId="14179" xr:uid="{00000000-0005-0000-0000-000069830000}"/>
    <cellStyle name="Notiz 3 3 5 3 2 2 2" xfId="16548" xr:uid="{00000000-0005-0000-0000-00006A830000}"/>
    <cellStyle name="Notiz 3 3 5 3 2 2 2 2" xfId="23707" xr:uid="{00000000-0005-0000-0000-00006B830000}"/>
    <cellStyle name="Notiz 3 3 5 3 2 2 2 2 2" xfId="38045" xr:uid="{00000000-0005-0000-0000-00006C830000}"/>
    <cellStyle name="Notiz 3 3 5 3 2 2 2 3" xfId="30886" xr:uid="{00000000-0005-0000-0000-00006D830000}"/>
    <cellStyle name="Notiz 3 3 5 3 2 2 3" xfId="18902" xr:uid="{00000000-0005-0000-0000-00006E830000}"/>
    <cellStyle name="Notiz 3 3 5 3 2 2 3 2" xfId="26039" xr:uid="{00000000-0005-0000-0000-00006F830000}"/>
    <cellStyle name="Notiz 3 3 5 3 2 2 3 2 2" xfId="40377" xr:uid="{00000000-0005-0000-0000-000070830000}"/>
    <cellStyle name="Notiz 3 3 5 3 2 2 3 3" xfId="33240" xr:uid="{00000000-0005-0000-0000-000071830000}"/>
    <cellStyle name="Notiz 3 3 5 3 2 2 4" xfId="20606" xr:uid="{00000000-0005-0000-0000-000072830000}"/>
    <cellStyle name="Notiz 3 3 5 3 2 2 4 2" xfId="27743" xr:uid="{00000000-0005-0000-0000-000073830000}"/>
    <cellStyle name="Notiz 3 3 5 3 2 2 4 2 2" xfId="42081" xr:uid="{00000000-0005-0000-0000-000074830000}"/>
    <cellStyle name="Notiz 3 3 5 3 2 2 4 3" xfId="34944" xr:uid="{00000000-0005-0000-0000-000075830000}"/>
    <cellStyle name="Notiz 3 3 5 3 2 2 5" xfId="21821" xr:uid="{00000000-0005-0000-0000-000076830000}"/>
    <cellStyle name="Notiz 3 3 5 3 2 2 5 2" xfId="36159" xr:uid="{00000000-0005-0000-0000-000077830000}"/>
    <cellStyle name="Notiz 3 3 5 3 2 2 6" xfId="28958" xr:uid="{00000000-0005-0000-0000-000078830000}"/>
    <cellStyle name="Notiz 3 3 5 3 2 3" xfId="17033" xr:uid="{00000000-0005-0000-0000-000079830000}"/>
    <cellStyle name="Notiz 3 3 5 3 2 3 2" xfId="24192" xr:uid="{00000000-0005-0000-0000-00007A830000}"/>
    <cellStyle name="Notiz 3 3 5 3 2 3 2 2" xfId="38530" xr:uid="{00000000-0005-0000-0000-00007B830000}"/>
    <cellStyle name="Notiz 3 3 5 3 2 3 3" xfId="31371" xr:uid="{00000000-0005-0000-0000-00007C830000}"/>
    <cellStyle name="Notiz 3 3 5 3 2 4" xfId="19387" xr:uid="{00000000-0005-0000-0000-00007D830000}"/>
    <cellStyle name="Notiz 3 3 5 3 2 4 2" xfId="26524" xr:uid="{00000000-0005-0000-0000-00007E830000}"/>
    <cellStyle name="Notiz 3 3 5 3 2 4 2 2" xfId="40862" xr:uid="{00000000-0005-0000-0000-00007F830000}"/>
    <cellStyle name="Notiz 3 3 5 3 2 4 3" xfId="33725" xr:uid="{00000000-0005-0000-0000-000080830000}"/>
    <cellStyle name="Notiz 3 3 5 4" xfId="14417" xr:uid="{00000000-0005-0000-0000-000081830000}"/>
    <cellStyle name="Notiz 3 3 5 4 2" xfId="14479" xr:uid="{00000000-0005-0000-0000-000082830000}"/>
    <cellStyle name="Notiz 3 3 5 4 2 2" xfId="16848" xr:uid="{00000000-0005-0000-0000-000083830000}"/>
    <cellStyle name="Notiz 3 3 5 4 2 2 2" xfId="24007" xr:uid="{00000000-0005-0000-0000-000084830000}"/>
    <cellStyle name="Notiz 3 3 5 4 2 2 2 2" xfId="38345" xr:uid="{00000000-0005-0000-0000-000085830000}"/>
    <cellStyle name="Notiz 3 3 5 4 2 2 3" xfId="31186" xr:uid="{00000000-0005-0000-0000-000086830000}"/>
    <cellStyle name="Notiz 3 3 5 4 2 3" xfId="19202" xr:uid="{00000000-0005-0000-0000-000087830000}"/>
    <cellStyle name="Notiz 3 3 5 4 2 3 2" xfId="26339" xr:uid="{00000000-0005-0000-0000-000088830000}"/>
    <cellStyle name="Notiz 3 3 5 4 2 3 2 2" xfId="40677" xr:uid="{00000000-0005-0000-0000-000089830000}"/>
    <cellStyle name="Notiz 3 3 5 4 2 3 3" xfId="33540" xr:uid="{00000000-0005-0000-0000-00008A830000}"/>
    <cellStyle name="Notiz 3 3 5 4 2 4" xfId="20728" xr:uid="{00000000-0005-0000-0000-00008B830000}"/>
    <cellStyle name="Notiz 3 3 5 4 2 4 2" xfId="27865" xr:uid="{00000000-0005-0000-0000-00008C830000}"/>
    <cellStyle name="Notiz 3 3 5 4 2 4 2 2" xfId="42203" xr:uid="{00000000-0005-0000-0000-00008D830000}"/>
    <cellStyle name="Notiz 3 3 5 4 2 4 3" xfId="35066" xr:uid="{00000000-0005-0000-0000-00008E830000}"/>
    <cellStyle name="Notiz 3 3 5 4 2 5" xfId="21943" xr:uid="{00000000-0005-0000-0000-00008F830000}"/>
    <cellStyle name="Notiz 3 3 5 4 2 5 2" xfId="36281" xr:uid="{00000000-0005-0000-0000-000090830000}"/>
    <cellStyle name="Notiz 3 3 5 4 2 6" xfId="29080" xr:uid="{00000000-0005-0000-0000-000091830000}"/>
    <cellStyle name="Notiz 3 3 5 4 3" xfId="16786" xr:uid="{00000000-0005-0000-0000-000092830000}"/>
    <cellStyle name="Notiz 3 3 5 4 3 2" xfId="23945" xr:uid="{00000000-0005-0000-0000-000093830000}"/>
    <cellStyle name="Notiz 3 3 5 4 3 2 2" xfId="38283" xr:uid="{00000000-0005-0000-0000-000094830000}"/>
    <cellStyle name="Notiz 3 3 5 4 3 3" xfId="31124" xr:uid="{00000000-0005-0000-0000-000095830000}"/>
    <cellStyle name="Notiz 3 3 5 4 4" xfId="19140" xr:uid="{00000000-0005-0000-0000-000096830000}"/>
    <cellStyle name="Notiz 3 3 5 4 4 2" xfId="26277" xr:uid="{00000000-0005-0000-0000-000097830000}"/>
    <cellStyle name="Notiz 3 3 5 4 4 2 2" xfId="40615" xr:uid="{00000000-0005-0000-0000-000098830000}"/>
    <cellStyle name="Notiz 3 3 5 4 4 3" xfId="33478" xr:uid="{00000000-0005-0000-0000-000099830000}"/>
    <cellStyle name="Notiz 3 3 6" xfId="5019" xr:uid="{00000000-0005-0000-0000-00009A830000}"/>
    <cellStyle name="Notiz 3 3 6 2" xfId="14791" xr:uid="{00000000-0005-0000-0000-00009B830000}"/>
    <cellStyle name="Notiz 3 3 6 2 2" xfId="14922" xr:uid="{00000000-0005-0000-0000-00009C830000}"/>
    <cellStyle name="Notiz 3 3 6 2 2 2" xfId="17291" xr:uid="{00000000-0005-0000-0000-00009D830000}"/>
    <cellStyle name="Notiz 3 3 6 2 2 2 2" xfId="24450" xr:uid="{00000000-0005-0000-0000-00009E830000}"/>
    <cellStyle name="Notiz 3 3 6 2 2 2 2 2" xfId="38788" xr:uid="{00000000-0005-0000-0000-00009F830000}"/>
    <cellStyle name="Notiz 3 3 6 2 2 2 3" xfId="31629" xr:uid="{00000000-0005-0000-0000-0000A0830000}"/>
    <cellStyle name="Notiz 3 3 6 2 2 3" xfId="19645" xr:uid="{00000000-0005-0000-0000-0000A1830000}"/>
    <cellStyle name="Notiz 3 3 6 2 2 3 2" xfId="26782" xr:uid="{00000000-0005-0000-0000-0000A2830000}"/>
    <cellStyle name="Notiz 3 3 6 2 2 3 2 2" xfId="41120" xr:uid="{00000000-0005-0000-0000-0000A3830000}"/>
    <cellStyle name="Notiz 3 3 6 2 2 3 3" xfId="33983" xr:uid="{00000000-0005-0000-0000-0000A4830000}"/>
    <cellStyle name="Notiz 3 3 6 2 2 4" xfId="20982" xr:uid="{00000000-0005-0000-0000-0000A5830000}"/>
    <cellStyle name="Notiz 3 3 6 2 2 4 2" xfId="28119" xr:uid="{00000000-0005-0000-0000-0000A6830000}"/>
    <cellStyle name="Notiz 3 3 6 2 2 4 2 2" xfId="42457" xr:uid="{00000000-0005-0000-0000-0000A7830000}"/>
    <cellStyle name="Notiz 3 3 6 2 2 4 3" xfId="35320" xr:uid="{00000000-0005-0000-0000-0000A8830000}"/>
    <cellStyle name="Notiz 3 3 6 2 2 5" xfId="22197" xr:uid="{00000000-0005-0000-0000-0000A9830000}"/>
    <cellStyle name="Notiz 3 3 6 2 2 5 2" xfId="36535" xr:uid="{00000000-0005-0000-0000-0000AA830000}"/>
    <cellStyle name="Notiz 3 3 6 2 2 6" xfId="29335" xr:uid="{00000000-0005-0000-0000-0000AB830000}"/>
    <cellStyle name="Notiz 3 3 6 2 3" xfId="17160" xr:uid="{00000000-0005-0000-0000-0000AC830000}"/>
    <cellStyle name="Notiz 3 3 6 2 3 2" xfId="24319" xr:uid="{00000000-0005-0000-0000-0000AD830000}"/>
    <cellStyle name="Notiz 3 3 6 2 3 2 2" xfId="38657" xr:uid="{00000000-0005-0000-0000-0000AE830000}"/>
    <cellStyle name="Notiz 3 3 6 2 3 3" xfId="31498" xr:uid="{00000000-0005-0000-0000-0000AF830000}"/>
    <cellStyle name="Notiz 3 3 6 2 4" xfId="19514" xr:uid="{00000000-0005-0000-0000-0000B0830000}"/>
    <cellStyle name="Notiz 3 3 6 2 4 2" xfId="26651" xr:uid="{00000000-0005-0000-0000-0000B1830000}"/>
    <cellStyle name="Notiz 3 3 6 2 4 2 2" xfId="40989" xr:uid="{00000000-0005-0000-0000-0000B2830000}"/>
    <cellStyle name="Notiz 3 3 6 2 4 3" xfId="33852" xr:uid="{00000000-0005-0000-0000-0000B3830000}"/>
    <cellStyle name="Notiz 3 3 7" xfId="5020" xr:uid="{00000000-0005-0000-0000-0000B4830000}"/>
    <cellStyle name="Notiz 3 3 7 2" xfId="14883" xr:uid="{00000000-0005-0000-0000-0000B5830000}"/>
    <cellStyle name="Notiz 3 3 7 2 2" xfId="15753" xr:uid="{00000000-0005-0000-0000-0000B6830000}"/>
    <cellStyle name="Notiz 3 3 7 2 2 2" xfId="18110" xr:uid="{00000000-0005-0000-0000-0000B7830000}"/>
    <cellStyle name="Notiz 3 3 7 2 2 2 2" xfId="25247" xr:uid="{00000000-0005-0000-0000-0000B8830000}"/>
    <cellStyle name="Notiz 3 3 7 2 2 2 2 2" xfId="39585" xr:uid="{00000000-0005-0000-0000-0000B9830000}"/>
    <cellStyle name="Notiz 3 3 7 2 2 2 3" xfId="32448" xr:uid="{00000000-0005-0000-0000-0000BA830000}"/>
    <cellStyle name="Notiz 3 3 7 2 2 3" xfId="20464" xr:uid="{00000000-0005-0000-0000-0000BB830000}"/>
    <cellStyle name="Notiz 3 3 7 2 2 3 2" xfId="27601" xr:uid="{00000000-0005-0000-0000-0000BC830000}"/>
    <cellStyle name="Notiz 3 3 7 2 2 3 2 2" xfId="41939" xr:uid="{00000000-0005-0000-0000-0000BD830000}"/>
    <cellStyle name="Notiz 3 3 7 2 2 3 3" xfId="34802" xr:uid="{00000000-0005-0000-0000-0000BE830000}"/>
    <cellStyle name="Notiz 3 3 7 2 2 4" xfId="21740" xr:uid="{00000000-0005-0000-0000-0000BF830000}"/>
    <cellStyle name="Notiz 3 3 7 2 2 4 2" xfId="28877" xr:uid="{00000000-0005-0000-0000-0000C0830000}"/>
    <cellStyle name="Notiz 3 3 7 2 2 4 2 2" xfId="43215" xr:uid="{00000000-0005-0000-0000-0000C1830000}"/>
    <cellStyle name="Notiz 3 3 7 2 2 4 3" xfId="36078" xr:uid="{00000000-0005-0000-0000-0000C2830000}"/>
    <cellStyle name="Notiz 3 3 7 2 2 5" xfId="22916" xr:uid="{00000000-0005-0000-0000-0000C3830000}"/>
    <cellStyle name="Notiz 3 3 7 2 2 5 2" xfId="37254" xr:uid="{00000000-0005-0000-0000-0000C4830000}"/>
    <cellStyle name="Notiz 3 3 7 2 2 6" xfId="30095" xr:uid="{00000000-0005-0000-0000-0000C5830000}"/>
    <cellStyle name="Notiz 3 3 7 2 3" xfId="17252" xr:uid="{00000000-0005-0000-0000-0000C6830000}"/>
    <cellStyle name="Notiz 3 3 7 2 3 2" xfId="24411" xr:uid="{00000000-0005-0000-0000-0000C7830000}"/>
    <cellStyle name="Notiz 3 3 7 2 3 2 2" xfId="38749" xr:uid="{00000000-0005-0000-0000-0000C8830000}"/>
    <cellStyle name="Notiz 3 3 7 2 3 3" xfId="31590" xr:uid="{00000000-0005-0000-0000-0000C9830000}"/>
    <cellStyle name="Notiz 3 3 7 2 4" xfId="19606" xr:uid="{00000000-0005-0000-0000-0000CA830000}"/>
    <cellStyle name="Notiz 3 3 7 2 4 2" xfId="26743" xr:uid="{00000000-0005-0000-0000-0000CB830000}"/>
    <cellStyle name="Notiz 3 3 7 2 4 2 2" xfId="41081" xr:uid="{00000000-0005-0000-0000-0000CC830000}"/>
    <cellStyle name="Notiz 3 3 7 2 4 3" xfId="33944" xr:uid="{00000000-0005-0000-0000-0000CD830000}"/>
    <cellStyle name="Notiz 3 3 8" xfId="5021" xr:uid="{00000000-0005-0000-0000-0000CE830000}"/>
    <cellStyle name="Notiz 3 3 8 2" xfId="14660" xr:uid="{00000000-0005-0000-0000-0000CF830000}"/>
    <cellStyle name="Notiz 3 3 8 2 2" xfId="15200" xr:uid="{00000000-0005-0000-0000-0000D0830000}"/>
    <cellStyle name="Notiz 3 3 8 2 2 2" xfId="17569" xr:uid="{00000000-0005-0000-0000-0000D1830000}"/>
    <cellStyle name="Notiz 3 3 8 2 2 2 2" xfId="24728" xr:uid="{00000000-0005-0000-0000-0000D2830000}"/>
    <cellStyle name="Notiz 3 3 8 2 2 2 2 2" xfId="39066" xr:uid="{00000000-0005-0000-0000-0000D3830000}"/>
    <cellStyle name="Notiz 3 3 8 2 2 2 3" xfId="31907" xr:uid="{00000000-0005-0000-0000-0000D4830000}"/>
    <cellStyle name="Notiz 3 3 8 2 2 3" xfId="19923" xr:uid="{00000000-0005-0000-0000-0000D5830000}"/>
    <cellStyle name="Notiz 3 3 8 2 2 3 2" xfId="27060" xr:uid="{00000000-0005-0000-0000-0000D6830000}"/>
    <cellStyle name="Notiz 3 3 8 2 2 3 2 2" xfId="41398" xr:uid="{00000000-0005-0000-0000-0000D7830000}"/>
    <cellStyle name="Notiz 3 3 8 2 2 3 3" xfId="34261" xr:uid="{00000000-0005-0000-0000-0000D8830000}"/>
    <cellStyle name="Notiz 3 3 8 2 2 4" xfId="21256" xr:uid="{00000000-0005-0000-0000-0000D9830000}"/>
    <cellStyle name="Notiz 3 3 8 2 2 4 2" xfId="28393" xr:uid="{00000000-0005-0000-0000-0000DA830000}"/>
    <cellStyle name="Notiz 3 3 8 2 2 4 2 2" xfId="42731" xr:uid="{00000000-0005-0000-0000-0000DB830000}"/>
    <cellStyle name="Notiz 3 3 8 2 2 4 3" xfId="35594" xr:uid="{00000000-0005-0000-0000-0000DC830000}"/>
    <cellStyle name="Notiz 3 3 8 2 2 5" xfId="22471" xr:uid="{00000000-0005-0000-0000-0000DD830000}"/>
    <cellStyle name="Notiz 3 3 8 2 2 5 2" xfId="36809" xr:uid="{00000000-0005-0000-0000-0000DE830000}"/>
    <cellStyle name="Notiz 3 3 8 2 2 6" xfId="29609" xr:uid="{00000000-0005-0000-0000-0000DF830000}"/>
    <cellStyle name="Notiz 3 3 8 2 3" xfId="17029" xr:uid="{00000000-0005-0000-0000-0000E0830000}"/>
    <cellStyle name="Notiz 3 3 8 2 3 2" xfId="24188" xr:uid="{00000000-0005-0000-0000-0000E1830000}"/>
    <cellStyle name="Notiz 3 3 8 2 3 2 2" xfId="38526" xr:uid="{00000000-0005-0000-0000-0000E2830000}"/>
    <cellStyle name="Notiz 3 3 8 2 3 3" xfId="31367" xr:uid="{00000000-0005-0000-0000-0000E3830000}"/>
    <cellStyle name="Notiz 3 3 8 2 4" xfId="19383" xr:uid="{00000000-0005-0000-0000-0000E4830000}"/>
    <cellStyle name="Notiz 3 3 8 2 4 2" xfId="26520" xr:uid="{00000000-0005-0000-0000-0000E5830000}"/>
    <cellStyle name="Notiz 3 3 8 2 4 2 2" xfId="40858" xr:uid="{00000000-0005-0000-0000-0000E6830000}"/>
    <cellStyle name="Notiz 3 3 8 2 4 3" xfId="33721" xr:uid="{00000000-0005-0000-0000-0000E7830000}"/>
    <cellStyle name="Notiz 3 3 9" xfId="14413" xr:uid="{00000000-0005-0000-0000-0000E8830000}"/>
    <cellStyle name="Notiz 3 3 9 2" xfId="15147" xr:uid="{00000000-0005-0000-0000-0000E9830000}"/>
    <cellStyle name="Notiz 3 3 9 2 2" xfId="17516" xr:uid="{00000000-0005-0000-0000-0000EA830000}"/>
    <cellStyle name="Notiz 3 3 9 2 2 2" xfId="24675" xr:uid="{00000000-0005-0000-0000-0000EB830000}"/>
    <cellStyle name="Notiz 3 3 9 2 2 2 2" xfId="39013" xr:uid="{00000000-0005-0000-0000-0000EC830000}"/>
    <cellStyle name="Notiz 3 3 9 2 2 3" xfId="31854" xr:uid="{00000000-0005-0000-0000-0000ED830000}"/>
    <cellStyle name="Notiz 3 3 9 2 3" xfId="19870" xr:uid="{00000000-0005-0000-0000-0000EE830000}"/>
    <cellStyle name="Notiz 3 3 9 2 3 2" xfId="27007" xr:uid="{00000000-0005-0000-0000-0000EF830000}"/>
    <cellStyle name="Notiz 3 3 9 2 3 2 2" xfId="41345" xr:uid="{00000000-0005-0000-0000-0000F0830000}"/>
    <cellStyle name="Notiz 3 3 9 2 3 3" xfId="34208" xr:uid="{00000000-0005-0000-0000-0000F1830000}"/>
    <cellStyle name="Notiz 3 3 9 2 4" xfId="21203" xr:uid="{00000000-0005-0000-0000-0000F2830000}"/>
    <cellStyle name="Notiz 3 3 9 2 4 2" xfId="28340" xr:uid="{00000000-0005-0000-0000-0000F3830000}"/>
    <cellStyle name="Notiz 3 3 9 2 4 2 2" xfId="42678" xr:uid="{00000000-0005-0000-0000-0000F4830000}"/>
    <cellStyle name="Notiz 3 3 9 2 4 3" xfId="35541" xr:uid="{00000000-0005-0000-0000-0000F5830000}"/>
    <cellStyle name="Notiz 3 3 9 2 5" xfId="22418" xr:uid="{00000000-0005-0000-0000-0000F6830000}"/>
    <cellStyle name="Notiz 3 3 9 2 5 2" xfId="36756" xr:uid="{00000000-0005-0000-0000-0000F7830000}"/>
    <cellStyle name="Notiz 3 3 9 2 6" xfId="29556" xr:uid="{00000000-0005-0000-0000-0000F8830000}"/>
    <cellStyle name="Notiz 3 3 9 3" xfId="16782" xr:uid="{00000000-0005-0000-0000-0000F9830000}"/>
    <cellStyle name="Notiz 3 3 9 3 2" xfId="23941" xr:uid="{00000000-0005-0000-0000-0000FA830000}"/>
    <cellStyle name="Notiz 3 3 9 3 2 2" xfId="38279" xr:uid="{00000000-0005-0000-0000-0000FB830000}"/>
    <cellStyle name="Notiz 3 3 9 3 3" xfId="31120" xr:uid="{00000000-0005-0000-0000-0000FC830000}"/>
    <cellStyle name="Notiz 3 3 9 4" xfId="19136" xr:uid="{00000000-0005-0000-0000-0000FD830000}"/>
    <cellStyle name="Notiz 3 3 9 4 2" xfId="26273" xr:uid="{00000000-0005-0000-0000-0000FE830000}"/>
    <cellStyle name="Notiz 3 3 9 4 2 2" xfId="40611" xr:uid="{00000000-0005-0000-0000-0000FF830000}"/>
    <cellStyle name="Notiz 3 3 9 4 3" xfId="33474" xr:uid="{00000000-0005-0000-0000-000000840000}"/>
    <cellStyle name="Notiz 3 4" xfId="5022" xr:uid="{00000000-0005-0000-0000-000001840000}"/>
    <cellStyle name="Notiz 3 4 2" xfId="5023" xr:uid="{00000000-0005-0000-0000-000002840000}"/>
    <cellStyle name="Notiz 3 4 2 2" xfId="14796" xr:uid="{00000000-0005-0000-0000-000003840000}"/>
    <cellStyle name="Notiz 3 4 2 2 2" xfId="15719" xr:uid="{00000000-0005-0000-0000-000004840000}"/>
    <cellStyle name="Notiz 3 4 2 2 2 2" xfId="18076" xr:uid="{00000000-0005-0000-0000-000005840000}"/>
    <cellStyle name="Notiz 3 4 2 2 2 2 2" xfId="25213" xr:uid="{00000000-0005-0000-0000-000006840000}"/>
    <cellStyle name="Notiz 3 4 2 2 2 2 2 2" xfId="39551" xr:uid="{00000000-0005-0000-0000-000007840000}"/>
    <cellStyle name="Notiz 3 4 2 2 2 2 3" xfId="32414" xr:uid="{00000000-0005-0000-0000-000008840000}"/>
    <cellStyle name="Notiz 3 4 2 2 2 3" xfId="20430" xr:uid="{00000000-0005-0000-0000-000009840000}"/>
    <cellStyle name="Notiz 3 4 2 2 2 3 2" xfId="27567" xr:uid="{00000000-0005-0000-0000-00000A840000}"/>
    <cellStyle name="Notiz 3 4 2 2 2 3 2 2" xfId="41905" xr:uid="{00000000-0005-0000-0000-00000B840000}"/>
    <cellStyle name="Notiz 3 4 2 2 2 3 3" xfId="34768" xr:uid="{00000000-0005-0000-0000-00000C840000}"/>
    <cellStyle name="Notiz 3 4 2 2 2 4" xfId="21706" xr:uid="{00000000-0005-0000-0000-00000D840000}"/>
    <cellStyle name="Notiz 3 4 2 2 2 4 2" xfId="28843" xr:uid="{00000000-0005-0000-0000-00000E840000}"/>
    <cellStyle name="Notiz 3 4 2 2 2 4 2 2" xfId="43181" xr:uid="{00000000-0005-0000-0000-00000F840000}"/>
    <cellStyle name="Notiz 3 4 2 2 2 4 3" xfId="36044" xr:uid="{00000000-0005-0000-0000-000010840000}"/>
    <cellStyle name="Notiz 3 4 2 2 2 5" xfId="22882" xr:uid="{00000000-0005-0000-0000-000011840000}"/>
    <cellStyle name="Notiz 3 4 2 2 2 5 2" xfId="37220" xr:uid="{00000000-0005-0000-0000-000012840000}"/>
    <cellStyle name="Notiz 3 4 2 2 2 6" xfId="30061" xr:uid="{00000000-0005-0000-0000-000013840000}"/>
    <cellStyle name="Notiz 3 4 2 2 3" xfId="17165" xr:uid="{00000000-0005-0000-0000-000014840000}"/>
    <cellStyle name="Notiz 3 4 2 2 3 2" xfId="24324" xr:uid="{00000000-0005-0000-0000-000015840000}"/>
    <cellStyle name="Notiz 3 4 2 2 3 2 2" xfId="38662" xr:uid="{00000000-0005-0000-0000-000016840000}"/>
    <cellStyle name="Notiz 3 4 2 2 3 3" xfId="31503" xr:uid="{00000000-0005-0000-0000-000017840000}"/>
    <cellStyle name="Notiz 3 4 2 2 4" xfId="19519" xr:uid="{00000000-0005-0000-0000-000018840000}"/>
    <cellStyle name="Notiz 3 4 2 2 4 2" xfId="26656" xr:uid="{00000000-0005-0000-0000-000019840000}"/>
    <cellStyle name="Notiz 3 4 2 2 4 2 2" xfId="40994" xr:uid="{00000000-0005-0000-0000-00001A840000}"/>
    <cellStyle name="Notiz 3 4 2 2 4 3" xfId="33857" xr:uid="{00000000-0005-0000-0000-00001B840000}"/>
    <cellStyle name="Notiz 3 4 3" xfId="5024" xr:uid="{00000000-0005-0000-0000-00001C840000}"/>
    <cellStyle name="Notiz 3 4 3 2" xfId="14665" xr:uid="{00000000-0005-0000-0000-00001D840000}"/>
    <cellStyle name="Notiz 3 4 3 2 2" xfId="15168" xr:uid="{00000000-0005-0000-0000-00001E840000}"/>
    <cellStyle name="Notiz 3 4 3 2 2 2" xfId="17537" xr:uid="{00000000-0005-0000-0000-00001F840000}"/>
    <cellStyle name="Notiz 3 4 3 2 2 2 2" xfId="24696" xr:uid="{00000000-0005-0000-0000-000020840000}"/>
    <cellStyle name="Notiz 3 4 3 2 2 2 2 2" xfId="39034" xr:uid="{00000000-0005-0000-0000-000021840000}"/>
    <cellStyle name="Notiz 3 4 3 2 2 2 3" xfId="31875" xr:uid="{00000000-0005-0000-0000-000022840000}"/>
    <cellStyle name="Notiz 3 4 3 2 2 3" xfId="19891" xr:uid="{00000000-0005-0000-0000-000023840000}"/>
    <cellStyle name="Notiz 3 4 3 2 2 3 2" xfId="27028" xr:uid="{00000000-0005-0000-0000-000024840000}"/>
    <cellStyle name="Notiz 3 4 3 2 2 3 2 2" xfId="41366" xr:uid="{00000000-0005-0000-0000-000025840000}"/>
    <cellStyle name="Notiz 3 4 3 2 2 3 3" xfId="34229" xr:uid="{00000000-0005-0000-0000-000026840000}"/>
    <cellStyle name="Notiz 3 4 3 2 2 4" xfId="21224" xr:uid="{00000000-0005-0000-0000-000027840000}"/>
    <cellStyle name="Notiz 3 4 3 2 2 4 2" xfId="28361" xr:uid="{00000000-0005-0000-0000-000028840000}"/>
    <cellStyle name="Notiz 3 4 3 2 2 4 2 2" xfId="42699" xr:uid="{00000000-0005-0000-0000-000029840000}"/>
    <cellStyle name="Notiz 3 4 3 2 2 4 3" xfId="35562" xr:uid="{00000000-0005-0000-0000-00002A840000}"/>
    <cellStyle name="Notiz 3 4 3 2 2 5" xfId="22439" xr:uid="{00000000-0005-0000-0000-00002B840000}"/>
    <cellStyle name="Notiz 3 4 3 2 2 5 2" xfId="36777" xr:uid="{00000000-0005-0000-0000-00002C840000}"/>
    <cellStyle name="Notiz 3 4 3 2 2 6" xfId="29577" xr:uid="{00000000-0005-0000-0000-00002D840000}"/>
    <cellStyle name="Notiz 3 4 3 2 3" xfId="17034" xr:uid="{00000000-0005-0000-0000-00002E840000}"/>
    <cellStyle name="Notiz 3 4 3 2 3 2" xfId="24193" xr:uid="{00000000-0005-0000-0000-00002F840000}"/>
    <cellStyle name="Notiz 3 4 3 2 3 2 2" xfId="38531" xr:uid="{00000000-0005-0000-0000-000030840000}"/>
    <cellStyle name="Notiz 3 4 3 2 3 3" xfId="31372" xr:uid="{00000000-0005-0000-0000-000031840000}"/>
    <cellStyle name="Notiz 3 4 3 2 4" xfId="19388" xr:uid="{00000000-0005-0000-0000-000032840000}"/>
    <cellStyle name="Notiz 3 4 3 2 4 2" xfId="26525" xr:uid="{00000000-0005-0000-0000-000033840000}"/>
    <cellStyle name="Notiz 3 4 3 2 4 2 2" xfId="40863" xr:uid="{00000000-0005-0000-0000-000034840000}"/>
    <cellStyle name="Notiz 3 4 3 2 4 3" xfId="33726" xr:uid="{00000000-0005-0000-0000-000035840000}"/>
    <cellStyle name="Notiz 3 4 4" xfId="14418" xr:uid="{00000000-0005-0000-0000-000036840000}"/>
    <cellStyle name="Notiz 3 4 4 2" xfId="14904" xr:uid="{00000000-0005-0000-0000-000037840000}"/>
    <cellStyle name="Notiz 3 4 4 2 2" xfId="17273" xr:uid="{00000000-0005-0000-0000-000038840000}"/>
    <cellStyle name="Notiz 3 4 4 2 2 2" xfId="24432" xr:uid="{00000000-0005-0000-0000-000039840000}"/>
    <cellStyle name="Notiz 3 4 4 2 2 2 2" xfId="38770" xr:uid="{00000000-0005-0000-0000-00003A840000}"/>
    <cellStyle name="Notiz 3 4 4 2 2 3" xfId="31611" xr:uid="{00000000-0005-0000-0000-00003B840000}"/>
    <cellStyle name="Notiz 3 4 4 2 3" xfId="19627" xr:uid="{00000000-0005-0000-0000-00003C840000}"/>
    <cellStyle name="Notiz 3 4 4 2 3 2" xfId="26764" xr:uid="{00000000-0005-0000-0000-00003D840000}"/>
    <cellStyle name="Notiz 3 4 4 2 3 2 2" xfId="41102" xr:uid="{00000000-0005-0000-0000-00003E840000}"/>
    <cellStyle name="Notiz 3 4 4 2 3 3" xfId="33965" xr:uid="{00000000-0005-0000-0000-00003F840000}"/>
    <cellStyle name="Notiz 3 4 4 2 4" xfId="20964" xr:uid="{00000000-0005-0000-0000-000040840000}"/>
    <cellStyle name="Notiz 3 4 4 2 4 2" xfId="28101" xr:uid="{00000000-0005-0000-0000-000041840000}"/>
    <cellStyle name="Notiz 3 4 4 2 4 2 2" xfId="42439" xr:uid="{00000000-0005-0000-0000-000042840000}"/>
    <cellStyle name="Notiz 3 4 4 2 4 3" xfId="35302" xr:uid="{00000000-0005-0000-0000-000043840000}"/>
    <cellStyle name="Notiz 3 4 4 2 5" xfId="22179" xr:uid="{00000000-0005-0000-0000-000044840000}"/>
    <cellStyle name="Notiz 3 4 4 2 5 2" xfId="36517" xr:uid="{00000000-0005-0000-0000-000045840000}"/>
    <cellStyle name="Notiz 3 4 4 2 6" xfId="29317" xr:uid="{00000000-0005-0000-0000-000046840000}"/>
    <cellStyle name="Notiz 3 4 4 3" xfId="16787" xr:uid="{00000000-0005-0000-0000-000047840000}"/>
    <cellStyle name="Notiz 3 4 4 3 2" xfId="23946" xr:uid="{00000000-0005-0000-0000-000048840000}"/>
    <cellStyle name="Notiz 3 4 4 3 2 2" xfId="38284" xr:uid="{00000000-0005-0000-0000-000049840000}"/>
    <cellStyle name="Notiz 3 4 4 3 3" xfId="31125" xr:uid="{00000000-0005-0000-0000-00004A840000}"/>
    <cellStyle name="Notiz 3 4 4 4" xfId="19141" xr:uid="{00000000-0005-0000-0000-00004B840000}"/>
    <cellStyle name="Notiz 3 4 4 4 2" xfId="26278" xr:uid="{00000000-0005-0000-0000-00004C840000}"/>
    <cellStyle name="Notiz 3 4 4 4 2 2" xfId="40616" xr:uid="{00000000-0005-0000-0000-00004D840000}"/>
    <cellStyle name="Notiz 3 4 4 4 3" xfId="33479" xr:uid="{00000000-0005-0000-0000-00004E840000}"/>
    <cellStyle name="Notiz 3 5" xfId="5025" xr:uid="{00000000-0005-0000-0000-00004F840000}"/>
    <cellStyle name="Notiz 3 5 2" xfId="5026" xr:uid="{00000000-0005-0000-0000-000050840000}"/>
    <cellStyle name="Notiz 3 5 2 2" xfId="14797" xr:uid="{00000000-0005-0000-0000-000051840000}"/>
    <cellStyle name="Notiz 3 5 2 2 2" xfId="15720" xr:uid="{00000000-0005-0000-0000-000052840000}"/>
    <cellStyle name="Notiz 3 5 2 2 2 2" xfId="18077" xr:uid="{00000000-0005-0000-0000-000053840000}"/>
    <cellStyle name="Notiz 3 5 2 2 2 2 2" xfId="25214" xr:uid="{00000000-0005-0000-0000-000054840000}"/>
    <cellStyle name="Notiz 3 5 2 2 2 2 2 2" xfId="39552" xr:uid="{00000000-0005-0000-0000-000055840000}"/>
    <cellStyle name="Notiz 3 5 2 2 2 2 3" xfId="32415" xr:uid="{00000000-0005-0000-0000-000056840000}"/>
    <cellStyle name="Notiz 3 5 2 2 2 3" xfId="20431" xr:uid="{00000000-0005-0000-0000-000057840000}"/>
    <cellStyle name="Notiz 3 5 2 2 2 3 2" xfId="27568" xr:uid="{00000000-0005-0000-0000-000058840000}"/>
    <cellStyle name="Notiz 3 5 2 2 2 3 2 2" xfId="41906" xr:uid="{00000000-0005-0000-0000-000059840000}"/>
    <cellStyle name="Notiz 3 5 2 2 2 3 3" xfId="34769" xr:uid="{00000000-0005-0000-0000-00005A840000}"/>
    <cellStyle name="Notiz 3 5 2 2 2 4" xfId="21707" xr:uid="{00000000-0005-0000-0000-00005B840000}"/>
    <cellStyle name="Notiz 3 5 2 2 2 4 2" xfId="28844" xr:uid="{00000000-0005-0000-0000-00005C840000}"/>
    <cellStyle name="Notiz 3 5 2 2 2 4 2 2" xfId="43182" xr:uid="{00000000-0005-0000-0000-00005D840000}"/>
    <cellStyle name="Notiz 3 5 2 2 2 4 3" xfId="36045" xr:uid="{00000000-0005-0000-0000-00005E840000}"/>
    <cellStyle name="Notiz 3 5 2 2 2 5" xfId="22883" xr:uid="{00000000-0005-0000-0000-00005F840000}"/>
    <cellStyle name="Notiz 3 5 2 2 2 5 2" xfId="37221" xr:uid="{00000000-0005-0000-0000-000060840000}"/>
    <cellStyle name="Notiz 3 5 2 2 2 6" xfId="30062" xr:uid="{00000000-0005-0000-0000-000061840000}"/>
    <cellStyle name="Notiz 3 5 2 2 3" xfId="17166" xr:uid="{00000000-0005-0000-0000-000062840000}"/>
    <cellStyle name="Notiz 3 5 2 2 3 2" xfId="24325" xr:uid="{00000000-0005-0000-0000-000063840000}"/>
    <cellStyle name="Notiz 3 5 2 2 3 2 2" xfId="38663" xr:uid="{00000000-0005-0000-0000-000064840000}"/>
    <cellStyle name="Notiz 3 5 2 2 3 3" xfId="31504" xr:uid="{00000000-0005-0000-0000-000065840000}"/>
    <cellStyle name="Notiz 3 5 2 2 4" xfId="19520" xr:uid="{00000000-0005-0000-0000-000066840000}"/>
    <cellStyle name="Notiz 3 5 2 2 4 2" xfId="26657" xr:uid="{00000000-0005-0000-0000-000067840000}"/>
    <cellStyle name="Notiz 3 5 2 2 4 2 2" xfId="40995" xr:uid="{00000000-0005-0000-0000-000068840000}"/>
    <cellStyle name="Notiz 3 5 2 2 4 3" xfId="33858" xr:uid="{00000000-0005-0000-0000-000069840000}"/>
    <cellStyle name="Notiz 3 5 3" xfId="5027" xr:uid="{00000000-0005-0000-0000-00006A840000}"/>
    <cellStyle name="Notiz 3 5 3 2" xfId="14666" xr:uid="{00000000-0005-0000-0000-00006B840000}"/>
    <cellStyle name="Notiz 3 5 3 2 2" xfId="15298" xr:uid="{00000000-0005-0000-0000-00006C840000}"/>
    <cellStyle name="Notiz 3 5 3 2 2 2" xfId="17667" xr:uid="{00000000-0005-0000-0000-00006D840000}"/>
    <cellStyle name="Notiz 3 5 3 2 2 2 2" xfId="24826" xr:uid="{00000000-0005-0000-0000-00006E840000}"/>
    <cellStyle name="Notiz 3 5 3 2 2 2 2 2" xfId="39164" xr:uid="{00000000-0005-0000-0000-00006F840000}"/>
    <cellStyle name="Notiz 3 5 3 2 2 2 3" xfId="32005" xr:uid="{00000000-0005-0000-0000-000070840000}"/>
    <cellStyle name="Notiz 3 5 3 2 2 3" xfId="20021" xr:uid="{00000000-0005-0000-0000-000071840000}"/>
    <cellStyle name="Notiz 3 5 3 2 2 3 2" xfId="27158" xr:uid="{00000000-0005-0000-0000-000072840000}"/>
    <cellStyle name="Notiz 3 5 3 2 2 3 2 2" xfId="41496" xr:uid="{00000000-0005-0000-0000-000073840000}"/>
    <cellStyle name="Notiz 3 5 3 2 2 3 3" xfId="34359" xr:uid="{00000000-0005-0000-0000-000074840000}"/>
    <cellStyle name="Notiz 3 5 3 2 2 4" xfId="21328" xr:uid="{00000000-0005-0000-0000-000075840000}"/>
    <cellStyle name="Notiz 3 5 3 2 2 4 2" xfId="28465" xr:uid="{00000000-0005-0000-0000-000076840000}"/>
    <cellStyle name="Notiz 3 5 3 2 2 4 2 2" xfId="42803" xr:uid="{00000000-0005-0000-0000-000077840000}"/>
    <cellStyle name="Notiz 3 5 3 2 2 4 3" xfId="35666" xr:uid="{00000000-0005-0000-0000-000078840000}"/>
    <cellStyle name="Notiz 3 5 3 2 2 5" xfId="22543" xr:uid="{00000000-0005-0000-0000-000079840000}"/>
    <cellStyle name="Notiz 3 5 3 2 2 5 2" xfId="36881" xr:uid="{00000000-0005-0000-0000-00007A840000}"/>
    <cellStyle name="Notiz 3 5 3 2 2 6" xfId="29681" xr:uid="{00000000-0005-0000-0000-00007B840000}"/>
    <cellStyle name="Notiz 3 5 3 2 3" xfId="17035" xr:uid="{00000000-0005-0000-0000-00007C840000}"/>
    <cellStyle name="Notiz 3 5 3 2 3 2" xfId="24194" xr:uid="{00000000-0005-0000-0000-00007D840000}"/>
    <cellStyle name="Notiz 3 5 3 2 3 2 2" xfId="38532" xr:uid="{00000000-0005-0000-0000-00007E840000}"/>
    <cellStyle name="Notiz 3 5 3 2 3 3" xfId="31373" xr:uid="{00000000-0005-0000-0000-00007F840000}"/>
    <cellStyle name="Notiz 3 5 3 2 4" xfId="19389" xr:uid="{00000000-0005-0000-0000-000080840000}"/>
    <cellStyle name="Notiz 3 5 3 2 4 2" xfId="26526" xr:uid="{00000000-0005-0000-0000-000081840000}"/>
    <cellStyle name="Notiz 3 5 3 2 4 2 2" xfId="40864" xr:uid="{00000000-0005-0000-0000-000082840000}"/>
    <cellStyle name="Notiz 3 5 3 2 4 3" xfId="33727" xr:uid="{00000000-0005-0000-0000-000083840000}"/>
    <cellStyle name="Notiz 3 5 4" xfId="14419" xr:uid="{00000000-0005-0000-0000-000084840000}"/>
    <cellStyle name="Notiz 3 5 4 2" xfId="14568" xr:uid="{00000000-0005-0000-0000-000085840000}"/>
    <cellStyle name="Notiz 3 5 4 2 2" xfId="16937" xr:uid="{00000000-0005-0000-0000-000086840000}"/>
    <cellStyle name="Notiz 3 5 4 2 2 2" xfId="24096" xr:uid="{00000000-0005-0000-0000-000087840000}"/>
    <cellStyle name="Notiz 3 5 4 2 2 2 2" xfId="38434" xr:uid="{00000000-0005-0000-0000-000088840000}"/>
    <cellStyle name="Notiz 3 5 4 2 2 3" xfId="31275" xr:uid="{00000000-0005-0000-0000-000089840000}"/>
    <cellStyle name="Notiz 3 5 4 2 3" xfId="19291" xr:uid="{00000000-0005-0000-0000-00008A840000}"/>
    <cellStyle name="Notiz 3 5 4 2 3 2" xfId="26428" xr:uid="{00000000-0005-0000-0000-00008B840000}"/>
    <cellStyle name="Notiz 3 5 4 2 3 2 2" xfId="40766" xr:uid="{00000000-0005-0000-0000-00008C840000}"/>
    <cellStyle name="Notiz 3 5 4 2 3 3" xfId="33629" xr:uid="{00000000-0005-0000-0000-00008D840000}"/>
    <cellStyle name="Notiz 3 5 4 2 4" xfId="20816" xr:uid="{00000000-0005-0000-0000-00008E840000}"/>
    <cellStyle name="Notiz 3 5 4 2 4 2" xfId="27953" xr:uid="{00000000-0005-0000-0000-00008F840000}"/>
    <cellStyle name="Notiz 3 5 4 2 4 2 2" xfId="42291" xr:uid="{00000000-0005-0000-0000-000090840000}"/>
    <cellStyle name="Notiz 3 5 4 2 4 3" xfId="35154" xr:uid="{00000000-0005-0000-0000-000091840000}"/>
    <cellStyle name="Notiz 3 5 4 2 5" xfId="22031" xr:uid="{00000000-0005-0000-0000-000092840000}"/>
    <cellStyle name="Notiz 3 5 4 2 5 2" xfId="36369" xr:uid="{00000000-0005-0000-0000-000093840000}"/>
    <cellStyle name="Notiz 3 5 4 2 6" xfId="29168" xr:uid="{00000000-0005-0000-0000-000094840000}"/>
    <cellStyle name="Notiz 3 5 4 3" xfId="16788" xr:uid="{00000000-0005-0000-0000-000095840000}"/>
    <cellStyle name="Notiz 3 5 4 3 2" xfId="23947" xr:uid="{00000000-0005-0000-0000-000096840000}"/>
    <cellStyle name="Notiz 3 5 4 3 2 2" xfId="38285" xr:uid="{00000000-0005-0000-0000-000097840000}"/>
    <cellStyle name="Notiz 3 5 4 3 3" xfId="31126" xr:uid="{00000000-0005-0000-0000-000098840000}"/>
    <cellStyle name="Notiz 3 5 4 4" xfId="19142" xr:uid="{00000000-0005-0000-0000-000099840000}"/>
    <cellStyle name="Notiz 3 5 4 4 2" xfId="26279" xr:uid="{00000000-0005-0000-0000-00009A840000}"/>
    <cellStyle name="Notiz 3 5 4 4 2 2" xfId="40617" xr:uid="{00000000-0005-0000-0000-00009B840000}"/>
    <cellStyle name="Notiz 3 5 4 4 3" xfId="33480" xr:uid="{00000000-0005-0000-0000-00009C840000}"/>
    <cellStyle name="Notiz 3 6" xfId="5028" xr:uid="{00000000-0005-0000-0000-00009D840000}"/>
    <cellStyle name="Notiz 3 6 2" xfId="5029" xr:uid="{00000000-0005-0000-0000-00009E840000}"/>
    <cellStyle name="Notiz 3 6 2 2" xfId="14798" xr:uid="{00000000-0005-0000-0000-00009F840000}"/>
    <cellStyle name="Notiz 3 6 2 2 2" xfId="15721" xr:uid="{00000000-0005-0000-0000-0000A0840000}"/>
    <cellStyle name="Notiz 3 6 2 2 2 2" xfId="18078" xr:uid="{00000000-0005-0000-0000-0000A1840000}"/>
    <cellStyle name="Notiz 3 6 2 2 2 2 2" xfId="25215" xr:uid="{00000000-0005-0000-0000-0000A2840000}"/>
    <cellStyle name="Notiz 3 6 2 2 2 2 2 2" xfId="39553" xr:uid="{00000000-0005-0000-0000-0000A3840000}"/>
    <cellStyle name="Notiz 3 6 2 2 2 2 3" xfId="32416" xr:uid="{00000000-0005-0000-0000-0000A4840000}"/>
    <cellStyle name="Notiz 3 6 2 2 2 3" xfId="20432" xr:uid="{00000000-0005-0000-0000-0000A5840000}"/>
    <cellStyle name="Notiz 3 6 2 2 2 3 2" xfId="27569" xr:uid="{00000000-0005-0000-0000-0000A6840000}"/>
    <cellStyle name="Notiz 3 6 2 2 2 3 2 2" xfId="41907" xr:uid="{00000000-0005-0000-0000-0000A7840000}"/>
    <cellStyle name="Notiz 3 6 2 2 2 3 3" xfId="34770" xr:uid="{00000000-0005-0000-0000-0000A8840000}"/>
    <cellStyle name="Notiz 3 6 2 2 2 4" xfId="21708" xr:uid="{00000000-0005-0000-0000-0000A9840000}"/>
    <cellStyle name="Notiz 3 6 2 2 2 4 2" xfId="28845" xr:uid="{00000000-0005-0000-0000-0000AA840000}"/>
    <cellStyle name="Notiz 3 6 2 2 2 4 2 2" xfId="43183" xr:uid="{00000000-0005-0000-0000-0000AB840000}"/>
    <cellStyle name="Notiz 3 6 2 2 2 4 3" xfId="36046" xr:uid="{00000000-0005-0000-0000-0000AC840000}"/>
    <cellStyle name="Notiz 3 6 2 2 2 5" xfId="22884" xr:uid="{00000000-0005-0000-0000-0000AD840000}"/>
    <cellStyle name="Notiz 3 6 2 2 2 5 2" xfId="37222" xr:uid="{00000000-0005-0000-0000-0000AE840000}"/>
    <cellStyle name="Notiz 3 6 2 2 2 6" xfId="30063" xr:uid="{00000000-0005-0000-0000-0000AF840000}"/>
    <cellStyle name="Notiz 3 6 2 2 3" xfId="17167" xr:uid="{00000000-0005-0000-0000-0000B0840000}"/>
    <cellStyle name="Notiz 3 6 2 2 3 2" xfId="24326" xr:uid="{00000000-0005-0000-0000-0000B1840000}"/>
    <cellStyle name="Notiz 3 6 2 2 3 2 2" xfId="38664" xr:uid="{00000000-0005-0000-0000-0000B2840000}"/>
    <cellStyle name="Notiz 3 6 2 2 3 3" xfId="31505" xr:uid="{00000000-0005-0000-0000-0000B3840000}"/>
    <cellStyle name="Notiz 3 6 2 2 4" xfId="19521" xr:uid="{00000000-0005-0000-0000-0000B4840000}"/>
    <cellStyle name="Notiz 3 6 2 2 4 2" xfId="26658" xr:uid="{00000000-0005-0000-0000-0000B5840000}"/>
    <cellStyle name="Notiz 3 6 2 2 4 2 2" xfId="40996" xr:uid="{00000000-0005-0000-0000-0000B6840000}"/>
    <cellStyle name="Notiz 3 6 2 2 4 3" xfId="33859" xr:uid="{00000000-0005-0000-0000-0000B7840000}"/>
    <cellStyle name="Notiz 3 6 3" xfId="5030" xr:uid="{00000000-0005-0000-0000-0000B8840000}"/>
    <cellStyle name="Notiz 3 6 3 2" xfId="14667" xr:uid="{00000000-0005-0000-0000-0000B9840000}"/>
    <cellStyle name="Notiz 3 6 3 2 2" xfId="15169" xr:uid="{00000000-0005-0000-0000-0000BA840000}"/>
    <cellStyle name="Notiz 3 6 3 2 2 2" xfId="17538" xr:uid="{00000000-0005-0000-0000-0000BB840000}"/>
    <cellStyle name="Notiz 3 6 3 2 2 2 2" xfId="24697" xr:uid="{00000000-0005-0000-0000-0000BC840000}"/>
    <cellStyle name="Notiz 3 6 3 2 2 2 2 2" xfId="39035" xr:uid="{00000000-0005-0000-0000-0000BD840000}"/>
    <cellStyle name="Notiz 3 6 3 2 2 2 3" xfId="31876" xr:uid="{00000000-0005-0000-0000-0000BE840000}"/>
    <cellStyle name="Notiz 3 6 3 2 2 3" xfId="19892" xr:uid="{00000000-0005-0000-0000-0000BF840000}"/>
    <cellStyle name="Notiz 3 6 3 2 2 3 2" xfId="27029" xr:uid="{00000000-0005-0000-0000-0000C0840000}"/>
    <cellStyle name="Notiz 3 6 3 2 2 3 2 2" xfId="41367" xr:uid="{00000000-0005-0000-0000-0000C1840000}"/>
    <cellStyle name="Notiz 3 6 3 2 2 3 3" xfId="34230" xr:uid="{00000000-0005-0000-0000-0000C2840000}"/>
    <cellStyle name="Notiz 3 6 3 2 2 4" xfId="21225" xr:uid="{00000000-0005-0000-0000-0000C3840000}"/>
    <cellStyle name="Notiz 3 6 3 2 2 4 2" xfId="28362" xr:uid="{00000000-0005-0000-0000-0000C4840000}"/>
    <cellStyle name="Notiz 3 6 3 2 2 4 2 2" xfId="42700" xr:uid="{00000000-0005-0000-0000-0000C5840000}"/>
    <cellStyle name="Notiz 3 6 3 2 2 4 3" xfId="35563" xr:uid="{00000000-0005-0000-0000-0000C6840000}"/>
    <cellStyle name="Notiz 3 6 3 2 2 5" xfId="22440" xr:uid="{00000000-0005-0000-0000-0000C7840000}"/>
    <cellStyle name="Notiz 3 6 3 2 2 5 2" xfId="36778" xr:uid="{00000000-0005-0000-0000-0000C8840000}"/>
    <cellStyle name="Notiz 3 6 3 2 2 6" xfId="29578" xr:uid="{00000000-0005-0000-0000-0000C9840000}"/>
    <cellStyle name="Notiz 3 6 3 2 3" xfId="17036" xr:uid="{00000000-0005-0000-0000-0000CA840000}"/>
    <cellStyle name="Notiz 3 6 3 2 3 2" xfId="24195" xr:uid="{00000000-0005-0000-0000-0000CB840000}"/>
    <cellStyle name="Notiz 3 6 3 2 3 2 2" xfId="38533" xr:uid="{00000000-0005-0000-0000-0000CC840000}"/>
    <cellStyle name="Notiz 3 6 3 2 3 3" xfId="31374" xr:uid="{00000000-0005-0000-0000-0000CD840000}"/>
    <cellStyle name="Notiz 3 6 3 2 4" xfId="19390" xr:uid="{00000000-0005-0000-0000-0000CE840000}"/>
    <cellStyle name="Notiz 3 6 3 2 4 2" xfId="26527" xr:uid="{00000000-0005-0000-0000-0000CF840000}"/>
    <cellStyle name="Notiz 3 6 3 2 4 2 2" xfId="40865" xr:uid="{00000000-0005-0000-0000-0000D0840000}"/>
    <cellStyle name="Notiz 3 6 3 2 4 3" xfId="33728" xr:uid="{00000000-0005-0000-0000-0000D1840000}"/>
    <cellStyle name="Notiz 3 6 4" xfId="14420" xr:uid="{00000000-0005-0000-0000-0000D2840000}"/>
    <cellStyle name="Notiz 3 6 4 2" xfId="15150" xr:uid="{00000000-0005-0000-0000-0000D3840000}"/>
    <cellStyle name="Notiz 3 6 4 2 2" xfId="17519" xr:uid="{00000000-0005-0000-0000-0000D4840000}"/>
    <cellStyle name="Notiz 3 6 4 2 2 2" xfId="24678" xr:uid="{00000000-0005-0000-0000-0000D5840000}"/>
    <cellStyle name="Notiz 3 6 4 2 2 2 2" xfId="39016" xr:uid="{00000000-0005-0000-0000-0000D6840000}"/>
    <cellStyle name="Notiz 3 6 4 2 2 3" xfId="31857" xr:uid="{00000000-0005-0000-0000-0000D7840000}"/>
    <cellStyle name="Notiz 3 6 4 2 3" xfId="19873" xr:uid="{00000000-0005-0000-0000-0000D8840000}"/>
    <cellStyle name="Notiz 3 6 4 2 3 2" xfId="27010" xr:uid="{00000000-0005-0000-0000-0000D9840000}"/>
    <cellStyle name="Notiz 3 6 4 2 3 2 2" xfId="41348" xr:uid="{00000000-0005-0000-0000-0000DA840000}"/>
    <cellStyle name="Notiz 3 6 4 2 3 3" xfId="34211" xr:uid="{00000000-0005-0000-0000-0000DB840000}"/>
    <cellStyle name="Notiz 3 6 4 2 4" xfId="21206" xr:uid="{00000000-0005-0000-0000-0000DC840000}"/>
    <cellStyle name="Notiz 3 6 4 2 4 2" xfId="28343" xr:uid="{00000000-0005-0000-0000-0000DD840000}"/>
    <cellStyle name="Notiz 3 6 4 2 4 2 2" xfId="42681" xr:uid="{00000000-0005-0000-0000-0000DE840000}"/>
    <cellStyle name="Notiz 3 6 4 2 4 3" xfId="35544" xr:uid="{00000000-0005-0000-0000-0000DF840000}"/>
    <cellStyle name="Notiz 3 6 4 2 5" xfId="22421" xr:uid="{00000000-0005-0000-0000-0000E0840000}"/>
    <cellStyle name="Notiz 3 6 4 2 5 2" xfId="36759" xr:uid="{00000000-0005-0000-0000-0000E1840000}"/>
    <cellStyle name="Notiz 3 6 4 2 6" xfId="29559" xr:uid="{00000000-0005-0000-0000-0000E2840000}"/>
    <cellStyle name="Notiz 3 6 4 3" xfId="16789" xr:uid="{00000000-0005-0000-0000-0000E3840000}"/>
    <cellStyle name="Notiz 3 6 4 3 2" xfId="23948" xr:uid="{00000000-0005-0000-0000-0000E4840000}"/>
    <cellStyle name="Notiz 3 6 4 3 2 2" xfId="38286" xr:uid="{00000000-0005-0000-0000-0000E5840000}"/>
    <cellStyle name="Notiz 3 6 4 3 3" xfId="31127" xr:uid="{00000000-0005-0000-0000-0000E6840000}"/>
    <cellStyle name="Notiz 3 6 4 4" xfId="19143" xr:uid="{00000000-0005-0000-0000-0000E7840000}"/>
    <cellStyle name="Notiz 3 6 4 4 2" xfId="26280" xr:uid="{00000000-0005-0000-0000-0000E8840000}"/>
    <cellStyle name="Notiz 3 6 4 4 2 2" xfId="40618" xr:uid="{00000000-0005-0000-0000-0000E9840000}"/>
    <cellStyle name="Notiz 3 6 4 4 3" xfId="33481" xr:uid="{00000000-0005-0000-0000-0000EA840000}"/>
    <cellStyle name="Notiz 3 7" xfId="5031" xr:uid="{00000000-0005-0000-0000-0000EB840000}"/>
    <cellStyle name="Notiz 3 7 2" xfId="5032" xr:uid="{00000000-0005-0000-0000-0000EC840000}"/>
    <cellStyle name="Notiz 3 7 2 2" xfId="14799" xr:uid="{00000000-0005-0000-0000-0000ED840000}"/>
    <cellStyle name="Notiz 3 7 2 2 2" xfId="15722" xr:uid="{00000000-0005-0000-0000-0000EE840000}"/>
    <cellStyle name="Notiz 3 7 2 2 2 2" xfId="18079" xr:uid="{00000000-0005-0000-0000-0000EF840000}"/>
    <cellStyle name="Notiz 3 7 2 2 2 2 2" xfId="25216" xr:uid="{00000000-0005-0000-0000-0000F0840000}"/>
    <cellStyle name="Notiz 3 7 2 2 2 2 2 2" xfId="39554" xr:uid="{00000000-0005-0000-0000-0000F1840000}"/>
    <cellStyle name="Notiz 3 7 2 2 2 2 3" xfId="32417" xr:uid="{00000000-0005-0000-0000-0000F2840000}"/>
    <cellStyle name="Notiz 3 7 2 2 2 3" xfId="20433" xr:uid="{00000000-0005-0000-0000-0000F3840000}"/>
    <cellStyle name="Notiz 3 7 2 2 2 3 2" xfId="27570" xr:uid="{00000000-0005-0000-0000-0000F4840000}"/>
    <cellStyle name="Notiz 3 7 2 2 2 3 2 2" xfId="41908" xr:uid="{00000000-0005-0000-0000-0000F5840000}"/>
    <cellStyle name="Notiz 3 7 2 2 2 3 3" xfId="34771" xr:uid="{00000000-0005-0000-0000-0000F6840000}"/>
    <cellStyle name="Notiz 3 7 2 2 2 4" xfId="21709" xr:uid="{00000000-0005-0000-0000-0000F7840000}"/>
    <cellStyle name="Notiz 3 7 2 2 2 4 2" xfId="28846" xr:uid="{00000000-0005-0000-0000-0000F8840000}"/>
    <cellStyle name="Notiz 3 7 2 2 2 4 2 2" xfId="43184" xr:uid="{00000000-0005-0000-0000-0000F9840000}"/>
    <cellStyle name="Notiz 3 7 2 2 2 4 3" xfId="36047" xr:uid="{00000000-0005-0000-0000-0000FA840000}"/>
    <cellStyle name="Notiz 3 7 2 2 2 5" xfId="22885" xr:uid="{00000000-0005-0000-0000-0000FB840000}"/>
    <cellStyle name="Notiz 3 7 2 2 2 5 2" xfId="37223" xr:uid="{00000000-0005-0000-0000-0000FC840000}"/>
    <cellStyle name="Notiz 3 7 2 2 2 6" xfId="30064" xr:uid="{00000000-0005-0000-0000-0000FD840000}"/>
    <cellStyle name="Notiz 3 7 2 2 3" xfId="17168" xr:uid="{00000000-0005-0000-0000-0000FE840000}"/>
    <cellStyle name="Notiz 3 7 2 2 3 2" xfId="24327" xr:uid="{00000000-0005-0000-0000-0000FF840000}"/>
    <cellStyle name="Notiz 3 7 2 2 3 2 2" xfId="38665" xr:uid="{00000000-0005-0000-0000-000000850000}"/>
    <cellStyle name="Notiz 3 7 2 2 3 3" xfId="31506" xr:uid="{00000000-0005-0000-0000-000001850000}"/>
    <cellStyle name="Notiz 3 7 2 2 4" xfId="19522" xr:uid="{00000000-0005-0000-0000-000002850000}"/>
    <cellStyle name="Notiz 3 7 2 2 4 2" xfId="26659" xr:uid="{00000000-0005-0000-0000-000003850000}"/>
    <cellStyle name="Notiz 3 7 2 2 4 2 2" xfId="40997" xr:uid="{00000000-0005-0000-0000-000004850000}"/>
    <cellStyle name="Notiz 3 7 2 2 4 3" xfId="33860" xr:uid="{00000000-0005-0000-0000-000005850000}"/>
    <cellStyle name="Notiz 3 7 3" xfId="5033" xr:uid="{00000000-0005-0000-0000-000006850000}"/>
    <cellStyle name="Notiz 3 7 3 2" xfId="14668" xr:uid="{00000000-0005-0000-0000-000007850000}"/>
    <cellStyle name="Notiz 3 7 3 2 2" xfId="14722" xr:uid="{00000000-0005-0000-0000-000008850000}"/>
    <cellStyle name="Notiz 3 7 3 2 2 2" xfId="17091" xr:uid="{00000000-0005-0000-0000-000009850000}"/>
    <cellStyle name="Notiz 3 7 3 2 2 2 2" xfId="24250" xr:uid="{00000000-0005-0000-0000-00000A850000}"/>
    <cellStyle name="Notiz 3 7 3 2 2 2 2 2" xfId="38588" xr:uid="{00000000-0005-0000-0000-00000B850000}"/>
    <cellStyle name="Notiz 3 7 3 2 2 2 3" xfId="31429" xr:uid="{00000000-0005-0000-0000-00000C850000}"/>
    <cellStyle name="Notiz 3 7 3 2 2 3" xfId="19445" xr:uid="{00000000-0005-0000-0000-00000D850000}"/>
    <cellStyle name="Notiz 3 7 3 2 2 3 2" xfId="26582" xr:uid="{00000000-0005-0000-0000-00000E850000}"/>
    <cellStyle name="Notiz 3 7 3 2 2 3 2 2" xfId="40920" xr:uid="{00000000-0005-0000-0000-00000F850000}"/>
    <cellStyle name="Notiz 3 7 3 2 2 3 3" xfId="33783" xr:uid="{00000000-0005-0000-0000-000010850000}"/>
    <cellStyle name="Notiz 3 7 3 2 2 4" xfId="20886" xr:uid="{00000000-0005-0000-0000-000011850000}"/>
    <cellStyle name="Notiz 3 7 3 2 2 4 2" xfId="28023" xr:uid="{00000000-0005-0000-0000-000012850000}"/>
    <cellStyle name="Notiz 3 7 3 2 2 4 2 2" xfId="42361" xr:uid="{00000000-0005-0000-0000-000013850000}"/>
    <cellStyle name="Notiz 3 7 3 2 2 4 3" xfId="35224" xr:uid="{00000000-0005-0000-0000-000014850000}"/>
    <cellStyle name="Notiz 3 7 3 2 2 5" xfId="22101" xr:uid="{00000000-0005-0000-0000-000015850000}"/>
    <cellStyle name="Notiz 3 7 3 2 2 5 2" xfId="36439" xr:uid="{00000000-0005-0000-0000-000016850000}"/>
    <cellStyle name="Notiz 3 7 3 2 2 6" xfId="29238" xr:uid="{00000000-0005-0000-0000-000017850000}"/>
    <cellStyle name="Notiz 3 7 3 2 3" xfId="17037" xr:uid="{00000000-0005-0000-0000-000018850000}"/>
    <cellStyle name="Notiz 3 7 3 2 3 2" xfId="24196" xr:uid="{00000000-0005-0000-0000-000019850000}"/>
    <cellStyle name="Notiz 3 7 3 2 3 2 2" xfId="38534" xr:uid="{00000000-0005-0000-0000-00001A850000}"/>
    <cellStyle name="Notiz 3 7 3 2 3 3" xfId="31375" xr:uid="{00000000-0005-0000-0000-00001B850000}"/>
    <cellStyle name="Notiz 3 7 3 2 4" xfId="19391" xr:uid="{00000000-0005-0000-0000-00001C850000}"/>
    <cellStyle name="Notiz 3 7 3 2 4 2" xfId="26528" xr:uid="{00000000-0005-0000-0000-00001D850000}"/>
    <cellStyle name="Notiz 3 7 3 2 4 2 2" xfId="40866" xr:uid="{00000000-0005-0000-0000-00001E850000}"/>
    <cellStyle name="Notiz 3 7 3 2 4 3" xfId="33729" xr:uid="{00000000-0005-0000-0000-00001F850000}"/>
    <cellStyle name="Notiz 3 7 4" xfId="14421" xr:uid="{00000000-0005-0000-0000-000020850000}"/>
    <cellStyle name="Notiz 3 7 4 2" xfId="14481" xr:uid="{00000000-0005-0000-0000-000021850000}"/>
    <cellStyle name="Notiz 3 7 4 2 2" xfId="16850" xr:uid="{00000000-0005-0000-0000-000022850000}"/>
    <cellStyle name="Notiz 3 7 4 2 2 2" xfId="24009" xr:uid="{00000000-0005-0000-0000-000023850000}"/>
    <cellStyle name="Notiz 3 7 4 2 2 2 2" xfId="38347" xr:uid="{00000000-0005-0000-0000-000024850000}"/>
    <cellStyle name="Notiz 3 7 4 2 2 3" xfId="31188" xr:uid="{00000000-0005-0000-0000-000025850000}"/>
    <cellStyle name="Notiz 3 7 4 2 3" xfId="19204" xr:uid="{00000000-0005-0000-0000-000026850000}"/>
    <cellStyle name="Notiz 3 7 4 2 3 2" xfId="26341" xr:uid="{00000000-0005-0000-0000-000027850000}"/>
    <cellStyle name="Notiz 3 7 4 2 3 2 2" xfId="40679" xr:uid="{00000000-0005-0000-0000-000028850000}"/>
    <cellStyle name="Notiz 3 7 4 2 3 3" xfId="33542" xr:uid="{00000000-0005-0000-0000-000029850000}"/>
    <cellStyle name="Notiz 3 7 4 2 4" xfId="20730" xr:uid="{00000000-0005-0000-0000-00002A850000}"/>
    <cellStyle name="Notiz 3 7 4 2 4 2" xfId="27867" xr:uid="{00000000-0005-0000-0000-00002B850000}"/>
    <cellStyle name="Notiz 3 7 4 2 4 2 2" xfId="42205" xr:uid="{00000000-0005-0000-0000-00002C850000}"/>
    <cellStyle name="Notiz 3 7 4 2 4 3" xfId="35068" xr:uid="{00000000-0005-0000-0000-00002D850000}"/>
    <cellStyle name="Notiz 3 7 4 2 5" xfId="21945" xr:uid="{00000000-0005-0000-0000-00002E850000}"/>
    <cellStyle name="Notiz 3 7 4 2 5 2" xfId="36283" xr:uid="{00000000-0005-0000-0000-00002F850000}"/>
    <cellStyle name="Notiz 3 7 4 2 6" xfId="29082" xr:uid="{00000000-0005-0000-0000-000030850000}"/>
    <cellStyle name="Notiz 3 7 4 3" xfId="16790" xr:uid="{00000000-0005-0000-0000-000031850000}"/>
    <cellStyle name="Notiz 3 7 4 3 2" xfId="23949" xr:uid="{00000000-0005-0000-0000-000032850000}"/>
    <cellStyle name="Notiz 3 7 4 3 2 2" xfId="38287" xr:uid="{00000000-0005-0000-0000-000033850000}"/>
    <cellStyle name="Notiz 3 7 4 3 3" xfId="31128" xr:uid="{00000000-0005-0000-0000-000034850000}"/>
    <cellStyle name="Notiz 3 7 4 4" xfId="19144" xr:uid="{00000000-0005-0000-0000-000035850000}"/>
    <cellStyle name="Notiz 3 7 4 4 2" xfId="26281" xr:uid="{00000000-0005-0000-0000-000036850000}"/>
    <cellStyle name="Notiz 3 7 4 4 2 2" xfId="40619" xr:uid="{00000000-0005-0000-0000-000037850000}"/>
    <cellStyle name="Notiz 3 7 4 4 3" xfId="33482" xr:uid="{00000000-0005-0000-0000-000038850000}"/>
    <cellStyle name="Notiz 3 8" xfId="5034" xr:uid="{00000000-0005-0000-0000-000039850000}"/>
    <cellStyle name="Notiz 3 8 2" xfId="5035" xr:uid="{00000000-0005-0000-0000-00003A850000}"/>
    <cellStyle name="Notiz 3 8 2 2" xfId="14800" xr:uid="{00000000-0005-0000-0000-00003B850000}"/>
    <cellStyle name="Notiz 3 8 2 2 2" xfId="15723" xr:uid="{00000000-0005-0000-0000-00003C850000}"/>
    <cellStyle name="Notiz 3 8 2 2 2 2" xfId="18080" xr:uid="{00000000-0005-0000-0000-00003D850000}"/>
    <cellStyle name="Notiz 3 8 2 2 2 2 2" xfId="25217" xr:uid="{00000000-0005-0000-0000-00003E850000}"/>
    <cellStyle name="Notiz 3 8 2 2 2 2 2 2" xfId="39555" xr:uid="{00000000-0005-0000-0000-00003F850000}"/>
    <cellStyle name="Notiz 3 8 2 2 2 2 3" xfId="32418" xr:uid="{00000000-0005-0000-0000-000040850000}"/>
    <cellStyle name="Notiz 3 8 2 2 2 3" xfId="20434" xr:uid="{00000000-0005-0000-0000-000041850000}"/>
    <cellStyle name="Notiz 3 8 2 2 2 3 2" xfId="27571" xr:uid="{00000000-0005-0000-0000-000042850000}"/>
    <cellStyle name="Notiz 3 8 2 2 2 3 2 2" xfId="41909" xr:uid="{00000000-0005-0000-0000-000043850000}"/>
    <cellStyle name="Notiz 3 8 2 2 2 3 3" xfId="34772" xr:uid="{00000000-0005-0000-0000-000044850000}"/>
    <cellStyle name="Notiz 3 8 2 2 2 4" xfId="21710" xr:uid="{00000000-0005-0000-0000-000045850000}"/>
    <cellStyle name="Notiz 3 8 2 2 2 4 2" xfId="28847" xr:uid="{00000000-0005-0000-0000-000046850000}"/>
    <cellStyle name="Notiz 3 8 2 2 2 4 2 2" xfId="43185" xr:uid="{00000000-0005-0000-0000-000047850000}"/>
    <cellStyle name="Notiz 3 8 2 2 2 4 3" xfId="36048" xr:uid="{00000000-0005-0000-0000-000048850000}"/>
    <cellStyle name="Notiz 3 8 2 2 2 5" xfId="22886" xr:uid="{00000000-0005-0000-0000-000049850000}"/>
    <cellStyle name="Notiz 3 8 2 2 2 5 2" xfId="37224" xr:uid="{00000000-0005-0000-0000-00004A850000}"/>
    <cellStyle name="Notiz 3 8 2 2 2 6" xfId="30065" xr:uid="{00000000-0005-0000-0000-00004B850000}"/>
    <cellStyle name="Notiz 3 8 2 2 3" xfId="17169" xr:uid="{00000000-0005-0000-0000-00004C850000}"/>
    <cellStyle name="Notiz 3 8 2 2 3 2" xfId="24328" xr:uid="{00000000-0005-0000-0000-00004D850000}"/>
    <cellStyle name="Notiz 3 8 2 2 3 2 2" xfId="38666" xr:uid="{00000000-0005-0000-0000-00004E850000}"/>
    <cellStyle name="Notiz 3 8 2 2 3 3" xfId="31507" xr:uid="{00000000-0005-0000-0000-00004F850000}"/>
    <cellStyle name="Notiz 3 8 2 2 4" xfId="19523" xr:uid="{00000000-0005-0000-0000-000050850000}"/>
    <cellStyle name="Notiz 3 8 2 2 4 2" xfId="26660" xr:uid="{00000000-0005-0000-0000-000051850000}"/>
    <cellStyle name="Notiz 3 8 2 2 4 2 2" xfId="40998" xr:uid="{00000000-0005-0000-0000-000052850000}"/>
    <cellStyle name="Notiz 3 8 2 2 4 3" xfId="33861" xr:uid="{00000000-0005-0000-0000-000053850000}"/>
    <cellStyle name="Notiz 3 8 3" xfId="5036" xr:uid="{00000000-0005-0000-0000-000054850000}"/>
    <cellStyle name="Notiz 3 8 3 2" xfId="14669" xr:uid="{00000000-0005-0000-0000-000055850000}"/>
    <cellStyle name="Notiz 3 8 3 2 2" xfId="15170" xr:uid="{00000000-0005-0000-0000-000056850000}"/>
    <cellStyle name="Notiz 3 8 3 2 2 2" xfId="17539" xr:uid="{00000000-0005-0000-0000-000057850000}"/>
    <cellStyle name="Notiz 3 8 3 2 2 2 2" xfId="24698" xr:uid="{00000000-0005-0000-0000-000058850000}"/>
    <cellStyle name="Notiz 3 8 3 2 2 2 2 2" xfId="39036" xr:uid="{00000000-0005-0000-0000-000059850000}"/>
    <cellStyle name="Notiz 3 8 3 2 2 2 3" xfId="31877" xr:uid="{00000000-0005-0000-0000-00005A850000}"/>
    <cellStyle name="Notiz 3 8 3 2 2 3" xfId="19893" xr:uid="{00000000-0005-0000-0000-00005B850000}"/>
    <cellStyle name="Notiz 3 8 3 2 2 3 2" xfId="27030" xr:uid="{00000000-0005-0000-0000-00005C850000}"/>
    <cellStyle name="Notiz 3 8 3 2 2 3 2 2" xfId="41368" xr:uid="{00000000-0005-0000-0000-00005D850000}"/>
    <cellStyle name="Notiz 3 8 3 2 2 3 3" xfId="34231" xr:uid="{00000000-0005-0000-0000-00005E850000}"/>
    <cellStyle name="Notiz 3 8 3 2 2 4" xfId="21226" xr:uid="{00000000-0005-0000-0000-00005F850000}"/>
    <cellStyle name="Notiz 3 8 3 2 2 4 2" xfId="28363" xr:uid="{00000000-0005-0000-0000-000060850000}"/>
    <cellStyle name="Notiz 3 8 3 2 2 4 2 2" xfId="42701" xr:uid="{00000000-0005-0000-0000-000061850000}"/>
    <cellStyle name="Notiz 3 8 3 2 2 4 3" xfId="35564" xr:uid="{00000000-0005-0000-0000-000062850000}"/>
    <cellStyle name="Notiz 3 8 3 2 2 5" xfId="22441" xr:uid="{00000000-0005-0000-0000-000063850000}"/>
    <cellStyle name="Notiz 3 8 3 2 2 5 2" xfId="36779" xr:uid="{00000000-0005-0000-0000-000064850000}"/>
    <cellStyle name="Notiz 3 8 3 2 2 6" xfId="29579" xr:uid="{00000000-0005-0000-0000-000065850000}"/>
    <cellStyle name="Notiz 3 8 3 2 3" xfId="17038" xr:uid="{00000000-0005-0000-0000-000066850000}"/>
    <cellStyle name="Notiz 3 8 3 2 3 2" xfId="24197" xr:uid="{00000000-0005-0000-0000-000067850000}"/>
    <cellStyle name="Notiz 3 8 3 2 3 2 2" xfId="38535" xr:uid="{00000000-0005-0000-0000-000068850000}"/>
    <cellStyle name="Notiz 3 8 3 2 3 3" xfId="31376" xr:uid="{00000000-0005-0000-0000-000069850000}"/>
    <cellStyle name="Notiz 3 8 3 2 4" xfId="19392" xr:uid="{00000000-0005-0000-0000-00006A850000}"/>
    <cellStyle name="Notiz 3 8 3 2 4 2" xfId="26529" xr:uid="{00000000-0005-0000-0000-00006B850000}"/>
    <cellStyle name="Notiz 3 8 3 2 4 2 2" xfId="40867" xr:uid="{00000000-0005-0000-0000-00006C850000}"/>
    <cellStyle name="Notiz 3 8 3 2 4 3" xfId="33730" xr:uid="{00000000-0005-0000-0000-00006D850000}"/>
    <cellStyle name="Notiz 3 8 4" xfId="14422" xr:uid="{00000000-0005-0000-0000-00006E850000}"/>
    <cellStyle name="Notiz 3 8 4 2" xfId="15458" xr:uid="{00000000-0005-0000-0000-00006F850000}"/>
    <cellStyle name="Notiz 3 8 4 2 2" xfId="17821" xr:uid="{00000000-0005-0000-0000-000070850000}"/>
    <cellStyle name="Notiz 3 8 4 2 2 2" xfId="24980" xr:uid="{00000000-0005-0000-0000-000071850000}"/>
    <cellStyle name="Notiz 3 8 4 2 2 2 2" xfId="39318" xr:uid="{00000000-0005-0000-0000-000072850000}"/>
    <cellStyle name="Notiz 3 8 4 2 2 3" xfId="32159" xr:uid="{00000000-0005-0000-0000-000073850000}"/>
    <cellStyle name="Notiz 3 8 4 2 3" xfId="20175" xr:uid="{00000000-0005-0000-0000-000074850000}"/>
    <cellStyle name="Notiz 3 8 4 2 3 2" xfId="27312" xr:uid="{00000000-0005-0000-0000-000075850000}"/>
    <cellStyle name="Notiz 3 8 4 2 3 2 2" xfId="41650" xr:uid="{00000000-0005-0000-0000-000076850000}"/>
    <cellStyle name="Notiz 3 8 4 2 3 3" xfId="34513" xr:uid="{00000000-0005-0000-0000-000077850000}"/>
    <cellStyle name="Notiz 3 8 4 2 4" xfId="21473" xr:uid="{00000000-0005-0000-0000-000078850000}"/>
    <cellStyle name="Notiz 3 8 4 2 4 2" xfId="28610" xr:uid="{00000000-0005-0000-0000-000079850000}"/>
    <cellStyle name="Notiz 3 8 4 2 4 2 2" xfId="42948" xr:uid="{00000000-0005-0000-0000-00007A850000}"/>
    <cellStyle name="Notiz 3 8 4 2 4 3" xfId="35811" xr:uid="{00000000-0005-0000-0000-00007B850000}"/>
    <cellStyle name="Notiz 3 8 4 2 5" xfId="22688" xr:uid="{00000000-0005-0000-0000-00007C850000}"/>
    <cellStyle name="Notiz 3 8 4 2 5 2" xfId="37026" xr:uid="{00000000-0005-0000-0000-00007D850000}"/>
    <cellStyle name="Notiz 3 8 4 2 6" xfId="29826" xr:uid="{00000000-0005-0000-0000-00007E850000}"/>
    <cellStyle name="Notiz 3 8 4 3" xfId="16791" xr:uid="{00000000-0005-0000-0000-00007F850000}"/>
    <cellStyle name="Notiz 3 8 4 3 2" xfId="23950" xr:uid="{00000000-0005-0000-0000-000080850000}"/>
    <cellStyle name="Notiz 3 8 4 3 2 2" xfId="38288" xr:uid="{00000000-0005-0000-0000-000081850000}"/>
    <cellStyle name="Notiz 3 8 4 3 3" xfId="31129" xr:uid="{00000000-0005-0000-0000-000082850000}"/>
    <cellStyle name="Notiz 3 8 4 4" xfId="19145" xr:uid="{00000000-0005-0000-0000-000083850000}"/>
    <cellStyle name="Notiz 3 8 4 4 2" xfId="26282" xr:uid="{00000000-0005-0000-0000-000084850000}"/>
    <cellStyle name="Notiz 3 8 4 4 2 2" xfId="40620" xr:uid="{00000000-0005-0000-0000-000085850000}"/>
    <cellStyle name="Notiz 3 8 4 4 3" xfId="33483" xr:uid="{00000000-0005-0000-0000-000086850000}"/>
    <cellStyle name="Notiz 3 9" xfId="5037" xr:uid="{00000000-0005-0000-0000-000087850000}"/>
    <cellStyle name="Notiz 3 9 2" xfId="5038" xr:uid="{00000000-0005-0000-0000-000088850000}"/>
    <cellStyle name="Notiz 3 9 2 2" xfId="5039" xr:uid="{00000000-0005-0000-0000-000089850000}"/>
    <cellStyle name="Notiz 3 9 2 2 2" xfId="14813" xr:uid="{00000000-0005-0000-0000-00008A850000}"/>
    <cellStyle name="Notiz 3 9 2 2 2 2" xfId="15725" xr:uid="{00000000-0005-0000-0000-00008B850000}"/>
    <cellStyle name="Notiz 3 9 2 2 2 2 2" xfId="18082" xr:uid="{00000000-0005-0000-0000-00008C850000}"/>
    <cellStyle name="Notiz 3 9 2 2 2 2 2 2" xfId="25219" xr:uid="{00000000-0005-0000-0000-00008D850000}"/>
    <cellStyle name="Notiz 3 9 2 2 2 2 2 2 2" xfId="39557" xr:uid="{00000000-0005-0000-0000-00008E850000}"/>
    <cellStyle name="Notiz 3 9 2 2 2 2 2 3" xfId="32420" xr:uid="{00000000-0005-0000-0000-00008F850000}"/>
    <cellStyle name="Notiz 3 9 2 2 2 2 3" xfId="20436" xr:uid="{00000000-0005-0000-0000-000090850000}"/>
    <cellStyle name="Notiz 3 9 2 2 2 2 3 2" xfId="27573" xr:uid="{00000000-0005-0000-0000-000091850000}"/>
    <cellStyle name="Notiz 3 9 2 2 2 2 3 2 2" xfId="41911" xr:uid="{00000000-0005-0000-0000-000092850000}"/>
    <cellStyle name="Notiz 3 9 2 2 2 2 3 3" xfId="34774" xr:uid="{00000000-0005-0000-0000-000093850000}"/>
    <cellStyle name="Notiz 3 9 2 2 2 2 4" xfId="21712" xr:uid="{00000000-0005-0000-0000-000094850000}"/>
    <cellStyle name="Notiz 3 9 2 2 2 2 4 2" xfId="28849" xr:uid="{00000000-0005-0000-0000-000095850000}"/>
    <cellStyle name="Notiz 3 9 2 2 2 2 4 2 2" xfId="43187" xr:uid="{00000000-0005-0000-0000-000096850000}"/>
    <cellStyle name="Notiz 3 9 2 2 2 2 4 3" xfId="36050" xr:uid="{00000000-0005-0000-0000-000097850000}"/>
    <cellStyle name="Notiz 3 9 2 2 2 2 5" xfId="22888" xr:uid="{00000000-0005-0000-0000-000098850000}"/>
    <cellStyle name="Notiz 3 9 2 2 2 2 5 2" xfId="37226" xr:uid="{00000000-0005-0000-0000-000099850000}"/>
    <cellStyle name="Notiz 3 9 2 2 2 2 6" xfId="30067" xr:uid="{00000000-0005-0000-0000-00009A850000}"/>
    <cellStyle name="Notiz 3 9 2 2 2 3" xfId="17182" xr:uid="{00000000-0005-0000-0000-00009B850000}"/>
    <cellStyle name="Notiz 3 9 2 2 2 3 2" xfId="24341" xr:uid="{00000000-0005-0000-0000-00009C850000}"/>
    <cellStyle name="Notiz 3 9 2 2 2 3 2 2" xfId="38679" xr:uid="{00000000-0005-0000-0000-00009D850000}"/>
    <cellStyle name="Notiz 3 9 2 2 2 3 3" xfId="31520" xr:uid="{00000000-0005-0000-0000-00009E850000}"/>
    <cellStyle name="Notiz 3 9 2 2 2 4" xfId="19536" xr:uid="{00000000-0005-0000-0000-00009F850000}"/>
    <cellStyle name="Notiz 3 9 2 2 2 4 2" xfId="26673" xr:uid="{00000000-0005-0000-0000-0000A0850000}"/>
    <cellStyle name="Notiz 3 9 2 2 2 4 2 2" xfId="41011" xr:uid="{00000000-0005-0000-0000-0000A1850000}"/>
    <cellStyle name="Notiz 3 9 2 2 2 4 3" xfId="33874" xr:uid="{00000000-0005-0000-0000-0000A2850000}"/>
    <cellStyle name="Notiz 3 9 2 3" xfId="5040" xr:uid="{00000000-0005-0000-0000-0000A3850000}"/>
    <cellStyle name="Notiz 3 9 2 3 2" xfId="14707" xr:uid="{00000000-0005-0000-0000-0000A4850000}"/>
    <cellStyle name="Notiz 3 9 2 3 2 2" xfId="14180" xr:uid="{00000000-0005-0000-0000-0000A5850000}"/>
    <cellStyle name="Notiz 3 9 2 3 2 2 2" xfId="16549" xr:uid="{00000000-0005-0000-0000-0000A6850000}"/>
    <cellStyle name="Notiz 3 9 2 3 2 2 2 2" xfId="23708" xr:uid="{00000000-0005-0000-0000-0000A7850000}"/>
    <cellStyle name="Notiz 3 9 2 3 2 2 2 2 2" xfId="38046" xr:uid="{00000000-0005-0000-0000-0000A8850000}"/>
    <cellStyle name="Notiz 3 9 2 3 2 2 2 3" xfId="30887" xr:uid="{00000000-0005-0000-0000-0000A9850000}"/>
    <cellStyle name="Notiz 3 9 2 3 2 2 3" xfId="18903" xr:uid="{00000000-0005-0000-0000-0000AA850000}"/>
    <cellStyle name="Notiz 3 9 2 3 2 2 3 2" xfId="26040" xr:uid="{00000000-0005-0000-0000-0000AB850000}"/>
    <cellStyle name="Notiz 3 9 2 3 2 2 3 2 2" xfId="40378" xr:uid="{00000000-0005-0000-0000-0000AC850000}"/>
    <cellStyle name="Notiz 3 9 2 3 2 2 3 3" xfId="33241" xr:uid="{00000000-0005-0000-0000-0000AD850000}"/>
    <cellStyle name="Notiz 3 9 2 3 2 2 4" xfId="20607" xr:uid="{00000000-0005-0000-0000-0000AE850000}"/>
    <cellStyle name="Notiz 3 9 2 3 2 2 4 2" xfId="27744" xr:uid="{00000000-0005-0000-0000-0000AF850000}"/>
    <cellStyle name="Notiz 3 9 2 3 2 2 4 2 2" xfId="42082" xr:uid="{00000000-0005-0000-0000-0000B0850000}"/>
    <cellStyle name="Notiz 3 9 2 3 2 2 4 3" xfId="34945" xr:uid="{00000000-0005-0000-0000-0000B1850000}"/>
    <cellStyle name="Notiz 3 9 2 3 2 2 5" xfId="21822" xr:uid="{00000000-0005-0000-0000-0000B2850000}"/>
    <cellStyle name="Notiz 3 9 2 3 2 2 5 2" xfId="36160" xr:uid="{00000000-0005-0000-0000-0000B3850000}"/>
    <cellStyle name="Notiz 3 9 2 3 2 2 6" xfId="28959" xr:uid="{00000000-0005-0000-0000-0000B4850000}"/>
    <cellStyle name="Notiz 3 9 2 3 2 3" xfId="17076" xr:uid="{00000000-0005-0000-0000-0000B5850000}"/>
    <cellStyle name="Notiz 3 9 2 3 2 3 2" xfId="24235" xr:uid="{00000000-0005-0000-0000-0000B6850000}"/>
    <cellStyle name="Notiz 3 9 2 3 2 3 2 2" xfId="38573" xr:uid="{00000000-0005-0000-0000-0000B7850000}"/>
    <cellStyle name="Notiz 3 9 2 3 2 3 3" xfId="31414" xr:uid="{00000000-0005-0000-0000-0000B8850000}"/>
    <cellStyle name="Notiz 3 9 2 3 2 4" xfId="19430" xr:uid="{00000000-0005-0000-0000-0000B9850000}"/>
    <cellStyle name="Notiz 3 9 2 3 2 4 2" xfId="26567" xr:uid="{00000000-0005-0000-0000-0000BA850000}"/>
    <cellStyle name="Notiz 3 9 2 3 2 4 2 2" xfId="40905" xr:uid="{00000000-0005-0000-0000-0000BB850000}"/>
    <cellStyle name="Notiz 3 9 2 3 2 4 3" xfId="33768" xr:uid="{00000000-0005-0000-0000-0000BC850000}"/>
    <cellStyle name="Notiz 3 9 2 4" xfId="14547" xr:uid="{00000000-0005-0000-0000-0000BD850000}"/>
    <cellStyle name="Notiz 3 9 2 4 2" xfId="15489" xr:uid="{00000000-0005-0000-0000-0000BE850000}"/>
    <cellStyle name="Notiz 3 9 2 4 2 2" xfId="17852" xr:uid="{00000000-0005-0000-0000-0000BF850000}"/>
    <cellStyle name="Notiz 3 9 2 4 2 2 2" xfId="25011" xr:uid="{00000000-0005-0000-0000-0000C0850000}"/>
    <cellStyle name="Notiz 3 9 2 4 2 2 2 2" xfId="39349" xr:uid="{00000000-0005-0000-0000-0000C1850000}"/>
    <cellStyle name="Notiz 3 9 2 4 2 2 3" xfId="32190" xr:uid="{00000000-0005-0000-0000-0000C2850000}"/>
    <cellStyle name="Notiz 3 9 2 4 2 3" xfId="20206" xr:uid="{00000000-0005-0000-0000-0000C3850000}"/>
    <cellStyle name="Notiz 3 9 2 4 2 3 2" xfId="27343" xr:uid="{00000000-0005-0000-0000-0000C4850000}"/>
    <cellStyle name="Notiz 3 9 2 4 2 3 2 2" xfId="41681" xr:uid="{00000000-0005-0000-0000-0000C5850000}"/>
    <cellStyle name="Notiz 3 9 2 4 2 3 3" xfId="34544" xr:uid="{00000000-0005-0000-0000-0000C6850000}"/>
    <cellStyle name="Notiz 3 9 2 4 2 4" xfId="21504" xr:uid="{00000000-0005-0000-0000-0000C7850000}"/>
    <cellStyle name="Notiz 3 9 2 4 2 4 2" xfId="28641" xr:uid="{00000000-0005-0000-0000-0000C8850000}"/>
    <cellStyle name="Notiz 3 9 2 4 2 4 2 2" xfId="42979" xr:uid="{00000000-0005-0000-0000-0000C9850000}"/>
    <cellStyle name="Notiz 3 9 2 4 2 4 3" xfId="35842" xr:uid="{00000000-0005-0000-0000-0000CA850000}"/>
    <cellStyle name="Notiz 3 9 2 4 2 5" xfId="22719" xr:uid="{00000000-0005-0000-0000-0000CB850000}"/>
    <cellStyle name="Notiz 3 9 2 4 2 5 2" xfId="37057" xr:uid="{00000000-0005-0000-0000-0000CC850000}"/>
    <cellStyle name="Notiz 3 9 2 4 2 6" xfId="29857" xr:uid="{00000000-0005-0000-0000-0000CD850000}"/>
    <cellStyle name="Notiz 3 9 2 4 3" xfId="16916" xr:uid="{00000000-0005-0000-0000-0000CE850000}"/>
    <cellStyle name="Notiz 3 9 2 4 3 2" xfId="24075" xr:uid="{00000000-0005-0000-0000-0000CF850000}"/>
    <cellStyle name="Notiz 3 9 2 4 3 2 2" xfId="38413" xr:uid="{00000000-0005-0000-0000-0000D0850000}"/>
    <cellStyle name="Notiz 3 9 2 4 3 3" xfId="31254" xr:uid="{00000000-0005-0000-0000-0000D1850000}"/>
    <cellStyle name="Notiz 3 9 2 4 4" xfId="19270" xr:uid="{00000000-0005-0000-0000-0000D2850000}"/>
    <cellStyle name="Notiz 3 9 2 4 4 2" xfId="26407" xr:uid="{00000000-0005-0000-0000-0000D3850000}"/>
    <cellStyle name="Notiz 3 9 2 4 4 2 2" xfId="40745" xr:uid="{00000000-0005-0000-0000-0000D4850000}"/>
    <cellStyle name="Notiz 3 9 2 4 4 3" xfId="33608" xr:uid="{00000000-0005-0000-0000-0000D5850000}"/>
    <cellStyle name="Notiz 3 9 3" xfId="5041" xr:uid="{00000000-0005-0000-0000-0000D6850000}"/>
    <cellStyle name="Notiz 3 9 3 2" xfId="15015" xr:uid="{00000000-0005-0000-0000-0000D7850000}"/>
    <cellStyle name="Notiz 3 9 3 2 2" xfId="15760" xr:uid="{00000000-0005-0000-0000-0000D8850000}"/>
    <cellStyle name="Notiz 3 9 3 2 2 2" xfId="18117" xr:uid="{00000000-0005-0000-0000-0000D9850000}"/>
    <cellStyle name="Notiz 3 9 3 2 2 2 2" xfId="25254" xr:uid="{00000000-0005-0000-0000-0000DA850000}"/>
    <cellStyle name="Notiz 3 9 3 2 2 2 2 2" xfId="39592" xr:uid="{00000000-0005-0000-0000-0000DB850000}"/>
    <cellStyle name="Notiz 3 9 3 2 2 2 3" xfId="32455" xr:uid="{00000000-0005-0000-0000-0000DC850000}"/>
    <cellStyle name="Notiz 3 9 3 2 2 3" xfId="20471" xr:uid="{00000000-0005-0000-0000-0000DD850000}"/>
    <cellStyle name="Notiz 3 9 3 2 2 3 2" xfId="27608" xr:uid="{00000000-0005-0000-0000-0000DE850000}"/>
    <cellStyle name="Notiz 3 9 3 2 2 3 2 2" xfId="41946" xr:uid="{00000000-0005-0000-0000-0000DF850000}"/>
    <cellStyle name="Notiz 3 9 3 2 2 3 3" xfId="34809" xr:uid="{00000000-0005-0000-0000-0000E0850000}"/>
    <cellStyle name="Notiz 3 9 3 2 2 4" xfId="21747" xr:uid="{00000000-0005-0000-0000-0000E1850000}"/>
    <cellStyle name="Notiz 3 9 3 2 2 4 2" xfId="28884" xr:uid="{00000000-0005-0000-0000-0000E2850000}"/>
    <cellStyle name="Notiz 3 9 3 2 2 4 2 2" xfId="43222" xr:uid="{00000000-0005-0000-0000-0000E3850000}"/>
    <cellStyle name="Notiz 3 9 3 2 2 4 3" xfId="36085" xr:uid="{00000000-0005-0000-0000-0000E4850000}"/>
    <cellStyle name="Notiz 3 9 3 2 2 5" xfId="22923" xr:uid="{00000000-0005-0000-0000-0000E5850000}"/>
    <cellStyle name="Notiz 3 9 3 2 2 5 2" xfId="37261" xr:uid="{00000000-0005-0000-0000-0000E6850000}"/>
    <cellStyle name="Notiz 3 9 3 2 2 6" xfId="30102" xr:uid="{00000000-0005-0000-0000-0000E7850000}"/>
    <cellStyle name="Notiz 3 9 3 2 3" xfId="17384" xr:uid="{00000000-0005-0000-0000-0000E8850000}"/>
    <cellStyle name="Notiz 3 9 3 2 3 2" xfId="24543" xr:uid="{00000000-0005-0000-0000-0000E9850000}"/>
    <cellStyle name="Notiz 3 9 3 2 3 2 2" xfId="38881" xr:uid="{00000000-0005-0000-0000-0000EA850000}"/>
    <cellStyle name="Notiz 3 9 3 2 3 3" xfId="31722" xr:uid="{00000000-0005-0000-0000-0000EB850000}"/>
    <cellStyle name="Notiz 3 9 3 2 4" xfId="19738" xr:uid="{00000000-0005-0000-0000-0000EC850000}"/>
    <cellStyle name="Notiz 3 9 3 2 4 2" xfId="26875" xr:uid="{00000000-0005-0000-0000-0000ED850000}"/>
    <cellStyle name="Notiz 3 9 3 2 4 2 2" xfId="41213" xr:uid="{00000000-0005-0000-0000-0000EE850000}"/>
    <cellStyle name="Notiz 3 9 3 2 4 3" xfId="34076" xr:uid="{00000000-0005-0000-0000-0000EF850000}"/>
    <cellStyle name="Notiz 3 9 4" xfId="5042" xr:uid="{00000000-0005-0000-0000-0000F0850000}"/>
    <cellStyle name="Notiz 3 9 4 2" xfId="14801" xr:uid="{00000000-0005-0000-0000-0000F1850000}"/>
    <cellStyle name="Notiz 3 9 4 2 2" xfId="15724" xr:uid="{00000000-0005-0000-0000-0000F2850000}"/>
    <cellStyle name="Notiz 3 9 4 2 2 2" xfId="18081" xr:uid="{00000000-0005-0000-0000-0000F3850000}"/>
    <cellStyle name="Notiz 3 9 4 2 2 2 2" xfId="25218" xr:uid="{00000000-0005-0000-0000-0000F4850000}"/>
    <cellStyle name="Notiz 3 9 4 2 2 2 2 2" xfId="39556" xr:uid="{00000000-0005-0000-0000-0000F5850000}"/>
    <cellStyle name="Notiz 3 9 4 2 2 2 3" xfId="32419" xr:uid="{00000000-0005-0000-0000-0000F6850000}"/>
    <cellStyle name="Notiz 3 9 4 2 2 3" xfId="20435" xr:uid="{00000000-0005-0000-0000-0000F7850000}"/>
    <cellStyle name="Notiz 3 9 4 2 2 3 2" xfId="27572" xr:uid="{00000000-0005-0000-0000-0000F8850000}"/>
    <cellStyle name="Notiz 3 9 4 2 2 3 2 2" xfId="41910" xr:uid="{00000000-0005-0000-0000-0000F9850000}"/>
    <cellStyle name="Notiz 3 9 4 2 2 3 3" xfId="34773" xr:uid="{00000000-0005-0000-0000-0000FA850000}"/>
    <cellStyle name="Notiz 3 9 4 2 2 4" xfId="21711" xr:uid="{00000000-0005-0000-0000-0000FB850000}"/>
    <cellStyle name="Notiz 3 9 4 2 2 4 2" xfId="28848" xr:uid="{00000000-0005-0000-0000-0000FC850000}"/>
    <cellStyle name="Notiz 3 9 4 2 2 4 2 2" xfId="43186" xr:uid="{00000000-0005-0000-0000-0000FD850000}"/>
    <cellStyle name="Notiz 3 9 4 2 2 4 3" xfId="36049" xr:uid="{00000000-0005-0000-0000-0000FE850000}"/>
    <cellStyle name="Notiz 3 9 4 2 2 5" xfId="22887" xr:uid="{00000000-0005-0000-0000-0000FF850000}"/>
    <cellStyle name="Notiz 3 9 4 2 2 5 2" xfId="37225" xr:uid="{00000000-0005-0000-0000-000000860000}"/>
    <cellStyle name="Notiz 3 9 4 2 2 6" xfId="30066" xr:uid="{00000000-0005-0000-0000-000001860000}"/>
    <cellStyle name="Notiz 3 9 4 2 3" xfId="17170" xr:uid="{00000000-0005-0000-0000-000002860000}"/>
    <cellStyle name="Notiz 3 9 4 2 3 2" xfId="24329" xr:uid="{00000000-0005-0000-0000-000003860000}"/>
    <cellStyle name="Notiz 3 9 4 2 3 2 2" xfId="38667" xr:uid="{00000000-0005-0000-0000-000004860000}"/>
    <cellStyle name="Notiz 3 9 4 2 3 3" xfId="31508" xr:uid="{00000000-0005-0000-0000-000005860000}"/>
    <cellStyle name="Notiz 3 9 4 2 4" xfId="19524" xr:uid="{00000000-0005-0000-0000-000006860000}"/>
    <cellStyle name="Notiz 3 9 4 2 4 2" xfId="26661" xr:uid="{00000000-0005-0000-0000-000007860000}"/>
    <cellStyle name="Notiz 3 9 4 2 4 2 2" xfId="40999" xr:uid="{00000000-0005-0000-0000-000008860000}"/>
    <cellStyle name="Notiz 3 9 4 2 4 3" xfId="33862" xr:uid="{00000000-0005-0000-0000-000009860000}"/>
    <cellStyle name="Notiz 3 9 5" xfId="5043" xr:uid="{00000000-0005-0000-0000-00000A860000}"/>
    <cellStyle name="Notiz 3 9 5 2" xfId="14706" xr:uid="{00000000-0005-0000-0000-00000B860000}"/>
    <cellStyle name="Notiz 3 9 5 2 2" xfId="15454" xr:uid="{00000000-0005-0000-0000-00000C860000}"/>
    <cellStyle name="Notiz 3 9 5 2 2 2" xfId="17817" xr:uid="{00000000-0005-0000-0000-00000D860000}"/>
    <cellStyle name="Notiz 3 9 5 2 2 2 2" xfId="24976" xr:uid="{00000000-0005-0000-0000-00000E860000}"/>
    <cellStyle name="Notiz 3 9 5 2 2 2 2 2" xfId="39314" xr:uid="{00000000-0005-0000-0000-00000F860000}"/>
    <cellStyle name="Notiz 3 9 5 2 2 2 3" xfId="32155" xr:uid="{00000000-0005-0000-0000-000010860000}"/>
    <cellStyle name="Notiz 3 9 5 2 2 3" xfId="20171" xr:uid="{00000000-0005-0000-0000-000011860000}"/>
    <cellStyle name="Notiz 3 9 5 2 2 3 2" xfId="27308" xr:uid="{00000000-0005-0000-0000-000012860000}"/>
    <cellStyle name="Notiz 3 9 5 2 2 3 2 2" xfId="41646" xr:uid="{00000000-0005-0000-0000-000013860000}"/>
    <cellStyle name="Notiz 3 9 5 2 2 3 3" xfId="34509" xr:uid="{00000000-0005-0000-0000-000014860000}"/>
    <cellStyle name="Notiz 3 9 5 2 2 4" xfId="21469" xr:uid="{00000000-0005-0000-0000-000015860000}"/>
    <cellStyle name="Notiz 3 9 5 2 2 4 2" xfId="28606" xr:uid="{00000000-0005-0000-0000-000016860000}"/>
    <cellStyle name="Notiz 3 9 5 2 2 4 2 2" xfId="42944" xr:uid="{00000000-0005-0000-0000-000017860000}"/>
    <cellStyle name="Notiz 3 9 5 2 2 4 3" xfId="35807" xr:uid="{00000000-0005-0000-0000-000018860000}"/>
    <cellStyle name="Notiz 3 9 5 2 2 5" xfId="22684" xr:uid="{00000000-0005-0000-0000-000019860000}"/>
    <cellStyle name="Notiz 3 9 5 2 2 5 2" xfId="37022" xr:uid="{00000000-0005-0000-0000-00001A860000}"/>
    <cellStyle name="Notiz 3 9 5 2 2 6" xfId="29822" xr:uid="{00000000-0005-0000-0000-00001B860000}"/>
    <cellStyle name="Notiz 3 9 5 2 3" xfId="17075" xr:uid="{00000000-0005-0000-0000-00001C860000}"/>
    <cellStyle name="Notiz 3 9 5 2 3 2" xfId="24234" xr:uid="{00000000-0005-0000-0000-00001D860000}"/>
    <cellStyle name="Notiz 3 9 5 2 3 2 2" xfId="38572" xr:uid="{00000000-0005-0000-0000-00001E860000}"/>
    <cellStyle name="Notiz 3 9 5 2 3 3" xfId="31413" xr:uid="{00000000-0005-0000-0000-00001F860000}"/>
    <cellStyle name="Notiz 3 9 5 2 4" xfId="19429" xr:uid="{00000000-0005-0000-0000-000020860000}"/>
    <cellStyle name="Notiz 3 9 5 2 4 2" xfId="26566" xr:uid="{00000000-0005-0000-0000-000021860000}"/>
    <cellStyle name="Notiz 3 9 5 2 4 2 2" xfId="40904" xr:uid="{00000000-0005-0000-0000-000022860000}"/>
    <cellStyle name="Notiz 3 9 5 2 4 3" xfId="33767" xr:uid="{00000000-0005-0000-0000-000023860000}"/>
    <cellStyle name="Notiz 3 9 6" xfId="5044" xr:uid="{00000000-0005-0000-0000-000024860000}"/>
    <cellStyle name="Notiz 3 9 6 2" xfId="14649" xr:uid="{00000000-0005-0000-0000-000025860000}"/>
    <cellStyle name="Notiz 3 9 6 2 2" xfId="15457" xr:uid="{00000000-0005-0000-0000-000026860000}"/>
    <cellStyle name="Notiz 3 9 6 2 2 2" xfId="17820" xr:uid="{00000000-0005-0000-0000-000027860000}"/>
    <cellStyle name="Notiz 3 9 6 2 2 2 2" xfId="24979" xr:uid="{00000000-0005-0000-0000-000028860000}"/>
    <cellStyle name="Notiz 3 9 6 2 2 2 2 2" xfId="39317" xr:uid="{00000000-0005-0000-0000-000029860000}"/>
    <cellStyle name="Notiz 3 9 6 2 2 2 3" xfId="32158" xr:uid="{00000000-0005-0000-0000-00002A860000}"/>
    <cellStyle name="Notiz 3 9 6 2 2 3" xfId="20174" xr:uid="{00000000-0005-0000-0000-00002B860000}"/>
    <cellStyle name="Notiz 3 9 6 2 2 3 2" xfId="27311" xr:uid="{00000000-0005-0000-0000-00002C860000}"/>
    <cellStyle name="Notiz 3 9 6 2 2 3 2 2" xfId="41649" xr:uid="{00000000-0005-0000-0000-00002D860000}"/>
    <cellStyle name="Notiz 3 9 6 2 2 3 3" xfId="34512" xr:uid="{00000000-0005-0000-0000-00002E860000}"/>
    <cellStyle name="Notiz 3 9 6 2 2 4" xfId="21472" xr:uid="{00000000-0005-0000-0000-00002F860000}"/>
    <cellStyle name="Notiz 3 9 6 2 2 4 2" xfId="28609" xr:uid="{00000000-0005-0000-0000-000030860000}"/>
    <cellStyle name="Notiz 3 9 6 2 2 4 2 2" xfId="42947" xr:uid="{00000000-0005-0000-0000-000031860000}"/>
    <cellStyle name="Notiz 3 9 6 2 2 4 3" xfId="35810" xr:uid="{00000000-0005-0000-0000-000032860000}"/>
    <cellStyle name="Notiz 3 9 6 2 2 5" xfId="22687" xr:uid="{00000000-0005-0000-0000-000033860000}"/>
    <cellStyle name="Notiz 3 9 6 2 2 5 2" xfId="37025" xr:uid="{00000000-0005-0000-0000-000034860000}"/>
    <cellStyle name="Notiz 3 9 6 2 2 6" xfId="29825" xr:uid="{00000000-0005-0000-0000-000035860000}"/>
    <cellStyle name="Notiz 3 9 6 2 3" xfId="17018" xr:uid="{00000000-0005-0000-0000-000036860000}"/>
    <cellStyle name="Notiz 3 9 6 2 3 2" xfId="24177" xr:uid="{00000000-0005-0000-0000-000037860000}"/>
    <cellStyle name="Notiz 3 9 6 2 3 2 2" xfId="38515" xr:uid="{00000000-0005-0000-0000-000038860000}"/>
    <cellStyle name="Notiz 3 9 6 2 3 3" xfId="31356" xr:uid="{00000000-0005-0000-0000-000039860000}"/>
    <cellStyle name="Notiz 3 9 6 2 4" xfId="19372" xr:uid="{00000000-0005-0000-0000-00003A860000}"/>
    <cellStyle name="Notiz 3 9 6 2 4 2" xfId="26509" xr:uid="{00000000-0005-0000-0000-00003B860000}"/>
    <cellStyle name="Notiz 3 9 6 2 4 2 2" xfId="40847" xr:uid="{00000000-0005-0000-0000-00003C860000}"/>
    <cellStyle name="Notiz 3 9 6 2 4 3" xfId="33710" xr:uid="{00000000-0005-0000-0000-00003D860000}"/>
    <cellStyle name="Notiz 3 9 7" xfId="14423" xr:uid="{00000000-0005-0000-0000-00003E860000}"/>
    <cellStyle name="Notiz 3 9 7 2" xfId="14178" xr:uid="{00000000-0005-0000-0000-00003F860000}"/>
    <cellStyle name="Notiz 3 9 7 2 2" xfId="16547" xr:uid="{00000000-0005-0000-0000-000040860000}"/>
    <cellStyle name="Notiz 3 9 7 2 2 2" xfId="23706" xr:uid="{00000000-0005-0000-0000-000041860000}"/>
    <cellStyle name="Notiz 3 9 7 2 2 2 2" xfId="38044" xr:uid="{00000000-0005-0000-0000-000042860000}"/>
    <cellStyle name="Notiz 3 9 7 2 2 3" xfId="30885" xr:uid="{00000000-0005-0000-0000-000043860000}"/>
    <cellStyle name="Notiz 3 9 7 2 3" xfId="18901" xr:uid="{00000000-0005-0000-0000-000044860000}"/>
    <cellStyle name="Notiz 3 9 7 2 3 2" xfId="26038" xr:uid="{00000000-0005-0000-0000-000045860000}"/>
    <cellStyle name="Notiz 3 9 7 2 3 2 2" xfId="40376" xr:uid="{00000000-0005-0000-0000-000046860000}"/>
    <cellStyle name="Notiz 3 9 7 2 3 3" xfId="33239" xr:uid="{00000000-0005-0000-0000-000047860000}"/>
    <cellStyle name="Notiz 3 9 7 2 4" xfId="20605" xr:uid="{00000000-0005-0000-0000-000048860000}"/>
    <cellStyle name="Notiz 3 9 7 2 4 2" xfId="27742" xr:uid="{00000000-0005-0000-0000-000049860000}"/>
    <cellStyle name="Notiz 3 9 7 2 4 2 2" xfId="42080" xr:uid="{00000000-0005-0000-0000-00004A860000}"/>
    <cellStyle name="Notiz 3 9 7 2 4 3" xfId="34943" xr:uid="{00000000-0005-0000-0000-00004B860000}"/>
    <cellStyle name="Notiz 3 9 7 2 5" xfId="21820" xr:uid="{00000000-0005-0000-0000-00004C860000}"/>
    <cellStyle name="Notiz 3 9 7 2 5 2" xfId="36158" xr:uid="{00000000-0005-0000-0000-00004D860000}"/>
    <cellStyle name="Notiz 3 9 7 2 6" xfId="28957" xr:uid="{00000000-0005-0000-0000-00004E860000}"/>
    <cellStyle name="Notiz 3 9 7 3" xfId="16792" xr:uid="{00000000-0005-0000-0000-00004F860000}"/>
    <cellStyle name="Notiz 3 9 7 3 2" xfId="23951" xr:uid="{00000000-0005-0000-0000-000050860000}"/>
    <cellStyle name="Notiz 3 9 7 3 2 2" xfId="38289" xr:uid="{00000000-0005-0000-0000-000051860000}"/>
    <cellStyle name="Notiz 3 9 7 3 3" xfId="31130" xr:uid="{00000000-0005-0000-0000-000052860000}"/>
    <cellStyle name="Notiz 3 9 7 4" xfId="19146" xr:uid="{00000000-0005-0000-0000-000053860000}"/>
    <cellStyle name="Notiz 3 9 7 4 2" xfId="26283" xr:uid="{00000000-0005-0000-0000-000054860000}"/>
    <cellStyle name="Notiz 3 9 7 4 2 2" xfId="40621" xr:uid="{00000000-0005-0000-0000-000055860000}"/>
    <cellStyle name="Notiz 3 9 7 4 3" xfId="33484" xr:uid="{00000000-0005-0000-0000-000056860000}"/>
    <cellStyle name="Notiz 4" xfId="5045" xr:uid="{00000000-0005-0000-0000-000057860000}"/>
    <cellStyle name="Notiz 4 10" xfId="13084" xr:uid="{00000000-0005-0000-0000-000058860000}"/>
    <cellStyle name="Notiz 4 10 2" xfId="15331" xr:uid="{00000000-0005-0000-0000-000059860000}"/>
    <cellStyle name="Notiz 4 10 2 2" xfId="15794" xr:uid="{00000000-0005-0000-0000-00005A860000}"/>
    <cellStyle name="Notiz 4 10 2 2 2" xfId="18151" xr:uid="{00000000-0005-0000-0000-00005B860000}"/>
    <cellStyle name="Notiz 4 10 2 2 2 2" xfId="25288" xr:uid="{00000000-0005-0000-0000-00005C860000}"/>
    <cellStyle name="Notiz 4 10 2 2 2 2 2" xfId="39626" xr:uid="{00000000-0005-0000-0000-00005D860000}"/>
    <cellStyle name="Notiz 4 10 2 2 2 3" xfId="32489" xr:uid="{00000000-0005-0000-0000-00005E860000}"/>
    <cellStyle name="Notiz 4 10 2 2 3" xfId="20505" xr:uid="{00000000-0005-0000-0000-00005F860000}"/>
    <cellStyle name="Notiz 4 10 2 2 3 2" xfId="27642" xr:uid="{00000000-0005-0000-0000-000060860000}"/>
    <cellStyle name="Notiz 4 10 2 2 3 2 2" xfId="41980" xr:uid="{00000000-0005-0000-0000-000061860000}"/>
    <cellStyle name="Notiz 4 10 2 2 3 3" xfId="34843" xr:uid="{00000000-0005-0000-0000-000062860000}"/>
    <cellStyle name="Notiz 4 10 2 2 4" xfId="21781" xr:uid="{00000000-0005-0000-0000-000063860000}"/>
    <cellStyle name="Notiz 4 10 2 2 4 2" xfId="28918" xr:uid="{00000000-0005-0000-0000-000064860000}"/>
    <cellStyle name="Notiz 4 10 2 2 4 2 2" xfId="43256" xr:uid="{00000000-0005-0000-0000-000065860000}"/>
    <cellStyle name="Notiz 4 10 2 2 4 3" xfId="36119" xr:uid="{00000000-0005-0000-0000-000066860000}"/>
    <cellStyle name="Notiz 4 10 2 2 5" xfId="22957" xr:uid="{00000000-0005-0000-0000-000067860000}"/>
    <cellStyle name="Notiz 4 10 2 2 5 2" xfId="37295" xr:uid="{00000000-0005-0000-0000-000068860000}"/>
    <cellStyle name="Notiz 4 10 2 2 6" xfId="30136" xr:uid="{00000000-0005-0000-0000-000069860000}"/>
    <cellStyle name="Notiz 4 10 2 3" xfId="17700" xr:uid="{00000000-0005-0000-0000-00006A860000}"/>
    <cellStyle name="Notiz 4 10 2 3 2" xfId="24859" xr:uid="{00000000-0005-0000-0000-00006B860000}"/>
    <cellStyle name="Notiz 4 10 2 3 2 2" xfId="39197" xr:uid="{00000000-0005-0000-0000-00006C860000}"/>
    <cellStyle name="Notiz 4 10 2 3 3" xfId="32038" xr:uid="{00000000-0005-0000-0000-00006D860000}"/>
    <cellStyle name="Notiz 4 10 2 4" xfId="20054" xr:uid="{00000000-0005-0000-0000-00006E860000}"/>
    <cellStyle name="Notiz 4 10 2 4 2" xfId="27191" xr:uid="{00000000-0005-0000-0000-00006F860000}"/>
    <cellStyle name="Notiz 4 10 2 4 2 2" xfId="41529" xr:uid="{00000000-0005-0000-0000-000070860000}"/>
    <cellStyle name="Notiz 4 10 2 4 3" xfId="34392" xr:uid="{00000000-0005-0000-0000-000071860000}"/>
    <cellStyle name="Notiz 4 10 3" xfId="43370" xr:uid="{00000000-0005-0000-0000-000072860000}"/>
    <cellStyle name="Notiz 4 11" xfId="12327" xr:uid="{00000000-0005-0000-0000-000073860000}"/>
    <cellStyle name="Notiz 4 2" xfId="5046" xr:uid="{00000000-0005-0000-0000-000074860000}"/>
    <cellStyle name="Notiz 4 2 2" xfId="5047" xr:uid="{00000000-0005-0000-0000-000075860000}"/>
    <cellStyle name="Notiz 4 2 2 2" xfId="14884" xr:uid="{00000000-0005-0000-0000-000076860000}"/>
    <cellStyle name="Notiz 4 2 2 2 2" xfId="15754" xr:uid="{00000000-0005-0000-0000-000077860000}"/>
    <cellStyle name="Notiz 4 2 2 2 2 2" xfId="18111" xr:uid="{00000000-0005-0000-0000-000078860000}"/>
    <cellStyle name="Notiz 4 2 2 2 2 2 2" xfId="25248" xr:uid="{00000000-0005-0000-0000-000079860000}"/>
    <cellStyle name="Notiz 4 2 2 2 2 2 2 2" xfId="39586" xr:uid="{00000000-0005-0000-0000-00007A860000}"/>
    <cellStyle name="Notiz 4 2 2 2 2 2 3" xfId="32449" xr:uid="{00000000-0005-0000-0000-00007B860000}"/>
    <cellStyle name="Notiz 4 2 2 2 2 3" xfId="20465" xr:uid="{00000000-0005-0000-0000-00007C860000}"/>
    <cellStyle name="Notiz 4 2 2 2 2 3 2" xfId="27602" xr:uid="{00000000-0005-0000-0000-00007D860000}"/>
    <cellStyle name="Notiz 4 2 2 2 2 3 2 2" xfId="41940" xr:uid="{00000000-0005-0000-0000-00007E860000}"/>
    <cellStyle name="Notiz 4 2 2 2 2 3 3" xfId="34803" xr:uid="{00000000-0005-0000-0000-00007F860000}"/>
    <cellStyle name="Notiz 4 2 2 2 2 4" xfId="21741" xr:uid="{00000000-0005-0000-0000-000080860000}"/>
    <cellStyle name="Notiz 4 2 2 2 2 4 2" xfId="28878" xr:uid="{00000000-0005-0000-0000-000081860000}"/>
    <cellStyle name="Notiz 4 2 2 2 2 4 2 2" xfId="43216" xr:uid="{00000000-0005-0000-0000-000082860000}"/>
    <cellStyle name="Notiz 4 2 2 2 2 4 3" xfId="36079" xr:uid="{00000000-0005-0000-0000-000083860000}"/>
    <cellStyle name="Notiz 4 2 2 2 2 5" xfId="22917" xr:uid="{00000000-0005-0000-0000-000084860000}"/>
    <cellStyle name="Notiz 4 2 2 2 2 5 2" xfId="37255" xr:uid="{00000000-0005-0000-0000-000085860000}"/>
    <cellStyle name="Notiz 4 2 2 2 2 6" xfId="30096" xr:uid="{00000000-0005-0000-0000-000086860000}"/>
    <cellStyle name="Notiz 4 2 2 2 3" xfId="17253" xr:uid="{00000000-0005-0000-0000-000087860000}"/>
    <cellStyle name="Notiz 4 2 2 2 3 2" xfId="24412" xr:uid="{00000000-0005-0000-0000-000088860000}"/>
    <cellStyle name="Notiz 4 2 2 2 3 2 2" xfId="38750" xr:uid="{00000000-0005-0000-0000-000089860000}"/>
    <cellStyle name="Notiz 4 2 2 2 3 3" xfId="31591" xr:uid="{00000000-0005-0000-0000-00008A860000}"/>
    <cellStyle name="Notiz 4 2 2 2 4" xfId="19607" xr:uid="{00000000-0005-0000-0000-00008B860000}"/>
    <cellStyle name="Notiz 4 2 2 2 4 2" xfId="26744" xr:uid="{00000000-0005-0000-0000-00008C860000}"/>
    <cellStyle name="Notiz 4 2 2 2 4 2 2" xfId="41082" xr:uid="{00000000-0005-0000-0000-00008D860000}"/>
    <cellStyle name="Notiz 4 2 2 2 4 3" xfId="33945" xr:uid="{00000000-0005-0000-0000-00008E860000}"/>
    <cellStyle name="Notiz 4 2 3" xfId="5048" xr:uid="{00000000-0005-0000-0000-00008F860000}"/>
    <cellStyle name="Notiz 4 2 4" xfId="14424" xr:uid="{00000000-0005-0000-0000-000090860000}"/>
    <cellStyle name="Notiz 4 2 4 2" xfId="15149" xr:uid="{00000000-0005-0000-0000-000091860000}"/>
    <cellStyle name="Notiz 4 2 4 2 2" xfId="17518" xr:uid="{00000000-0005-0000-0000-000092860000}"/>
    <cellStyle name="Notiz 4 2 4 2 2 2" xfId="24677" xr:uid="{00000000-0005-0000-0000-000093860000}"/>
    <cellStyle name="Notiz 4 2 4 2 2 2 2" xfId="39015" xr:uid="{00000000-0005-0000-0000-000094860000}"/>
    <cellStyle name="Notiz 4 2 4 2 2 3" xfId="31856" xr:uid="{00000000-0005-0000-0000-000095860000}"/>
    <cellStyle name="Notiz 4 2 4 2 3" xfId="19872" xr:uid="{00000000-0005-0000-0000-000096860000}"/>
    <cellStyle name="Notiz 4 2 4 2 3 2" xfId="27009" xr:uid="{00000000-0005-0000-0000-000097860000}"/>
    <cellStyle name="Notiz 4 2 4 2 3 2 2" xfId="41347" xr:uid="{00000000-0005-0000-0000-000098860000}"/>
    <cellStyle name="Notiz 4 2 4 2 3 3" xfId="34210" xr:uid="{00000000-0005-0000-0000-000099860000}"/>
    <cellStyle name="Notiz 4 2 4 2 4" xfId="21205" xr:uid="{00000000-0005-0000-0000-00009A860000}"/>
    <cellStyle name="Notiz 4 2 4 2 4 2" xfId="28342" xr:uid="{00000000-0005-0000-0000-00009B860000}"/>
    <cellStyle name="Notiz 4 2 4 2 4 2 2" xfId="42680" xr:uid="{00000000-0005-0000-0000-00009C860000}"/>
    <cellStyle name="Notiz 4 2 4 2 4 3" xfId="35543" xr:uid="{00000000-0005-0000-0000-00009D860000}"/>
    <cellStyle name="Notiz 4 2 4 2 5" xfId="22420" xr:uid="{00000000-0005-0000-0000-00009E860000}"/>
    <cellStyle name="Notiz 4 2 4 2 5 2" xfId="36758" xr:uid="{00000000-0005-0000-0000-00009F860000}"/>
    <cellStyle name="Notiz 4 2 4 2 6" xfId="29558" xr:uid="{00000000-0005-0000-0000-0000A0860000}"/>
    <cellStyle name="Notiz 4 2 4 3" xfId="16793" xr:uid="{00000000-0005-0000-0000-0000A1860000}"/>
    <cellStyle name="Notiz 4 2 4 3 2" xfId="23952" xr:uid="{00000000-0005-0000-0000-0000A2860000}"/>
    <cellStyle name="Notiz 4 2 4 3 2 2" xfId="38290" xr:uid="{00000000-0005-0000-0000-0000A3860000}"/>
    <cellStyle name="Notiz 4 2 4 3 3" xfId="31131" xr:uid="{00000000-0005-0000-0000-0000A4860000}"/>
    <cellStyle name="Notiz 4 2 4 4" xfId="19147" xr:uid="{00000000-0005-0000-0000-0000A5860000}"/>
    <cellStyle name="Notiz 4 2 4 4 2" xfId="26284" xr:uid="{00000000-0005-0000-0000-0000A6860000}"/>
    <cellStyle name="Notiz 4 2 4 4 2 2" xfId="40622" xr:uid="{00000000-0005-0000-0000-0000A7860000}"/>
    <cellStyle name="Notiz 4 2 4 4 3" xfId="33485" xr:uid="{00000000-0005-0000-0000-0000A8860000}"/>
    <cellStyle name="Notiz 4 3" xfId="5049" xr:uid="{00000000-0005-0000-0000-0000A9860000}"/>
    <cellStyle name="Notiz 4 3 2" xfId="14425" xr:uid="{00000000-0005-0000-0000-0000AA860000}"/>
    <cellStyle name="Notiz 4 3 2 2" xfId="14905" xr:uid="{00000000-0005-0000-0000-0000AB860000}"/>
    <cellStyle name="Notiz 4 3 2 2 2" xfId="17274" xr:uid="{00000000-0005-0000-0000-0000AC860000}"/>
    <cellStyle name="Notiz 4 3 2 2 2 2" xfId="24433" xr:uid="{00000000-0005-0000-0000-0000AD860000}"/>
    <cellStyle name="Notiz 4 3 2 2 2 2 2" xfId="38771" xr:uid="{00000000-0005-0000-0000-0000AE860000}"/>
    <cellStyle name="Notiz 4 3 2 2 2 3" xfId="31612" xr:uid="{00000000-0005-0000-0000-0000AF860000}"/>
    <cellStyle name="Notiz 4 3 2 2 3" xfId="19628" xr:uid="{00000000-0005-0000-0000-0000B0860000}"/>
    <cellStyle name="Notiz 4 3 2 2 3 2" xfId="26765" xr:uid="{00000000-0005-0000-0000-0000B1860000}"/>
    <cellStyle name="Notiz 4 3 2 2 3 2 2" xfId="41103" xr:uid="{00000000-0005-0000-0000-0000B2860000}"/>
    <cellStyle name="Notiz 4 3 2 2 3 3" xfId="33966" xr:uid="{00000000-0005-0000-0000-0000B3860000}"/>
    <cellStyle name="Notiz 4 3 2 2 4" xfId="20965" xr:uid="{00000000-0005-0000-0000-0000B4860000}"/>
    <cellStyle name="Notiz 4 3 2 2 4 2" xfId="28102" xr:uid="{00000000-0005-0000-0000-0000B5860000}"/>
    <cellStyle name="Notiz 4 3 2 2 4 2 2" xfId="42440" xr:uid="{00000000-0005-0000-0000-0000B6860000}"/>
    <cellStyle name="Notiz 4 3 2 2 4 3" xfId="35303" xr:uid="{00000000-0005-0000-0000-0000B7860000}"/>
    <cellStyle name="Notiz 4 3 2 2 5" xfId="22180" xr:uid="{00000000-0005-0000-0000-0000B8860000}"/>
    <cellStyle name="Notiz 4 3 2 2 5 2" xfId="36518" xr:uid="{00000000-0005-0000-0000-0000B9860000}"/>
    <cellStyle name="Notiz 4 3 2 2 6" xfId="29318" xr:uid="{00000000-0005-0000-0000-0000BA860000}"/>
    <cellStyle name="Notiz 4 3 2 3" xfId="16794" xr:uid="{00000000-0005-0000-0000-0000BB860000}"/>
    <cellStyle name="Notiz 4 3 2 3 2" xfId="23953" xr:uid="{00000000-0005-0000-0000-0000BC860000}"/>
    <cellStyle name="Notiz 4 3 2 3 2 2" xfId="38291" xr:uid="{00000000-0005-0000-0000-0000BD860000}"/>
    <cellStyle name="Notiz 4 3 2 3 3" xfId="31132" xr:uid="{00000000-0005-0000-0000-0000BE860000}"/>
    <cellStyle name="Notiz 4 3 2 4" xfId="19148" xr:uid="{00000000-0005-0000-0000-0000BF860000}"/>
    <cellStyle name="Notiz 4 3 2 4 2" xfId="26285" xr:uid="{00000000-0005-0000-0000-0000C0860000}"/>
    <cellStyle name="Notiz 4 3 2 4 2 2" xfId="40623" xr:uid="{00000000-0005-0000-0000-0000C1860000}"/>
    <cellStyle name="Notiz 4 3 2 4 3" xfId="33486" xr:uid="{00000000-0005-0000-0000-0000C2860000}"/>
    <cellStyle name="Notiz 4 4" xfId="5050" xr:uid="{00000000-0005-0000-0000-0000C3860000}"/>
    <cellStyle name="Notiz 4 4 2" xfId="14426" xr:uid="{00000000-0005-0000-0000-0000C4860000}"/>
    <cellStyle name="Notiz 4 4 2 2" xfId="14812" xr:uid="{00000000-0005-0000-0000-0000C5860000}"/>
    <cellStyle name="Notiz 4 4 2 2 2" xfId="17181" xr:uid="{00000000-0005-0000-0000-0000C6860000}"/>
    <cellStyle name="Notiz 4 4 2 2 2 2" xfId="24340" xr:uid="{00000000-0005-0000-0000-0000C7860000}"/>
    <cellStyle name="Notiz 4 4 2 2 2 2 2" xfId="38678" xr:uid="{00000000-0005-0000-0000-0000C8860000}"/>
    <cellStyle name="Notiz 4 4 2 2 2 3" xfId="31519" xr:uid="{00000000-0005-0000-0000-0000C9860000}"/>
    <cellStyle name="Notiz 4 4 2 2 3" xfId="19535" xr:uid="{00000000-0005-0000-0000-0000CA860000}"/>
    <cellStyle name="Notiz 4 4 2 2 3 2" xfId="26672" xr:uid="{00000000-0005-0000-0000-0000CB860000}"/>
    <cellStyle name="Notiz 4 4 2 2 3 2 2" xfId="41010" xr:uid="{00000000-0005-0000-0000-0000CC860000}"/>
    <cellStyle name="Notiz 4 4 2 2 3 3" xfId="33873" xr:uid="{00000000-0005-0000-0000-0000CD860000}"/>
    <cellStyle name="Notiz 4 4 2 2 4" xfId="20904" xr:uid="{00000000-0005-0000-0000-0000CE860000}"/>
    <cellStyle name="Notiz 4 4 2 2 4 2" xfId="28041" xr:uid="{00000000-0005-0000-0000-0000CF860000}"/>
    <cellStyle name="Notiz 4 4 2 2 4 2 2" xfId="42379" xr:uid="{00000000-0005-0000-0000-0000D0860000}"/>
    <cellStyle name="Notiz 4 4 2 2 4 3" xfId="35242" xr:uid="{00000000-0005-0000-0000-0000D1860000}"/>
    <cellStyle name="Notiz 4 4 2 2 5" xfId="22119" xr:uid="{00000000-0005-0000-0000-0000D2860000}"/>
    <cellStyle name="Notiz 4 4 2 2 5 2" xfId="36457" xr:uid="{00000000-0005-0000-0000-0000D3860000}"/>
    <cellStyle name="Notiz 4 4 2 2 6" xfId="29257" xr:uid="{00000000-0005-0000-0000-0000D4860000}"/>
    <cellStyle name="Notiz 4 4 2 3" xfId="16795" xr:uid="{00000000-0005-0000-0000-0000D5860000}"/>
    <cellStyle name="Notiz 4 4 2 3 2" xfId="23954" xr:uid="{00000000-0005-0000-0000-0000D6860000}"/>
    <cellStyle name="Notiz 4 4 2 3 2 2" xfId="38292" xr:uid="{00000000-0005-0000-0000-0000D7860000}"/>
    <cellStyle name="Notiz 4 4 2 3 3" xfId="31133" xr:uid="{00000000-0005-0000-0000-0000D8860000}"/>
    <cellStyle name="Notiz 4 4 2 4" xfId="19149" xr:uid="{00000000-0005-0000-0000-0000D9860000}"/>
    <cellStyle name="Notiz 4 4 2 4 2" xfId="26286" xr:uid="{00000000-0005-0000-0000-0000DA860000}"/>
    <cellStyle name="Notiz 4 4 2 4 2 2" xfId="40624" xr:uid="{00000000-0005-0000-0000-0000DB860000}"/>
    <cellStyle name="Notiz 4 4 2 4 3" xfId="33487" xr:uid="{00000000-0005-0000-0000-0000DC860000}"/>
    <cellStyle name="Notiz 4 5" xfId="5051" xr:uid="{00000000-0005-0000-0000-0000DD860000}"/>
    <cellStyle name="Notiz 4 5 2" xfId="14427" xr:uid="{00000000-0005-0000-0000-0000DE860000}"/>
    <cellStyle name="Notiz 4 5 2 2" xfId="15427" xr:uid="{00000000-0005-0000-0000-0000DF860000}"/>
    <cellStyle name="Notiz 4 5 2 2 2" xfId="17790" xr:uid="{00000000-0005-0000-0000-0000E0860000}"/>
    <cellStyle name="Notiz 4 5 2 2 2 2" xfId="24949" xr:uid="{00000000-0005-0000-0000-0000E1860000}"/>
    <cellStyle name="Notiz 4 5 2 2 2 2 2" xfId="39287" xr:uid="{00000000-0005-0000-0000-0000E2860000}"/>
    <cellStyle name="Notiz 4 5 2 2 2 3" xfId="32128" xr:uid="{00000000-0005-0000-0000-0000E3860000}"/>
    <cellStyle name="Notiz 4 5 2 2 3" xfId="20144" xr:uid="{00000000-0005-0000-0000-0000E4860000}"/>
    <cellStyle name="Notiz 4 5 2 2 3 2" xfId="27281" xr:uid="{00000000-0005-0000-0000-0000E5860000}"/>
    <cellStyle name="Notiz 4 5 2 2 3 2 2" xfId="41619" xr:uid="{00000000-0005-0000-0000-0000E6860000}"/>
    <cellStyle name="Notiz 4 5 2 2 3 3" xfId="34482" xr:uid="{00000000-0005-0000-0000-0000E7860000}"/>
    <cellStyle name="Notiz 4 5 2 2 4" xfId="21442" xr:uid="{00000000-0005-0000-0000-0000E8860000}"/>
    <cellStyle name="Notiz 4 5 2 2 4 2" xfId="28579" xr:uid="{00000000-0005-0000-0000-0000E9860000}"/>
    <cellStyle name="Notiz 4 5 2 2 4 2 2" xfId="42917" xr:uid="{00000000-0005-0000-0000-0000EA860000}"/>
    <cellStyle name="Notiz 4 5 2 2 4 3" xfId="35780" xr:uid="{00000000-0005-0000-0000-0000EB860000}"/>
    <cellStyle name="Notiz 4 5 2 2 5" xfId="22657" xr:uid="{00000000-0005-0000-0000-0000EC860000}"/>
    <cellStyle name="Notiz 4 5 2 2 5 2" xfId="36995" xr:uid="{00000000-0005-0000-0000-0000ED860000}"/>
    <cellStyle name="Notiz 4 5 2 2 6" xfId="29795" xr:uid="{00000000-0005-0000-0000-0000EE860000}"/>
    <cellStyle name="Notiz 4 5 2 3" xfId="16796" xr:uid="{00000000-0005-0000-0000-0000EF860000}"/>
    <cellStyle name="Notiz 4 5 2 3 2" xfId="23955" xr:uid="{00000000-0005-0000-0000-0000F0860000}"/>
    <cellStyle name="Notiz 4 5 2 3 2 2" xfId="38293" xr:uid="{00000000-0005-0000-0000-0000F1860000}"/>
    <cellStyle name="Notiz 4 5 2 3 3" xfId="31134" xr:uid="{00000000-0005-0000-0000-0000F2860000}"/>
    <cellStyle name="Notiz 4 5 2 4" xfId="19150" xr:uid="{00000000-0005-0000-0000-0000F3860000}"/>
    <cellStyle name="Notiz 4 5 2 4 2" xfId="26287" xr:uid="{00000000-0005-0000-0000-0000F4860000}"/>
    <cellStyle name="Notiz 4 5 2 4 2 2" xfId="40625" xr:uid="{00000000-0005-0000-0000-0000F5860000}"/>
    <cellStyle name="Notiz 4 5 2 4 3" xfId="33488" xr:uid="{00000000-0005-0000-0000-0000F6860000}"/>
    <cellStyle name="Notiz 4 6" xfId="5052" xr:uid="{00000000-0005-0000-0000-0000F7860000}"/>
    <cellStyle name="Notiz 4 6 2" xfId="14428" xr:uid="{00000000-0005-0000-0000-0000F8860000}"/>
    <cellStyle name="Notiz 4 6 2 2" xfId="15152" xr:uid="{00000000-0005-0000-0000-0000F9860000}"/>
    <cellStyle name="Notiz 4 6 2 2 2" xfId="17521" xr:uid="{00000000-0005-0000-0000-0000FA860000}"/>
    <cellStyle name="Notiz 4 6 2 2 2 2" xfId="24680" xr:uid="{00000000-0005-0000-0000-0000FB860000}"/>
    <cellStyle name="Notiz 4 6 2 2 2 2 2" xfId="39018" xr:uid="{00000000-0005-0000-0000-0000FC860000}"/>
    <cellStyle name="Notiz 4 6 2 2 2 3" xfId="31859" xr:uid="{00000000-0005-0000-0000-0000FD860000}"/>
    <cellStyle name="Notiz 4 6 2 2 3" xfId="19875" xr:uid="{00000000-0005-0000-0000-0000FE860000}"/>
    <cellStyle name="Notiz 4 6 2 2 3 2" xfId="27012" xr:uid="{00000000-0005-0000-0000-0000FF860000}"/>
    <cellStyle name="Notiz 4 6 2 2 3 2 2" xfId="41350" xr:uid="{00000000-0005-0000-0000-000000870000}"/>
    <cellStyle name="Notiz 4 6 2 2 3 3" xfId="34213" xr:uid="{00000000-0005-0000-0000-000001870000}"/>
    <cellStyle name="Notiz 4 6 2 2 4" xfId="21208" xr:uid="{00000000-0005-0000-0000-000002870000}"/>
    <cellStyle name="Notiz 4 6 2 2 4 2" xfId="28345" xr:uid="{00000000-0005-0000-0000-000003870000}"/>
    <cellStyle name="Notiz 4 6 2 2 4 2 2" xfId="42683" xr:uid="{00000000-0005-0000-0000-000004870000}"/>
    <cellStyle name="Notiz 4 6 2 2 4 3" xfId="35546" xr:uid="{00000000-0005-0000-0000-000005870000}"/>
    <cellStyle name="Notiz 4 6 2 2 5" xfId="22423" xr:uid="{00000000-0005-0000-0000-000006870000}"/>
    <cellStyle name="Notiz 4 6 2 2 5 2" xfId="36761" xr:uid="{00000000-0005-0000-0000-000007870000}"/>
    <cellStyle name="Notiz 4 6 2 2 6" xfId="29561" xr:uid="{00000000-0005-0000-0000-000008870000}"/>
    <cellStyle name="Notiz 4 6 2 3" xfId="16797" xr:uid="{00000000-0005-0000-0000-000009870000}"/>
    <cellStyle name="Notiz 4 6 2 3 2" xfId="23956" xr:uid="{00000000-0005-0000-0000-00000A870000}"/>
    <cellStyle name="Notiz 4 6 2 3 2 2" xfId="38294" xr:uid="{00000000-0005-0000-0000-00000B870000}"/>
    <cellStyle name="Notiz 4 6 2 3 3" xfId="31135" xr:uid="{00000000-0005-0000-0000-00000C870000}"/>
    <cellStyle name="Notiz 4 6 2 4" xfId="19151" xr:uid="{00000000-0005-0000-0000-00000D870000}"/>
    <cellStyle name="Notiz 4 6 2 4 2" xfId="26288" xr:uid="{00000000-0005-0000-0000-00000E870000}"/>
    <cellStyle name="Notiz 4 6 2 4 2 2" xfId="40626" xr:uid="{00000000-0005-0000-0000-00000F870000}"/>
    <cellStyle name="Notiz 4 6 2 4 3" xfId="33489" xr:uid="{00000000-0005-0000-0000-000010870000}"/>
    <cellStyle name="Notiz 4 7" xfId="5053" xr:uid="{00000000-0005-0000-0000-000011870000}"/>
    <cellStyle name="Notiz 4 8" xfId="5054" xr:uid="{00000000-0005-0000-0000-000012870000}"/>
    <cellStyle name="Notiz 4 8 2" xfId="5055" xr:uid="{00000000-0005-0000-0000-000013870000}"/>
    <cellStyle name="Notiz 4 8 3" xfId="11858" xr:uid="{00000000-0005-0000-0000-000014870000}"/>
    <cellStyle name="Notiz 4 9" xfId="5056" xr:uid="{00000000-0005-0000-0000-000015870000}"/>
    <cellStyle name="Notiz 5" xfId="5057" xr:uid="{00000000-0005-0000-0000-000016870000}"/>
    <cellStyle name="Notiz 5 2" xfId="5058" xr:uid="{00000000-0005-0000-0000-000017870000}"/>
    <cellStyle name="Notiz 5 2 2" xfId="11597" xr:uid="{00000000-0005-0000-0000-000018870000}"/>
    <cellStyle name="Notiz 5 3" xfId="5059" xr:uid="{00000000-0005-0000-0000-000019870000}"/>
    <cellStyle name="Notiz 5 3 2" xfId="5060" xr:uid="{00000000-0005-0000-0000-00001A870000}"/>
    <cellStyle name="Notiz 5 3 3" xfId="11859" xr:uid="{00000000-0005-0000-0000-00001B870000}"/>
    <cellStyle name="Notiz 5 4" xfId="5061" xr:uid="{00000000-0005-0000-0000-00001C870000}"/>
    <cellStyle name="Notiz 5 5" xfId="5062" xr:uid="{00000000-0005-0000-0000-00001D870000}"/>
    <cellStyle name="Notiz 5 6" xfId="12326" xr:uid="{00000000-0005-0000-0000-00001E870000}"/>
    <cellStyle name="Notiz 6" xfId="5063" xr:uid="{00000000-0005-0000-0000-00001F870000}"/>
    <cellStyle name="Notiz 6 2" xfId="5064" xr:uid="{00000000-0005-0000-0000-000020870000}"/>
    <cellStyle name="Notiz 6 2 2" xfId="5065" xr:uid="{00000000-0005-0000-0000-000021870000}"/>
    <cellStyle name="Notiz 6 2 3" xfId="5066" xr:uid="{00000000-0005-0000-0000-000022870000}"/>
    <cellStyle name="Notiz 6 2 4" xfId="5067" xr:uid="{00000000-0005-0000-0000-000023870000}"/>
    <cellStyle name="Notiz 6 2 4 2" xfId="5068" xr:uid="{00000000-0005-0000-0000-000024870000}"/>
    <cellStyle name="Notiz 6 2 4 3" xfId="12040" xr:uid="{00000000-0005-0000-0000-000025870000}"/>
    <cellStyle name="Notiz 6 3" xfId="5069" xr:uid="{00000000-0005-0000-0000-000026870000}"/>
    <cellStyle name="Notiz 6 4" xfId="5070" xr:uid="{00000000-0005-0000-0000-000027870000}"/>
    <cellStyle name="Notiz 6 5" xfId="5071" xr:uid="{00000000-0005-0000-0000-000028870000}"/>
    <cellStyle name="Notiz 6 6" xfId="5072" xr:uid="{00000000-0005-0000-0000-000029870000}"/>
    <cellStyle name="Notiz 6 7" xfId="14429" xr:uid="{00000000-0005-0000-0000-00002A870000}"/>
    <cellStyle name="Notiz 6 7 2" xfId="14906" xr:uid="{00000000-0005-0000-0000-00002B870000}"/>
    <cellStyle name="Notiz 6 7 2 2" xfId="17275" xr:uid="{00000000-0005-0000-0000-00002C870000}"/>
    <cellStyle name="Notiz 6 7 2 2 2" xfId="24434" xr:uid="{00000000-0005-0000-0000-00002D870000}"/>
    <cellStyle name="Notiz 6 7 2 2 2 2" xfId="38772" xr:uid="{00000000-0005-0000-0000-00002E870000}"/>
    <cellStyle name="Notiz 6 7 2 2 3" xfId="31613" xr:uid="{00000000-0005-0000-0000-00002F870000}"/>
    <cellStyle name="Notiz 6 7 2 3" xfId="19629" xr:uid="{00000000-0005-0000-0000-000030870000}"/>
    <cellStyle name="Notiz 6 7 2 3 2" xfId="26766" xr:uid="{00000000-0005-0000-0000-000031870000}"/>
    <cellStyle name="Notiz 6 7 2 3 2 2" xfId="41104" xr:uid="{00000000-0005-0000-0000-000032870000}"/>
    <cellStyle name="Notiz 6 7 2 3 3" xfId="33967" xr:uid="{00000000-0005-0000-0000-000033870000}"/>
    <cellStyle name="Notiz 6 7 2 4" xfId="20966" xr:uid="{00000000-0005-0000-0000-000034870000}"/>
    <cellStyle name="Notiz 6 7 2 4 2" xfId="28103" xr:uid="{00000000-0005-0000-0000-000035870000}"/>
    <cellStyle name="Notiz 6 7 2 4 2 2" xfId="42441" xr:uid="{00000000-0005-0000-0000-000036870000}"/>
    <cellStyle name="Notiz 6 7 2 4 3" xfId="35304" xr:uid="{00000000-0005-0000-0000-000037870000}"/>
    <cellStyle name="Notiz 6 7 2 5" xfId="22181" xr:uid="{00000000-0005-0000-0000-000038870000}"/>
    <cellStyle name="Notiz 6 7 2 5 2" xfId="36519" xr:uid="{00000000-0005-0000-0000-000039870000}"/>
    <cellStyle name="Notiz 6 7 2 6" xfId="29319" xr:uid="{00000000-0005-0000-0000-00003A870000}"/>
    <cellStyle name="Notiz 6 7 3" xfId="16798" xr:uid="{00000000-0005-0000-0000-00003B870000}"/>
    <cellStyle name="Notiz 6 7 3 2" xfId="23957" xr:uid="{00000000-0005-0000-0000-00003C870000}"/>
    <cellStyle name="Notiz 6 7 3 2 2" xfId="38295" xr:uid="{00000000-0005-0000-0000-00003D870000}"/>
    <cellStyle name="Notiz 6 7 3 3" xfId="31136" xr:uid="{00000000-0005-0000-0000-00003E870000}"/>
    <cellStyle name="Notiz 6 7 4" xfId="19152" xr:uid="{00000000-0005-0000-0000-00003F870000}"/>
    <cellStyle name="Notiz 6 7 4 2" xfId="26289" xr:uid="{00000000-0005-0000-0000-000040870000}"/>
    <cellStyle name="Notiz 6 7 4 2 2" xfId="40627" xr:uid="{00000000-0005-0000-0000-000041870000}"/>
    <cellStyle name="Notiz 6 7 4 3" xfId="33490" xr:uid="{00000000-0005-0000-0000-000042870000}"/>
    <cellStyle name="Notiz 6 8" xfId="12325" xr:uid="{00000000-0005-0000-0000-000043870000}"/>
    <cellStyle name="Notiz 7" xfId="5073" xr:uid="{00000000-0005-0000-0000-000044870000}"/>
    <cellStyle name="Notiz 7 2" xfId="5074" xr:uid="{00000000-0005-0000-0000-000045870000}"/>
    <cellStyle name="Notiz 7 2 2" xfId="5075" xr:uid="{00000000-0005-0000-0000-000046870000}"/>
    <cellStyle name="Notiz 7 2 3" xfId="5076" xr:uid="{00000000-0005-0000-0000-000047870000}"/>
    <cellStyle name="Notiz 7 2 4" xfId="5077" xr:uid="{00000000-0005-0000-0000-000048870000}"/>
    <cellStyle name="Notiz 7 3" xfId="5078" xr:uid="{00000000-0005-0000-0000-000049870000}"/>
    <cellStyle name="Notiz 7 3 2" xfId="5079" xr:uid="{00000000-0005-0000-0000-00004A870000}"/>
    <cellStyle name="Notiz 7 3 2 2" xfId="11598" xr:uid="{00000000-0005-0000-0000-00004B870000}"/>
    <cellStyle name="Notiz 7 3 3" xfId="5080" xr:uid="{00000000-0005-0000-0000-00004C870000}"/>
    <cellStyle name="Notiz 7 3 4" xfId="5081" xr:uid="{00000000-0005-0000-0000-00004D870000}"/>
    <cellStyle name="Notiz 7 4" xfId="5082" xr:uid="{00000000-0005-0000-0000-00004E870000}"/>
    <cellStyle name="Notiz 7 4 2" xfId="5083" xr:uid="{00000000-0005-0000-0000-00004F870000}"/>
    <cellStyle name="Notiz 7 4 3" xfId="5084" xr:uid="{00000000-0005-0000-0000-000050870000}"/>
    <cellStyle name="Notiz 7 4 4" xfId="5085" xr:uid="{00000000-0005-0000-0000-000051870000}"/>
    <cellStyle name="Notiz 7 5" xfId="5086" xr:uid="{00000000-0005-0000-0000-000052870000}"/>
    <cellStyle name="Notiz 7 6" xfId="5087" xr:uid="{00000000-0005-0000-0000-000053870000}"/>
    <cellStyle name="Notiz 7 7" xfId="5088" xr:uid="{00000000-0005-0000-0000-000054870000}"/>
    <cellStyle name="Notiz 7 7 2" xfId="5089" xr:uid="{00000000-0005-0000-0000-000055870000}"/>
    <cellStyle name="Notiz 7 7 3" xfId="12041" xr:uid="{00000000-0005-0000-0000-000056870000}"/>
    <cellStyle name="Notiz 8" xfId="5090" xr:uid="{00000000-0005-0000-0000-000057870000}"/>
    <cellStyle name="Notiz 8 2" xfId="5091" xr:uid="{00000000-0005-0000-0000-000058870000}"/>
    <cellStyle name="Notiz 8 2 2" xfId="5092" xr:uid="{00000000-0005-0000-0000-000059870000}"/>
    <cellStyle name="Notiz 8 2 3" xfId="5093" xr:uid="{00000000-0005-0000-0000-00005A870000}"/>
    <cellStyle name="Notiz 8 2 4" xfId="5094" xr:uid="{00000000-0005-0000-0000-00005B870000}"/>
    <cellStyle name="Notiz 8 3" xfId="5095" xr:uid="{00000000-0005-0000-0000-00005C870000}"/>
    <cellStyle name="Notiz 8 4" xfId="5096" xr:uid="{00000000-0005-0000-0000-00005D870000}"/>
    <cellStyle name="Notiz 8 5" xfId="5097" xr:uid="{00000000-0005-0000-0000-00005E870000}"/>
    <cellStyle name="Notiz 8 5 2" xfId="5098" xr:uid="{00000000-0005-0000-0000-00005F870000}"/>
    <cellStyle name="Notiz 8 5 3" xfId="12042" xr:uid="{00000000-0005-0000-0000-000060870000}"/>
    <cellStyle name="Notiz 9" xfId="5099" xr:uid="{00000000-0005-0000-0000-000061870000}"/>
    <cellStyle name="Notiz 9 2" xfId="5100" xr:uid="{00000000-0005-0000-0000-000062870000}"/>
    <cellStyle name="Notiz 9 3" xfId="5101" xr:uid="{00000000-0005-0000-0000-000063870000}"/>
    <cellStyle name="Notiz 9 4" xfId="5102" xr:uid="{00000000-0005-0000-0000-000064870000}"/>
    <cellStyle name="Notiz 9 4 2" xfId="5103" xr:uid="{00000000-0005-0000-0000-000065870000}"/>
    <cellStyle name="Notiz 9 4 3" xfId="12043" xr:uid="{00000000-0005-0000-0000-000066870000}"/>
    <cellStyle name="Output" xfId="5104" xr:uid="{00000000-0005-0000-0000-000067870000}"/>
    <cellStyle name="Output 2" xfId="5105" xr:uid="{00000000-0005-0000-0000-000068870000}"/>
    <cellStyle name="Output 2 2" xfId="11599" xr:uid="{00000000-0005-0000-0000-000069870000}"/>
    <cellStyle name="Output 3" xfId="5106" xr:uid="{00000000-0005-0000-0000-00006A870000}"/>
    <cellStyle name="Output 3 2" xfId="14886" xr:uid="{00000000-0005-0000-0000-00006B870000}"/>
    <cellStyle name="Output 3 2 2" xfId="15756" xr:uid="{00000000-0005-0000-0000-00006C870000}"/>
    <cellStyle name="Output 3 2 2 2" xfId="18113" xr:uid="{00000000-0005-0000-0000-00006D870000}"/>
    <cellStyle name="Output 3 2 2 2 2" xfId="25250" xr:uid="{00000000-0005-0000-0000-00006E870000}"/>
    <cellStyle name="Output 3 2 2 2 2 2" xfId="39588" xr:uid="{00000000-0005-0000-0000-00006F870000}"/>
    <cellStyle name="Output 3 2 2 2 3" xfId="32451" xr:uid="{00000000-0005-0000-0000-000070870000}"/>
    <cellStyle name="Output 3 2 2 3" xfId="20467" xr:uid="{00000000-0005-0000-0000-000071870000}"/>
    <cellStyle name="Output 3 2 2 3 2" xfId="27604" xr:uid="{00000000-0005-0000-0000-000072870000}"/>
    <cellStyle name="Output 3 2 2 3 2 2" xfId="41942" xr:uid="{00000000-0005-0000-0000-000073870000}"/>
    <cellStyle name="Output 3 2 2 3 3" xfId="34805" xr:uid="{00000000-0005-0000-0000-000074870000}"/>
    <cellStyle name="Output 3 2 2 4" xfId="21743" xr:uid="{00000000-0005-0000-0000-000075870000}"/>
    <cellStyle name="Output 3 2 2 4 2" xfId="28880" xr:uid="{00000000-0005-0000-0000-000076870000}"/>
    <cellStyle name="Output 3 2 2 4 2 2" xfId="43218" xr:uid="{00000000-0005-0000-0000-000077870000}"/>
    <cellStyle name="Output 3 2 2 4 3" xfId="36081" xr:uid="{00000000-0005-0000-0000-000078870000}"/>
    <cellStyle name="Output 3 2 2 5" xfId="22919" xr:uid="{00000000-0005-0000-0000-000079870000}"/>
    <cellStyle name="Output 3 2 2 5 2" xfId="37257" xr:uid="{00000000-0005-0000-0000-00007A870000}"/>
    <cellStyle name="Output 3 2 2 6" xfId="30098" xr:uid="{00000000-0005-0000-0000-00007B870000}"/>
    <cellStyle name="Output 3 2 3" xfId="17255" xr:uid="{00000000-0005-0000-0000-00007C870000}"/>
    <cellStyle name="Output 3 2 3 2" xfId="24414" xr:uid="{00000000-0005-0000-0000-00007D870000}"/>
    <cellStyle name="Output 3 2 3 2 2" xfId="38752" xr:uid="{00000000-0005-0000-0000-00007E870000}"/>
    <cellStyle name="Output 3 2 3 3" xfId="31593" xr:uid="{00000000-0005-0000-0000-00007F870000}"/>
    <cellStyle name="Output 3 2 4" xfId="19609" xr:uid="{00000000-0005-0000-0000-000080870000}"/>
    <cellStyle name="Output 3 2 4 2" xfId="26746" xr:uid="{00000000-0005-0000-0000-000081870000}"/>
    <cellStyle name="Output 3 2 4 2 2" xfId="41084" xr:uid="{00000000-0005-0000-0000-000082870000}"/>
    <cellStyle name="Output 3 2 4 3" xfId="33947" xr:uid="{00000000-0005-0000-0000-000083870000}"/>
    <cellStyle name="Output 4" xfId="14885" xr:uid="{00000000-0005-0000-0000-000084870000}"/>
    <cellStyle name="Output 4 2" xfId="15755" xr:uid="{00000000-0005-0000-0000-000085870000}"/>
    <cellStyle name="Output 4 2 2" xfId="18112" xr:uid="{00000000-0005-0000-0000-000086870000}"/>
    <cellStyle name="Output 4 2 2 2" xfId="25249" xr:uid="{00000000-0005-0000-0000-000087870000}"/>
    <cellStyle name="Output 4 2 2 2 2" xfId="39587" xr:uid="{00000000-0005-0000-0000-000088870000}"/>
    <cellStyle name="Output 4 2 2 3" xfId="32450" xr:uid="{00000000-0005-0000-0000-000089870000}"/>
    <cellStyle name="Output 4 2 3" xfId="20466" xr:uid="{00000000-0005-0000-0000-00008A870000}"/>
    <cellStyle name="Output 4 2 3 2" xfId="27603" xr:uid="{00000000-0005-0000-0000-00008B870000}"/>
    <cellStyle name="Output 4 2 3 2 2" xfId="41941" xr:uid="{00000000-0005-0000-0000-00008C870000}"/>
    <cellStyle name="Output 4 2 3 3" xfId="34804" xr:uid="{00000000-0005-0000-0000-00008D870000}"/>
    <cellStyle name="Output 4 2 4" xfId="21742" xr:uid="{00000000-0005-0000-0000-00008E870000}"/>
    <cellStyle name="Output 4 2 4 2" xfId="28879" xr:uid="{00000000-0005-0000-0000-00008F870000}"/>
    <cellStyle name="Output 4 2 4 2 2" xfId="43217" xr:uid="{00000000-0005-0000-0000-000090870000}"/>
    <cellStyle name="Output 4 2 4 3" xfId="36080" xr:uid="{00000000-0005-0000-0000-000091870000}"/>
    <cellStyle name="Output 4 2 5" xfId="22918" xr:uid="{00000000-0005-0000-0000-000092870000}"/>
    <cellStyle name="Output 4 2 5 2" xfId="37256" xr:uid="{00000000-0005-0000-0000-000093870000}"/>
    <cellStyle name="Output 4 2 6" xfId="30097" xr:uid="{00000000-0005-0000-0000-000094870000}"/>
    <cellStyle name="Output 4 3" xfId="17254" xr:uid="{00000000-0005-0000-0000-000095870000}"/>
    <cellStyle name="Output 4 3 2" xfId="24413" xr:uid="{00000000-0005-0000-0000-000096870000}"/>
    <cellStyle name="Output 4 3 2 2" xfId="38751" xr:uid="{00000000-0005-0000-0000-000097870000}"/>
    <cellStyle name="Output 4 3 3" xfId="31592" xr:uid="{00000000-0005-0000-0000-000098870000}"/>
    <cellStyle name="Output 4 4" xfId="19608" xr:uid="{00000000-0005-0000-0000-000099870000}"/>
    <cellStyle name="Output 4 4 2" xfId="26745" xr:uid="{00000000-0005-0000-0000-00009A870000}"/>
    <cellStyle name="Output 4 4 2 2" xfId="41083" xr:uid="{00000000-0005-0000-0000-00009B870000}"/>
    <cellStyle name="Output 4 4 3" xfId="33946" xr:uid="{00000000-0005-0000-0000-00009C870000}"/>
    <cellStyle name="Percent 10" xfId="5107" xr:uid="{00000000-0005-0000-0000-00009D870000}"/>
    <cellStyle name="Percent 10 2" xfId="5108" xr:uid="{00000000-0005-0000-0000-00009E870000}"/>
    <cellStyle name="Percent 10 2 2" xfId="5109" xr:uid="{00000000-0005-0000-0000-00009F870000}"/>
    <cellStyle name="Percent 10 2 3" xfId="5110" xr:uid="{00000000-0005-0000-0000-0000A0870000}"/>
    <cellStyle name="Percent 10 3" xfId="5111" xr:uid="{00000000-0005-0000-0000-0000A1870000}"/>
    <cellStyle name="Percent 10 4" xfId="5112" xr:uid="{00000000-0005-0000-0000-0000A2870000}"/>
    <cellStyle name="Percent 10 5" xfId="5113" xr:uid="{00000000-0005-0000-0000-0000A3870000}"/>
    <cellStyle name="Percent 2" xfId="5114" xr:uid="{00000000-0005-0000-0000-0000A4870000}"/>
    <cellStyle name="Percent 2 2" xfId="5115" xr:uid="{00000000-0005-0000-0000-0000A5870000}"/>
    <cellStyle name="Percent 2 2 2" xfId="5116" xr:uid="{00000000-0005-0000-0000-0000A6870000}"/>
    <cellStyle name="Percent 2 3" xfId="5117" xr:uid="{00000000-0005-0000-0000-0000A7870000}"/>
    <cellStyle name="Percent 2 3 2" xfId="5118" xr:uid="{00000000-0005-0000-0000-0000A8870000}"/>
    <cellStyle name="Percent 2 4" xfId="5119" xr:uid="{00000000-0005-0000-0000-0000A9870000}"/>
    <cellStyle name="Percent 2 5" xfId="5120" xr:uid="{00000000-0005-0000-0000-0000AA870000}"/>
    <cellStyle name="Percent 2 5 2" xfId="5121" xr:uid="{00000000-0005-0000-0000-0000AB870000}"/>
    <cellStyle name="Percent 2 5 2 2" xfId="5122" xr:uid="{00000000-0005-0000-0000-0000AC870000}"/>
    <cellStyle name="Percent 2 5 2 2 2" xfId="5123" xr:uid="{00000000-0005-0000-0000-0000AD870000}"/>
    <cellStyle name="Percent 2 5 2 2 3" xfId="5124" xr:uid="{00000000-0005-0000-0000-0000AE870000}"/>
    <cellStyle name="Percent 2 5 2 3" xfId="5125" xr:uid="{00000000-0005-0000-0000-0000AF870000}"/>
    <cellStyle name="Percent 2 5 2 4" xfId="5126" xr:uid="{00000000-0005-0000-0000-0000B0870000}"/>
    <cellStyle name="Percent 2 5 2 5" xfId="5127" xr:uid="{00000000-0005-0000-0000-0000B1870000}"/>
    <cellStyle name="Percent 2 5 3" xfId="5128" xr:uid="{00000000-0005-0000-0000-0000B2870000}"/>
    <cellStyle name="Percent 2 5 3 2" xfId="5129" xr:uid="{00000000-0005-0000-0000-0000B3870000}"/>
    <cellStyle name="Percent 2 5 3 3" xfId="5130" xr:uid="{00000000-0005-0000-0000-0000B4870000}"/>
    <cellStyle name="Percent 2 5 4" xfId="5131" xr:uid="{00000000-0005-0000-0000-0000B5870000}"/>
    <cellStyle name="Percent 2 5 5" xfId="5132" xr:uid="{00000000-0005-0000-0000-0000B6870000}"/>
    <cellStyle name="Percent 2 5 6" xfId="5133" xr:uid="{00000000-0005-0000-0000-0000B7870000}"/>
    <cellStyle name="Percent 2 6" xfId="5134" xr:uid="{00000000-0005-0000-0000-0000B8870000}"/>
    <cellStyle name="Percent 2 7" xfId="5135" xr:uid="{00000000-0005-0000-0000-0000B9870000}"/>
    <cellStyle name="Percent 3" xfId="5136" xr:uid="{00000000-0005-0000-0000-0000BA870000}"/>
    <cellStyle name="Percent 3 2" xfId="5137" xr:uid="{00000000-0005-0000-0000-0000BB870000}"/>
    <cellStyle name="Percent 3 3" xfId="5138" xr:uid="{00000000-0005-0000-0000-0000BC870000}"/>
    <cellStyle name="Percent 3 3 2" xfId="5139" xr:uid="{00000000-0005-0000-0000-0000BD870000}"/>
    <cellStyle name="Percent 4" xfId="5140" xr:uid="{00000000-0005-0000-0000-0000BE870000}"/>
    <cellStyle name="Percent 4 2" xfId="5141" xr:uid="{00000000-0005-0000-0000-0000BF870000}"/>
    <cellStyle name="Percent 4 3" xfId="5142" xr:uid="{00000000-0005-0000-0000-0000C0870000}"/>
    <cellStyle name="Percent 5" xfId="5143" xr:uid="{00000000-0005-0000-0000-0000C1870000}"/>
    <cellStyle name="Percent 5 2" xfId="5144" xr:uid="{00000000-0005-0000-0000-0000C2870000}"/>
    <cellStyle name="Percent 5 2 2" xfId="5145" xr:uid="{00000000-0005-0000-0000-0000C3870000}"/>
    <cellStyle name="Percent 5 2 2 2" xfId="5146" xr:uid="{00000000-0005-0000-0000-0000C4870000}"/>
    <cellStyle name="Percent 5 2 2 2 2" xfId="5147" xr:uid="{00000000-0005-0000-0000-0000C5870000}"/>
    <cellStyle name="Percent 5 2 2 2 3" xfId="5148" xr:uid="{00000000-0005-0000-0000-0000C6870000}"/>
    <cellStyle name="Percent 5 2 2 3" xfId="5149" xr:uid="{00000000-0005-0000-0000-0000C7870000}"/>
    <cellStyle name="Percent 5 2 2 4" xfId="5150" xr:uid="{00000000-0005-0000-0000-0000C8870000}"/>
    <cellStyle name="Percent 5 2 2 5" xfId="5151" xr:uid="{00000000-0005-0000-0000-0000C9870000}"/>
    <cellStyle name="Percent 5 2 3" xfId="5152" xr:uid="{00000000-0005-0000-0000-0000CA870000}"/>
    <cellStyle name="Percent 5 2 3 2" xfId="5153" xr:uid="{00000000-0005-0000-0000-0000CB870000}"/>
    <cellStyle name="Percent 5 2 3 3" xfId="5154" xr:uid="{00000000-0005-0000-0000-0000CC870000}"/>
    <cellStyle name="Percent 5 2 3 4" xfId="5155" xr:uid="{00000000-0005-0000-0000-0000CD870000}"/>
    <cellStyle name="Percent 5 2 4" xfId="5156" xr:uid="{00000000-0005-0000-0000-0000CE870000}"/>
    <cellStyle name="Percent 5 2 4 2" xfId="5157" xr:uid="{00000000-0005-0000-0000-0000CF870000}"/>
    <cellStyle name="Percent 5 2 4 3" xfId="5158" xr:uid="{00000000-0005-0000-0000-0000D0870000}"/>
    <cellStyle name="Percent 5 2 5" xfId="5159" xr:uid="{00000000-0005-0000-0000-0000D1870000}"/>
    <cellStyle name="Percent 5 2 5 2" xfId="5160" xr:uid="{00000000-0005-0000-0000-0000D2870000}"/>
    <cellStyle name="Percent 5 2 5 3" xfId="5161" xr:uid="{00000000-0005-0000-0000-0000D3870000}"/>
    <cellStyle name="Percent 5 2 6" xfId="5162" xr:uid="{00000000-0005-0000-0000-0000D4870000}"/>
    <cellStyle name="Percent 5 2 7" xfId="5163" xr:uid="{00000000-0005-0000-0000-0000D5870000}"/>
    <cellStyle name="Percent 5 2 8" xfId="5164" xr:uid="{00000000-0005-0000-0000-0000D6870000}"/>
    <cellStyle name="Percent 5 3" xfId="5165" xr:uid="{00000000-0005-0000-0000-0000D7870000}"/>
    <cellStyle name="Percent 5 3 2" xfId="5166" xr:uid="{00000000-0005-0000-0000-0000D8870000}"/>
    <cellStyle name="Percent 5 3 3" xfId="5167" xr:uid="{00000000-0005-0000-0000-0000D9870000}"/>
    <cellStyle name="Percent 5 4" xfId="5168" xr:uid="{00000000-0005-0000-0000-0000DA870000}"/>
    <cellStyle name="Percent 5 5" xfId="5169" xr:uid="{00000000-0005-0000-0000-0000DB870000}"/>
    <cellStyle name="Percent 5 6" xfId="5170" xr:uid="{00000000-0005-0000-0000-0000DC870000}"/>
    <cellStyle name="Percent 6" xfId="5171" xr:uid="{00000000-0005-0000-0000-0000DD870000}"/>
    <cellStyle name="Percent 6 2" xfId="5172" xr:uid="{00000000-0005-0000-0000-0000DE870000}"/>
    <cellStyle name="Percent 6 3" xfId="5173" xr:uid="{00000000-0005-0000-0000-0000DF870000}"/>
    <cellStyle name="Percent 6 4" xfId="5174" xr:uid="{00000000-0005-0000-0000-0000E0870000}"/>
    <cellStyle name="Percent 7" xfId="5175" xr:uid="{00000000-0005-0000-0000-0000E1870000}"/>
    <cellStyle name="Percent 7 2" xfId="5176" xr:uid="{00000000-0005-0000-0000-0000E2870000}"/>
    <cellStyle name="Percent 7 3" xfId="5177" xr:uid="{00000000-0005-0000-0000-0000E3870000}"/>
    <cellStyle name="Percent 7 4" xfId="5178" xr:uid="{00000000-0005-0000-0000-0000E4870000}"/>
    <cellStyle name="Percent 8" xfId="5179" xr:uid="{00000000-0005-0000-0000-0000E5870000}"/>
    <cellStyle name="Percent 8 2" xfId="5180" xr:uid="{00000000-0005-0000-0000-0000E6870000}"/>
    <cellStyle name="Percent 8 3" xfId="5181" xr:uid="{00000000-0005-0000-0000-0000E7870000}"/>
    <cellStyle name="Percent 8 4" xfId="5182" xr:uid="{00000000-0005-0000-0000-0000E8870000}"/>
    <cellStyle name="Percent 9" xfId="5183" xr:uid="{00000000-0005-0000-0000-0000E9870000}"/>
    <cellStyle name="Percent_1 SubOverv.USd" xfId="5184" xr:uid="{00000000-0005-0000-0000-0000EA870000}"/>
    <cellStyle name="Prozent 2" xfId="5185" xr:uid="{00000000-0005-0000-0000-0000EB870000}"/>
    <cellStyle name="Prozent 2 2" xfId="5186" xr:uid="{00000000-0005-0000-0000-0000EC870000}"/>
    <cellStyle name="Prozent 2 2 2" xfId="5187" xr:uid="{00000000-0005-0000-0000-0000ED870000}"/>
    <cellStyle name="Prozent 2 2 2 2" xfId="5188" xr:uid="{00000000-0005-0000-0000-0000EE870000}"/>
    <cellStyle name="Prozent 2 2 3" xfId="5189" xr:uid="{00000000-0005-0000-0000-0000EF870000}"/>
    <cellStyle name="Prozent 2 2 4" xfId="5190" xr:uid="{00000000-0005-0000-0000-0000F0870000}"/>
    <cellStyle name="Prozent 2 3" xfId="5191" xr:uid="{00000000-0005-0000-0000-0000F1870000}"/>
    <cellStyle name="Prozent 2 3 2" xfId="5192" xr:uid="{00000000-0005-0000-0000-0000F2870000}"/>
    <cellStyle name="Prozent 2 3 2 2" xfId="5193" xr:uid="{00000000-0005-0000-0000-0000F3870000}"/>
    <cellStyle name="Prozent 2 3 3" xfId="5194" xr:uid="{00000000-0005-0000-0000-0000F4870000}"/>
    <cellStyle name="Prozent 2 3 4" xfId="5195" xr:uid="{00000000-0005-0000-0000-0000F5870000}"/>
    <cellStyle name="Prozent 2 3 4 2" xfId="5196" xr:uid="{00000000-0005-0000-0000-0000F6870000}"/>
    <cellStyle name="Prozent 2 3 4 3" xfId="5197" xr:uid="{00000000-0005-0000-0000-0000F7870000}"/>
    <cellStyle name="Prozent 2 4" xfId="5198" xr:uid="{00000000-0005-0000-0000-0000F8870000}"/>
    <cellStyle name="Prozent 2 4 2" xfId="5199" xr:uid="{00000000-0005-0000-0000-0000F9870000}"/>
    <cellStyle name="Prozent 2 5" xfId="5200" xr:uid="{00000000-0005-0000-0000-0000FA870000}"/>
    <cellStyle name="Prozent 2 6" xfId="43371" xr:uid="{00000000-0005-0000-0000-0000FB870000}"/>
    <cellStyle name="Prozent 2 7" xfId="43372" xr:uid="{00000000-0005-0000-0000-0000FC870000}"/>
    <cellStyle name="Prozent 3" xfId="42" xr:uid="{00000000-0005-0000-0000-0000FD870000}"/>
    <cellStyle name="Prozent 3 2" xfId="5201" xr:uid="{00000000-0005-0000-0000-0000FE870000}"/>
    <cellStyle name="Prozent 3 2 2" xfId="5202" xr:uid="{00000000-0005-0000-0000-0000FF870000}"/>
    <cellStyle name="Prozent 3 2 2 2" xfId="5203" xr:uid="{00000000-0005-0000-0000-000000880000}"/>
    <cellStyle name="Prozent 3 2 3" xfId="5204" xr:uid="{00000000-0005-0000-0000-000001880000}"/>
    <cellStyle name="Prozent 3 2 3 2" xfId="5205" xr:uid="{00000000-0005-0000-0000-000002880000}"/>
    <cellStyle name="Prozent 3 2 4" xfId="5206" xr:uid="{00000000-0005-0000-0000-000003880000}"/>
    <cellStyle name="Prozent 3 2 5" xfId="5207" xr:uid="{00000000-0005-0000-0000-000004880000}"/>
    <cellStyle name="Prozent 3 3" xfId="5208" xr:uid="{00000000-0005-0000-0000-000005880000}"/>
    <cellStyle name="Prozent 3 3 2" xfId="5209" xr:uid="{00000000-0005-0000-0000-000006880000}"/>
    <cellStyle name="Prozent 3 4" xfId="5210" xr:uid="{00000000-0005-0000-0000-000007880000}"/>
    <cellStyle name="Prozent 3 5" xfId="5211" xr:uid="{00000000-0005-0000-0000-000008880000}"/>
    <cellStyle name="Prozent 4" xfId="5212" xr:uid="{00000000-0005-0000-0000-000009880000}"/>
    <cellStyle name="Prozent 4 2" xfId="5213" xr:uid="{00000000-0005-0000-0000-00000A880000}"/>
    <cellStyle name="Prozent 4 2 2" xfId="5214" xr:uid="{00000000-0005-0000-0000-00000B880000}"/>
    <cellStyle name="Prozent 4 2 2 2" xfId="5215" xr:uid="{00000000-0005-0000-0000-00000C880000}"/>
    <cellStyle name="Prozent 4 2 3" xfId="5216" xr:uid="{00000000-0005-0000-0000-00000D880000}"/>
    <cellStyle name="Prozent 4 2 4" xfId="5217" xr:uid="{00000000-0005-0000-0000-00000E880000}"/>
    <cellStyle name="Prozent 4 3" xfId="5218" xr:uid="{00000000-0005-0000-0000-00000F880000}"/>
    <cellStyle name="Prozent 4 3 2" xfId="5219" xr:uid="{00000000-0005-0000-0000-000010880000}"/>
    <cellStyle name="Prozent 4 4" xfId="5220" xr:uid="{00000000-0005-0000-0000-000011880000}"/>
    <cellStyle name="Prozent 4 4 2" xfId="5221" xr:uid="{00000000-0005-0000-0000-000012880000}"/>
    <cellStyle name="Prozent 4 5" xfId="5222" xr:uid="{00000000-0005-0000-0000-000013880000}"/>
    <cellStyle name="Prozent 5" xfId="5223" xr:uid="{00000000-0005-0000-0000-000014880000}"/>
    <cellStyle name="Prozent 5 2" xfId="5224" xr:uid="{00000000-0005-0000-0000-000015880000}"/>
    <cellStyle name="Prozent 5 2 2" xfId="5225" xr:uid="{00000000-0005-0000-0000-000016880000}"/>
    <cellStyle name="Prozent 5 3" xfId="5226" xr:uid="{00000000-0005-0000-0000-000017880000}"/>
    <cellStyle name="Prozent 5 4" xfId="5227" xr:uid="{00000000-0005-0000-0000-000018880000}"/>
    <cellStyle name="Prozent 5 4 2" xfId="5228" xr:uid="{00000000-0005-0000-0000-000019880000}"/>
    <cellStyle name="Prozent 5 4 3" xfId="5229" xr:uid="{00000000-0005-0000-0000-00001A880000}"/>
    <cellStyle name="Prozent 6" xfId="5230" xr:uid="{00000000-0005-0000-0000-00001B880000}"/>
    <cellStyle name="Prozent 6 2" xfId="5231" xr:uid="{00000000-0005-0000-0000-00001C880000}"/>
    <cellStyle name="Prozent 6 3" xfId="5232" xr:uid="{00000000-0005-0000-0000-00001D880000}"/>
    <cellStyle name="Prozent 6 3 2" xfId="5233" xr:uid="{00000000-0005-0000-0000-00001E880000}"/>
    <cellStyle name="Prozent 6 3 3" xfId="5234" xr:uid="{00000000-0005-0000-0000-00001F880000}"/>
    <cellStyle name="Prozent 6 4" xfId="5235" xr:uid="{00000000-0005-0000-0000-000020880000}"/>
    <cellStyle name="Prozent 6 5" xfId="5236" xr:uid="{00000000-0005-0000-0000-000021880000}"/>
    <cellStyle name="Prozent 6 6" xfId="5237" xr:uid="{00000000-0005-0000-0000-000022880000}"/>
    <cellStyle name="Prozent 7" xfId="5238" xr:uid="{00000000-0005-0000-0000-000023880000}"/>
    <cellStyle name="Prozent 7 2" xfId="5239" xr:uid="{00000000-0005-0000-0000-000024880000}"/>
    <cellStyle name="Prozent 7 2 2" xfId="5240" xr:uid="{00000000-0005-0000-0000-000025880000}"/>
    <cellStyle name="Prozent 7 2 2 2" xfId="5241" xr:uid="{00000000-0005-0000-0000-000026880000}"/>
    <cellStyle name="Prozent 7 2 2 3" xfId="5242" xr:uid="{00000000-0005-0000-0000-000027880000}"/>
    <cellStyle name="Prozent 7 2 3" xfId="5243" xr:uid="{00000000-0005-0000-0000-000028880000}"/>
    <cellStyle name="Prozent 7 2 4" xfId="5244" xr:uid="{00000000-0005-0000-0000-000029880000}"/>
    <cellStyle name="Prozent 7 2 5" xfId="5245" xr:uid="{00000000-0005-0000-0000-00002A880000}"/>
    <cellStyle name="Prozent 8" xfId="5246" xr:uid="{00000000-0005-0000-0000-00002B880000}"/>
    <cellStyle name="Prozent 8 2" xfId="5247" xr:uid="{00000000-0005-0000-0000-00002C880000}"/>
    <cellStyle name="Prozent 8 2 2" xfId="5248" xr:uid="{00000000-0005-0000-0000-00002D880000}"/>
    <cellStyle name="Prozent 8 2 3" xfId="5249" xr:uid="{00000000-0005-0000-0000-00002E880000}"/>
    <cellStyle name="Prozent 8 3" xfId="5250" xr:uid="{00000000-0005-0000-0000-00002F880000}"/>
    <cellStyle name="Prozent 8 4" xfId="5251" xr:uid="{00000000-0005-0000-0000-000030880000}"/>
    <cellStyle name="Prozent 8 5" xfId="5252" xr:uid="{00000000-0005-0000-0000-000031880000}"/>
    <cellStyle name="Prozent 9" xfId="5253" xr:uid="{00000000-0005-0000-0000-000032880000}"/>
    <cellStyle name="Prozent 9 2" xfId="5254" xr:uid="{00000000-0005-0000-0000-000033880000}"/>
    <cellStyle name="Prozent 9 3" xfId="5255" xr:uid="{00000000-0005-0000-0000-000034880000}"/>
    <cellStyle name="Prozent 9 4" xfId="5256" xr:uid="{00000000-0005-0000-0000-000035880000}"/>
    <cellStyle name="Punkt" xfId="12804" xr:uid="{00000000-0005-0000-0000-000036880000}"/>
    <cellStyle name="PunktKomma" xfId="13068" xr:uid="{00000000-0005-0000-0000-000037880000}"/>
    <cellStyle name="row" xfId="5257" xr:uid="{00000000-0005-0000-0000-000038880000}"/>
    <cellStyle name="row 2" xfId="5258" xr:uid="{00000000-0005-0000-0000-000039880000}"/>
    <cellStyle name="row 2 2" xfId="13426" xr:uid="{00000000-0005-0000-0000-00003A880000}"/>
    <cellStyle name="row 2 2 2" xfId="15549" xr:uid="{00000000-0005-0000-0000-00003B880000}"/>
    <cellStyle name="row 2 2 2 2" xfId="17912" xr:uid="{00000000-0005-0000-0000-00003C880000}"/>
    <cellStyle name="row 2 2 2 2 2" xfId="25050" xr:uid="{00000000-0005-0000-0000-00003D880000}"/>
    <cellStyle name="row 2 2 2 2 2 2" xfId="39388" xr:uid="{00000000-0005-0000-0000-00003E880000}"/>
    <cellStyle name="row 2 2 2 2 3" xfId="32250" xr:uid="{00000000-0005-0000-0000-00003F880000}"/>
    <cellStyle name="row 2 2 2 3" xfId="20266" xr:uid="{00000000-0005-0000-0000-000040880000}"/>
    <cellStyle name="row 2 2 2 3 2" xfId="27403" xr:uid="{00000000-0005-0000-0000-000041880000}"/>
    <cellStyle name="row 2 2 2 3 2 2" xfId="41741" xr:uid="{00000000-0005-0000-0000-000042880000}"/>
    <cellStyle name="row 2 2 2 3 3" xfId="34604" xr:uid="{00000000-0005-0000-0000-000043880000}"/>
    <cellStyle name="row 2 2 2 4" xfId="21543" xr:uid="{00000000-0005-0000-0000-000044880000}"/>
    <cellStyle name="row 2 2 2 4 2" xfId="28680" xr:uid="{00000000-0005-0000-0000-000045880000}"/>
    <cellStyle name="row 2 2 2 4 2 2" xfId="43018" xr:uid="{00000000-0005-0000-0000-000046880000}"/>
    <cellStyle name="row 2 2 2 4 3" xfId="35881" xr:uid="{00000000-0005-0000-0000-000047880000}"/>
    <cellStyle name="row 2 2 2 5" xfId="29897" xr:uid="{00000000-0005-0000-0000-000048880000}"/>
    <cellStyle name="row 2 2 3" xfId="14816" xr:uid="{00000000-0005-0000-0000-000049880000}"/>
    <cellStyle name="row 2 2 3 2" xfId="17185" xr:uid="{00000000-0005-0000-0000-00004A880000}"/>
    <cellStyle name="row 2 2 3 2 2" xfId="24344" xr:uid="{00000000-0005-0000-0000-00004B880000}"/>
    <cellStyle name="row 2 2 3 2 2 2" xfId="38682" xr:uid="{00000000-0005-0000-0000-00004C880000}"/>
    <cellStyle name="row 2 2 3 2 3" xfId="31523" xr:uid="{00000000-0005-0000-0000-00004D880000}"/>
    <cellStyle name="row 2 2 3 3" xfId="19539" xr:uid="{00000000-0005-0000-0000-00004E880000}"/>
    <cellStyle name="row 2 2 3 3 2" xfId="26676" xr:uid="{00000000-0005-0000-0000-00004F880000}"/>
    <cellStyle name="row 2 2 3 3 2 2" xfId="41014" xr:uid="{00000000-0005-0000-0000-000050880000}"/>
    <cellStyle name="row 2 2 3 3 3" xfId="33877" xr:uid="{00000000-0005-0000-0000-000051880000}"/>
    <cellStyle name="row 2 2 3 4" xfId="20907" xr:uid="{00000000-0005-0000-0000-000052880000}"/>
    <cellStyle name="row 2 2 3 4 2" xfId="28044" xr:uid="{00000000-0005-0000-0000-000053880000}"/>
    <cellStyle name="row 2 2 3 4 2 2" xfId="42382" xr:uid="{00000000-0005-0000-0000-000054880000}"/>
    <cellStyle name="row 2 2 3 4 3" xfId="35245" xr:uid="{00000000-0005-0000-0000-000055880000}"/>
    <cellStyle name="row 2 2 3 5" xfId="22122" xr:uid="{00000000-0005-0000-0000-000056880000}"/>
    <cellStyle name="row 2 2 3 5 2" xfId="36460" xr:uid="{00000000-0005-0000-0000-000057880000}"/>
    <cellStyle name="row 2 2 3 6" xfId="29260" xr:uid="{00000000-0005-0000-0000-000058880000}"/>
    <cellStyle name="row 2 2 4" xfId="20564" xr:uid="{00000000-0005-0000-0000-000059880000}"/>
    <cellStyle name="row 2 2 4 2" xfId="27701" xr:uid="{00000000-0005-0000-0000-00005A880000}"/>
    <cellStyle name="row 2 2 4 2 2" xfId="42039" xr:uid="{00000000-0005-0000-0000-00005B880000}"/>
    <cellStyle name="row 2 2 4 3" xfId="34902" xr:uid="{00000000-0005-0000-0000-00005C880000}"/>
    <cellStyle name="row 3" xfId="13411" xr:uid="{00000000-0005-0000-0000-00005D880000}"/>
    <cellStyle name="row 3 2" xfId="15534" xr:uid="{00000000-0005-0000-0000-00005E880000}"/>
    <cellStyle name="row 3 2 2" xfId="17897" xr:uid="{00000000-0005-0000-0000-00005F880000}"/>
    <cellStyle name="row 3 2 2 2" xfId="25041" xr:uid="{00000000-0005-0000-0000-000060880000}"/>
    <cellStyle name="row 3 2 2 2 2" xfId="39379" xr:uid="{00000000-0005-0000-0000-000061880000}"/>
    <cellStyle name="row 3 2 2 3" xfId="32235" xr:uid="{00000000-0005-0000-0000-000062880000}"/>
    <cellStyle name="row 3 2 3" xfId="20251" xr:uid="{00000000-0005-0000-0000-000063880000}"/>
    <cellStyle name="row 3 2 3 2" xfId="27388" xr:uid="{00000000-0005-0000-0000-000064880000}"/>
    <cellStyle name="row 3 2 3 2 2" xfId="41726" xr:uid="{00000000-0005-0000-0000-000065880000}"/>
    <cellStyle name="row 3 2 3 3" xfId="34589" xr:uid="{00000000-0005-0000-0000-000066880000}"/>
    <cellStyle name="row 3 2 4" xfId="21534" xr:uid="{00000000-0005-0000-0000-000067880000}"/>
    <cellStyle name="row 3 2 4 2" xfId="28671" xr:uid="{00000000-0005-0000-0000-000068880000}"/>
    <cellStyle name="row 3 2 4 2 2" xfId="43009" xr:uid="{00000000-0005-0000-0000-000069880000}"/>
    <cellStyle name="row 3 2 4 3" xfId="35872" xr:uid="{00000000-0005-0000-0000-00006A880000}"/>
    <cellStyle name="row 3 2 5" xfId="29887" xr:uid="{00000000-0005-0000-0000-00006B880000}"/>
    <cellStyle name="row 3 3" xfId="14815" xr:uid="{00000000-0005-0000-0000-00006C880000}"/>
    <cellStyle name="row 3 3 2" xfId="17184" xr:uid="{00000000-0005-0000-0000-00006D880000}"/>
    <cellStyle name="row 3 3 2 2" xfId="24343" xr:uid="{00000000-0005-0000-0000-00006E880000}"/>
    <cellStyle name="row 3 3 2 2 2" xfId="38681" xr:uid="{00000000-0005-0000-0000-00006F880000}"/>
    <cellStyle name="row 3 3 2 3" xfId="31522" xr:uid="{00000000-0005-0000-0000-000070880000}"/>
    <cellStyle name="row 3 3 3" xfId="19538" xr:uid="{00000000-0005-0000-0000-000071880000}"/>
    <cellStyle name="row 3 3 3 2" xfId="26675" xr:uid="{00000000-0005-0000-0000-000072880000}"/>
    <cellStyle name="row 3 3 3 2 2" xfId="41013" xr:uid="{00000000-0005-0000-0000-000073880000}"/>
    <cellStyle name="row 3 3 3 3" xfId="33876" xr:uid="{00000000-0005-0000-0000-000074880000}"/>
    <cellStyle name="row 3 3 4" xfId="20906" xr:uid="{00000000-0005-0000-0000-000075880000}"/>
    <cellStyle name="row 3 3 4 2" xfId="28043" xr:uid="{00000000-0005-0000-0000-000076880000}"/>
    <cellStyle name="row 3 3 4 2 2" xfId="42381" xr:uid="{00000000-0005-0000-0000-000077880000}"/>
    <cellStyle name="row 3 3 4 3" xfId="35244" xr:uid="{00000000-0005-0000-0000-000078880000}"/>
    <cellStyle name="row 3 3 5" xfId="22121" xr:uid="{00000000-0005-0000-0000-000079880000}"/>
    <cellStyle name="row 3 3 5 2" xfId="36459" xr:uid="{00000000-0005-0000-0000-00007A880000}"/>
    <cellStyle name="row 3 3 6" xfId="29259" xr:uid="{00000000-0005-0000-0000-00007B880000}"/>
    <cellStyle name="row 3 4" xfId="20549" xr:uid="{00000000-0005-0000-0000-00007C880000}"/>
    <cellStyle name="row 3 4 2" xfId="27686" xr:uid="{00000000-0005-0000-0000-00007D880000}"/>
    <cellStyle name="row 3 4 2 2" xfId="42024" xr:uid="{00000000-0005-0000-0000-00007E880000}"/>
    <cellStyle name="row 3 4 3" xfId="34887" xr:uid="{00000000-0005-0000-0000-00007F880000}"/>
    <cellStyle name="RowCodes" xfId="5259" xr:uid="{00000000-0005-0000-0000-000080880000}"/>
    <cellStyle name="Row-Col Headings" xfId="5260" xr:uid="{00000000-0005-0000-0000-000081880000}"/>
    <cellStyle name="RowTitles" xfId="5261" xr:uid="{00000000-0005-0000-0000-000082880000}"/>
    <cellStyle name="RowTitles 2" xfId="13427" xr:uid="{00000000-0005-0000-0000-000083880000}"/>
    <cellStyle name="RowTitles 2 2" xfId="15550" xr:uid="{00000000-0005-0000-0000-000084880000}"/>
    <cellStyle name="RowTitles 2 2 2" xfId="17913" xr:uid="{00000000-0005-0000-0000-000085880000}"/>
    <cellStyle name="RowTitles 2 2 2 2" xfId="25051" xr:uid="{00000000-0005-0000-0000-000086880000}"/>
    <cellStyle name="RowTitles 2 2 2 2 2" xfId="39389" xr:uid="{00000000-0005-0000-0000-000087880000}"/>
    <cellStyle name="RowTitles 2 2 2 3" xfId="32251" xr:uid="{00000000-0005-0000-0000-000088880000}"/>
    <cellStyle name="RowTitles 2 2 3" xfId="20267" xr:uid="{00000000-0005-0000-0000-000089880000}"/>
    <cellStyle name="RowTitles 2 2 3 2" xfId="27404" xr:uid="{00000000-0005-0000-0000-00008A880000}"/>
    <cellStyle name="RowTitles 2 2 3 2 2" xfId="41742" xr:uid="{00000000-0005-0000-0000-00008B880000}"/>
    <cellStyle name="RowTitles 2 2 3 3" xfId="34605" xr:uid="{00000000-0005-0000-0000-00008C880000}"/>
    <cellStyle name="RowTitles 2 2 4" xfId="21544" xr:uid="{00000000-0005-0000-0000-00008D880000}"/>
    <cellStyle name="RowTitles 2 2 4 2" xfId="28681" xr:uid="{00000000-0005-0000-0000-00008E880000}"/>
    <cellStyle name="RowTitles 2 2 4 2 2" xfId="43019" xr:uid="{00000000-0005-0000-0000-00008F880000}"/>
    <cellStyle name="RowTitles 2 2 4 3" xfId="35882" xr:uid="{00000000-0005-0000-0000-000090880000}"/>
    <cellStyle name="RowTitles 2 2 5" xfId="29898" xr:uid="{00000000-0005-0000-0000-000091880000}"/>
    <cellStyle name="RowTitles 2 3" xfId="14161" xr:uid="{00000000-0005-0000-0000-000092880000}"/>
    <cellStyle name="RowTitles 2 3 2" xfId="16530" xr:uid="{00000000-0005-0000-0000-000093880000}"/>
    <cellStyle name="RowTitles 2 3 2 2" xfId="23689" xr:uid="{00000000-0005-0000-0000-000094880000}"/>
    <cellStyle name="RowTitles 2 3 2 2 2" xfId="38027" xr:uid="{00000000-0005-0000-0000-000095880000}"/>
    <cellStyle name="RowTitles 2 3 2 3" xfId="30868" xr:uid="{00000000-0005-0000-0000-000096880000}"/>
    <cellStyle name="RowTitles 2 3 3" xfId="18884" xr:uid="{00000000-0005-0000-0000-000097880000}"/>
    <cellStyle name="RowTitles 2 3 3 2" xfId="26021" xr:uid="{00000000-0005-0000-0000-000098880000}"/>
    <cellStyle name="RowTitles 2 3 3 2 2" xfId="40359" xr:uid="{00000000-0005-0000-0000-000099880000}"/>
    <cellStyle name="RowTitles 2 3 3 3" xfId="33222" xr:uid="{00000000-0005-0000-0000-00009A880000}"/>
    <cellStyle name="RowTitles 2 3 4" xfId="20588" xr:uid="{00000000-0005-0000-0000-00009B880000}"/>
    <cellStyle name="RowTitles 2 3 4 2" xfId="27725" xr:uid="{00000000-0005-0000-0000-00009C880000}"/>
    <cellStyle name="RowTitles 2 3 4 2 2" xfId="42063" xr:uid="{00000000-0005-0000-0000-00009D880000}"/>
    <cellStyle name="RowTitles 2 3 4 3" xfId="34926" xr:uid="{00000000-0005-0000-0000-00009E880000}"/>
    <cellStyle name="RowTitles 2 3 5" xfId="21803" xr:uid="{00000000-0005-0000-0000-00009F880000}"/>
    <cellStyle name="RowTitles 2 3 5 2" xfId="36141" xr:uid="{00000000-0005-0000-0000-0000A0880000}"/>
    <cellStyle name="RowTitles 2 3 6" xfId="28940" xr:uid="{00000000-0005-0000-0000-0000A1880000}"/>
    <cellStyle name="RowTitles 2 4" xfId="20565" xr:uid="{00000000-0005-0000-0000-0000A2880000}"/>
    <cellStyle name="RowTitles 2 4 2" xfId="27702" xr:uid="{00000000-0005-0000-0000-0000A3880000}"/>
    <cellStyle name="RowTitles 2 4 2 2" xfId="42040" xr:uid="{00000000-0005-0000-0000-0000A4880000}"/>
    <cellStyle name="RowTitles 2 4 3" xfId="34903" xr:uid="{00000000-0005-0000-0000-0000A5880000}"/>
    <cellStyle name="RowTitles_CENTRAL_GOVT" xfId="15799" xr:uid="{00000000-0005-0000-0000-0000A6880000}"/>
    <cellStyle name="RowTitles1-Detail" xfId="5262" xr:uid="{00000000-0005-0000-0000-0000A7880000}"/>
    <cellStyle name="RowTitles1-Detail 2" xfId="13428" xr:uid="{00000000-0005-0000-0000-0000A8880000}"/>
    <cellStyle name="RowTitles1-Detail 2 2" xfId="15551" xr:uid="{00000000-0005-0000-0000-0000A9880000}"/>
    <cellStyle name="RowTitles1-Detail 2 2 2" xfId="17914" xr:uid="{00000000-0005-0000-0000-0000AA880000}"/>
    <cellStyle name="RowTitles1-Detail 2 2 2 2" xfId="32252" xr:uid="{00000000-0005-0000-0000-0000AB880000}"/>
    <cellStyle name="RowTitles1-Detail 2 2 3" xfId="20268" xr:uid="{00000000-0005-0000-0000-0000AC880000}"/>
    <cellStyle name="RowTitles1-Detail 2 2 3 2" xfId="27405" xr:uid="{00000000-0005-0000-0000-0000AD880000}"/>
    <cellStyle name="RowTitles1-Detail 2 2 3 2 2" xfId="41743" xr:uid="{00000000-0005-0000-0000-0000AE880000}"/>
    <cellStyle name="RowTitles1-Detail 2 2 3 3" xfId="34606" xr:uid="{00000000-0005-0000-0000-0000AF880000}"/>
    <cellStyle name="RowTitles1-Detail 2 2 4" xfId="29899" xr:uid="{00000000-0005-0000-0000-0000B0880000}"/>
    <cellStyle name="RowTitles1-Detail 2 3" xfId="14443" xr:uid="{00000000-0005-0000-0000-0000B1880000}"/>
    <cellStyle name="RowTitles1-Detail 2 3 2" xfId="16812" xr:uid="{00000000-0005-0000-0000-0000B2880000}"/>
    <cellStyle name="RowTitles1-Detail 2 3 2 2" xfId="23971" xr:uid="{00000000-0005-0000-0000-0000B3880000}"/>
    <cellStyle name="RowTitles1-Detail 2 3 2 2 2" xfId="38309" xr:uid="{00000000-0005-0000-0000-0000B4880000}"/>
    <cellStyle name="RowTitles1-Detail 2 3 2 3" xfId="31150" xr:uid="{00000000-0005-0000-0000-0000B5880000}"/>
    <cellStyle name="RowTitles1-Detail 2 3 3" xfId="19166" xr:uid="{00000000-0005-0000-0000-0000B6880000}"/>
    <cellStyle name="RowTitles1-Detail 2 3 3 2" xfId="26303" xr:uid="{00000000-0005-0000-0000-0000B7880000}"/>
    <cellStyle name="RowTitles1-Detail 2 3 3 2 2" xfId="40641" xr:uid="{00000000-0005-0000-0000-0000B8880000}"/>
    <cellStyle name="RowTitles1-Detail 2 3 3 3" xfId="33504" xr:uid="{00000000-0005-0000-0000-0000B9880000}"/>
    <cellStyle name="RowTitles1-Detail 2 3 4" xfId="20692" xr:uid="{00000000-0005-0000-0000-0000BA880000}"/>
    <cellStyle name="RowTitles1-Detail 2 3 4 2" xfId="27829" xr:uid="{00000000-0005-0000-0000-0000BB880000}"/>
    <cellStyle name="RowTitles1-Detail 2 3 4 2 2" xfId="42167" xr:uid="{00000000-0005-0000-0000-0000BC880000}"/>
    <cellStyle name="RowTitles1-Detail 2 3 4 3" xfId="35030" xr:uid="{00000000-0005-0000-0000-0000BD880000}"/>
    <cellStyle name="RowTitles1-Detail 2 3 5" xfId="21907" xr:uid="{00000000-0005-0000-0000-0000BE880000}"/>
    <cellStyle name="RowTitles1-Detail 2 3 5 2" xfId="36245" xr:uid="{00000000-0005-0000-0000-0000BF880000}"/>
    <cellStyle name="RowTitles1-Detail 2 3 6" xfId="29044" xr:uid="{00000000-0005-0000-0000-0000C0880000}"/>
    <cellStyle name="RowTitles1-Detail 2 4" xfId="20566" xr:uid="{00000000-0005-0000-0000-0000C1880000}"/>
    <cellStyle name="RowTitles1-Detail 2 4 2" xfId="27703" xr:uid="{00000000-0005-0000-0000-0000C2880000}"/>
    <cellStyle name="RowTitles1-Detail 2 4 2 2" xfId="42041" xr:uid="{00000000-0005-0000-0000-0000C3880000}"/>
    <cellStyle name="RowTitles1-Detail 2 4 3" xfId="34904" xr:uid="{00000000-0005-0000-0000-0000C4880000}"/>
    <cellStyle name="RowTitles1-Detail 3" xfId="12215" xr:uid="{00000000-0005-0000-0000-0000C5880000}"/>
    <cellStyle name="RowTitles-Col2" xfId="5263" xr:uid="{00000000-0005-0000-0000-0000C6880000}"/>
    <cellStyle name="RowTitles-Col2 2" xfId="13416" xr:uid="{00000000-0005-0000-0000-0000C7880000}"/>
    <cellStyle name="RowTitles-Col2 2 2" xfId="15539" xr:uid="{00000000-0005-0000-0000-0000C8880000}"/>
    <cellStyle name="RowTitles-Col2 2 2 2" xfId="17902" xr:uid="{00000000-0005-0000-0000-0000C9880000}"/>
    <cellStyle name="RowTitles-Col2 2 2 2 2" xfId="32240" xr:uid="{00000000-0005-0000-0000-0000CA880000}"/>
    <cellStyle name="RowTitles-Col2 2 2 3" xfId="20256" xr:uid="{00000000-0005-0000-0000-0000CB880000}"/>
    <cellStyle name="RowTitles-Col2 2 2 3 2" xfId="27393" xr:uid="{00000000-0005-0000-0000-0000CC880000}"/>
    <cellStyle name="RowTitles-Col2 2 2 3 2 2" xfId="41731" xr:uid="{00000000-0005-0000-0000-0000CD880000}"/>
    <cellStyle name="RowTitles-Col2 2 2 3 3" xfId="34594" xr:uid="{00000000-0005-0000-0000-0000CE880000}"/>
    <cellStyle name="RowTitles-Col2 2 3" xfId="15330" xr:uid="{00000000-0005-0000-0000-0000CF880000}"/>
    <cellStyle name="RowTitles-Col2 2 3 2" xfId="17699" xr:uid="{00000000-0005-0000-0000-0000D0880000}"/>
    <cellStyle name="RowTitles-Col2 2 3 2 2" xfId="24858" xr:uid="{00000000-0005-0000-0000-0000D1880000}"/>
    <cellStyle name="RowTitles-Col2 2 3 2 2 2" xfId="39196" xr:uid="{00000000-0005-0000-0000-0000D2880000}"/>
    <cellStyle name="RowTitles-Col2 2 3 2 3" xfId="32037" xr:uid="{00000000-0005-0000-0000-0000D3880000}"/>
    <cellStyle name="RowTitles-Col2 2 3 3" xfId="20053" xr:uid="{00000000-0005-0000-0000-0000D4880000}"/>
    <cellStyle name="RowTitles-Col2 2 3 3 2" xfId="27190" xr:uid="{00000000-0005-0000-0000-0000D5880000}"/>
    <cellStyle name="RowTitles-Col2 2 3 3 2 2" xfId="41528" xr:uid="{00000000-0005-0000-0000-0000D6880000}"/>
    <cellStyle name="RowTitles-Col2 2 3 3 3" xfId="34391" xr:uid="{00000000-0005-0000-0000-0000D7880000}"/>
    <cellStyle name="RowTitles-Col2 2 3 4" xfId="21353" xr:uid="{00000000-0005-0000-0000-0000D8880000}"/>
    <cellStyle name="RowTitles-Col2 2 3 4 2" xfId="28490" xr:uid="{00000000-0005-0000-0000-0000D9880000}"/>
    <cellStyle name="RowTitles-Col2 2 3 4 2 2" xfId="42828" xr:uid="{00000000-0005-0000-0000-0000DA880000}"/>
    <cellStyle name="RowTitles-Col2 2 3 4 3" xfId="35691" xr:uid="{00000000-0005-0000-0000-0000DB880000}"/>
    <cellStyle name="RowTitles-Col2 2 3 5" xfId="22568" xr:uid="{00000000-0005-0000-0000-0000DC880000}"/>
    <cellStyle name="RowTitles-Col2 2 3 5 2" xfId="36906" xr:uid="{00000000-0005-0000-0000-0000DD880000}"/>
    <cellStyle name="RowTitles-Col2 2 3 6" xfId="29706" xr:uid="{00000000-0005-0000-0000-0000DE880000}"/>
    <cellStyle name="RowTitles-Col2 2 4" xfId="20554" xr:uid="{00000000-0005-0000-0000-0000DF880000}"/>
    <cellStyle name="RowTitles-Col2 2 4 2" xfId="27691" xr:uid="{00000000-0005-0000-0000-0000E0880000}"/>
    <cellStyle name="RowTitles-Col2 2 4 2 2" xfId="42029" xr:uid="{00000000-0005-0000-0000-0000E1880000}"/>
    <cellStyle name="RowTitles-Col2 2 4 3" xfId="34892" xr:uid="{00000000-0005-0000-0000-0000E2880000}"/>
    <cellStyle name="RowTitles-Col2 3" xfId="12984" xr:uid="{00000000-0005-0000-0000-0000E3880000}"/>
    <cellStyle name="RowTitles-Detail" xfId="5264" xr:uid="{00000000-0005-0000-0000-0000E4880000}"/>
    <cellStyle name="RowTitles-Detail 2" xfId="13417" xr:uid="{00000000-0005-0000-0000-0000E5880000}"/>
    <cellStyle name="RowTitles-Detail 2 2" xfId="15540" xr:uid="{00000000-0005-0000-0000-0000E6880000}"/>
    <cellStyle name="RowTitles-Detail 2 2 2" xfId="17903" xr:uid="{00000000-0005-0000-0000-0000E7880000}"/>
    <cellStyle name="RowTitles-Detail 2 2 2 2" xfId="32241" xr:uid="{00000000-0005-0000-0000-0000E8880000}"/>
    <cellStyle name="RowTitles-Detail 2 2 3" xfId="20257" xr:uid="{00000000-0005-0000-0000-0000E9880000}"/>
    <cellStyle name="RowTitles-Detail 2 2 3 2" xfId="27394" xr:uid="{00000000-0005-0000-0000-0000EA880000}"/>
    <cellStyle name="RowTitles-Detail 2 2 3 2 2" xfId="41732" xr:uid="{00000000-0005-0000-0000-0000EB880000}"/>
    <cellStyle name="RowTitles-Detail 2 2 3 3" xfId="34595" xr:uid="{00000000-0005-0000-0000-0000EC880000}"/>
    <cellStyle name="RowTitles-Detail 2 2 4" xfId="29892" xr:uid="{00000000-0005-0000-0000-0000ED880000}"/>
    <cellStyle name="RowTitles-Detail 2 3" xfId="14441" xr:uid="{00000000-0005-0000-0000-0000EE880000}"/>
    <cellStyle name="RowTitles-Detail 2 3 2" xfId="16810" xr:uid="{00000000-0005-0000-0000-0000EF880000}"/>
    <cellStyle name="RowTitles-Detail 2 3 2 2" xfId="23969" xr:uid="{00000000-0005-0000-0000-0000F0880000}"/>
    <cellStyle name="RowTitles-Detail 2 3 2 2 2" xfId="38307" xr:uid="{00000000-0005-0000-0000-0000F1880000}"/>
    <cellStyle name="RowTitles-Detail 2 3 2 3" xfId="31148" xr:uid="{00000000-0005-0000-0000-0000F2880000}"/>
    <cellStyle name="RowTitles-Detail 2 3 3" xfId="19164" xr:uid="{00000000-0005-0000-0000-0000F3880000}"/>
    <cellStyle name="RowTitles-Detail 2 3 3 2" xfId="26301" xr:uid="{00000000-0005-0000-0000-0000F4880000}"/>
    <cellStyle name="RowTitles-Detail 2 3 3 2 2" xfId="40639" xr:uid="{00000000-0005-0000-0000-0000F5880000}"/>
    <cellStyle name="RowTitles-Detail 2 3 3 3" xfId="33502" xr:uid="{00000000-0005-0000-0000-0000F6880000}"/>
    <cellStyle name="RowTitles-Detail 2 3 4" xfId="20690" xr:uid="{00000000-0005-0000-0000-0000F7880000}"/>
    <cellStyle name="RowTitles-Detail 2 3 4 2" xfId="27827" xr:uid="{00000000-0005-0000-0000-0000F8880000}"/>
    <cellStyle name="RowTitles-Detail 2 3 4 2 2" xfId="42165" xr:uid="{00000000-0005-0000-0000-0000F9880000}"/>
    <cellStyle name="RowTitles-Detail 2 3 4 3" xfId="35028" xr:uid="{00000000-0005-0000-0000-0000FA880000}"/>
    <cellStyle name="RowTitles-Detail 2 3 5" xfId="21905" xr:uid="{00000000-0005-0000-0000-0000FB880000}"/>
    <cellStyle name="RowTitles-Detail 2 3 5 2" xfId="36243" xr:uid="{00000000-0005-0000-0000-0000FC880000}"/>
    <cellStyle name="RowTitles-Detail 2 3 6" xfId="29042" xr:uid="{00000000-0005-0000-0000-0000FD880000}"/>
    <cellStyle name="RowTitles-Detail 2 4" xfId="20555" xr:uid="{00000000-0005-0000-0000-0000FE880000}"/>
    <cellStyle name="RowTitles-Detail 2 4 2" xfId="27692" xr:uid="{00000000-0005-0000-0000-0000FF880000}"/>
    <cellStyle name="RowTitles-Detail 2 4 2 2" xfId="42030" xr:uid="{00000000-0005-0000-0000-000000890000}"/>
    <cellStyle name="RowTitles-Detail 2 4 3" xfId="34893" xr:uid="{00000000-0005-0000-0000-000001890000}"/>
    <cellStyle name="RowTitles-Detail 3" xfId="12216" xr:uid="{00000000-0005-0000-0000-000002890000}"/>
    <cellStyle name="Schlecht" xfId="168" builtinId="27" customBuiltin="1"/>
    <cellStyle name="Schlecht 2" xfId="121" xr:uid="{00000000-0005-0000-0000-000004890000}"/>
    <cellStyle name="Schlecht 2 2" xfId="5265" xr:uid="{00000000-0005-0000-0000-000005890000}"/>
    <cellStyle name="Schlecht 2 2 2" xfId="5266" xr:uid="{00000000-0005-0000-0000-000006890000}"/>
    <cellStyle name="Schlecht 2 2 2 2" xfId="11600" xr:uid="{00000000-0005-0000-0000-000007890000}"/>
    <cellStyle name="Schlecht 2 2 3" xfId="5267" xr:uid="{00000000-0005-0000-0000-000008890000}"/>
    <cellStyle name="Schlecht 2 2 4" xfId="12324" xr:uid="{00000000-0005-0000-0000-000009890000}"/>
    <cellStyle name="Schlecht 2 3" xfId="5268" xr:uid="{00000000-0005-0000-0000-00000A890000}"/>
    <cellStyle name="Schlecht 2 3 2" xfId="5269" xr:uid="{00000000-0005-0000-0000-00000B890000}"/>
    <cellStyle name="Schlecht 2 3 3" xfId="5270" xr:uid="{00000000-0005-0000-0000-00000C890000}"/>
    <cellStyle name="Schlecht 2 3 4" xfId="5271" xr:uid="{00000000-0005-0000-0000-00000D890000}"/>
    <cellStyle name="Schlecht 2 3 5" xfId="5272" xr:uid="{00000000-0005-0000-0000-00000E890000}"/>
    <cellStyle name="Schlecht 2 3 6" xfId="11860" xr:uid="{00000000-0005-0000-0000-00000F890000}"/>
    <cellStyle name="Schlecht 2 4" xfId="5273" xr:uid="{00000000-0005-0000-0000-000010890000}"/>
    <cellStyle name="Schlecht 2 4 2" xfId="5274" xr:uid="{00000000-0005-0000-0000-000011890000}"/>
    <cellStyle name="Schlecht 2 4 3" xfId="5275" xr:uid="{00000000-0005-0000-0000-000012890000}"/>
    <cellStyle name="Schlecht 2 5" xfId="5276" xr:uid="{00000000-0005-0000-0000-000013890000}"/>
    <cellStyle name="Schlecht 2 5 2" xfId="5277" xr:uid="{00000000-0005-0000-0000-000014890000}"/>
    <cellStyle name="Schlecht 2 6" xfId="5278" xr:uid="{00000000-0005-0000-0000-000015890000}"/>
    <cellStyle name="Schlecht 2 7" xfId="5279" xr:uid="{00000000-0005-0000-0000-000016890000}"/>
    <cellStyle name="Schlecht 2 8" xfId="13026" xr:uid="{00000000-0005-0000-0000-000017890000}"/>
    <cellStyle name="Schlecht 3" xfId="5280" xr:uid="{00000000-0005-0000-0000-000018890000}"/>
    <cellStyle name="Schlecht 3 2" xfId="5281" xr:uid="{00000000-0005-0000-0000-000019890000}"/>
    <cellStyle name="Schlecht 3 2 2" xfId="5282" xr:uid="{00000000-0005-0000-0000-00001A890000}"/>
    <cellStyle name="Schlecht 3 2 3" xfId="5283" xr:uid="{00000000-0005-0000-0000-00001B890000}"/>
    <cellStyle name="Schlecht 3 3" xfId="5284" xr:uid="{00000000-0005-0000-0000-00001C890000}"/>
    <cellStyle name="Schlecht 3 4" xfId="5285" xr:uid="{00000000-0005-0000-0000-00001D890000}"/>
    <cellStyle name="Schlecht 3 5" xfId="5286" xr:uid="{00000000-0005-0000-0000-00001E890000}"/>
    <cellStyle name="Schlecht 3 6" xfId="5287" xr:uid="{00000000-0005-0000-0000-00001F890000}"/>
    <cellStyle name="Schlecht 3 7" xfId="12323" xr:uid="{00000000-0005-0000-0000-000020890000}"/>
    <cellStyle name="Standard" xfId="0" builtinId="0"/>
    <cellStyle name="Standard 10" xfId="5288" xr:uid="{00000000-0005-0000-0000-000022890000}"/>
    <cellStyle name="Standard 10 2" xfId="11" xr:uid="{00000000-0005-0000-0000-000023890000}"/>
    <cellStyle name="Standard 10 2 2" xfId="13" xr:uid="{00000000-0005-0000-0000-000024890000}"/>
    <cellStyle name="Standard 10 2 2 2" xfId="5289" xr:uid="{00000000-0005-0000-0000-000025890000}"/>
    <cellStyle name="Standard 10 2 3" xfId="5290" xr:uid="{00000000-0005-0000-0000-000026890000}"/>
    <cellStyle name="Standard 10 3" xfId="43" xr:uid="{00000000-0005-0000-0000-000027890000}"/>
    <cellStyle name="Standard 10 3 2" xfId="5292" xr:uid="{00000000-0005-0000-0000-000028890000}"/>
    <cellStyle name="Standard 10 3 3" xfId="5293" xr:uid="{00000000-0005-0000-0000-000029890000}"/>
    <cellStyle name="Standard 10 3 4" xfId="5294" xr:uid="{00000000-0005-0000-0000-00002A890000}"/>
    <cellStyle name="Standard 10 3 5" xfId="47" xr:uid="{00000000-0005-0000-0000-00002B890000}"/>
    <cellStyle name="Standard 10 3 6" xfId="5291" xr:uid="{00000000-0005-0000-0000-00002C890000}"/>
    <cellStyle name="Standard 10 4" xfId="5295" xr:uid="{00000000-0005-0000-0000-00002D890000}"/>
    <cellStyle name="Standard 10 4 2" xfId="5296" xr:uid="{00000000-0005-0000-0000-00002E890000}"/>
    <cellStyle name="Standard 10 4 2 2" xfId="5297" xr:uid="{00000000-0005-0000-0000-00002F890000}"/>
    <cellStyle name="Standard 10 4 2 3" xfId="11926" xr:uid="{00000000-0005-0000-0000-000030890000}"/>
    <cellStyle name="Standard 10 4 3" xfId="5298" xr:uid="{00000000-0005-0000-0000-000031890000}"/>
    <cellStyle name="Standard 10 4 3 2" xfId="5299" xr:uid="{00000000-0005-0000-0000-000032890000}"/>
    <cellStyle name="Standard 10 4 3 3" xfId="11923" xr:uid="{00000000-0005-0000-0000-000033890000}"/>
    <cellStyle name="Standard 10 4 4" xfId="5300" xr:uid="{00000000-0005-0000-0000-000034890000}"/>
    <cellStyle name="Standard 10 4 5" xfId="5301" xr:uid="{00000000-0005-0000-0000-000035890000}"/>
    <cellStyle name="Standard 10 4 6" xfId="11877" xr:uid="{00000000-0005-0000-0000-000036890000}"/>
    <cellStyle name="Standard 10 5" xfId="5302" xr:uid="{00000000-0005-0000-0000-000037890000}"/>
    <cellStyle name="Standard 10 5 2" xfId="5303" xr:uid="{00000000-0005-0000-0000-000038890000}"/>
    <cellStyle name="Standard 10 5 3" xfId="11906" xr:uid="{00000000-0005-0000-0000-000039890000}"/>
    <cellStyle name="Standard 10 6" xfId="5304" xr:uid="{00000000-0005-0000-0000-00003A890000}"/>
    <cellStyle name="Standard 10 7" xfId="43373" xr:uid="{00000000-0005-0000-0000-00003B890000}"/>
    <cellStyle name="Standard 10 7 2 2" xfId="43461" xr:uid="{00000000-0005-0000-0000-00003C890000}"/>
    <cellStyle name="Standard 10_Kennzahlen 2011" xfId="5305" xr:uid="{00000000-0005-0000-0000-00003D890000}"/>
    <cellStyle name="Standard 100" xfId="5306" xr:uid="{00000000-0005-0000-0000-00003E890000}"/>
    <cellStyle name="Standard 100 2" xfId="5307" xr:uid="{00000000-0005-0000-0000-00003F890000}"/>
    <cellStyle name="Standard 100 3" xfId="5308" xr:uid="{00000000-0005-0000-0000-000040890000}"/>
    <cellStyle name="Standard 100 4" xfId="12322" xr:uid="{00000000-0005-0000-0000-000041890000}"/>
    <cellStyle name="Standard 100 5" xfId="12803" xr:uid="{00000000-0005-0000-0000-000042890000}"/>
    <cellStyle name="Standard 1000" xfId="5309" xr:uid="{00000000-0005-0000-0000-000043890000}"/>
    <cellStyle name="Standard 1001" xfId="5310" xr:uid="{00000000-0005-0000-0000-000044890000}"/>
    <cellStyle name="Standard 1002" xfId="5311" xr:uid="{00000000-0005-0000-0000-000045890000}"/>
    <cellStyle name="Standard 1003" xfId="5312" xr:uid="{00000000-0005-0000-0000-000046890000}"/>
    <cellStyle name="Standard 1004" xfId="5313" xr:uid="{00000000-0005-0000-0000-000047890000}"/>
    <cellStyle name="Standard 1005" xfId="5314" xr:uid="{00000000-0005-0000-0000-000048890000}"/>
    <cellStyle name="Standard 1006" xfId="5315" xr:uid="{00000000-0005-0000-0000-000049890000}"/>
    <cellStyle name="Standard 1007" xfId="5316" xr:uid="{00000000-0005-0000-0000-00004A890000}"/>
    <cellStyle name="Standard 1008" xfId="5317" xr:uid="{00000000-0005-0000-0000-00004B890000}"/>
    <cellStyle name="Standard 1009" xfId="5318" xr:uid="{00000000-0005-0000-0000-00004C890000}"/>
    <cellStyle name="Standard 101" xfId="5319" xr:uid="{00000000-0005-0000-0000-00004D890000}"/>
    <cellStyle name="Standard 101 2" xfId="5320" xr:uid="{00000000-0005-0000-0000-00004E890000}"/>
    <cellStyle name="Standard 101 3" xfId="5321" xr:uid="{00000000-0005-0000-0000-00004F890000}"/>
    <cellStyle name="Standard 1010" xfId="5322" xr:uid="{00000000-0005-0000-0000-000050890000}"/>
    <cellStyle name="Standard 1011" xfId="5323" xr:uid="{00000000-0005-0000-0000-000051890000}"/>
    <cellStyle name="Standard 1012" xfId="5324" xr:uid="{00000000-0005-0000-0000-000052890000}"/>
    <cellStyle name="Standard 1013" xfId="5325" xr:uid="{00000000-0005-0000-0000-000053890000}"/>
    <cellStyle name="Standard 1014" xfId="5326" xr:uid="{00000000-0005-0000-0000-000054890000}"/>
    <cellStyle name="Standard 1015" xfId="5327" xr:uid="{00000000-0005-0000-0000-000055890000}"/>
    <cellStyle name="Standard 1016" xfId="5328" xr:uid="{00000000-0005-0000-0000-000056890000}"/>
    <cellStyle name="Standard 1017" xfId="5329" xr:uid="{00000000-0005-0000-0000-000057890000}"/>
    <cellStyle name="Standard 1018" xfId="5330" xr:uid="{00000000-0005-0000-0000-000058890000}"/>
    <cellStyle name="Standard 1019" xfId="5331" xr:uid="{00000000-0005-0000-0000-000059890000}"/>
    <cellStyle name="Standard 102" xfId="5332" xr:uid="{00000000-0005-0000-0000-00005A890000}"/>
    <cellStyle name="Standard 102 2" xfId="5333" xr:uid="{00000000-0005-0000-0000-00005B890000}"/>
    <cellStyle name="Standard 102 3" xfId="12321" xr:uid="{00000000-0005-0000-0000-00005C890000}"/>
    <cellStyle name="Standard 102 4" xfId="12802" xr:uid="{00000000-0005-0000-0000-00005D890000}"/>
    <cellStyle name="Standard 1020" xfId="5334" xr:uid="{00000000-0005-0000-0000-00005E890000}"/>
    <cellStyle name="Standard 1021" xfId="5335" xr:uid="{00000000-0005-0000-0000-00005F890000}"/>
    <cellStyle name="Standard 1022" xfId="5336" xr:uid="{00000000-0005-0000-0000-000060890000}"/>
    <cellStyle name="Standard 1023" xfId="5337" xr:uid="{00000000-0005-0000-0000-000061890000}"/>
    <cellStyle name="Standard 1024" xfId="5338" xr:uid="{00000000-0005-0000-0000-000062890000}"/>
    <cellStyle name="Standard 1025" xfId="5339" xr:uid="{00000000-0005-0000-0000-000063890000}"/>
    <cellStyle name="Standard 1026" xfId="5340" xr:uid="{00000000-0005-0000-0000-000064890000}"/>
    <cellStyle name="Standard 1027" xfId="5341" xr:uid="{00000000-0005-0000-0000-000065890000}"/>
    <cellStyle name="Standard 1028" xfId="5342" xr:uid="{00000000-0005-0000-0000-000066890000}"/>
    <cellStyle name="Standard 1029" xfId="5343" xr:uid="{00000000-0005-0000-0000-000067890000}"/>
    <cellStyle name="Standard 103" xfId="5344" xr:uid="{00000000-0005-0000-0000-000068890000}"/>
    <cellStyle name="Standard 103 2" xfId="5345" xr:uid="{00000000-0005-0000-0000-000069890000}"/>
    <cellStyle name="Standard 1030" xfId="5346" xr:uid="{00000000-0005-0000-0000-00006A890000}"/>
    <cellStyle name="Standard 1031" xfId="5347" xr:uid="{00000000-0005-0000-0000-00006B890000}"/>
    <cellStyle name="Standard 1032" xfId="5348" xr:uid="{00000000-0005-0000-0000-00006C890000}"/>
    <cellStyle name="Standard 1033" xfId="5349" xr:uid="{00000000-0005-0000-0000-00006D890000}"/>
    <cellStyle name="Standard 1034" xfId="5350" xr:uid="{00000000-0005-0000-0000-00006E890000}"/>
    <cellStyle name="Standard 1035" xfId="5351" xr:uid="{00000000-0005-0000-0000-00006F890000}"/>
    <cellStyle name="Standard 1036" xfId="5352" xr:uid="{00000000-0005-0000-0000-000070890000}"/>
    <cellStyle name="Standard 1037" xfId="5353" xr:uid="{00000000-0005-0000-0000-000071890000}"/>
    <cellStyle name="Standard 1038" xfId="5354" xr:uid="{00000000-0005-0000-0000-000072890000}"/>
    <cellStyle name="Standard 1039" xfId="5355" xr:uid="{00000000-0005-0000-0000-000073890000}"/>
    <cellStyle name="Standard 104" xfId="5356" xr:uid="{00000000-0005-0000-0000-000074890000}"/>
    <cellStyle name="Standard 104 2" xfId="5357" xr:uid="{00000000-0005-0000-0000-000075890000}"/>
    <cellStyle name="Standard 1040" xfId="5358" xr:uid="{00000000-0005-0000-0000-000076890000}"/>
    <cellStyle name="Standard 1041" xfId="5359" xr:uid="{00000000-0005-0000-0000-000077890000}"/>
    <cellStyle name="Standard 1042" xfId="5360" xr:uid="{00000000-0005-0000-0000-000078890000}"/>
    <cellStyle name="Standard 1043" xfId="5361" xr:uid="{00000000-0005-0000-0000-000079890000}"/>
    <cellStyle name="Standard 1044" xfId="5362" xr:uid="{00000000-0005-0000-0000-00007A890000}"/>
    <cellStyle name="Standard 1045" xfId="5363" xr:uid="{00000000-0005-0000-0000-00007B890000}"/>
    <cellStyle name="Standard 1046" xfId="5364" xr:uid="{00000000-0005-0000-0000-00007C890000}"/>
    <cellStyle name="Standard 1047" xfId="5365" xr:uid="{00000000-0005-0000-0000-00007D890000}"/>
    <cellStyle name="Standard 1048" xfId="5366" xr:uid="{00000000-0005-0000-0000-00007E890000}"/>
    <cellStyle name="Standard 1049" xfId="5367" xr:uid="{00000000-0005-0000-0000-00007F890000}"/>
    <cellStyle name="Standard 105" xfId="5368" xr:uid="{00000000-0005-0000-0000-000080890000}"/>
    <cellStyle name="Standard 105 2" xfId="5369" xr:uid="{00000000-0005-0000-0000-000081890000}"/>
    <cellStyle name="Standard 1050" xfId="5370" xr:uid="{00000000-0005-0000-0000-000082890000}"/>
    <cellStyle name="Standard 1051" xfId="5371" xr:uid="{00000000-0005-0000-0000-000083890000}"/>
    <cellStyle name="Standard 1052" xfId="5372" xr:uid="{00000000-0005-0000-0000-000084890000}"/>
    <cellStyle name="Standard 1053" xfId="5373" xr:uid="{00000000-0005-0000-0000-000085890000}"/>
    <cellStyle name="Standard 1054" xfId="5374" xr:uid="{00000000-0005-0000-0000-000086890000}"/>
    <cellStyle name="Standard 1055" xfId="5375" xr:uid="{00000000-0005-0000-0000-000087890000}"/>
    <cellStyle name="Standard 1056" xfId="5376" xr:uid="{00000000-0005-0000-0000-000088890000}"/>
    <cellStyle name="Standard 1057" xfId="5377" xr:uid="{00000000-0005-0000-0000-000089890000}"/>
    <cellStyle name="Standard 1058" xfId="5378" xr:uid="{00000000-0005-0000-0000-00008A890000}"/>
    <cellStyle name="Standard 1059" xfId="5379" xr:uid="{00000000-0005-0000-0000-00008B890000}"/>
    <cellStyle name="Standard 106" xfId="5380" xr:uid="{00000000-0005-0000-0000-00008C890000}"/>
    <cellStyle name="Standard 106 2" xfId="5381" xr:uid="{00000000-0005-0000-0000-00008D890000}"/>
    <cellStyle name="Standard 1060" xfId="5382" xr:uid="{00000000-0005-0000-0000-00008E890000}"/>
    <cellStyle name="Standard 1061" xfId="5383" xr:uid="{00000000-0005-0000-0000-00008F890000}"/>
    <cellStyle name="Standard 1062" xfId="5384" xr:uid="{00000000-0005-0000-0000-000090890000}"/>
    <cellStyle name="Standard 1063" xfId="5385" xr:uid="{00000000-0005-0000-0000-000091890000}"/>
    <cellStyle name="Standard 1064" xfId="5386" xr:uid="{00000000-0005-0000-0000-000092890000}"/>
    <cellStyle name="Standard 1065" xfId="5387" xr:uid="{00000000-0005-0000-0000-000093890000}"/>
    <cellStyle name="Standard 1066" xfId="5388" xr:uid="{00000000-0005-0000-0000-000094890000}"/>
    <cellStyle name="Standard 1067" xfId="5389" xr:uid="{00000000-0005-0000-0000-000095890000}"/>
    <cellStyle name="Standard 1068" xfId="5390" xr:uid="{00000000-0005-0000-0000-000096890000}"/>
    <cellStyle name="Standard 1069" xfId="5391" xr:uid="{00000000-0005-0000-0000-000097890000}"/>
    <cellStyle name="Standard 107" xfId="5392" xr:uid="{00000000-0005-0000-0000-000098890000}"/>
    <cellStyle name="Standard 107 2" xfId="5393" xr:uid="{00000000-0005-0000-0000-000099890000}"/>
    <cellStyle name="Standard 107 3" xfId="5394" xr:uid="{00000000-0005-0000-0000-00009A890000}"/>
    <cellStyle name="Standard 107 4" xfId="5395" xr:uid="{00000000-0005-0000-0000-00009B890000}"/>
    <cellStyle name="Standard 1070" xfId="5396" xr:uid="{00000000-0005-0000-0000-00009C890000}"/>
    <cellStyle name="Standard 1071" xfId="5397" xr:uid="{00000000-0005-0000-0000-00009D890000}"/>
    <cellStyle name="Standard 1072" xfId="5398" xr:uid="{00000000-0005-0000-0000-00009E890000}"/>
    <cellStyle name="Standard 1073" xfId="5399" xr:uid="{00000000-0005-0000-0000-00009F890000}"/>
    <cellStyle name="Standard 1074" xfId="5400" xr:uid="{00000000-0005-0000-0000-0000A0890000}"/>
    <cellStyle name="Standard 1075" xfId="5401" xr:uid="{00000000-0005-0000-0000-0000A1890000}"/>
    <cellStyle name="Standard 1076" xfId="5402" xr:uid="{00000000-0005-0000-0000-0000A2890000}"/>
    <cellStyle name="Standard 1077" xfId="5403" xr:uid="{00000000-0005-0000-0000-0000A3890000}"/>
    <cellStyle name="Standard 1078" xfId="5404" xr:uid="{00000000-0005-0000-0000-0000A4890000}"/>
    <cellStyle name="Standard 1079" xfId="5405" xr:uid="{00000000-0005-0000-0000-0000A5890000}"/>
    <cellStyle name="Standard 108" xfId="5406" xr:uid="{00000000-0005-0000-0000-0000A6890000}"/>
    <cellStyle name="Standard 108 2" xfId="5407" xr:uid="{00000000-0005-0000-0000-0000A7890000}"/>
    <cellStyle name="Standard 108 3" xfId="5408" xr:uid="{00000000-0005-0000-0000-0000A8890000}"/>
    <cellStyle name="Standard 108 4" xfId="5409" xr:uid="{00000000-0005-0000-0000-0000A9890000}"/>
    <cellStyle name="Standard 1080" xfId="5410" xr:uid="{00000000-0005-0000-0000-0000AA890000}"/>
    <cellStyle name="Standard 1081" xfId="5411" xr:uid="{00000000-0005-0000-0000-0000AB890000}"/>
    <cellStyle name="Standard 1082" xfId="5412" xr:uid="{00000000-0005-0000-0000-0000AC890000}"/>
    <cellStyle name="Standard 1083" xfId="5413" xr:uid="{00000000-0005-0000-0000-0000AD890000}"/>
    <cellStyle name="Standard 1084" xfId="5414" xr:uid="{00000000-0005-0000-0000-0000AE890000}"/>
    <cellStyle name="Standard 1085" xfId="5415" xr:uid="{00000000-0005-0000-0000-0000AF890000}"/>
    <cellStyle name="Standard 1086" xfId="5416" xr:uid="{00000000-0005-0000-0000-0000B0890000}"/>
    <cellStyle name="Standard 1087" xfId="5417" xr:uid="{00000000-0005-0000-0000-0000B1890000}"/>
    <cellStyle name="Standard 1088" xfId="5418" xr:uid="{00000000-0005-0000-0000-0000B2890000}"/>
    <cellStyle name="Standard 1089" xfId="5419" xr:uid="{00000000-0005-0000-0000-0000B3890000}"/>
    <cellStyle name="Standard 109" xfId="5420" xr:uid="{00000000-0005-0000-0000-0000B4890000}"/>
    <cellStyle name="Standard 109 2" xfId="5421" xr:uid="{00000000-0005-0000-0000-0000B5890000}"/>
    <cellStyle name="Standard 109 3" xfId="5422" xr:uid="{00000000-0005-0000-0000-0000B6890000}"/>
    <cellStyle name="Standard 109 4" xfId="5423" xr:uid="{00000000-0005-0000-0000-0000B7890000}"/>
    <cellStyle name="Standard 1090" xfId="5424" xr:uid="{00000000-0005-0000-0000-0000B8890000}"/>
    <cellStyle name="Standard 1091" xfId="5425" xr:uid="{00000000-0005-0000-0000-0000B9890000}"/>
    <cellStyle name="Standard 1092" xfId="5426" xr:uid="{00000000-0005-0000-0000-0000BA890000}"/>
    <cellStyle name="Standard 1093" xfId="5427" xr:uid="{00000000-0005-0000-0000-0000BB890000}"/>
    <cellStyle name="Standard 1094" xfId="5428" xr:uid="{00000000-0005-0000-0000-0000BC890000}"/>
    <cellStyle name="Standard 1095" xfId="5429" xr:uid="{00000000-0005-0000-0000-0000BD890000}"/>
    <cellStyle name="Standard 1096" xfId="5430" xr:uid="{00000000-0005-0000-0000-0000BE890000}"/>
    <cellStyle name="Standard 1097" xfId="5431" xr:uid="{00000000-0005-0000-0000-0000BF890000}"/>
    <cellStyle name="Standard 1098" xfId="5432" xr:uid="{00000000-0005-0000-0000-0000C0890000}"/>
    <cellStyle name="Standard 1099" xfId="5433" xr:uid="{00000000-0005-0000-0000-0000C1890000}"/>
    <cellStyle name="Standard 11" xfId="5434" xr:uid="{00000000-0005-0000-0000-0000C2890000}"/>
    <cellStyle name="Standard 11 2" xfId="5435" xr:uid="{00000000-0005-0000-0000-0000C3890000}"/>
    <cellStyle name="Standard 11 2 2" xfId="5436" xr:uid="{00000000-0005-0000-0000-0000C4890000}"/>
    <cellStyle name="Standard 11 2 2 2" xfId="5437" xr:uid="{00000000-0005-0000-0000-0000C5890000}"/>
    <cellStyle name="Standard 11 2 3" xfId="5438" xr:uid="{00000000-0005-0000-0000-0000C6890000}"/>
    <cellStyle name="Standard 11 2 3 2" xfId="5439" xr:uid="{00000000-0005-0000-0000-0000C7890000}"/>
    <cellStyle name="Standard 11 2 3 3" xfId="5440" xr:uid="{00000000-0005-0000-0000-0000C8890000}"/>
    <cellStyle name="Standard 11 2 4" xfId="5441" xr:uid="{00000000-0005-0000-0000-0000C9890000}"/>
    <cellStyle name="Standard 11 3" xfId="5442" xr:uid="{00000000-0005-0000-0000-0000CA890000}"/>
    <cellStyle name="Standard 11 3 2" xfId="5443" xr:uid="{00000000-0005-0000-0000-0000CB890000}"/>
    <cellStyle name="Standard 11 4" xfId="5444" xr:uid="{00000000-0005-0000-0000-0000CC890000}"/>
    <cellStyle name="Standard 11 4 2" xfId="5445" xr:uid="{00000000-0005-0000-0000-0000CD890000}"/>
    <cellStyle name="Standard 11 5" xfId="5446" xr:uid="{00000000-0005-0000-0000-0000CE890000}"/>
    <cellStyle name="Standard 11 5 2" xfId="5447" xr:uid="{00000000-0005-0000-0000-0000CF890000}"/>
    <cellStyle name="Standard 11 5 3" xfId="11907" xr:uid="{00000000-0005-0000-0000-0000D0890000}"/>
    <cellStyle name="Standard 110" xfId="5448" xr:uid="{00000000-0005-0000-0000-0000D1890000}"/>
    <cellStyle name="Standard 110 2" xfId="5449" xr:uid="{00000000-0005-0000-0000-0000D2890000}"/>
    <cellStyle name="Standard 110 3" xfId="5450" xr:uid="{00000000-0005-0000-0000-0000D3890000}"/>
    <cellStyle name="Standard 110 4" xfId="5451" xr:uid="{00000000-0005-0000-0000-0000D4890000}"/>
    <cellStyle name="Standard 1100" xfId="5452" xr:uid="{00000000-0005-0000-0000-0000D5890000}"/>
    <cellStyle name="Standard 1101" xfId="5453" xr:uid="{00000000-0005-0000-0000-0000D6890000}"/>
    <cellStyle name="Standard 1102" xfId="5454" xr:uid="{00000000-0005-0000-0000-0000D7890000}"/>
    <cellStyle name="Standard 1103" xfId="5455" xr:uid="{00000000-0005-0000-0000-0000D8890000}"/>
    <cellStyle name="Standard 1104" xfId="5456" xr:uid="{00000000-0005-0000-0000-0000D9890000}"/>
    <cellStyle name="Standard 1105" xfId="5457" xr:uid="{00000000-0005-0000-0000-0000DA890000}"/>
    <cellStyle name="Standard 1106" xfId="5458" xr:uid="{00000000-0005-0000-0000-0000DB890000}"/>
    <cellStyle name="Standard 1107" xfId="5459" xr:uid="{00000000-0005-0000-0000-0000DC890000}"/>
    <cellStyle name="Standard 1108" xfId="5460" xr:uid="{00000000-0005-0000-0000-0000DD890000}"/>
    <cellStyle name="Standard 1109" xfId="5461" xr:uid="{00000000-0005-0000-0000-0000DE890000}"/>
    <cellStyle name="Standard 111" xfId="5462" xr:uid="{00000000-0005-0000-0000-0000DF890000}"/>
    <cellStyle name="Standard 111 2" xfId="5463" xr:uid="{00000000-0005-0000-0000-0000E0890000}"/>
    <cellStyle name="Standard 111 3" xfId="5464" xr:uid="{00000000-0005-0000-0000-0000E1890000}"/>
    <cellStyle name="Standard 111 4" xfId="5465" xr:uid="{00000000-0005-0000-0000-0000E2890000}"/>
    <cellStyle name="Standard 1110" xfId="5466" xr:uid="{00000000-0005-0000-0000-0000E3890000}"/>
    <cellStyle name="Standard 1111" xfId="5467" xr:uid="{00000000-0005-0000-0000-0000E4890000}"/>
    <cellStyle name="Standard 1112" xfId="5468" xr:uid="{00000000-0005-0000-0000-0000E5890000}"/>
    <cellStyle name="Standard 1113" xfId="5469" xr:uid="{00000000-0005-0000-0000-0000E6890000}"/>
    <cellStyle name="Standard 1114" xfId="5470" xr:uid="{00000000-0005-0000-0000-0000E7890000}"/>
    <cellStyle name="Standard 1115" xfId="5471" xr:uid="{00000000-0005-0000-0000-0000E8890000}"/>
    <cellStyle name="Standard 1116" xfId="5472" xr:uid="{00000000-0005-0000-0000-0000E9890000}"/>
    <cellStyle name="Standard 1117" xfId="5473" xr:uid="{00000000-0005-0000-0000-0000EA890000}"/>
    <cellStyle name="Standard 1118" xfId="5474" xr:uid="{00000000-0005-0000-0000-0000EB890000}"/>
    <cellStyle name="Standard 1119" xfId="5475" xr:uid="{00000000-0005-0000-0000-0000EC890000}"/>
    <cellStyle name="Standard 112" xfId="5476" xr:uid="{00000000-0005-0000-0000-0000ED890000}"/>
    <cellStyle name="Standard 112 2" xfId="5477" xr:uid="{00000000-0005-0000-0000-0000EE890000}"/>
    <cellStyle name="Standard 112 3" xfId="5478" xr:uid="{00000000-0005-0000-0000-0000EF890000}"/>
    <cellStyle name="Standard 112 4" xfId="5479" xr:uid="{00000000-0005-0000-0000-0000F0890000}"/>
    <cellStyle name="Standard 1120" xfId="5480" xr:uid="{00000000-0005-0000-0000-0000F1890000}"/>
    <cellStyle name="Standard 1121" xfId="5481" xr:uid="{00000000-0005-0000-0000-0000F2890000}"/>
    <cellStyle name="Standard 1122" xfId="5482" xr:uid="{00000000-0005-0000-0000-0000F3890000}"/>
    <cellStyle name="Standard 1123" xfId="5483" xr:uid="{00000000-0005-0000-0000-0000F4890000}"/>
    <cellStyle name="Standard 1124" xfId="5484" xr:uid="{00000000-0005-0000-0000-0000F5890000}"/>
    <cellStyle name="Standard 1125" xfId="5485" xr:uid="{00000000-0005-0000-0000-0000F6890000}"/>
    <cellStyle name="Standard 1126" xfId="5486" xr:uid="{00000000-0005-0000-0000-0000F7890000}"/>
    <cellStyle name="Standard 1127" xfId="5487" xr:uid="{00000000-0005-0000-0000-0000F8890000}"/>
    <cellStyle name="Standard 1128" xfId="5488" xr:uid="{00000000-0005-0000-0000-0000F9890000}"/>
    <cellStyle name="Standard 1129" xfId="5489" xr:uid="{00000000-0005-0000-0000-0000FA890000}"/>
    <cellStyle name="Standard 1129 2" xfId="11335" xr:uid="{00000000-0005-0000-0000-0000FB890000}"/>
    <cellStyle name="Standard 1129 3" xfId="12072" xr:uid="{00000000-0005-0000-0000-0000FC890000}"/>
    <cellStyle name="Standard 1129 4" xfId="12063" xr:uid="{00000000-0005-0000-0000-0000FD890000}"/>
    <cellStyle name="Standard 1129 5" xfId="12201" xr:uid="{00000000-0005-0000-0000-0000FE890000}"/>
    <cellStyle name="Standard 113" xfId="5490" xr:uid="{00000000-0005-0000-0000-0000FF890000}"/>
    <cellStyle name="Standard 113 2" xfId="5491" xr:uid="{00000000-0005-0000-0000-0000008A0000}"/>
    <cellStyle name="Standard 113 3" xfId="5492" xr:uid="{00000000-0005-0000-0000-0000018A0000}"/>
    <cellStyle name="Standard 113 4" xfId="5493" xr:uid="{00000000-0005-0000-0000-0000028A0000}"/>
    <cellStyle name="Standard 1130" xfId="5494" xr:uid="{00000000-0005-0000-0000-0000038A0000}"/>
    <cellStyle name="Standard 1130 2" xfId="11336" xr:uid="{00000000-0005-0000-0000-0000048A0000}"/>
    <cellStyle name="Standard 1130 3" xfId="12071" xr:uid="{00000000-0005-0000-0000-0000058A0000}"/>
    <cellStyle name="Standard 1130 4" xfId="12062" xr:uid="{00000000-0005-0000-0000-0000068A0000}"/>
    <cellStyle name="Standard 1130 5" xfId="12202" xr:uid="{00000000-0005-0000-0000-0000078A0000}"/>
    <cellStyle name="Standard 1131" xfId="5495" xr:uid="{00000000-0005-0000-0000-0000088A0000}"/>
    <cellStyle name="Standard 1132" xfId="5496" xr:uid="{00000000-0005-0000-0000-0000098A0000}"/>
    <cellStyle name="Standard 1132 2" xfId="11337" xr:uid="{00000000-0005-0000-0000-00000A8A0000}"/>
    <cellStyle name="Standard 1132 2 2" xfId="12078" xr:uid="{00000000-0005-0000-0000-00000B8A0000}"/>
    <cellStyle name="Standard 1132 2 3" xfId="12175" xr:uid="{00000000-0005-0000-0000-00000C8A0000}"/>
    <cellStyle name="Standard 1132 3" xfId="11356" xr:uid="{00000000-0005-0000-0000-00000D8A0000}"/>
    <cellStyle name="Standard 1132 3 2" xfId="12070" xr:uid="{00000000-0005-0000-0000-00000E8A0000}"/>
    <cellStyle name="Standard 1132 3 3" xfId="12180" xr:uid="{00000000-0005-0000-0000-00000F8A0000}"/>
    <cellStyle name="Standard 1132 4" xfId="12061" xr:uid="{00000000-0005-0000-0000-0000108A0000}"/>
    <cellStyle name="Standard 1133" xfId="11326" xr:uid="{00000000-0005-0000-0000-0000118A0000}"/>
    <cellStyle name="Standard 1134" xfId="11327" xr:uid="{00000000-0005-0000-0000-0000128A0000}"/>
    <cellStyle name="Standard 1135" xfId="11328" xr:uid="{00000000-0005-0000-0000-0000138A0000}"/>
    <cellStyle name="Standard 1136" xfId="11329" xr:uid="{00000000-0005-0000-0000-0000148A0000}"/>
    <cellStyle name="Standard 1137" xfId="11330" xr:uid="{00000000-0005-0000-0000-0000158A0000}"/>
    <cellStyle name="Standard 1138" xfId="11331" xr:uid="{00000000-0005-0000-0000-0000168A0000}"/>
    <cellStyle name="Standard 1139" xfId="11332" xr:uid="{00000000-0005-0000-0000-0000178A0000}"/>
    <cellStyle name="Standard 1139 2" xfId="11357" xr:uid="{00000000-0005-0000-0000-0000188A0000}"/>
    <cellStyle name="Standard 1139 2 2" xfId="12146" xr:uid="{00000000-0005-0000-0000-0000198A0000}"/>
    <cellStyle name="Standard 1139 2 2 2" xfId="13081" xr:uid="{00000000-0005-0000-0000-00001A8A0000}"/>
    <cellStyle name="Standard 1139 2 3" xfId="12080" xr:uid="{00000000-0005-0000-0000-00001B8A0000}"/>
    <cellStyle name="Standard 1139 3" xfId="12079" xr:uid="{00000000-0005-0000-0000-00001C8A0000}"/>
    <cellStyle name="Standard 1139 4" xfId="12112" xr:uid="{00000000-0005-0000-0000-00001D8A0000}"/>
    <cellStyle name="Standard 1139 4 2" xfId="13080" xr:uid="{00000000-0005-0000-0000-00001E8A0000}"/>
    <cellStyle name="Standard 1139 5" xfId="13094" xr:uid="{00000000-0005-0000-0000-00001F8A0000}"/>
    <cellStyle name="Standard 1139 5 2" xfId="13100" xr:uid="{00000000-0005-0000-0000-0000208A0000}"/>
    <cellStyle name="Standard 1139 6" xfId="13098" xr:uid="{00000000-0005-0000-0000-0000218A0000}"/>
    <cellStyle name="Standard 1139 6 2" xfId="13105" xr:uid="{00000000-0005-0000-0000-0000228A0000}"/>
    <cellStyle name="Standard 1139 6 2 2" xfId="13107" xr:uid="{00000000-0005-0000-0000-0000238A0000}"/>
    <cellStyle name="Standard 1139 6 2 2 2" xfId="13113" xr:uid="{00000000-0005-0000-0000-0000248A0000}"/>
    <cellStyle name="Standard 1139 6 2 2 3" xfId="15374" xr:uid="{00000000-0005-0000-0000-0000258A0000}"/>
    <cellStyle name="Standard 1139 6 2 2 3 2" xfId="15717" xr:uid="{00000000-0005-0000-0000-0000268A0000}"/>
    <cellStyle name="Standard 1139 6 2 2 4" xfId="13359" xr:uid="{00000000-0005-0000-0000-0000278A0000}"/>
    <cellStyle name="Standard 1139 6 2 3" xfId="13119" xr:uid="{00000000-0005-0000-0000-0000288A0000}"/>
    <cellStyle name="Standard 1139 6 3" xfId="13103" xr:uid="{00000000-0005-0000-0000-0000298A0000}"/>
    <cellStyle name="Standard 1139 6 3 2" xfId="13114" xr:uid="{00000000-0005-0000-0000-00002A8A0000}"/>
    <cellStyle name="Standard 1139 6 3 3" xfId="15372" xr:uid="{00000000-0005-0000-0000-00002B8A0000}"/>
    <cellStyle name="Standard 1139 6 3 3 2" xfId="15715" xr:uid="{00000000-0005-0000-0000-00002C8A0000}"/>
    <cellStyle name="Standard 1139 6 3 4" xfId="13357" xr:uid="{00000000-0005-0000-0000-00002D8A0000}"/>
    <cellStyle name="Standard 1139 7" xfId="12980" xr:uid="{00000000-0005-0000-0000-00002E8A0000}"/>
    <cellStyle name="Standard 1139 7 2" xfId="13295" xr:uid="{00000000-0005-0000-0000-00002F8A0000}"/>
    <cellStyle name="Standard 1139 8" xfId="15370" xr:uid="{00000000-0005-0000-0000-0000308A0000}"/>
    <cellStyle name="Standard 1139 8 2" xfId="15713" xr:uid="{00000000-0005-0000-0000-0000318A0000}"/>
    <cellStyle name="Standard 1139 9" xfId="13355" xr:uid="{00000000-0005-0000-0000-0000328A0000}"/>
    <cellStyle name="Standard 114" xfId="5497" xr:uid="{00000000-0005-0000-0000-0000338A0000}"/>
    <cellStyle name="Standard 114 2" xfId="5498" xr:uid="{00000000-0005-0000-0000-0000348A0000}"/>
    <cellStyle name="Standard 114 3" xfId="5499" xr:uid="{00000000-0005-0000-0000-0000358A0000}"/>
    <cellStyle name="Standard 1140" xfId="11657" xr:uid="{00000000-0005-0000-0000-0000368A0000}"/>
    <cellStyle name="Standard 1140 2" xfId="7" xr:uid="{00000000-0005-0000-0000-0000378A0000}"/>
    <cellStyle name="Standard 1140 3" xfId="12108" xr:uid="{00000000-0005-0000-0000-0000388A0000}"/>
    <cellStyle name="Standard 1141" xfId="18" xr:uid="{00000000-0005-0000-0000-0000398A0000}"/>
    <cellStyle name="Standard 1141 2" xfId="12139" xr:uid="{00000000-0005-0000-0000-00003A8A0000}"/>
    <cellStyle name="Standard 1141 3" xfId="12109" xr:uid="{00000000-0005-0000-0000-00003B8A0000}"/>
    <cellStyle name="Standard 1141 4" xfId="11658" xr:uid="{00000000-0005-0000-0000-00003C8A0000}"/>
    <cellStyle name="Standard 1142" xfId="11659" xr:uid="{00000000-0005-0000-0000-00003D8A0000}"/>
    <cellStyle name="Standard 1143" xfId="11660" xr:uid="{00000000-0005-0000-0000-00003E8A0000}"/>
    <cellStyle name="Standard 1144" xfId="11661" xr:uid="{00000000-0005-0000-0000-00003F8A0000}"/>
    <cellStyle name="Standard 1145" xfId="11662" xr:uid="{00000000-0005-0000-0000-0000408A0000}"/>
    <cellStyle name="Standard 1146" xfId="11663" xr:uid="{00000000-0005-0000-0000-0000418A0000}"/>
    <cellStyle name="Standard 1147" xfId="11664" xr:uid="{00000000-0005-0000-0000-0000428A0000}"/>
    <cellStyle name="Standard 1148" xfId="11665" xr:uid="{00000000-0005-0000-0000-0000438A0000}"/>
    <cellStyle name="Standard 1149" xfId="11666" xr:uid="{00000000-0005-0000-0000-0000448A0000}"/>
    <cellStyle name="Standard 115" xfId="5500" xr:uid="{00000000-0005-0000-0000-0000458A0000}"/>
    <cellStyle name="Standard 115 2" xfId="5501" xr:uid="{00000000-0005-0000-0000-0000468A0000}"/>
    <cellStyle name="Standard 115 3" xfId="5502" xr:uid="{00000000-0005-0000-0000-0000478A0000}"/>
    <cellStyle name="Standard 115 4" xfId="5503" xr:uid="{00000000-0005-0000-0000-0000488A0000}"/>
    <cellStyle name="Standard 1150" xfId="11667" xr:uid="{00000000-0005-0000-0000-0000498A0000}"/>
    <cellStyle name="Standard 1151" xfId="11668" xr:uid="{00000000-0005-0000-0000-00004A8A0000}"/>
    <cellStyle name="Standard 1152" xfId="11669" xr:uid="{00000000-0005-0000-0000-00004B8A0000}"/>
    <cellStyle name="Standard 1153" xfId="11670" xr:uid="{00000000-0005-0000-0000-00004C8A0000}"/>
    <cellStyle name="Standard 1154" xfId="11671" xr:uid="{00000000-0005-0000-0000-00004D8A0000}"/>
    <cellStyle name="Standard 1155" xfId="11672" xr:uid="{00000000-0005-0000-0000-00004E8A0000}"/>
    <cellStyle name="Standard 1156" xfId="11673" xr:uid="{00000000-0005-0000-0000-00004F8A0000}"/>
    <cellStyle name="Standard 1157" xfId="11674" xr:uid="{00000000-0005-0000-0000-0000508A0000}"/>
    <cellStyle name="Standard 1158" xfId="11675" xr:uid="{00000000-0005-0000-0000-0000518A0000}"/>
    <cellStyle name="Standard 1159" xfId="11676" xr:uid="{00000000-0005-0000-0000-0000528A0000}"/>
    <cellStyle name="Standard 116" xfId="5504" xr:uid="{00000000-0005-0000-0000-0000538A0000}"/>
    <cellStyle name="Standard 116 2" xfId="5505" xr:uid="{00000000-0005-0000-0000-0000548A0000}"/>
    <cellStyle name="Standard 116 3" xfId="5506" xr:uid="{00000000-0005-0000-0000-0000558A0000}"/>
    <cellStyle name="Standard 116 4" xfId="5507" xr:uid="{00000000-0005-0000-0000-0000568A0000}"/>
    <cellStyle name="Standard 1160" xfId="11677" xr:uid="{00000000-0005-0000-0000-0000578A0000}"/>
    <cellStyle name="Standard 1161" xfId="11678" xr:uid="{00000000-0005-0000-0000-0000588A0000}"/>
    <cellStyle name="Standard 1162" xfId="11679" xr:uid="{00000000-0005-0000-0000-0000598A0000}"/>
    <cellStyle name="Standard 1163" xfId="11680" xr:uid="{00000000-0005-0000-0000-00005A8A0000}"/>
    <cellStyle name="Standard 1164" xfId="11681" xr:uid="{00000000-0005-0000-0000-00005B8A0000}"/>
    <cellStyle name="Standard 1165" xfId="11682" xr:uid="{00000000-0005-0000-0000-00005C8A0000}"/>
    <cellStyle name="Standard 1166" xfId="11683" xr:uid="{00000000-0005-0000-0000-00005D8A0000}"/>
    <cellStyle name="Standard 1167" xfId="11684" xr:uid="{00000000-0005-0000-0000-00005E8A0000}"/>
    <cellStyle name="Standard 1168" xfId="11685" xr:uid="{00000000-0005-0000-0000-00005F8A0000}"/>
    <cellStyle name="Standard 1169" xfId="11686" xr:uid="{00000000-0005-0000-0000-0000608A0000}"/>
    <cellStyle name="Standard 117" xfId="5508" xr:uid="{00000000-0005-0000-0000-0000618A0000}"/>
    <cellStyle name="Standard 117 2" xfId="5509" xr:uid="{00000000-0005-0000-0000-0000628A0000}"/>
    <cellStyle name="Standard 117 3" xfId="5510" xr:uid="{00000000-0005-0000-0000-0000638A0000}"/>
    <cellStyle name="Standard 117 4" xfId="5511" xr:uid="{00000000-0005-0000-0000-0000648A0000}"/>
    <cellStyle name="Standard 1170" xfId="11687" xr:uid="{00000000-0005-0000-0000-0000658A0000}"/>
    <cellStyle name="Standard 1171" xfId="11688" xr:uid="{00000000-0005-0000-0000-0000668A0000}"/>
    <cellStyle name="Standard 1172" xfId="11689" xr:uid="{00000000-0005-0000-0000-0000678A0000}"/>
    <cellStyle name="Standard 1173" xfId="11690" xr:uid="{00000000-0005-0000-0000-0000688A0000}"/>
    <cellStyle name="Standard 1174" xfId="11691" xr:uid="{00000000-0005-0000-0000-0000698A0000}"/>
    <cellStyle name="Standard 1175" xfId="11692" xr:uid="{00000000-0005-0000-0000-00006A8A0000}"/>
    <cellStyle name="Standard 1176" xfId="11693" xr:uid="{00000000-0005-0000-0000-00006B8A0000}"/>
    <cellStyle name="Standard 1177" xfId="11694" xr:uid="{00000000-0005-0000-0000-00006C8A0000}"/>
    <cellStyle name="Standard 1178" xfId="11695" xr:uid="{00000000-0005-0000-0000-00006D8A0000}"/>
    <cellStyle name="Standard 1179" xfId="11696" xr:uid="{00000000-0005-0000-0000-00006E8A0000}"/>
    <cellStyle name="Standard 118" xfId="5512" xr:uid="{00000000-0005-0000-0000-00006F8A0000}"/>
    <cellStyle name="Standard 118 2" xfId="5513" xr:uid="{00000000-0005-0000-0000-0000708A0000}"/>
    <cellStyle name="Standard 118 3" xfId="5514" xr:uid="{00000000-0005-0000-0000-0000718A0000}"/>
    <cellStyle name="Standard 118 4" xfId="5515" xr:uid="{00000000-0005-0000-0000-0000728A0000}"/>
    <cellStyle name="Standard 1180" xfId="11697" xr:uid="{00000000-0005-0000-0000-0000738A0000}"/>
    <cellStyle name="Standard 1181" xfId="11698" xr:uid="{00000000-0005-0000-0000-0000748A0000}"/>
    <cellStyle name="Standard 1182" xfId="11699" xr:uid="{00000000-0005-0000-0000-0000758A0000}"/>
    <cellStyle name="Standard 1183" xfId="11700" xr:uid="{00000000-0005-0000-0000-0000768A0000}"/>
    <cellStyle name="Standard 1184" xfId="11701" xr:uid="{00000000-0005-0000-0000-0000778A0000}"/>
    <cellStyle name="Standard 1185" xfId="11702" xr:uid="{00000000-0005-0000-0000-0000788A0000}"/>
    <cellStyle name="Standard 1186" xfId="11703" xr:uid="{00000000-0005-0000-0000-0000798A0000}"/>
    <cellStyle name="Standard 1187" xfId="11704" xr:uid="{00000000-0005-0000-0000-00007A8A0000}"/>
    <cellStyle name="Standard 1188" xfId="11705" xr:uid="{00000000-0005-0000-0000-00007B8A0000}"/>
    <cellStyle name="Standard 1189" xfId="11706" xr:uid="{00000000-0005-0000-0000-00007C8A0000}"/>
    <cellStyle name="Standard 119" xfId="5516" xr:uid="{00000000-0005-0000-0000-00007D8A0000}"/>
    <cellStyle name="Standard 119 2" xfId="5517" xr:uid="{00000000-0005-0000-0000-00007E8A0000}"/>
    <cellStyle name="Standard 119 3" xfId="5518" xr:uid="{00000000-0005-0000-0000-00007F8A0000}"/>
    <cellStyle name="Standard 119 4" xfId="5519" xr:uid="{00000000-0005-0000-0000-0000808A0000}"/>
    <cellStyle name="Standard 1190" xfId="11707" xr:uid="{00000000-0005-0000-0000-0000818A0000}"/>
    <cellStyle name="Standard 1191" xfId="11708" xr:uid="{00000000-0005-0000-0000-0000828A0000}"/>
    <cellStyle name="Standard 1192" xfId="11709" xr:uid="{00000000-0005-0000-0000-0000838A0000}"/>
    <cellStyle name="Standard 1193" xfId="11710" xr:uid="{00000000-0005-0000-0000-0000848A0000}"/>
    <cellStyle name="Standard 1194" xfId="11711" xr:uid="{00000000-0005-0000-0000-0000858A0000}"/>
    <cellStyle name="Standard 1195" xfId="11712" xr:uid="{00000000-0005-0000-0000-0000868A0000}"/>
    <cellStyle name="Standard 1196" xfId="11713" xr:uid="{00000000-0005-0000-0000-0000878A0000}"/>
    <cellStyle name="Standard 1197" xfId="11714" xr:uid="{00000000-0005-0000-0000-0000888A0000}"/>
    <cellStyle name="Standard 1198" xfId="11715" xr:uid="{00000000-0005-0000-0000-0000898A0000}"/>
    <cellStyle name="Standard 1199" xfId="11716" xr:uid="{00000000-0005-0000-0000-00008A8A0000}"/>
    <cellStyle name="Standard 12" xfId="5520" xr:uid="{00000000-0005-0000-0000-00008B8A0000}"/>
    <cellStyle name="Standard 12 2" xfId="5521" xr:uid="{00000000-0005-0000-0000-00008C8A0000}"/>
    <cellStyle name="Standard 12 2 2" xfId="5522" xr:uid="{00000000-0005-0000-0000-00008D8A0000}"/>
    <cellStyle name="Standard 12 2 2 2" xfId="5523" xr:uid="{00000000-0005-0000-0000-00008E8A0000}"/>
    <cellStyle name="Standard 12 2 2 3" xfId="5524" xr:uid="{00000000-0005-0000-0000-00008F8A0000}"/>
    <cellStyle name="Standard 12 2 3" xfId="5525" xr:uid="{00000000-0005-0000-0000-0000908A0000}"/>
    <cellStyle name="Standard 12 2 4" xfId="12203" xr:uid="{00000000-0005-0000-0000-0000918A0000}"/>
    <cellStyle name="Standard 12 3" xfId="5526" xr:uid="{00000000-0005-0000-0000-0000928A0000}"/>
    <cellStyle name="Standard 12 3 2" xfId="5527" xr:uid="{00000000-0005-0000-0000-0000938A0000}"/>
    <cellStyle name="Standard 12 3 2 2" xfId="5528" xr:uid="{00000000-0005-0000-0000-0000948A0000}"/>
    <cellStyle name="Standard 12 3 2 3" xfId="5529" xr:uid="{00000000-0005-0000-0000-0000958A0000}"/>
    <cellStyle name="Standard 12 3 2 4" xfId="11601" xr:uid="{00000000-0005-0000-0000-0000968A0000}"/>
    <cellStyle name="Standard 12 3 3" xfId="5530" xr:uid="{00000000-0005-0000-0000-0000978A0000}"/>
    <cellStyle name="Standard 12 3 4" xfId="5531" xr:uid="{00000000-0005-0000-0000-0000988A0000}"/>
    <cellStyle name="Standard 12 4" xfId="36" xr:uid="{00000000-0005-0000-0000-0000998A0000}"/>
    <cellStyle name="Standard 12 4 2" xfId="5533" xr:uid="{00000000-0005-0000-0000-00009A8A0000}"/>
    <cellStyle name="Standard 12 4 3" xfId="5534" xr:uid="{00000000-0005-0000-0000-00009B8A0000}"/>
    <cellStyle name="Standard 12 4 4" xfId="5535" xr:uid="{00000000-0005-0000-0000-00009C8A0000}"/>
    <cellStyle name="Standard 12 4 5" xfId="5532" xr:uid="{00000000-0005-0000-0000-00009D8A0000}"/>
    <cellStyle name="Standard 12 5" xfId="5536" xr:uid="{00000000-0005-0000-0000-00009E8A0000}"/>
    <cellStyle name="Standard 12 5 2" xfId="5537" xr:uid="{00000000-0005-0000-0000-00009F8A0000}"/>
    <cellStyle name="Standard 120" xfId="5538" xr:uid="{00000000-0005-0000-0000-0000A08A0000}"/>
    <cellStyle name="Standard 120 2" xfId="5539" xr:uid="{00000000-0005-0000-0000-0000A18A0000}"/>
    <cellStyle name="Standard 120 2 2" xfId="5540" xr:uid="{00000000-0005-0000-0000-0000A28A0000}"/>
    <cellStyle name="Standard 120 2 3" xfId="5541" xr:uid="{00000000-0005-0000-0000-0000A38A0000}"/>
    <cellStyle name="Standard 120 2 4" xfId="5542" xr:uid="{00000000-0005-0000-0000-0000A48A0000}"/>
    <cellStyle name="Standard 120 3" xfId="5543" xr:uid="{00000000-0005-0000-0000-0000A58A0000}"/>
    <cellStyle name="Standard 120 4" xfId="5544" xr:uid="{00000000-0005-0000-0000-0000A68A0000}"/>
    <cellStyle name="Standard 1200" xfId="11717" xr:uid="{00000000-0005-0000-0000-0000A78A0000}"/>
    <cellStyle name="Standard 1201" xfId="11718" xr:uid="{00000000-0005-0000-0000-0000A88A0000}"/>
    <cellStyle name="Standard 1202" xfId="11719" xr:uid="{00000000-0005-0000-0000-0000A98A0000}"/>
    <cellStyle name="Standard 1203" xfId="11720" xr:uid="{00000000-0005-0000-0000-0000AA8A0000}"/>
    <cellStyle name="Standard 1204" xfId="11721" xr:uid="{00000000-0005-0000-0000-0000AB8A0000}"/>
    <cellStyle name="Standard 1205" xfId="11722" xr:uid="{00000000-0005-0000-0000-0000AC8A0000}"/>
    <cellStyle name="Standard 1206" xfId="11723" xr:uid="{00000000-0005-0000-0000-0000AD8A0000}"/>
    <cellStyle name="Standard 1207" xfId="11724" xr:uid="{00000000-0005-0000-0000-0000AE8A0000}"/>
    <cellStyle name="Standard 1208" xfId="11725" xr:uid="{00000000-0005-0000-0000-0000AF8A0000}"/>
    <cellStyle name="Standard 1209" xfId="11726" xr:uid="{00000000-0005-0000-0000-0000B08A0000}"/>
    <cellStyle name="Standard 121" xfId="5545" xr:uid="{00000000-0005-0000-0000-0000B18A0000}"/>
    <cellStyle name="Standard 121 2" xfId="5546" xr:uid="{00000000-0005-0000-0000-0000B28A0000}"/>
    <cellStyle name="Standard 121 2 2" xfId="5547" xr:uid="{00000000-0005-0000-0000-0000B38A0000}"/>
    <cellStyle name="Standard 121 2 3" xfId="51" xr:uid="{00000000-0005-0000-0000-0000B48A0000}"/>
    <cellStyle name="Standard 121 2 4" xfId="5548" xr:uid="{00000000-0005-0000-0000-0000B58A0000}"/>
    <cellStyle name="Standard 121 3" xfId="5549" xr:uid="{00000000-0005-0000-0000-0000B68A0000}"/>
    <cellStyle name="Standard 121 4" xfId="5550" xr:uid="{00000000-0005-0000-0000-0000B78A0000}"/>
    <cellStyle name="Standard 121 5" xfId="5551" xr:uid="{00000000-0005-0000-0000-0000B88A0000}"/>
    <cellStyle name="Standard 1210" xfId="11727" xr:uid="{00000000-0005-0000-0000-0000B98A0000}"/>
    <cellStyle name="Standard 1211" xfId="11728" xr:uid="{00000000-0005-0000-0000-0000BA8A0000}"/>
    <cellStyle name="Standard 1212" xfId="11729" xr:uid="{00000000-0005-0000-0000-0000BB8A0000}"/>
    <cellStyle name="Standard 1213" xfId="11730" xr:uid="{00000000-0005-0000-0000-0000BC8A0000}"/>
    <cellStyle name="Standard 1214" xfId="11731" xr:uid="{00000000-0005-0000-0000-0000BD8A0000}"/>
    <cellStyle name="Standard 1215" xfId="10" xr:uid="{00000000-0005-0000-0000-0000BE8A0000}"/>
    <cellStyle name="Standard 1216" xfId="11732" xr:uid="{00000000-0005-0000-0000-0000BF8A0000}"/>
    <cellStyle name="Standard 1217" xfId="11733" xr:uid="{00000000-0005-0000-0000-0000C08A0000}"/>
    <cellStyle name="Standard 1218" xfId="11734" xr:uid="{00000000-0005-0000-0000-0000C18A0000}"/>
    <cellStyle name="Standard 1219" xfId="11735" xr:uid="{00000000-0005-0000-0000-0000C28A0000}"/>
    <cellStyle name="Standard 122" xfId="5552" xr:uid="{00000000-0005-0000-0000-0000C38A0000}"/>
    <cellStyle name="Standard 122 2" xfId="5553" xr:uid="{00000000-0005-0000-0000-0000C48A0000}"/>
    <cellStyle name="Standard 122 3" xfId="5554" xr:uid="{00000000-0005-0000-0000-0000C58A0000}"/>
    <cellStyle name="Standard 122 4" xfId="5555" xr:uid="{00000000-0005-0000-0000-0000C68A0000}"/>
    <cellStyle name="Standard 122 5" xfId="5556" xr:uid="{00000000-0005-0000-0000-0000C78A0000}"/>
    <cellStyle name="Standard 122 5 2" xfId="5557" xr:uid="{00000000-0005-0000-0000-0000C88A0000}"/>
    <cellStyle name="Standard 122 5 3" xfId="11979" xr:uid="{00000000-0005-0000-0000-0000C98A0000}"/>
    <cellStyle name="Standard 1220" xfId="11736" xr:uid="{00000000-0005-0000-0000-0000CA8A0000}"/>
    <cellStyle name="Standard 1221" xfId="8" xr:uid="{00000000-0005-0000-0000-0000CB8A0000}"/>
    <cellStyle name="Standard 1222" xfId="9" xr:uid="{00000000-0005-0000-0000-0000CC8A0000}"/>
    <cellStyle name="Standard 1223" xfId="11737" xr:uid="{00000000-0005-0000-0000-0000CD8A0000}"/>
    <cellStyle name="Standard 1224" xfId="19" xr:uid="{00000000-0005-0000-0000-0000CE8A0000}"/>
    <cellStyle name="Standard 1225" xfId="17" xr:uid="{00000000-0005-0000-0000-0000CF8A0000}"/>
    <cellStyle name="Standard 1226" xfId="12147" xr:uid="{00000000-0005-0000-0000-0000D08A0000}"/>
    <cellStyle name="Standard 1226 2" xfId="12181" xr:uid="{00000000-0005-0000-0000-0000D18A0000}"/>
    <cellStyle name="Standard 1226 3" xfId="13099" xr:uid="{00000000-0005-0000-0000-0000D28A0000}"/>
    <cellStyle name="Standard 1226 3 2" xfId="13106" xr:uid="{00000000-0005-0000-0000-0000D38A0000}"/>
    <cellStyle name="Standard 1226 3 2 2" xfId="13108" xr:uid="{00000000-0005-0000-0000-0000D48A0000}"/>
    <cellStyle name="Standard 1226 3 2 2 2" xfId="13116" xr:uid="{00000000-0005-0000-0000-0000D58A0000}"/>
    <cellStyle name="Standard 1226 3 2 2 3" xfId="15375" xr:uid="{00000000-0005-0000-0000-0000D68A0000}"/>
    <cellStyle name="Standard 1226 3 2 2 3 2" xfId="15718" xr:uid="{00000000-0005-0000-0000-0000D78A0000}"/>
    <cellStyle name="Standard 1226 3 2 2 4" xfId="13360" xr:uid="{00000000-0005-0000-0000-0000D88A0000}"/>
    <cellStyle name="Standard 1226 3 2 3" xfId="13120" xr:uid="{00000000-0005-0000-0000-0000D98A0000}"/>
    <cellStyle name="Standard 1226 3 3" xfId="13104" xr:uid="{00000000-0005-0000-0000-0000DA8A0000}"/>
    <cellStyle name="Standard 1226 3 3 2" xfId="13115" xr:uid="{00000000-0005-0000-0000-0000DB8A0000}"/>
    <cellStyle name="Standard 1226 3 3 3" xfId="15373" xr:uid="{00000000-0005-0000-0000-0000DC8A0000}"/>
    <cellStyle name="Standard 1226 3 3 3 2" xfId="15716" xr:uid="{00000000-0005-0000-0000-0000DD8A0000}"/>
    <cellStyle name="Standard 1226 3 3 4" xfId="13358" xr:uid="{00000000-0005-0000-0000-0000DE8A0000}"/>
    <cellStyle name="Standard 1226 4" xfId="15371" xr:uid="{00000000-0005-0000-0000-0000DF8A0000}"/>
    <cellStyle name="Standard 1226 4 2" xfId="15714" xr:uid="{00000000-0005-0000-0000-0000E08A0000}"/>
    <cellStyle name="Standard 1226 5" xfId="13356" xr:uid="{00000000-0005-0000-0000-0000E18A0000}"/>
    <cellStyle name="Standard 1227" xfId="12150" xr:uid="{00000000-0005-0000-0000-0000E28A0000}"/>
    <cellStyle name="Standard 1228" xfId="12148" xr:uid="{00000000-0005-0000-0000-0000E38A0000}"/>
    <cellStyle name="Standard 1229" xfId="12149" xr:uid="{00000000-0005-0000-0000-0000E48A0000}"/>
    <cellStyle name="Standard 123" xfId="5558" xr:uid="{00000000-0005-0000-0000-0000E58A0000}"/>
    <cellStyle name="Standard 123 2" xfId="5559" xr:uid="{00000000-0005-0000-0000-0000E68A0000}"/>
    <cellStyle name="Standard 123 3" xfId="5560" xr:uid="{00000000-0005-0000-0000-0000E78A0000}"/>
    <cellStyle name="Standard 123 3 2" xfId="5561" xr:uid="{00000000-0005-0000-0000-0000E88A0000}"/>
    <cellStyle name="Standard 123 3 3" xfId="11349" xr:uid="{00000000-0005-0000-0000-0000E98A0000}"/>
    <cellStyle name="Standard 123 3 3 2" xfId="12176" xr:uid="{00000000-0005-0000-0000-0000EA8A0000}"/>
    <cellStyle name="Standard 123 4" xfId="5562" xr:uid="{00000000-0005-0000-0000-0000EB8A0000}"/>
    <cellStyle name="Standard 123 5" xfId="5563" xr:uid="{00000000-0005-0000-0000-0000EC8A0000}"/>
    <cellStyle name="Standard 123 6" xfId="5564" xr:uid="{00000000-0005-0000-0000-0000ED8A0000}"/>
    <cellStyle name="Standard 123 6 2" xfId="5565" xr:uid="{00000000-0005-0000-0000-0000EE8A0000}"/>
    <cellStyle name="Standard 123 6 3" xfId="11338" xr:uid="{00000000-0005-0000-0000-0000EF8A0000}"/>
    <cellStyle name="Standard 123 6 4" xfId="11980" xr:uid="{00000000-0005-0000-0000-0000F08A0000}"/>
    <cellStyle name="Standard 1230" xfId="12151" xr:uid="{00000000-0005-0000-0000-0000F18A0000}"/>
    <cellStyle name="Standard 1231" xfId="12153" xr:uid="{00000000-0005-0000-0000-0000F28A0000}"/>
    <cellStyle name="Standard 1232" xfId="12154" xr:uid="{00000000-0005-0000-0000-0000F38A0000}"/>
    <cellStyle name="Standard 1233" xfId="12155" xr:uid="{00000000-0005-0000-0000-0000F48A0000}"/>
    <cellStyle name="Standard 1234" xfId="12152" xr:uid="{00000000-0005-0000-0000-0000F58A0000}"/>
    <cellStyle name="Standard 1235" xfId="12156" xr:uid="{00000000-0005-0000-0000-0000F68A0000}"/>
    <cellStyle name="Standard 1236" xfId="12157" xr:uid="{00000000-0005-0000-0000-0000F78A0000}"/>
    <cellStyle name="Standard 1237" xfId="12158" xr:uid="{00000000-0005-0000-0000-0000F88A0000}"/>
    <cellStyle name="Standard 1238" xfId="12159" xr:uid="{00000000-0005-0000-0000-0000F98A0000}"/>
    <cellStyle name="Standard 1239" xfId="12160" xr:uid="{00000000-0005-0000-0000-0000FA8A0000}"/>
    <cellStyle name="Standard 124" xfId="5566" xr:uid="{00000000-0005-0000-0000-0000FB8A0000}"/>
    <cellStyle name="Standard 124 2" xfId="5567" xr:uid="{00000000-0005-0000-0000-0000FC8A0000}"/>
    <cellStyle name="Standard 1240" xfId="12161" xr:uid="{00000000-0005-0000-0000-0000FD8A0000}"/>
    <cellStyle name="Standard 1241" xfId="12162" xr:uid="{00000000-0005-0000-0000-0000FE8A0000}"/>
    <cellStyle name="Standard 1242" xfId="12163" xr:uid="{00000000-0005-0000-0000-0000FF8A0000}"/>
    <cellStyle name="Standard 1243" xfId="12165" xr:uid="{00000000-0005-0000-0000-0000008B0000}"/>
    <cellStyle name="Standard 1244" xfId="12164" xr:uid="{00000000-0005-0000-0000-0000018B0000}"/>
    <cellStyle name="Standard 1245" xfId="12166" xr:uid="{00000000-0005-0000-0000-0000028B0000}"/>
    <cellStyle name="Standard 1246" xfId="12167" xr:uid="{00000000-0005-0000-0000-0000038B0000}"/>
    <cellStyle name="Standard 1247" xfId="12168" xr:uid="{00000000-0005-0000-0000-0000048B0000}"/>
    <cellStyle name="Standard 1248" xfId="13096" xr:uid="{00000000-0005-0000-0000-0000058B0000}"/>
    <cellStyle name="Standard 1249" xfId="13097" xr:uid="{00000000-0005-0000-0000-0000068B0000}"/>
    <cellStyle name="Standard 125" xfId="5568" xr:uid="{00000000-0005-0000-0000-0000078B0000}"/>
    <cellStyle name="Standard 125 2" xfId="5569" xr:uid="{00000000-0005-0000-0000-0000088B0000}"/>
    <cellStyle name="Standard 1250" xfId="13095" xr:uid="{00000000-0005-0000-0000-0000098B0000}"/>
    <cellStyle name="Standard 1251" xfId="13101" xr:uid="{00000000-0005-0000-0000-00000A8B0000}"/>
    <cellStyle name="Standard 1251 2" xfId="13109" xr:uid="{00000000-0005-0000-0000-00000B8B0000}"/>
    <cellStyle name="Standard 1251 3" xfId="13117" xr:uid="{00000000-0005-0000-0000-00000C8B0000}"/>
    <cellStyle name="Standard 1252" xfId="13102" xr:uid="{00000000-0005-0000-0000-00000D8B0000}"/>
    <cellStyle name="Standard 1252 2" xfId="13110" xr:uid="{00000000-0005-0000-0000-00000E8B0000}"/>
    <cellStyle name="Standard 1252 3" xfId="13118" xr:uid="{00000000-0005-0000-0000-00000F8B0000}"/>
    <cellStyle name="Standard 1253" xfId="13111" xr:uid="{00000000-0005-0000-0000-0000108B0000}"/>
    <cellStyle name="Standard 1254" xfId="13112" xr:uid="{00000000-0005-0000-0000-0000118B0000}"/>
    <cellStyle name="Standard 1255" xfId="13361" xr:uid="{00000000-0005-0000-0000-0000128B0000}"/>
    <cellStyle name="Standard 1256" xfId="13362" xr:uid="{00000000-0005-0000-0000-0000138B0000}"/>
    <cellStyle name="Standard 1257" xfId="13363" xr:uid="{00000000-0005-0000-0000-0000148B0000}"/>
    <cellStyle name="Standard 1258" xfId="13364" xr:uid="{00000000-0005-0000-0000-0000158B0000}"/>
    <cellStyle name="Standard 1259" xfId="13365" xr:uid="{00000000-0005-0000-0000-0000168B0000}"/>
    <cellStyle name="Standard 126" xfId="5570" xr:uid="{00000000-0005-0000-0000-0000178B0000}"/>
    <cellStyle name="Standard 126 2" xfId="5571" xr:uid="{00000000-0005-0000-0000-0000188B0000}"/>
    <cellStyle name="Standard 1260" xfId="13366" xr:uid="{00000000-0005-0000-0000-0000198B0000}"/>
    <cellStyle name="Standard 1261" xfId="13367" xr:uid="{00000000-0005-0000-0000-00001A8B0000}"/>
    <cellStyle name="Standard 1262" xfId="13368" xr:uid="{00000000-0005-0000-0000-00001B8B0000}"/>
    <cellStyle name="Standard 1263" xfId="48" xr:uid="{00000000-0005-0000-0000-00001C8B0000}"/>
    <cellStyle name="Standard 1263 2" xfId="13430" xr:uid="{00000000-0005-0000-0000-00001D8B0000}"/>
    <cellStyle name="Standard 1264" xfId="15797" xr:uid="{00000000-0005-0000-0000-00001E8B0000}"/>
    <cellStyle name="Standard 1265" xfId="15796" xr:uid="{00000000-0005-0000-0000-00001F8B0000}"/>
    <cellStyle name="Standard 1266" xfId="43258" xr:uid="{00000000-0005-0000-0000-0000208B0000}"/>
    <cellStyle name="Standard 1267" xfId="43259" xr:uid="{00000000-0005-0000-0000-0000218B0000}"/>
    <cellStyle name="Standard 1267 2" xfId="43462" xr:uid="{00000000-0005-0000-0000-0000228B0000}"/>
    <cellStyle name="Standard 1268" xfId="43447" xr:uid="{00000000-0005-0000-0000-0000238B0000}"/>
    <cellStyle name="Standard 1269" xfId="43473" xr:uid="{00000000-0005-0000-0000-0000248B0000}"/>
    <cellStyle name="Standard 127" xfId="5572" xr:uid="{00000000-0005-0000-0000-0000258B0000}"/>
    <cellStyle name="Standard 127 2" xfId="5573" xr:uid="{00000000-0005-0000-0000-0000268B0000}"/>
    <cellStyle name="Standard 128" xfId="5574" xr:uid="{00000000-0005-0000-0000-0000278B0000}"/>
    <cellStyle name="Standard 128 2" xfId="5575" xr:uid="{00000000-0005-0000-0000-0000288B0000}"/>
    <cellStyle name="Standard 129" xfId="5576" xr:uid="{00000000-0005-0000-0000-0000298B0000}"/>
    <cellStyle name="Standard 129 2" xfId="5577" xr:uid="{00000000-0005-0000-0000-00002A8B0000}"/>
    <cellStyle name="Standard 13" xfId="5578" xr:uid="{00000000-0005-0000-0000-00002B8B0000}"/>
    <cellStyle name="Standard 13 2" xfId="5579" xr:uid="{00000000-0005-0000-0000-00002C8B0000}"/>
    <cellStyle name="Standard 13 2 2" xfId="5580" xr:uid="{00000000-0005-0000-0000-00002D8B0000}"/>
    <cellStyle name="Standard 13 2 3" xfId="12204" xr:uid="{00000000-0005-0000-0000-00002E8B0000}"/>
    <cellStyle name="Standard 13 3" xfId="5581" xr:uid="{00000000-0005-0000-0000-00002F8B0000}"/>
    <cellStyle name="Standard 13 3 2" xfId="5582" xr:uid="{00000000-0005-0000-0000-0000308B0000}"/>
    <cellStyle name="Standard 13 3 2 2" xfId="5583" xr:uid="{00000000-0005-0000-0000-0000318B0000}"/>
    <cellStyle name="Standard 13 3 3" xfId="5584" xr:uid="{00000000-0005-0000-0000-0000328B0000}"/>
    <cellStyle name="Standard 13 3 4" xfId="5585" xr:uid="{00000000-0005-0000-0000-0000338B0000}"/>
    <cellStyle name="Standard 13 4" xfId="5586" xr:uid="{00000000-0005-0000-0000-0000348B0000}"/>
    <cellStyle name="Standard 13 4 2" xfId="5587" xr:uid="{00000000-0005-0000-0000-0000358B0000}"/>
    <cellStyle name="Standard 13 4 3" xfId="5588" xr:uid="{00000000-0005-0000-0000-0000368B0000}"/>
    <cellStyle name="Standard 13 4 4" xfId="5589" xr:uid="{00000000-0005-0000-0000-0000378B0000}"/>
    <cellStyle name="Standard 13 5" xfId="5590" xr:uid="{00000000-0005-0000-0000-0000388B0000}"/>
    <cellStyle name="Standard 13 6" xfId="5591" xr:uid="{00000000-0005-0000-0000-0000398B0000}"/>
    <cellStyle name="Standard 13 6 2" xfId="5592" xr:uid="{00000000-0005-0000-0000-00003A8B0000}"/>
    <cellStyle name="Standard 13 7" xfId="5593" xr:uid="{00000000-0005-0000-0000-00003B8B0000}"/>
    <cellStyle name="Standard 13 8" xfId="43374" xr:uid="{00000000-0005-0000-0000-00003C8B0000}"/>
    <cellStyle name="Standard 13 9" xfId="43375" xr:uid="{00000000-0005-0000-0000-00003D8B0000}"/>
    <cellStyle name="Standard 130" xfId="5594" xr:uid="{00000000-0005-0000-0000-00003E8B0000}"/>
    <cellStyle name="Standard 130 2" xfId="5595" xr:uid="{00000000-0005-0000-0000-00003F8B0000}"/>
    <cellStyle name="Standard 131" xfId="5596" xr:uid="{00000000-0005-0000-0000-0000408B0000}"/>
    <cellStyle name="Standard 131 2" xfId="5597" xr:uid="{00000000-0005-0000-0000-0000418B0000}"/>
    <cellStyle name="Standard 132" xfId="5598" xr:uid="{00000000-0005-0000-0000-0000428B0000}"/>
    <cellStyle name="Standard 132 2" xfId="5599" xr:uid="{00000000-0005-0000-0000-0000438B0000}"/>
    <cellStyle name="Standard 1323" xfId="43472" xr:uid="{00000000-0005-0000-0000-0000448B0000}"/>
    <cellStyle name="Standard 133" xfId="5600" xr:uid="{00000000-0005-0000-0000-0000458B0000}"/>
    <cellStyle name="Standard 133 2" xfId="5601" xr:uid="{00000000-0005-0000-0000-0000468B0000}"/>
    <cellStyle name="Standard 134" xfId="5602" xr:uid="{00000000-0005-0000-0000-0000478B0000}"/>
    <cellStyle name="Standard 134 2" xfId="5603" xr:uid="{00000000-0005-0000-0000-0000488B0000}"/>
    <cellStyle name="Standard 135" xfId="5604" xr:uid="{00000000-0005-0000-0000-0000498B0000}"/>
    <cellStyle name="Standard 135 2" xfId="5605" xr:uid="{00000000-0005-0000-0000-00004A8B0000}"/>
    <cellStyle name="Standard 136" xfId="5606" xr:uid="{00000000-0005-0000-0000-00004B8B0000}"/>
    <cellStyle name="Standard 136 2" xfId="5607" xr:uid="{00000000-0005-0000-0000-00004C8B0000}"/>
    <cellStyle name="Standard 137" xfId="5608" xr:uid="{00000000-0005-0000-0000-00004D8B0000}"/>
    <cellStyle name="Standard 138" xfId="12" xr:uid="{00000000-0005-0000-0000-00004E8B0000}"/>
    <cellStyle name="Standard 138 2" xfId="5609" xr:uid="{00000000-0005-0000-0000-00004F8B0000}"/>
    <cellStyle name="Standard 138 3" xfId="11738" xr:uid="{00000000-0005-0000-0000-0000508B0000}"/>
    <cellStyle name="Standard 138 3 2" xfId="12140" xr:uid="{00000000-0005-0000-0000-0000518B0000}"/>
    <cellStyle name="Standard 139" xfId="16" xr:uid="{00000000-0005-0000-0000-0000528B0000}"/>
    <cellStyle name="Standard 139 2" xfId="5610" xr:uid="{00000000-0005-0000-0000-0000538B0000}"/>
    <cellStyle name="Standard 139 2 2" xfId="5611" xr:uid="{00000000-0005-0000-0000-0000548B0000}"/>
    <cellStyle name="Standard 139 2 3" xfId="11924" xr:uid="{00000000-0005-0000-0000-0000558B0000}"/>
    <cellStyle name="Standard 139 3" xfId="5612" xr:uid="{00000000-0005-0000-0000-0000568B0000}"/>
    <cellStyle name="Standard 139 3 2" xfId="11921" xr:uid="{00000000-0005-0000-0000-0000578B0000}"/>
    <cellStyle name="Standard 139 3 3" xfId="12141" xr:uid="{00000000-0005-0000-0000-0000588B0000}"/>
    <cellStyle name="Standard 139 3 4" xfId="11739" xr:uid="{00000000-0005-0000-0000-0000598B0000}"/>
    <cellStyle name="Standard 139 4" xfId="5613" xr:uid="{00000000-0005-0000-0000-00005A8B0000}"/>
    <cellStyle name="Standard 139 5" xfId="5614" xr:uid="{00000000-0005-0000-0000-00005B8B0000}"/>
    <cellStyle name="Standard 139 6" xfId="11740" xr:uid="{00000000-0005-0000-0000-00005C8B0000}"/>
    <cellStyle name="Standard 139 6 2" xfId="12142" xr:uid="{00000000-0005-0000-0000-00005D8B0000}"/>
    <cellStyle name="Standard 139 6 3" xfId="12110" xr:uid="{00000000-0005-0000-0000-00005E8B0000}"/>
    <cellStyle name="Standard 14" xfId="5615" xr:uid="{00000000-0005-0000-0000-00005F8B0000}"/>
    <cellStyle name="Standard 14 2" xfId="5616" xr:uid="{00000000-0005-0000-0000-0000608B0000}"/>
    <cellStyle name="Standard 14 2 2" xfId="5617" xr:uid="{00000000-0005-0000-0000-0000618B0000}"/>
    <cellStyle name="Standard 14 2 3" xfId="5618" xr:uid="{00000000-0005-0000-0000-0000628B0000}"/>
    <cellStyle name="Standard 14 3" xfId="5619" xr:uid="{00000000-0005-0000-0000-0000638B0000}"/>
    <cellStyle name="Standard 14 3 2" xfId="5620" xr:uid="{00000000-0005-0000-0000-0000648B0000}"/>
    <cellStyle name="Standard 14 3 3" xfId="5621" xr:uid="{00000000-0005-0000-0000-0000658B0000}"/>
    <cellStyle name="Standard 14 3 4" xfId="5622" xr:uid="{00000000-0005-0000-0000-0000668B0000}"/>
    <cellStyle name="Standard 14 4" xfId="5623" xr:uid="{00000000-0005-0000-0000-0000678B0000}"/>
    <cellStyle name="Standard 14 4 2" xfId="5624" xr:uid="{00000000-0005-0000-0000-0000688B0000}"/>
    <cellStyle name="Standard 14 4 3" xfId="5625" xr:uid="{00000000-0005-0000-0000-0000698B0000}"/>
    <cellStyle name="Standard 14 4 3 2" xfId="5626" xr:uid="{00000000-0005-0000-0000-00006A8B0000}"/>
    <cellStyle name="Standard 14 4 3 3" xfId="12044" xr:uid="{00000000-0005-0000-0000-00006B8B0000}"/>
    <cellStyle name="Standard 14 4 4" xfId="11910" xr:uid="{00000000-0005-0000-0000-00006C8B0000}"/>
    <cellStyle name="Standard 14 5" xfId="43376" xr:uid="{00000000-0005-0000-0000-00006D8B0000}"/>
    <cellStyle name="Standard 140" xfId="1051" xr:uid="{00000000-0005-0000-0000-00006E8B0000}"/>
    <cellStyle name="Standard 140 2" xfId="5627" xr:uid="{00000000-0005-0000-0000-00006F8B0000}"/>
    <cellStyle name="Standard 140 2 2" xfId="5628" xr:uid="{00000000-0005-0000-0000-0000708B0000}"/>
    <cellStyle name="Standard 140 2 3" xfId="11353" xr:uid="{00000000-0005-0000-0000-0000718B0000}"/>
    <cellStyle name="Standard 140 2 3 2" xfId="11791" xr:uid="{00000000-0005-0000-0000-0000728B0000}"/>
    <cellStyle name="Standard 140 2 3 3" xfId="12179" xr:uid="{00000000-0005-0000-0000-0000738B0000}"/>
    <cellStyle name="Standard 140 3" xfId="5629" xr:uid="{00000000-0005-0000-0000-0000748B0000}"/>
    <cellStyle name="Standard 140 3 2" xfId="5630" xr:uid="{00000000-0005-0000-0000-0000758B0000}"/>
    <cellStyle name="Standard 140 3 3" xfId="12047" xr:uid="{00000000-0005-0000-0000-0000768B0000}"/>
    <cellStyle name="Standard 140 4" xfId="11742" xr:uid="{00000000-0005-0000-0000-0000778B0000}"/>
    <cellStyle name="Standard 140 4 2" xfId="12143" xr:uid="{00000000-0005-0000-0000-0000788B0000}"/>
    <cellStyle name="Standard 140 4 3" xfId="12111" xr:uid="{00000000-0005-0000-0000-0000798B0000}"/>
    <cellStyle name="Standard 141" xfId="6" xr:uid="{00000000-0005-0000-0000-00007A8B0000}"/>
    <cellStyle name="Standard 141 2" xfId="5632" xr:uid="{00000000-0005-0000-0000-00007B8B0000}"/>
    <cellStyle name="Standard 141 2 2" xfId="5633" xr:uid="{00000000-0005-0000-0000-00007C8B0000}"/>
    <cellStyle name="Standard 141 2 3" xfId="5634" xr:uid="{00000000-0005-0000-0000-00007D8B0000}"/>
    <cellStyle name="Standard 141 2 4" xfId="11792" xr:uid="{00000000-0005-0000-0000-00007E8B0000}"/>
    <cellStyle name="Standard 141 3" xfId="5635" xr:uid="{00000000-0005-0000-0000-00007F8B0000}"/>
    <cellStyle name="Standard 141 3 2" xfId="11339" xr:uid="{00000000-0005-0000-0000-0000808B0000}"/>
    <cellStyle name="Standard 141 3 3" xfId="12064" xr:uid="{00000000-0005-0000-0000-0000818B0000}"/>
    <cellStyle name="Standard 141 3 4" xfId="12144" xr:uid="{00000000-0005-0000-0000-0000828B0000}"/>
    <cellStyle name="Standard 141 4" xfId="5636" xr:uid="{00000000-0005-0000-0000-0000838B0000}"/>
    <cellStyle name="Standard 141 5" xfId="5637" xr:uid="{00000000-0005-0000-0000-0000848B0000}"/>
    <cellStyle name="Standard 141 6" xfId="11741" xr:uid="{00000000-0005-0000-0000-0000858B0000}"/>
    <cellStyle name="Standard 141 7" xfId="5631" xr:uid="{00000000-0005-0000-0000-0000868B0000}"/>
    <cellStyle name="Standard 142" xfId="2" xr:uid="{00000000-0005-0000-0000-0000878B0000}"/>
    <cellStyle name="Standard 142 2" xfId="5638" xr:uid="{00000000-0005-0000-0000-0000888B0000}"/>
    <cellStyle name="Standard 142 2 2" xfId="5639" xr:uid="{00000000-0005-0000-0000-0000898B0000}"/>
    <cellStyle name="Standard 142 2 3" xfId="5640" xr:uid="{00000000-0005-0000-0000-00008A8B0000}"/>
    <cellStyle name="Standard 142 2 4" xfId="11871" xr:uid="{00000000-0005-0000-0000-00008B8B0000}"/>
    <cellStyle name="Standard 142 3" xfId="5641" xr:uid="{00000000-0005-0000-0000-00008C8B0000}"/>
    <cellStyle name="Standard 142 4" xfId="5642" xr:uid="{00000000-0005-0000-0000-00008D8B0000}"/>
    <cellStyle name="Standard 142 5" xfId="5643" xr:uid="{00000000-0005-0000-0000-00008E8B0000}"/>
    <cellStyle name="Standard 142 6" xfId="4" xr:uid="{00000000-0005-0000-0000-00008F8B0000}"/>
    <cellStyle name="Standard 143" xfId="5644" xr:uid="{00000000-0005-0000-0000-0000908B0000}"/>
    <cellStyle name="Standard 143 2" xfId="5645" xr:uid="{00000000-0005-0000-0000-0000918B0000}"/>
    <cellStyle name="Standard 143 2 2" xfId="5646" xr:uid="{00000000-0005-0000-0000-0000928B0000}"/>
    <cellStyle name="Standard 143 2 3" xfId="5647" xr:uid="{00000000-0005-0000-0000-0000938B0000}"/>
    <cellStyle name="Standard 143 2 4" xfId="11874" xr:uid="{00000000-0005-0000-0000-0000948B0000}"/>
    <cellStyle name="Standard 143 3" xfId="5648" xr:uid="{00000000-0005-0000-0000-0000958B0000}"/>
    <cellStyle name="Standard 143 4" xfId="5649" xr:uid="{00000000-0005-0000-0000-0000968B0000}"/>
    <cellStyle name="Standard 143 5" xfId="5650" xr:uid="{00000000-0005-0000-0000-0000978B0000}"/>
    <cellStyle name="Standard 143 6" xfId="11744" xr:uid="{00000000-0005-0000-0000-0000988B0000}"/>
    <cellStyle name="Standard 144" xfId="5651" xr:uid="{00000000-0005-0000-0000-0000998B0000}"/>
    <cellStyle name="Standard 144 2" xfId="5652" xr:uid="{00000000-0005-0000-0000-00009A8B0000}"/>
    <cellStyle name="Standard 144 2 2" xfId="5653" xr:uid="{00000000-0005-0000-0000-00009B8B0000}"/>
    <cellStyle name="Standard 144 2 3" xfId="11928" xr:uid="{00000000-0005-0000-0000-00009C8B0000}"/>
    <cellStyle name="Standard 144 3" xfId="5654" xr:uid="{00000000-0005-0000-0000-00009D8B0000}"/>
    <cellStyle name="Standard 144 4" xfId="5655" xr:uid="{00000000-0005-0000-0000-00009E8B0000}"/>
    <cellStyle name="Standard 144 5" xfId="5656" xr:uid="{00000000-0005-0000-0000-00009F8B0000}"/>
    <cellStyle name="Standard 144 6" xfId="11872" xr:uid="{00000000-0005-0000-0000-0000A08B0000}"/>
    <cellStyle name="Standard 145" xfId="5657" xr:uid="{00000000-0005-0000-0000-0000A18B0000}"/>
    <cellStyle name="Standard 145 2" xfId="5658" xr:uid="{00000000-0005-0000-0000-0000A28B0000}"/>
    <cellStyle name="Standard 145 2 2" xfId="5659" xr:uid="{00000000-0005-0000-0000-0000A38B0000}"/>
    <cellStyle name="Standard 145 2 3" xfId="11927" xr:uid="{00000000-0005-0000-0000-0000A48B0000}"/>
    <cellStyle name="Standard 145 3" xfId="5660" xr:uid="{00000000-0005-0000-0000-0000A58B0000}"/>
    <cellStyle name="Standard 145 4" xfId="5661" xr:uid="{00000000-0005-0000-0000-0000A68B0000}"/>
    <cellStyle name="Standard 145 5" xfId="5662" xr:uid="{00000000-0005-0000-0000-0000A78B0000}"/>
    <cellStyle name="Standard 145 6" xfId="11873" xr:uid="{00000000-0005-0000-0000-0000A88B0000}"/>
    <cellStyle name="Standard 146" xfId="5663" xr:uid="{00000000-0005-0000-0000-0000A98B0000}"/>
    <cellStyle name="Standard 146 2" xfId="5664" xr:uid="{00000000-0005-0000-0000-0000AA8B0000}"/>
    <cellStyle name="Standard 146 2 2" xfId="5665" xr:uid="{00000000-0005-0000-0000-0000AB8B0000}"/>
    <cellStyle name="Standard 146 2 3" xfId="12049" xr:uid="{00000000-0005-0000-0000-0000AC8B0000}"/>
    <cellStyle name="Standard 146 3" xfId="11878" xr:uid="{00000000-0005-0000-0000-0000AD8B0000}"/>
    <cellStyle name="Standard 147" xfId="5666" xr:uid="{00000000-0005-0000-0000-0000AE8B0000}"/>
    <cellStyle name="Standard 147 2" xfId="5667" xr:uid="{00000000-0005-0000-0000-0000AF8B0000}"/>
    <cellStyle name="Standard 147 2 2" xfId="5668" xr:uid="{00000000-0005-0000-0000-0000B08B0000}"/>
    <cellStyle name="Standard 147 2 3" xfId="12050" xr:uid="{00000000-0005-0000-0000-0000B18B0000}"/>
    <cellStyle name="Standard 147 3" xfId="11883" xr:uid="{00000000-0005-0000-0000-0000B28B0000}"/>
    <cellStyle name="Standard 148" xfId="5669" xr:uid="{00000000-0005-0000-0000-0000B38B0000}"/>
    <cellStyle name="Standard 148 2" xfId="5670" xr:uid="{00000000-0005-0000-0000-0000B48B0000}"/>
    <cellStyle name="Standard 148 2 2" xfId="5671" xr:uid="{00000000-0005-0000-0000-0000B58B0000}"/>
    <cellStyle name="Standard 148 2 3" xfId="12048" xr:uid="{00000000-0005-0000-0000-0000B68B0000}"/>
    <cellStyle name="Standard 148 3" xfId="11885" xr:uid="{00000000-0005-0000-0000-0000B78B0000}"/>
    <cellStyle name="Standard 149" xfId="5672" xr:uid="{00000000-0005-0000-0000-0000B88B0000}"/>
    <cellStyle name="Standard 149 2" xfId="5673" xr:uid="{00000000-0005-0000-0000-0000B98B0000}"/>
    <cellStyle name="Standard 149 2 2" xfId="5674" xr:uid="{00000000-0005-0000-0000-0000BA8B0000}"/>
    <cellStyle name="Standard 149 2 3" xfId="12051" xr:uid="{00000000-0005-0000-0000-0000BB8B0000}"/>
    <cellStyle name="Standard 149 3" xfId="11881" xr:uid="{00000000-0005-0000-0000-0000BC8B0000}"/>
    <cellStyle name="Standard 15" xfId="5675" xr:uid="{00000000-0005-0000-0000-0000BD8B0000}"/>
    <cellStyle name="Standard 15 2" xfId="5676" xr:uid="{00000000-0005-0000-0000-0000BE8B0000}"/>
    <cellStyle name="Standard 15 2 2" xfId="5677" xr:uid="{00000000-0005-0000-0000-0000BF8B0000}"/>
    <cellStyle name="Standard 15 3" xfId="5678" xr:uid="{00000000-0005-0000-0000-0000C08B0000}"/>
    <cellStyle name="Standard 15 3 2" xfId="5679" xr:uid="{00000000-0005-0000-0000-0000C18B0000}"/>
    <cellStyle name="Standard 15 4" xfId="5680" xr:uid="{00000000-0005-0000-0000-0000C28B0000}"/>
    <cellStyle name="Standard 15 4 2" xfId="5681" xr:uid="{00000000-0005-0000-0000-0000C38B0000}"/>
    <cellStyle name="Standard 15 5" xfId="43377" xr:uid="{00000000-0005-0000-0000-0000C48B0000}"/>
    <cellStyle name="Standard 15 6" xfId="43378" xr:uid="{00000000-0005-0000-0000-0000C58B0000}"/>
    <cellStyle name="Standard 150" xfId="5682" xr:uid="{00000000-0005-0000-0000-0000C68B0000}"/>
    <cellStyle name="Standard 150 2" xfId="5683" xr:uid="{00000000-0005-0000-0000-0000C78B0000}"/>
    <cellStyle name="Standard 150 2 2" xfId="5684" xr:uid="{00000000-0005-0000-0000-0000C88B0000}"/>
    <cellStyle name="Standard 150 2 3" xfId="11340" xr:uid="{00000000-0005-0000-0000-0000C98B0000}"/>
    <cellStyle name="Standard 150 2 4" xfId="12052" xr:uid="{00000000-0005-0000-0000-0000CA8B0000}"/>
    <cellStyle name="Standard 150 2 5" xfId="13051" xr:uid="{00000000-0005-0000-0000-0000CB8B0000}"/>
    <cellStyle name="Standard 150 3" xfId="11354" xr:uid="{00000000-0005-0000-0000-0000CC8B0000}"/>
    <cellStyle name="Standard 150 3 2" xfId="12073" xr:uid="{00000000-0005-0000-0000-0000CD8B0000}"/>
    <cellStyle name="Standard 150 4" xfId="11884" xr:uid="{00000000-0005-0000-0000-0000CE8B0000}"/>
    <cellStyle name="Standard 150 5" xfId="12214" xr:uid="{00000000-0005-0000-0000-0000CF8B0000}"/>
    <cellStyle name="Standard 151" xfId="5685" xr:uid="{00000000-0005-0000-0000-0000D08B0000}"/>
    <cellStyle name="Standard 151 2" xfId="5686" xr:uid="{00000000-0005-0000-0000-0000D18B0000}"/>
    <cellStyle name="Standard 151 2 2" xfId="5687" xr:uid="{00000000-0005-0000-0000-0000D28B0000}"/>
    <cellStyle name="Standard 151 2 3" xfId="11341" xr:uid="{00000000-0005-0000-0000-0000D38B0000}"/>
    <cellStyle name="Standard 151 2 4" xfId="12053" xr:uid="{00000000-0005-0000-0000-0000D48B0000}"/>
    <cellStyle name="Standard 151 2 5" xfId="12209" xr:uid="{00000000-0005-0000-0000-0000D58B0000}"/>
    <cellStyle name="Standard 151 3" xfId="11355" xr:uid="{00000000-0005-0000-0000-0000D68B0000}"/>
    <cellStyle name="Standard 151 3 2" xfId="12074" xr:uid="{00000000-0005-0000-0000-0000D78B0000}"/>
    <cellStyle name="Standard 151 4" xfId="11880" xr:uid="{00000000-0005-0000-0000-0000D88B0000}"/>
    <cellStyle name="Standard 151 5" xfId="12213" xr:uid="{00000000-0005-0000-0000-0000D98B0000}"/>
    <cellStyle name="Standard 152" xfId="5688" xr:uid="{00000000-0005-0000-0000-0000DA8B0000}"/>
    <cellStyle name="Standard 152 2" xfId="5689" xr:uid="{00000000-0005-0000-0000-0000DB8B0000}"/>
    <cellStyle name="Standard 152 2 2" xfId="5690" xr:uid="{00000000-0005-0000-0000-0000DC8B0000}"/>
    <cellStyle name="Standard 152 2 3" xfId="12054" xr:uid="{00000000-0005-0000-0000-0000DD8B0000}"/>
    <cellStyle name="Standard 152 3" xfId="11888" xr:uid="{00000000-0005-0000-0000-0000DE8B0000}"/>
    <cellStyle name="Standard 153" xfId="5691" xr:uid="{00000000-0005-0000-0000-0000DF8B0000}"/>
    <cellStyle name="Standard 153 2" xfId="5692" xr:uid="{00000000-0005-0000-0000-0000E08B0000}"/>
    <cellStyle name="Standard 153 2 2" xfId="5693" xr:uid="{00000000-0005-0000-0000-0000E18B0000}"/>
    <cellStyle name="Standard 153 2 3" xfId="12055" xr:uid="{00000000-0005-0000-0000-0000E28B0000}"/>
    <cellStyle name="Standard 153 3" xfId="11889" xr:uid="{00000000-0005-0000-0000-0000E38B0000}"/>
    <cellStyle name="Standard 154" xfId="5694" xr:uid="{00000000-0005-0000-0000-0000E48B0000}"/>
    <cellStyle name="Standard 154 2" xfId="5695" xr:uid="{00000000-0005-0000-0000-0000E58B0000}"/>
    <cellStyle name="Standard 154 2 2" xfId="5696" xr:uid="{00000000-0005-0000-0000-0000E68B0000}"/>
    <cellStyle name="Standard 154 2 3" xfId="11342" xr:uid="{00000000-0005-0000-0000-0000E78B0000}"/>
    <cellStyle name="Standard 154 2 4" xfId="12056" xr:uid="{00000000-0005-0000-0000-0000E88B0000}"/>
    <cellStyle name="Standard 154 2 5" xfId="12208" xr:uid="{00000000-0005-0000-0000-0000E98B0000}"/>
    <cellStyle name="Standard 154 3" xfId="12075" xr:uid="{00000000-0005-0000-0000-0000EA8B0000}"/>
    <cellStyle name="Standard 154 4" xfId="11890" xr:uid="{00000000-0005-0000-0000-0000EB8B0000}"/>
    <cellStyle name="Standard 154 5" xfId="12212" xr:uid="{00000000-0005-0000-0000-0000EC8B0000}"/>
    <cellStyle name="Standard 155" xfId="5697" xr:uid="{00000000-0005-0000-0000-0000ED8B0000}"/>
    <cellStyle name="Standard 155 2" xfId="5698" xr:uid="{00000000-0005-0000-0000-0000EE8B0000}"/>
    <cellStyle name="Standard 155 2 2" xfId="5699" xr:uid="{00000000-0005-0000-0000-0000EF8B0000}"/>
    <cellStyle name="Standard 155 2 3" xfId="11343" xr:uid="{00000000-0005-0000-0000-0000F08B0000}"/>
    <cellStyle name="Standard 155 2 4" xfId="12057" xr:uid="{00000000-0005-0000-0000-0000F18B0000}"/>
    <cellStyle name="Standard 155 2 5" xfId="12207" xr:uid="{00000000-0005-0000-0000-0000F28B0000}"/>
    <cellStyle name="Standard 155 3" xfId="12076" xr:uid="{00000000-0005-0000-0000-0000F38B0000}"/>
    <cellStyle name="Standard 155 4" xfId="11891" xr:uid="{00000000-0005-0000-0000-0000F48B0000}"/>
    <cellStyle name="Standard 155 5" xfId="12211" xr:uid="{00000000-0005-0000-0000-0000F58B0000}"/>
    <cellStyle name="Standard 156" xfId="5700" xr:uid="{00000000-0005-0000-0000-0000F68B0000}"/>
    <cellStyle name="Standard 156 2" xfId="5701" xr:uid="{00000000-0005-0000-0000-0000F78B0000}"/>
    <cellStyle name="Standard 156 2 2" xfId="5702" xr:uid="{00000000-0005-0000-0000-0000F88B0000}"/>
    <cellStyle name="Standard 156 2 3" xfId="11344" xr:uid="{00000000-0005-0000-0000-0000F98B0000}"/>
    <cellStyle name="Standard 156 2 4" xfId="12058" xr:uid="{00000000-0005-0000-0000-0000FA8B0000}"/>
    <cellStyle name="Standard 156 2 5" xfId="13050" xr:uid="{00000000-0005-0000-0000-0000FB8B0000}"/>
    <cellStyle name="Standard 156 3" xfId="12077" xr:uid="{00000000-0005-0000-0000-0000FC8B0000}"/>
    <cellStyle name="Standard 156 4" xfId="11892" xr:uid="{00000000-0005-0000-0000-0000FD8B0000}"/>
    <cellStyle name="Standard 156 5" xfId="12210" xr:uid="{00000000-0005-0000-0000-0000FE8B0000}"/>
    <cellStyle name="Standard 157" xfId="5703" xr:uid="{00000000-0005-0000-0000-0000FF8B0000}"/>
    <cellStyle name="Standard 157 2" xfId="14" xr:uid="{00000000-0005-0000-0000-0000008C0000}"/>
    <cellStyle name="Standard 157 2 2" xfId="5704" xr:uid="{00000000-0005-0000-0000-0000018C0000}"/>
    <cellStyle name="Standard 157 2 3" xfId="15" xr:uid="{00000000-0005-0000-0000-0000028C0000}"/>
    <cellStyle name="Standard 157 3" xfId="11893" xr:uid="{00000000-0005-0000-0000-0000038C0000}"/>
    <cellStyle name="Standard 158" xfId="5705" xr:uid="{00000000-0005-0000-0000-0000048C0000}"/>
    <cellStyle name="Standard 158 2" xfId="5706" xr:uid="{00000000-0005-0000-0000-0000058C0000}"/>
    <cellStyle name="Standard 159" xfId="5707" xr:uid="{00000000-0005-0000-0000-0000068C0000}"/>
    <cellStyle name="Standard 159 2" xfId="5708" xr:uid="{00000000-0005-0000-0000-0000078C0000}"/>
    <cellStyle name="Standard 16" xfId="5709" xr:uid="{00000000-0005-0000-0000-0000088C0000}"/>
    <cellStyle name="Standard 16 2" xfId="5710" xr:uid="{00000000-0005-0000-0000-0000098C0000}"/>
    <cellStyle name="Standard 16 2 2" xfId="5711" xr:uid="{00000000-0005-0000-0000-00000A8C0000}"/>
    <cellStyle name="Standard 16 3" xfId="5712" xr:uid="{00000000-0005-0000-0000-00000B8C0000}"/>
    <cellStyle name="Standard 16 3 2" xfId="5713" xr:uid="{00000000-0005-0000-0000-00000C8C0000}"/>
    <cellStyle name="Standard 16 4" xfId="5714" xr:uid="{00000000-0005-0000-0000-00000D8C0000}"/>
    <cellStyle name="Standard 16 5" xfId="43379" xr:uid="{00000000-0005-0000-0000-00000E8C0000}"/>
    <cellStyle name="Standard 16 6" xfId="43380" xr:uid="{00000000-0005-0000-0000-00000F8C0000}"/>
    <cellStyle name="Standard 160" xfId="5715" xr:uid="{00000000-0005-0000-0000-0000108C0000}"/>
    <cellStyle name="Standard 160 2" xfId="5716" xr:uid="{00000000-0005-0000-0000-0000118C0000}"/>
    <cellStyle name="Standard 161" xfId="5717" xr:uid="{00000000-0005-0000-0000-0000128C0000}"/>
    <cellStyle name="Standard 161 2" xfId="5718" xr:uid="{00000000-0005-0000-0000-0000138C0000}"/>
    <cellStyle name="Standard 162" xfId="5719" xr:uid="{00000000-0005-0000-0000-0000148C0000}"/>
    <cellStyle name="Standard 162 2" xfId="5720" xr:uid="{00000000-0005-0000-0000-0000158C0000}"/>
    <cellStyle name="Standard 163" xfId="5721" xr:uid="{00000000-0005-0000-0000-0000168C0000}"/>
    <cellStyle name="Standard 163 2" xfId="5722" xr:uid="{00000000-0005-0000-0000-0000178C0000}"/>
    <cellStyle name="Standard 164" xfId="5723" xr:uid="{00000000-0005-0000-0000-0000188C0000}"/>
    <cellStyle name="Standard 164 2" xfId="5724" xr:uid="{00000000-0005-0000-0000-0000198C0000}"/>
    <cellStyle name="Standard 165" xfId="5725" xr:uid="{00000000-0005-0000-0000-00001A8C0000}"/>
    <cellStyle name="Standard 165 2" xfId="5726" xr:uid="{00000000-0005-0000-0000-00001B8C0000}"/>
    <cellStyle name="Standard 165 3" xfId="11894" xr:uid="{00000000-0005-0000-0000-00001C8C0000}"/>
    <cellStyle name="Standard 166" xfId="5727" xr:uid="{00000000-0005-0000-0000-00001D8C0000}"/>
    <cellStyle name="Standard 166 2" xfId="5728" xr:uid="{00000000-0005-0000-0000-00001E8C0000}"/>
    <cellStyle name="Standard 166 3" xfId="5729" xr:uid="{00000000-0005-0000-0000-00001F8C0000}"/>
    <cellStyle name="Standard 166 4" xfId="11790" xr:uid="{00000000-0005-0000-0000-0000208C0000}"/>
    <cellStyle name="Standard 167" xfId="5730" xr:uid="{00000000-0005-0000-0000-0000218C0000}"/>
    <cellStyle name="Standard 167 2" xfId="5731" xr:uid="{00000000-0005-0000-0000-0000228C0000}"/>
    <cellStyle name="Standard 167 3" xfId="11895" xr:uid="{00000000-0005-0000-0000-0000238C0000}"/>
    <cellStyle name="Standard 168" xfId="5732" xr:uid="{00000000-0005-0000-0000-0000248C0000}"/>
    <cellStyle name="Standard 168 2" xfId="5733" xr:uid="{00000000-0005-0000-0000-0000258C0000}"/>
    <cellStyle name="Standard 168 3" xfId="5734" xr:uid="{00000000-0005-0000-0000-0000268C0000}"/>
    <cellStyle name="Standard 168 4" xfId="11898" xr:uid="{00000000-0005-0000-0000-0000278C0000}"/>
    <cellStyle name="Standard 169" xfId="5735" xr:uid="{00000000-0005-0000-0000-0000288C0000}"/>
    <cellStyle name="Standard 169 2" xfId="5736" xr:uid="{00000000-0005-0000-0000-0000298C0000}"/>
    <cellStyle name="Standard 169 3" xfId="5737" xr:uid="{00000000-0005-0000-0000-00002A8C0000}"/>
    <cellStyle name="Standard 169 4" xfId="11901" xr:uid="{00000000-0005-0000-0000-00002B8C0000}"/>
    <cellStyle name="Standard 17" xfId="5738" xr:uid="{00000000-0005-0000-0000-00002C8C0000}"/>
    <cellStyle name="Standard 17 2" xfId="5739" xr:uid="{00000000-0005-0000-0000-00002D8C0000}"/>
    <cellStyle name="Standard 17 3" xfId="5740" xr:uid="{00000000-0005-0000-0000-00002E8C0000}"/>
    <cellStyle name="Standard 17 3 2" xfId="5741" xr:uid="{00000000-0005-0000-0000-00002F8C0000}"/>
    <cellStyle name="Standard 17 3 3" xfId="5742" xr:uid="{00000000-0005-0000-0000-0000308C0000}"/>
    <cellStyle name="Standard 17 3 3 2" xfId="11345" xr:uid="{00000000-0005-0000-0000-0000318C0000}"/>
    <cellStyle name="Standard 17 3 3 3" xfId="12067" xr:uid="{00000000-0005-0000-0000-0000328C0000}"/>
    <cellStyle name="Standard 17 3 3 4" xfId="12059" xr:uid="{00000000-0005-0000-0000-0000338C0000}"/>
    <cellStyle name="Standard 17 3 3 5" xfId="12206" xr:uid="{00000000-0005-0000-0000-0000348C0000}"/>
    <cellStyle name="Standard 17 4" xfId="5743" xr:uid="{00000000-0005-0000-0000-0000358C0000}"/>
    <cellStyle name="Standard 17 5" xfId="5744" xr:uid="{00000000-0005-0000-0000-0000368C0000}"/>
    <cellStyle name="Standard 17 6" xfId="43381" xr:uid="{00000000-0005-0000-0000-0000378C0000}"/>
    <cellStyle name="Standard 17 7" xfId="43382" xr:uid="{00000000-0005-0000-0000-0000388C0000}"/>
    <cellStyle name="Standard 170" xfId="5745" xr:uid="{00000000-0005-0000-0000-0000398C0000}"/>
    <cellStyle name="Standard 170 2" xfId="5746" xr:uid="{00000000-0005-0000-0000-00003A8C0000}"/>
    <cellStyle name="Standard 170 3" xfId="11899" xr:uid="{00000000-0005-0000-0000-00003B8C0000}"/>
    <cellStyle name="Standard 171" xfId="5747" xr:uid="{00000000-0005-0000-0000-00003C8C0000}"/>
    <cellStyle name="Standard 171 2" xfId="5748" xr:uid="{00000000-0005-0000-0000-00003D8C0000}"/>
    <cellStyle name="Standard 171 3" xfId="11917" xr:uid="{00000000-0005-0000-0000-00003E8C0000}"/>
    <cellStyle name="Standard 172" xfId="5749" xr:uid="{00000000-0005-0000-0000-00003F8C0000}"/>
    <cellStyle name="Standard 172 2" xfId="5750" xr:uid="{00000000-0005-0000-0000-0000408C0000}"/>
    <cellStyle name="Standard 172 3" xfId="11916" xr:uid="{00000000-0005-0000-0000-0000418C0000}"/>
    <cellStyle name="Standard 173" xfId="5751" xr:uid="{00000000-0005-0000-0000-0000428C0000}"/>
    <cellStyle name="Standard 173 2" xfId="5752" xr:uid="{00000000-0005-0000-0000-0000438C0000}"/>
    <cellStyle name="Standard 173 3" xfId="11915" xr:uid="{00000000-0005-0000-0000-0000448C0000}"/>
    <cellStyle name="Standard 174" xfId="5753" xr:uid="{00000000-0005-0000-0000-0000458C0000}"/>
    <cellStyle name="Standard 174 2" xfId="5754" xr:uid="{00000000-0005-0000-0000-0000468C0000}"/>
    <cellStyle name="Standard 174 3" xfId="11918" xr:uid="{00000000-0005-0000-0000-0000478C0000}"/>
    <cellStyle name="Standard 175" xfId="5755" xr:uid="{00000000-0005-0000-0000-0000488C0000}"/>
    <cellStyle name="Standard 176" xfId="5756" xr:uid="{00000000-0005-0000-0000-0000498C0000}"/>
    <cellStyle name="Standard 177" xfId="5757" xr:uid="{00000000-0005-0000-0000-00004A8C0000}"/>
    <cellStyle name="Standard 178" xfId="5758" xr:uid="{00000000-0005-0000-0000-00004B8C0000}"/>
    <cellStyle name="Standard 179" xfId="5759" xr:uid="{00000000-0005-0000-0000-00004C8C0000}"/>
    <cellStyle name="Standard 18" xfId="5760" xr:uid="{00000000-0005-0000-0000-00004D8C0000}"/>
    <cellStyle name="Standard 18 2" xfId="5761" xr:uid="{00000000-0005-0000-0000-00004E8C0000}"/>
    <cellStyle name="Standard 18 2 2" xfId="5762" xr:uid="{00000000-0005-0000-0000-00004F8C0000}"/>
    <cellStyle name="Standard 18 3" xfId="5763" xr:uid="{00000000-0005-0000-0000-0000508C0000}"/>
    <cellStyle name="Standard 18 4" xfId="5764" xr:uid="{00000000-0005-0000-0000-0000518C0000}"/>
    <cellStyle name="Standard 18 5" xfId="43383" xr:uid="{00000000-0005-0000-0000-0000528C0000}"/>
    <cellStyle name="Standard 18 6" xfId="43384" xr:uid="{00000000-0005-0000-0000-0000538C0000}"/>
    <cellStyle name="Standard 180" xfId="5765" xr:uid="{00000000-0005-0000-0000-0000548C0000}"/>
    <cellStyle name="Standard 181" xfId="5766" xr:uid="{00000000-0005-0000-0000-0000558C0000}"/>
    <cellStyle name="Standard 182" xfId="5767" xr:uid="{00000000-0005-0000-0000-0000568C0000}"/>
    <cellStyle name="Standard 183" xfId="5768" xr:uid="{00000000-0005-0000-0000-0000578C0000}"/>
    <cellStyle name="Standard 184" xfId="5769" xr:uid="{00000000-0005-0000-0000-0000588C0000}"/>
    <cellStyle name="Standard 185" xfId="5770" xr:uid="{00000000-0005-0000-0000-0000598C0000}"/>
    <cellStyle name="Standard 186" xfId="5771" xr:uid="{00000000-0005-0000-0000-00005A8C0000}"/>
    <cellStyle name="Standard 187" xfId="5772" xr:uid="{00000000-0005-0000-0000-00005B8C0000}"/>
    <cellStyle name="Standard 188" xfId="5773" xr:uid="{00000000-0005-0000-0000-00005C8C0000}"/>
    <cellStyle name="Standard 189" xfId="5774" xr:uid="{00000000-0005-0000-0000-00005D8C0000}"/>
    <cellStyle name="Standard 19" xfId="5775" xr:uid="{00000000-0005-0000-0000-00005E8C0000}"/>
    <cellStyle name="Standard 19 2" xfId="5776" xr:uid="{00000000-0005-0000-0000-00005F8C0000}"/>
    <cellStyle name="Standard 19 2 2" xfId="5777" xr:uid="{00000000-0005-0000-0000-0000608C0000}"/>
    <cellStyle name="Standard 19 2 2 2" xfId="5778" xr:uid="{00000000-0005-0000-0000-0000618C0000}"/>
    <cellStyle name="Standard 19 2 3" xfId="5779" xr:uid="{00000000-0005-0000-0000-0000628C0000}"/>
    <cellStyle name="Standard 19 2 4" xfId="5780" xr:uid="{00000000-0005-0000-0000-0000638C0000}"/>
    <cellStyle name="Standard 19 2 5" xfId="5781" xr:uid="{00000000-0005-0000-0000-0000648C0000}"/>
    <cellStyle name="Standard 19 3" xfId="5782" xr:uid="{00000000-0005-0000-0000-0000658C0000}"/>
    <cellStyle name="Standard 19 3 2" xfId="5783" xr:uid="{00000000-0005-0000-0000-0000668C0000}"/>
    <cellStyle name="Standard 19 3 2 2" xfId="5784" xr:uid="{00000000-0005-0000-0000-0000678C0000}"/>
    <cellStyle name="Standard 19 3 2 3" xfId="5785" xr:uid="{00000000-0005-0000-0000-0000688C0000}"/>
    <cellStyle name="Standard 19 3 3" xfId="5786" xr:uid="{00000000-0005-0000-0000-0000698C0000}"/>
    <cellStyle name="Standard 19 3 3 2" xfId="5787" xr:uid="{00000000-0005-0000-0000-00006A8C0000}"/>
    <cellStyle name="Standard 19 3 3 3" xfId="5788" xr:uid="{00000000-0005-0000-0000-00006B8C0000}"/>
    <cellStyle name="Standard 19 3 3 4" xfId="5789" xr:uid="{00000000-0005-0000-0000-00006C8C0000}"/>
    <cellStyle name="Standard 19 4" xfId="5790" xr:uid="{00000000-0005-0000-0000-00006D8C0000}"/>
    <cellStyle name="Standard 19 5" xfId="5791" xr:uid="{00000000-0005-0000-0000-00006E8C0000}"/>
    <cellStyle name="Standard 19 6" xfId="5792" xr:uid="{00000000-0005-0000-0000-00006F8C0000}"/>
    <cellStyle name="Standard 19 7" xfId="12320" xr:uid="{00000000-0005-0000-0000-0000708C0000}"/>
    <cellStyle name="Standard 19 8" xfId="43385" xr:uid="{00000000-0005-0000-0000-0000718C0000}"/>
    <cellStyle name="Standard 190" xfId="5793" xr:uid="{00000000-0005-0000-0000-0000728C0000}"/>
    <cellStyle name="Standard 191" xfId="5794" xr:uid="{00000000-0005-0000-0000-0000738C0000}"/>
    <cellStyle name="Standard 192" xfId="5795" xr:uid="{00000000-0005-0000-0000-0000748C0000}"/>
    <cellStyle name="Standard 193" xfId="5796" xr:uid="{00000000-0005-0000-0000-0000758C0000}"/>
    <cellStyle name="Standard 194" xfId="5797" xr:uid="{00000000-0005-0000-0000-0000768C0000}"/>
    <cellStyle name="Standard 195" xfId="5798" xr:uid="{00000000-0005-0000-0000-0000778C0000}"/>
    <cellStyle name="Standard 196" xfId="5799" xr:uid="{00000000-0005-0000-0000-0000788C0000}"/>
    <cellStyle name="Standard 197" xfId="5800" xr:uid="{00000000-0005-0000-0000-0000798C0000}"/>
    <cellStyle name="Standard 198" xfId="5801" xr:uid="{00000000-0005-0000-0000-00007A8C0000}"/>
    <cellStyle name="Standard 199" xfId="5802" xr:uid="{00000000-0005-0000-0000-00007B8C0000}"/>
    <cellStyle name="Standard 2" xfId="122" xr:uid="{00000000-0005-0000-0000-00007C8C0000}"/>
    <cellStyle name="Standard 2 10" xfId="46" xr:uid="{00000000-0005-0000-0000-00007D8C0000}"/>
    <cellStyle name="Standard 2 10 2" xfId="5803" xr:uid="{00000000-0005-0000-0000-00007E8C0000}"/>
    <cellStyle name="Standard 2 10 2 2" xfId="5804" xr:uid="{00000000-0005-0000-0000-00007F8C0000}"/>
    <cellStyle name="Standard 2 10 2 2 2" xfId="5805" xr:uid="{00000000-0005-0000-0000-0000808C0000}"/>
    <cellStyle name="Standard 2 10 2 3" xfId="5806" xr:uid="{00000000-0005-0000-0000-0000818C0000}"/>
    <cellStyle name="Standard 2 10 3" xfId="5807" xr:uid="{00000000-0005-0000-0000-0000828C0000}"/>
    <cellStyle name="Standard 2 10 3 2" xfId="5808" xr:uid="{00000000-0005-0000-0000-0000838C0000}"/>
    <cellStyle name="Standard 2 10 4" xfId="5809" xr:uid="{00000000-0005-0000-0000-0000848C0000}"/>
    <cellStyle name="Standard 2 10 4 2" xfId="5810" xr:uid="{00000000-0005-0000-0000-0000858C0000}"/>
    <cellStyle name="Standard 2 10 5" xfId="5811" xr:uid="{00000000-0005-0000-0000-0000868C0000}"/>
    <cellStyle name="Standard 2 10 6" xfId="5812" xr:uid="{00000000-0005-0000-0000-0000878C0000}"/>
    <cellStyle name="Standard 2 10 7" xfId="43386" xr:uid="{00000000-0005-0000-0000-0000888C0000}"/>
    <cellStyle name="Standard 2 10 8" xfId="43387" xr:uid="{00000000-0005-0000-0000-0000898C0000}"/>
    <cellStyle name="Standard 2 11" xfId="5813" xr:uid="{00000000-0005-0000-0000-00008A8C0000}"/>
    <cellStyle name="Standard 2 11 2" xfId="5814" xr:uid="{00000000-0005-0000-0000-00008B8C0000}"/>
    <cellStyle name="Standard 2 11 3" xfId="5815" xr:uid="{00000000-0005-0000-0000-00008C8C0000}"/>
    <cellStyle name="Standard 2 11 4" xfId="43388" xr:uid="{00000000-0005-0000-0000-00008D8C0000}"/>
    <cellStyle name="Standard 2 11 5" xfId="43389" xr:uid="{00000000-0005-0000-0000-00008E8C0000}"/>
    <cellStyle name="Standard 2 12" xfId="5816" xr:uid="{00000000-0005-0000-0000-00008F8C0000}"/>
    <cellStyle name="Standard 2 12 2" xfId="5817" xr:uid="{00000000-0005-0000-0000-0000908C0000}"/>
    <cellStyle name="Standard 2 12 2 2" xfId="5818" xr:uid="{00000000-0005-0000-0000-0000918C0000}"/>
    <cellStyle name="Standard 2 12 3" xfId="5819" xr:uid="{00000000-0005-0000-0000-0000928C0000}"/>
    <cellStyle name="Standard 2 12 4" xfId="5820" xr:uid="{00000000-0005-0000-0000-0000938C0000}"/>
    <cellStyle name="Standard 2 12 5" xfId="5821" xr:uid="{00000000-0005-0000-0000-0000948C0000}"/>
    <cellStyle name="Standard 2 12 6" xfId="5822" xr:uid="{00000000-0005-0000-0000-0000958C0000}"/>
    <cellStyle name="Standard 2 12 7" xfId="11350" xr:uid="{00000000-0005-0000-0000-0000968C0000}"/>
    <cellStyle name="Standard 2 12 7 2" xfId="12177" xr:uid="{00000000-0005-0000-0000-0000978C0000}"/>
    <cellStyle name="Standard 2 12 8" xfId="43390" xr:uid="{00000000-0005-0000-0000-0000988C0000}"/>
    <cellStyle name="Standard 2 12 9" xfId="43391" xr:uid="{00000000-0005-0000-0000-0000998C0000}"/>
    <cellStyle name="Standard 2 13" xfId="5823" xr:uid="{00000000-0005-0000-0000-00009A8C0000}"/>
    <cellStyle name="Standard 2 13 2" xfId="5824" xr:uid="{00000000-0005-0000-0000-00009B8C0000}"/>
    <cellStyle name="Standard 2 13 3" xfId="43392" xr:uid="{00000000-0005-0000-0000-00009C8C0000}"/>
    <cellStyle name="Standard 2 13 4" xfId="43393" xr:uid="{00000000-0005-0000-0000-00009D8C0000}"/>
    <cellStyle name="Standard 2 14" xfId="5825" xr:uid="{00000000-0005-0000-0000-00009E8C0000}"/>
    <cellStyle name="Standard 2 14 2" xfId="5826" xr:uid="{00000000-0005-0000-0000-00009F8C0000}"/>
    <cellStyle name="Standard 2 15" xfId="5827" xr:uid="{00000000-0005-0000-0000-0000A08C0000}"/>
    <cellStyle name="Standard 2 15 2" xfId="5828" xr:uid="{00000000-0005-0000-0000-0000A18C0000}"/>
    <cellStyle name="Standard 2 15 2 2" xfId="11602" xr:uid="{00000000-0005-0000-0000-0000A28C0000}"/>
    <cellStyle name="Standard 2 15 3" xfId="5829" xr:uid="{00000000-0005-0000-0000-0000A38C0000}"/>
    <cellStyle name="Standard 2 16" xfId="5830" xr:uid="{00000000-0005-0000-0000-0000A48C0000}"/>
    <cellStyle name="Standard 2 16 2" xfId="5831" xr:uid="{00000000-0005-0000-0000-0000A58C0000}"/>
    <cellStyle name="Standard 2 16 3" xfId="5832" xr:uid="{00000000-0005-0000-0000-0000A68C0000}"/>
    <cellStyle name="Standard 2 16 4" xfId="5833" xr:uid="{00000000-0005-0000-0000-0000A78C0000}"/>
    <cellStyle name="Standard 2 16 5" xfId="11603" xr:uid="{00000000-0005-0000-0000-0000A88C0000}"/>
    <cellStyle name="Standard 2 17" xfId="5834" xr:uid="{00000000-0005-0000-0000-0000A98C0000}"/>
    <cellStyle name="Standard 2 18" xfId="5835" xr:uid="{00000000-0005-0000-0000-0000AA8C0000}"/>
    <cellStyle name="Standard 2 18 2" xfId="13074" xr:uid="{00000000-0005-0000-0000-0000AB8C0000}"/>
    <cellStyle name="Standard 2 18 3" xfId="13294" xr:uid="{00000000-0005-0000-0000-0000AC8C0000}"/>
    <cellStyle name="Standard 2 18 4" xfId="12982" xr:uid="{00000000-0005-0000-0000-0000AD8C0000}"/>
    <cellStyle name="Standard 2 19" xfId="5836" xr:uid="{00000000-0005-0000-0000-0000AE8C0000}"/>
    <cellStyle name="Standard 2 2" xfId="32" xr:uid="{00000000-0005-0000-0000-0000AF8C0000}"/>
    <cellStyle name="Standard 2 2 10" xfId="5837" xr:uid="{00000000-0005-0000-0000-0000B08C0000}"/>
    <cellStyle name="Standard 2 2 11" xfId="12801" xr:uid="{00000000-0005-0000-0000-0000B18C0000}"/>
    <cellStyle name="Standard 2 2 12" xfId="43394" xr:uid="{00000000-0005-0000-0000-0000B28C0000}"/>
    <cellStyle name="Standard 2 2 2" xfId="124" xr:uid="{00000000-0005-0000-0000-0000B38C0000}"/>
    <cellStyle name="Standard 2 2 2 2" xfId="37" xr:uid="{00000000-0005-0000-0000-0000B48C0000}"/>
    <cellStyle name="Standard 2 2 2 2 2" xfId="5839" xr:uid="{00000000-0005-0000-0000-0000B58C0000}"/>
    <cellStyle name="Standard 2 2 2 2 2 2" xfId="5840" xr:uid="{00000000-0005-0000-0000-0000B68C0000}"/>
    <cellStyle name="Standard 2 2 2 2 2 2 2" xfId="5841" xr:uid="{00000000-0005-0000-0000-0000B78C0000}"/>
    <cellStyle name="Standard 2 2 2 2 2 2 2 2" xfId="5842" xr:uid="{00000000-0005-0000-0000-0000B88C0000}"/>
    <cellStyle name="Standard 2 2 2 2 2 2 3" xfId="5843" xr:uid="{00000000-0005-0000-0000-0000B98C0000}"/>
    <cellStyle name="Standard 2 2 2 2 2 3" xfId="5844" xr:uid="{00000000-0005-0000-0000-0000BA8C0000}"/>
    <cellStyle name="Standard 2 2 2 2 2 3 2" xfId="5845" xr:uid="{00000000-0005-0000-0000-0000BB8C0000}"/>
    <cellStyle name="Standard 2 2 2 2 2 4" xfId="5846" xr:uid="{00000000-0005-0000-0000-0000BC8C0000}"/>
    <cellStyle name="Standard 2 2 2 2 2 5" xfId="5847" xr:uid="{00000000-0005-0000-0000-0000BD8C0000}"/>
    <cellStyle name="Standard 2 2 2 2 3" xfId="5848" xr:uid="{00000000-0005-0000-0000-0000BE8C0000}"/>
    <cellStyle name="Standard 2 2 2 2 3 2" xfId="5849" xr:uid="{00000000-0005-0000-0000-0000BF8C0000}"/>
    <cellStyle name="Standard 2 2 2 2 3 2 2" xfId="5850" xr:uid="{00000000-0005-0000-0000-0000C08C0000}"/>
    <cellStyle name="Standard 2 2 2 2 3 3" xfId="5851" xr:uid="{00000000-0005-0000-0000-0000C18C0000}"/>
    <cellStyle name="Standard 2 2 2 2 4" xfId="5852" xr:uid="{00000000-0005-0000-0000-0000C28C0000}"/>
    <cellStyle name="Standard 2 2 2 2 4 2" xfId="5853" xr:uid="{00000000-0005-0000-0000-0000C38C0000}"/>
    <cellStyle name="Standard 2 2 2 2 5" xfId="5854" xr:uid="{00000000-0005-0000-0000-0000C48C0000}"/>
    <cellStyle name="Standard 2 2 2 2 6" xfId="5855" xr:uid="{00000000-0005-0000-0000-0000C58C0000}"/>
    <cellStyle name="Standard 2 2 2 2 7" xfId="43395" xr:uid="{00000000-0005-0000-0000-0000C68C0000}"/>
    <cellStyle name="Standard 2 2 2 2 8" xfId="5838" xr:uid="{00000000-0005-0000-0000-0000C78C0000}"/>
    <cellStyle name="Standard 2 2 2 3" xfId="5856" xr:uid="{00000000-0005-0000-0000-0000C88C0000}"/>
    <cellStyle name="Standard 2 2 2 3 2" xfId="5857" xr:uid="{00000000-0005-0000-0000-0000C98C0000}"/>
    <cellStyle name="Standard 2 2 2 3 2 2" xfId="5858" xr:uid="{00000000-0005-0000-0000-0000CA8C0000}"/>
    <cellStyle name="Standard 2 2 2 3 2 2 2" xfId="5859" xr:uid="{00000000-0005-0000-0000-0000CB8C0000}"/>
    <cellStyle name="Standard 2 2 2 3 2 3" xfId="5860" xr:uid="{00000000-0005-0000-0000-0000CC8C0000}"/>
    <cellStyle name="Standard 2 2 2 3 3" xfId="5861" xr:uid="{00000000-0005-0000-0000-0000CD8C0000}"/>
    <cellStyle name="Standard 2 2 2 3 3 2" xfId="5862" xr:uid="{00000000-0005-0000-0000-0000CE8C0000}"/>
    <cellStyle name="Standard 2 2 2 3 4" xfId="5863" xr:uid="{00000000-0005-0000-0000-0000CF8C0000}"/>
    <cellStyle name="Standard 2 2 2 3 5" xfId="5864" xr:uid="{00000000-0005-0000-0000-0000D08C0000}"/>
    <cellStyle name="Standard 2 2 2 4" xfId="5865" xr:uid="{00000000-0005-0000-0000-0000D18C0000}"/>
    <cellStyle name="Standard 2 2 2 4 2" xfId="5866" xr:uid="{00000000-0005-0000-0000-0000D28C0000}"/>
    <cellStyle name="Standard 2 2 2 4 2 2" xfId="5867" xr:uid="{00000000-0005-0000-0000-0000D38C0000}"/>
    <cellStyle name="Standard 2 2 2 4 3" xfId="5868" xr:uid="{00000000-0005-0000-0000-0000D48C0000}"/>
    <cellStyle name="Standard 2 2 2 5" xfId="5869" xr:uid="{00000000-0005-0000-0000-0000D58C0000}"/>
    <cellStyle name="Standard 2 2 2 6" xfId="5870" xr:uid="{00000000-0005-0000-0000-0000D68C0000}"/>
    <cellStyle name="Standard 2 2 2 6 2" xfId="5871" xr:uid="{00000000-0005-0000-0000-0000D78C0000}"/>
    <cellStyle name="Standard 2 2 2 6 2 2" xfId="5872" xr:uid="{00000000-0005-0000-0000-0000D88C0000}"/>
    <cellStyle name="Standard 2 2 2 6 3" xfId="5873" xr:uid="{00000000-0005-0000-0000-0000D98C0000}"/>
    <cellStyle name="Standard 2 2 2 7" xfId="5874" xr:uid="{00000000-0005-0000-0000-0000DA8C0000}"/>
    <cellStyle name="Standard 2 2 2 8" xfId="5875" xr:uid="{00000000-0005-0000-0000-0000DB8C0000}"/>
    <cellStyle name="Standard 2 2 3" xfId="41" xr:uid="{00000000-0005-0000-0000-0000DC8C0000}"/>
    <cellStyle name="Standard 2 2 3 2" xfId="5877" xr:uid="{00000000-0005-0000-0000-0000DD8C0000}"/>
    <cellStyle name="Standard 2 2 3 2 2" xfId="5878" xr:uid="{00000000-0005-0000-0000-0000DE8C0000}"/>
    <cellStyle name="Standard 2 2 3 2 2 2" xfId="5879" xr:uid="{00000000-0005-0000-0000-0000DF8C0000}"/>
    <cellStyle name="Standard 2 2 3 2 2 2 2" xfId="5880" xr:uid="{00000000-0005-0000-0000-0000E08C0000}"/>
    <cellStyle name="Standard 2 2 3 2 2 3" xfId="5881" xr:uid="{00000000-0005-0000-0000-0000E18C0000}"/>
    <cellStyle name="Standard 2 2 3 2 3" xfId="5882" xr:uid="{00000000-0005-0000-0000-0000E28C0000}"/>
    <cellStyle name="Standard 2 2 3 2 3 2" xfId="5883" xr:uid="{00000000-0005-0000-0000-0000E38C0000}"/>
    <cellStyle name="Standard 2 2 3 2 4" xfId="5884" xr:uid="{00000000-0005-0000-0000-0000E48C0000}"/>
    <cellStyle name="Standard 2 2 3 2 5" xfId="5885" xr:uid="{00000000-0005-0000-0000-0000E58C0000}"/>
    <cellStyle name="Standard 2 2 3 3" xfId="5886" xr:uid="{00000000-0005-0000-0000-0000E68C0000}"/>
    <cellStyle name="Standard 2 2 3 3 2" xfId="5887" xr:uid="{00000000-0005-0000-0000-0000E78C0000}"/>
    <cellStyle name="Standard 2 2 3 3 2 2" xfId="5888" xr:uid="{00000000-0005-0000-0000-0000E88C0000}"/>
    <cellStyle name="Standard 2 2 3 3 3" xfId="5889" xr:uid="{00000000-0005-0000-0000-0000E98C0000}"/>
    <cellStyle name="Standard 2 2 3 3 4" xfId="11604" xr:uid="{00000000-0005-0000-0000-0000EA8C0000}"/>
    <cellStyle name="Standard 2 2 3 4" xfId="5890" xr:uid="{00000000-0005-0000-0000-0000EB8C0000}"/>
    <cellStyle name="Standard 2 2 3 4 2" xfId="5891" xr:uid="{00000000-0005-0000-0000-0000EC8C0000}"/>
    <cellStyle name="Standard 2 2 3 5" xfId="5892" xr:uid="{00000000-0005-0000-0000-0000ED8C0000}"/>
    <cellStyle name="Standard 2 2 3 6" xfId="5893" xr:uid="{00000000-0005-0000-0000-0000EE8C0000}"/>
    <cellStyle name="Standard 2 2 3 6 2" xfId="5894" xr:uid="{00000000-0005-0000-0000-0000EF8C0000}"/>
    <cellStyle name="Standard 2 2 3 6 3" xfId="11961" xr:uid="{00000000-0005-0000-0000-0000F08C0000}"/>
    <cellStyle name="Standard 2 2 3 7" xfId="5876" xr:uid="{00000000-0005-0000-0000-0000F18C0000}"/>
    <cellStyle name="Standard 2 2 4" xfId="5895" xr:uid="{00000000-0005-0000-0000-0000F28C0000}"/>
    <cellStyle name="Standard 2 2 4 2" xfId="5896" xr:uid="{00000000-0005-0000-0000-0000F38C0000}"/>
    <cellStyle name="Standard 2 2 4 2 2" xfId="5897" xr:uid="{00000000-0005-0000-0000-0000F48C0000}"/>
    <cellStyle name="Standard 2 2 4 2 2 2" xfId="5898" xr:uid="{00000000-0005-0000-0000-0000F58C0000}"/>
    <cellStyle name="Standard 2 2 4 2 3" xfId="5899" xr:uid="{00000000-0005-0000-0000-0000F68C0000}"/>
    <cellStyle name="Standard 2 2 4 2 4" xfId="5900" xr:uid="{00000000-0005-0000-0000-0000F78C0000}"/>
    <cellStyle name="Standard 2 2 4 3" xfId="5901" xr:uid="{00000000-0005-0000-0000-0000F88C0000}"/>
    <cellStyle name="Standard 2 2 4 3 2" xfId="5902" xr:uid="{00000000-0005-0000-0000-0000F98C0000}"/>
    <cellStyle name="Standard 2 2 4 3 3" xfId="5903" xr:uid="{00000000-0005-0000-0000-0000FA8C0000}"/>
    <cellStyle name="Standard 2 2 4 4" xfId="5904" xr:uid="{00000000-0005-0000-0000-0000FB8C0000}"/>
    <cellStyle name="Standard 2 2 4 5" xfId="5905" xr:uid="{00000000-0005-0000-0000-0000FC8C0000}"/>
    <cellStyle name="Standard 2 2 5" xfId="5906" xr:uid="{00000000-0005-0000-0000-0000FD8C0000}"/>
    <cellStyle name="Standard 2 2 5 2" xfId="5907" xr:uid="{00000000-0005-0000-0000-0000FE8C0000}"/>
    <cellStyle name="Standard 2 2 5 2 2" xfId="5908" xr:uid="{00000000-0005-0000-0000-0000FF8C0000}"/>
    <cellStyle name="Standard 2 2 5 2 3" xfId="5909" xr:uid="{00000000-0005-0000-0000-0000008D0000}"/>
    <cellStyle name="Standard 2 2 5 3" xfId="5910" xr:uid="{00000000-0005-0000-0000-0000018D0000}"/>
    <cellStyle name="Standard 2 2 6" xfId="5911" xr:uid="{00000000-0005-0000-0000-0000028D0000}"/>
    <cellStyle name="Standard 2 2 6 2" xfId="5912" xr:uid="{00000000-0005-0000-0000-0000038D0000}"/>
    <cellStyle name="Standard 2 2 6 2 2" xfId="5913" xr:uid="{00000000-0005-0000-0000-0000048D0000}"/>
    <cellStyle name="Standard 2 2 6 2 2 2" xfId="5914" xr:uid="{00000000-0005-0000-0000-0000058D0000}"/>
    <cellStyle name="Standard 2 2 6 2 3" xfId="5915" xr:uid="{00000000-0005-0000-0000-0000068D0000}"/>
    <cellStyle name="Standard 2 2 7" xfId="5916" xr:uid="{00000000-0005-0000-0000-0000078D0000}"/>
    <cellStyle name="Standard 2 2 7 2" xfId="5917" xr:uid="{00000000-0005-0000-0000-0000088D0000}"/>
    <cellStyle name="Standard 2 2 7 3" xfId="5918" xr:uid="{00000000-0005-0000-0000-0000098D0000}"/>
    <cellStyle name="Standard 2 2 7 3 2" xfId="5919" xr:uid="{00000000-0005-0000-0000-00000A8D0000}"/>
    <cellStyle name="Standard 2 2 7 4" xfId="5920" xr:uid="{00000000-0005-0000-0000-00000B8D0000}"/>
    <cellStyle name="Standard 2 2 8" xfId="5921" xr:uid="{00000000-0005-0000-0000-00000C8D0000}"/>
    <cellStyle name="Standard 2 2 8 2" xfId="5922" xr:uid="{00000000-0005-0000-0000-00000D8D0000}"/>
    <cellStyle name="Standard 2 2 8 2 2" xfId="5923" xr:uid="{00000000-0005-0000-0000-00000E8D0000}"/>
    <cellStyle name="Standard 2 2 8 2 2 2" xfId="5924" xr:uid="{00000000-0005-0000-0000-00000F8D0000}"/>
    <cellStyle name="Standard 2 2 8 2 3" xfId="5925" xr:uid="{00000000-0005-0000-0000-0000108D0000}"/>
    <cellStyle name="Standard 2 2 9" xfId="5926" xr:uid="{00000000-0005-0000-0000-0000118D0000}"/>
    <cellStyle name="Standard 2 2 9 2" xfId="5927" xr:uid="{00000000-0005-0000-0000-0000128D0000}"/>
    <cellStyle name="Standard 2 2 9 2 2" xfId="5928" xr:uid="{00000000-0005-0000-0000-0000138D0000}"/>
    <cellStyle name="Standard 2 2 9 3" xfId="5929" xr:uid="{00000000-0005-0000-0000-0000148D0000}"/>
    <cellStyle name="Standard 2 2_BBE12 Tab. H2.3 120506" xfId="5930" xr:uid="{00000000-0005-0000-0000-0000158D0000}"/>
    <cellStyle name="Standard 2 20" xfId="5931" xr:uid="{00000000-0005-0000-0000-0000168D0000}"/>
    <cellStyle name="Standard 2 21" xfId="12972" xr:uid="{00000000-0005-0000-0000-0000178D0000}"/>
    <cellStyle name="Standard 2 23" xfId="43464" xr:uid="{00000000-0005-0000-0000-0000188D0000}"/>
    <cellStyle name="Standard 2 3" xfId="231" xr:uid="{00000000-0005-0000-0000-0000198D0000}"/>
    <cellStyle name="Standard 2 3 10" xfId="5932" xr:uid="{00000000-0005-0000-0000-00001A8D0000}"/>
    <cellStyle name="Standard 2 3 11" xfId="12200" xr:uid="{00000000-0005-0000-0000-00001B8D0000}"/>
    <cellStyle name="Standard 2 3 12" xfId="12971" xr:uid="{00000000-0005-0000-0000-00001C8D0000}"/>
    <cellStyle name="Standard 2 3 2" xfId="5933" xr:uid="{00000000-0005-0000-0000-00001D8D0000}"/>
    <cellStyle name="Standard 2 3 2 2" xfId="5934" xr:uid="{00000000-0005-0000-0000-00001E8D0000}"/>
    <cellStyle name="Standard 2 3 2 2 2" xfId="5935" xr:uid="{00000000-0005-0000-0000-00001F8D0000}"/>
    <cellStyle name="Standard 2 3 2 2 2 2" xfId="5936" xr:uid="{00000000-0005-0000-0000-0000208D0000}"/>
    <cellStyle name="Standard 2 3 2 2 2 3" xfId="5937" xr:uid="{00000000-0005-0000-0000-0000218D0000}"/>
    <cellStyle name="Standard 2 3 2 2 3" xfId="5938" xr:uid="{00000000-0005-0000-0000-0000228D0000}"/>
    <cellStyle name="Standard 2 3 2 2 3 2" xfId="5939" xr:uid="{00000000-0005-0000-0000-0000238D0000}"/>
    <cellStyle name="Standard 2 3 2 3" xfId="5940" xr:uid="{00000000-0005-0000-0000-0000248D0000}"/>
    <cellStyle name="Standard 2 3 2 3 2" xfId="5941" xr:uid="{00000000-0005-0000-0000-0000258D0000}"/>
    <cellStyle name="Standard 2 3 2 3 2 2" xfId="5942" xr:uid="{00000000-0005-0000-0000-0000268D0000}"/>
    <cellStyle name="Standard 2 3 2 3 2 3" xfId="5943" xr:uid="{00000000-0005-0000-0000-0000278D0000}"/>
    <cellStyle name="Standard 2 3 2 3 2 4" xfId="11605" xr:uid="{00000000-0005-0000-0000-0000288D0000}"/>
    <cellStyle name="Standard 2 3 2 3 3" xfId="5944" xr:uid="{00000000-0005-0000-0000-0000298D0000}"/>
    <cellStyle name="Standard 2 3 2 3 4" xfId="5945" xr:uid="{00000000-0005-0000-0000-00002A8D0000}"/>
    <cellStyle name="Standard 2 3 2 4" xfId="43396" xr:uid="{00000000-0005-0000-0000-00002B8D0000}"/>
    <cellStyle name="Standard 2 3 3" xfId="5946" xr:uid="{00000000-0005-0000-0000-00002C8D0000}"/>
    <cellStyle name="Standard 2 3 3 2" xfId="5947" xr:uid="{00000000-0005-0000-0000-00002D8D0000}"/>
    <cellStyle name="Standard 2 3 3 2 2" xfId="5948" xr:uid="{00000000-0005-0000-0000-00002E8D0000}"/>
    <cellStyle name="Standard 2 3 3 2 3" xfId="5949" xr:uid="{00000000-0005-0000-0000-00002F8D0000}"/>
    <cellStyle name="Standard 2 3 3 3" xfId="5950" xr:uid="{00000000-0005-0000-0000-0000308D0000}"/>
    <cellStyle name="Standard 2 3 3 3 2" xfId="5951" xr:uid="{00000000-0005-0000-0000-0000318D0000}"/>
    <cellStyle name="Standard 2 3 3 4" xfId="5952" xr:uid="{00000000-0005-0000-0000-0000328D0000}"/>
    <cellStyle name="Standard 2 3 4" xfId="5953" xr:uid="{00000000-0005-0000-0000-0000338D0000}"/>
    <cellStyle name="Standard 2 3 4 2" xfId="5954" xr:uid="{00000000-0005-0000-0000-0000348D0000}"/>
    <cellStyle name="Standard 2 3 4 2 2" xfId="5955" xr:uid="{00000000-0005-0000-0000-0000358D0000}"/>
    <cellStyle name="Standard 2 3 4 2 2 2" xfId="5956" xr:uid="{00000000-0005-0000-0000-0000368D0000}"/>
    <cellStyle name="Standard 2 3 4 2 2 3" xfId="11606" xr:uid="{00000000-0005-0000-0000-0000378D0000}"/>
    <cellStyle name="Standard 2 3 4 2 3" xfId="5957" xr:uid="{00000000-0005-0000-0000-0000388D0000}"/>
    <cellStyle name="Standard 2 3 4 3" xfId="5958" xr:uid="{00000000-0005-0000-0000-0000398D0000}"/>
    <cellStyle name="Standard 2 3 4 3 2" xfId="5959" xr:uid="{00000000-0005-0000-0000-00003A8D0000}"/>
    <cellStyle name="Standard 2 3 4 3 3" xfId="11607" xr:uid="{00000000-0005-0000-0000-00003B8D0000}"/>
    <cellStyle name="Standard 2 3 4 4" xfId="43397" xr:uid="{00000000-0005-0000-0000-00003C8D0000}"/>
    <cellStyle name="Standard 2 3 4 5" xfId="43398" xr:uid="{00000000-0005-0000-0000-00003D8D0000}"/>
    <cellStyle name="Standard 2 3 5" xfId="5960" xr:uid="{00000000-0005-0000-0000-00003E8D0000}"/>
    <cellStyle name="Standard 2 3 5 2" xfId="5961" xr:uid="{00000000-0005-0000-0000-00003F8D0000}"/>
    <cellStyle name="Standard 2 3 5 2 2" xfId="5962" xr:uid="{00000000-0005-0000-0000-0000408D0000}"/>
    <cellStyle name="Standard 2 3 5 2 3" xfId="11608" xr:uid="{00000000-0005-0000-0000-0000418D0000}"/>
    <cellStyle name="Standard 2 3 5 3" xfId="5963" xr:uid="{00000000-0005-0000-0000-0000428D0000}"/>
    <cellStyle name="Standard 2 3 5 4" xfId="5964" xr:uid="{00000000-0005-0000-0000-0000438D0000}"/>
    <cellStyle name="Standard 2 3 6" xfId="5965" xr:uid="{00000000-0005-0000-0000-0000448D0000}"/>
    <cellStyle name="Standard 2 3 6 2" xfId="5966" xr:uid="{00000000-0005-0000-0000-0000458D0000}"/>
    <cellStyle name="Standard 2 3 6 2 2" xfId="11609" xr:uid="{00000000-0005-0000-0000-0000468D0000}"/>
    <cellStyle name="Standard 2 3 6 3" xfId="5967" xr:uid="{00000000-0005-0000-0000-0000478D0000}"/>
    <cellStyle name="Standard 2 3 7" xfId="5968" xr:uid="{00000000-0005-0000-0000-0000488D0000}"/>
    <cellStyle name="Standard 2 3 8" xfId="5969" xr:uid="{00000000-0005-0000-0000-0000498D0000}"/>
    <cellStyle name="Standard 2 3 9" xfId="5970" xr:uid="{00000000-0005-0000-0000-00004A8D0000}"/>
    <cellStyle name="Standard 2 4" xfId="5971" xr:uid="{00000000-0005-0000-0000-00004B8D0000}"/>
    <cellStyle name="Standard 2 4 10" xfId="5972" xr:uid="{00000000-0005-0000-0000-00004C8D0000}"/>
    <cellStyle name="Standard 2 4 10 2" xfId="5973" xr:uid="{00000000-0005-0000-0000-00004D8D0000}"/>
    <cellStyle name="Standard 2 4 11" xfId="5974" xr:uid="{00000000-0005-0000-0000-00004E8D0000}"/>
    <cellStyle name="Standard 2 4 12" xfId="13085" xr:uid="{00000000-0005-0000-0000-00004F8D0000}"/>
    <cellStyle name="Standard 2 4 12 2" xfId="43399" xr:uid="{00000000-0005-0000-0000-0000508D0000}"/>
    <cellStyle name="Standard 2 4 13" xfId="12467" xr:uid="{00000000-0005-0000-0000-0000518D0000}"/>
    <cellStyle name="Standard 2 4 2" xfId="5975" xr:uid="{00000000-0005-0000-0000-0000528D0000}"/>
    <cellStyle name="Standard 2 4 2 10" xfId="43400" xr:uid="{00000000-0005-0000-0000-0000538D0000}"/>
    <cellStyle name="Standard 2 4 2 2" xfId="5976" xr:uid="{00000000-0005-0000-0000-0000548D0000}"/>
    <cellStyle name="Standard 2 4 2 2 2" xfId="5977" xr:uid="{00000000-0005-0000-0000-0000558D0000}"/>
    <cellStyle name="Standard 2 4 2 2 2 2" xfId="5978" xr:uid="{00000000-0005-0000-0000-0000568D0000}"/>
    <cellStyle name="Standard 2 4 2 2 2 3" xfId="5979" xr:uid="{00000000-0005-0000-0000-0000578D0000}"/>
    <cellStyle name="Standard 2 4 2 2 3" xfId="5980" xr:uid="{00000000-0005-0000-0000-0000588D0000}"/>
    <cellStyle name="Standard 2 4 2 2 3 2" xfId="5981" xr:uid="{00000000-0005-0000-0000-0000598D0000}"/>
    <cellStyle name="Standard 2 4 2 2 4" xfId="5982" xr:uid="{00000000-0005-0000-0000-00005A8D0000}"/>
    <cellStyle name="Standard 2 4 2 2 5" xfId="43401" xr:uid="{00000000-0005-0000-0000-00005B8D0000}"/>
    <cellStyle name="Standard 2 4 2 3" xfId="5983" xr:uid="{00000000-0005-0000-0000-00005C8D0000}"/>
    <cellStyle name="Standard 2 4 2 3 2" xfId="5984" xr:uid="{00000000-0005-0000-0000-00005D8D0000}"/>
    <cellStyle name="Standard 2 4 2 3 2 2" xfId="11610" xr:uid="{00000000-0005-0000-0000-00005E8D0000}"/>
    <cellStyle name="Standard 2 4 2 3 3" xfId="5985" xr:uid="{00000000-0005-0000-0000-00005F8D0000}"/>
    <cellStyle name="Standard 2 4 2 4" xfId="5986" xr:uid="{00000000-0005-0000-0000-0000608D0000}"/>
    <cellStyle name="Standard 2 4 2 4 2" xfId="5987" xr:uid="{00000000-0005-0000-0000-0000618D0000}"/>
    <cellStyle name="Standard 2 4 2 4 2 2" xfId="5988" xr:uid="{00000000-0005-0000-0000-0000628D0000}"/>
    <cellStyle name="Standard 2 4 2 4 3" xfId="5989" xr:uid="{00000000-0005-0000-0000-0000638D0000}"/>
    <cellStyle name="Standard 2 4 2 5" xfId="5990" xr:uid="{00000000-0005-0000-0000-0000648D0000}"/>
    <cellStyle name="Standard 2 4 2 5 2" xfId="5991" xr:uid="{00000000-0005-0000-0000-0000658D0000}"/>
    <cellStyle name="Standard 2 4 2 6" xfId="5992" xr:uid="{00000000-0005-0000-0000-0000668D0000}"/>
    <cellStyle name="Standard 2 4 2 6 2" xfId="5993" xr:uid="{00000000-0005-0000-0000-0000678D0000}"/>
    <cellStyle name="Standard 2 4 2 7" xfId="5994" xr:uid="{00000000-0005-0000-0000-0000688D0000}"/>
    <cellStyle name="Standard 2 4 2 7 2" xfId="5995" xr:uid="{00000000-0005-0000-0000-0000698D0000}"/>
    <cellStyle name="Standard 2 4 2 8" xfId="5996" xr:uid="{00000000-0005-0000-0000-00006A8D0000}"/>
    <cellStyle name="Standard 2 4 2 9" xfId="5997" xr:uid="{00000000-0005-0000-0000-00006B8D0000}"/>
    <cellStyle name="Standard 2 4 3" xfId="5998" xr:uid="{00000000-0005-0000-0000-00006C8D0000}"/>
    <cellStyle name="Standard 2 4 3 2" xfId="5999" xr:uid="{00000000-0005-0000-0000-00006D8D0000}"/>
    <cellStyle name="Standard 2 4 3 2 2" xfId="6000" xr:uid="{00000000-0005-0000-0000-00006E8D0000}"/>
    <cellStyle name="Standard 2 4 3 2 2 2" xfId="6001" xr:uid="{00000000-0005-0000-0000-00006F8D0000}"/>
    <cellStyle name="Standard 2 4 3 2 3" xfId="6002" xr:uid="{00000000-0005-0000-0000-0000708D0000}"/>
    <cellStyle name="Standard 2 4 3 2 4" xfId="6003" xr:uid="{00000000-0005-0000-0000-0000718D0000}"/>
    <cellStyle name="Standard 2 4 3 3" xfId="6004" xr:uid="{00000000-0005-0000-0000-0000728D0000}"/>
    <cellStyle name="Standard 2 4 3 3 2" xfId="6005" xr:uid="{00000000-0005-0000-0000-0000738D0000}"/>
    <cellStyle name="Standard 2 4 3 4" xfId="6006" xr:uid="{00000000-0005-0000-0000-0000748D0000}"/>
    <cellStyle name="Standard 2 4 3 4 2" xfId="6007" xr:uid="{00000000-0005-0000-0000-0000758D0000}"/>
    <cellStyle name="Standard 2 4 3 5" xfId="6008" xr:uid="{00000000-0005-0000-0000-0000768D0000}"/>
    <cellStyle name="Standard 2 4 3 5 2" xfId="6009" xr:uid="{00000000-0005-0000-0000-0000778D0000}"/>
    <cellStyle name="Standard 2 4 3 6" xfId="6010" xr:uid="{00000000-0005-0000-0000-0000788D0000}"/>
    <cellStyle name="Standard 2 4 3 7" xfId="6011" xr:uid="{00000000-0005-0000-0000-0000798D0000}"/>
    <cellStyle name="Standard 2 4 3 8" xfId="6012" xr:uid="{00000000-0005-0000-0000-00007A8D0000}"/>
    <cellStyle name="Standard 2 4 3 9" xfId="13086" xr:uid="{00000000-0005-0000-0000-00007B8D0000}"/>
    <cellStyle name="Standard 2 4 4" xfId="6013" xr:uid="{00000000-0005-0000-0000-00007C8D0000}"/>
    <cellStyle name="Standard 2 4 4 2" xfId="6014" xr:uid="{00000000-0005-0000-0000-00007D8D0000}"/>
    <cellStyle name="Standard 2 4 5" xfId="6015" xr:uid="{00000000-0005-0000-0000-00007E8D0000}"/>
    <cellStyle name="Standard 2 4 5 2" xfId="6016" xr:uid="{00000000-0005-0000-0000-00007F8D0000}"/>
    <cellStyle name="Standard 2 4 5 2 2" xfId="6017" xr:uid="{00000000-0005-0000-0000-0000808D0000}"/>
    <cellStyle name="Standard 2 4 5 2 3" xfId="6018" xr:uid="{00000000-0005-0000-0000-0000818D0000}"/>
    <cellStyle name="Standard 2 4 5 2 4" xfId="11612" xr:uid="{00000000-0005-0000-0000-0000828D0000}"/>
    <cellStyle name="Standard 2 4 5 3" xfId="6019" xr:uid="{00000000-0005-0000-0000-0000838D0000}"/>
    <cellStyle name="Standard 2 4 5 3 2" xfId="6020" xr:uid="{00000000-0005-0000-0000-0000848D0000}"/>
    <cellStyle name="Standard 2 4 5 4" xfId="6021" xr:uid="{00000000-0005-0000-0000-0000858D0000}"/>
    <cellStyle name="Standard 2 4 5 5" xfId="11611" xr:uid="{00000000-0005-0000-0000-0000868D0000}"/>
    <cellStyle name="Standard 2 4 6" xfId="6022" xr:uid="{00000000-0005-0000-0000-0000878D0000}"/>
    <cellStyle name="Standard 2 4 6 2" xfId="6023" xr:uid="{00000000-0005-0000-0000-0000888D0000}"/>
    <cellStyle name="Standard 2 4 7" xfId="6024" xr:uid="{00000000-0005-0000-0000-0000898D0000}"/>
    <cellStyle name="Standard 2 4 7 2" xfId="6025" xr:uid="{00000000-0005-0000-0000-00008A8D0000}"/>
    <cellStyle name="Standard 2 4 8" xfId="6026" xr:uid="{00000000-0005-0000-0000-00008B8D0000}"/>
    <cellStyle name="Standard 2 4 8 2" xfId="6027" xr:uid="{00000000-0005-0000-0000-00008C8D0000}"/>
    <cellStyle name="Standard 2 4 8 3" xfId="6028" xr:uid="{00000000-0005-0000-0000-00008D8D0000}"/>
    <cellStyle name="Standard 2 4 8 4" xfId="6029" xr:uid="{00000000-0005-0000-0000-00008E8D0000}"/>
    <cellStyle name="Standard 2 4 9" xfId="6030" xr:uid="{00000000-0005-0000-0000-00008F8D0000}"/>
    <cellStyle name="Standard 2 5" xfId="6031" xr:uid="{00000000-0005-0000-0000-0000908D0000}"/>
    <cellStyle name="Standard 2 5 10" xfId="43402" xr:uid="{00000000-0005-0000-0000-0000918D0000}"/>
    <cellStyle name="Standard 2 5 2" xfId="6032" xr:uid="{00000000-0005-0000-0000-0000928D0000}"/>
    <cellStyle name="Standard 2 5 2 2" xfId="6033" xr:uid="{00000000-0005-0000-0000-0000938D0000}"/>
    <cellStyle name="Standard 2 5 2 2 2" xfId="6034" xr:uid="{00000000-0005-0000-0000-0000948D0000}"/>
    <cellStyle name="Standard 2 5 2 3" xfId="6035" xr:uid="{00000000-0005-0000-0000-0000958D0000}"/>
    <cellStyle name="Standard 2 5 2 3 2" xfId="6036" xr:uid="{00000000-0005-0000-0000-0000968D0000}"/>
    <cellStyle name="Standard 2 5 2 3 2 2" xfId="6037" xr:uid="{00000000-0005-0000-0000-0000978D0000}"/>
    <cellStyle name="Standard 2 5 2 3 3" xfId="6038" xr:uid="{00000000-0005-0000-0000-0000988D0000}"/>
    <cellStyle name="Standard 2 5 2 3 4" xfId="6039" xr:uid="{00000000-0005-0000-0000-0000998D0000}"/>
    <cellStyle name="Standard 2 5 2 4" xfId="6040" xr:uid="{00000000-0005-0000-0000-00009A8D0000}"/>
    <cellStyle name="Standard 2 5 2 4 2" xfId="6041" xr:uid="{00000000-0005-0000-0000-00009B8D0000}"/>
    <cellStyle name="Standard 2 5 2 5" xfId="6042" xr:uid="{00000000-0005-0000-0000-00009C8D0000}"/>
    <cellStyle name="Standard 2 5 2 5 2" xfId="6043" xr:uid="{00000000-0005-0000-0000-00009D8D0000}"/>
    <cellStyle name="Standard 2 5 2 6" xfId="6044" xr:uid="{00000000-0005-0000-0000-00009E8D0000}"/>
    <cellStyle name="Standard 2 5 2 6 2" xfId="6045" xr:uid="{00000000-0005-0000-0000-00009F8D0000}"/>
    <cellStyle name="Standard 2 5 2 7" xfId="6046" xr:uid="{00000000-0005-0000-0000-0000A08D0000}"/>
    <cellStyle name="Standard 2 5 3" xfId="6047" xr:uid="{00000000-0005-0000-0000-0000A18D0000}"/>
    <cellStyle name="Standard 2 5 3 2" xfId="6048" xr:uid="{00000000-0005-0000-0000-0000A28D0000}"/>
    <cellStyle name="Standard 2 5 3 2 2" xfId="6049" xr:uid="{00000000-0005-0000-0000-0000A38D0000}"/>
    <cellStyle name="Standard 2 5 3 2 3" xfId="6050" xr:uid="{00000000-0005-0000-0000-0000A48D0000}"/>
    <cellStyle name="Standard 2 5 3 2 3 2" xfId="6051" xr:uid="{00000000-0005-0000-0000-0000A58D0000}"/>
    <cellStyle name="Standard 2 5 3 2 3 3" xfId="11962" xr:uid="{00000000-0005-0000-0000-0000A68D0000}"/>
    <cellStyle name="Standard 2 5 3 3" xfId="6052" xr:uid="{00000000-0005-0000-0000-0000A78D0000}"/>
    <cellStyle name="Standard 2 5 3 3 2" xfId="6053" xr:uid="{00000000-0005-0000-0000-0000A88D0000}"/>
    <cellStyle name="Standard 2 5 3 4" xfId="6054" xr:uid="{00000000-0005-0000-0000-0000A98D0000}"/>
    <cellStyle name="Standard 2 5 3 5" xfId="6055" xr:uid="{00000000-0005-0000-0000-0000AA8D0000}"/>
    <cellStyle name="Standard 2 5 4" xfId="6056" xr:uid="{00000000-0005-0000-0000-0000AB8D0000}"/>
    <cellStyle name="Standard 2 5 4 2" xfId="6057" xr:uid="{00000000-0005-0000-0000-0000AC8D0000}"/>
    <cellStyle name="Standard 2 5 4 2 2" xfId="6058" xr:uid="{00000000-0005-0000-0000-0000AD8D0000}"/>
    <cellStyle name="Standard 2 5 4 2 3" xfId="6059" xr:uid="{00000000-0005-0000-0000-0000AE8D0000}"/>
    <cellStyle name="Standard 2 5 4 3" xfId="6060" xr:uid="{00000000-0005-0000-0000-0000AF8D0000}"/>
    <cellStyle name="Standard 2 5 4 3 2" xfId="6061" xr:uid="{00000000-0005-0000-0000-0000B08D0000}"/>
    <cellStyle name="Standard 2 5 5" xfId="6062" xr:uid="{00000000-0005-0000-0000-0000B18D0000}"/>
    <cellStyle name="Standard 2 5 5 2" xfId="6063" xr:uid="{00000000-0005-0000-0000-0000B28D0000}"/>
    <cellStyle name="Standard 2 5 5 3" xfId="6064" xr:uid="{00000000-0005-0000-0000-0000B38D0000}"/>
    <cellStyle name="Standard 2 5 6" xfId="6065" xr:uid="{00000000-0005-0000-0000-0000B48D0000}"/>
    <cellStyle name="Standard 2 5 6 2" xfId="6066" xr:uid="{00000000-0005-0000-0000-0000B58D0000}"/>
    <cellStyle name="Standard 2 5 7" xfId="6067" xr:uid="{00000000-0005-0000-0000-0000B68D0000}"/>
    <cellStyle name="Standard 2 5 8" xfId="6068" xr:uid="{00000000-0005-0000-0000-0000B78D0000}"/>
    <cellStyle name="Standard 2 5 9" xfId="43403" xr:uid="{00000000-0005-0000-0000-0000B88D0000}"/>
    <cellStyle name="Standard 2 6" xfId="6069" xr:uid="{00000000-0005-0000-0000-0000B98D0000}"/>
    <cellStyle name="Standard 2 6 2" xfId="6070" xr:uid="{00000000-0005-0000-0000-0000BA8D0000}"/>
    <cellStyle name="Standard 2 6 2 2" xfId="6071" xr:uid="{00000000-0005-0000-0000-0000BB8D0000}"/>
    <cellStyle name="Standard 2 6 2 2 2" xfId="6072" xr:uid="{00000000-0005-0000-0000-0000BC8D0000}"/>
    <cellStyle name="Standard 2 6 2 2 3" xfId="6073" xr:uid="{00000000-0005-0000-0000-0000BD8D0000}"/>
    <cellStyle name="Standard 2 6 2 3" xfId="6074" xr:uid="{00000000-0005-0000-0000-0000BE8D0000}"/>
    <cellStyle name="Standard 2 6 3" xfId="6075" xr:uid="{00000000-0005-0000-0000-0000BF8D0000}"/>
    <cellStyle name="Standard 2 6 3 2" xfId="6076" xr:uid="{00000000-0005-0000-0000-0000C08D0000}"/>
    <cellStyle name="Standard 2 6 3 2 2" xfId="6077" xr:uid="{00000000-0005-0000-0000-0000C18D0000}"/>
    <cellStyle name="Standard 2 6 3 3" xfId="6078" xr:uid="{00000000-0005-0000-0000-0000C28D0000}"/>
    <cellStyle name="Standard 2 6 3 4" xfId="6079" xr:uid="{00000000-0005-0000-0000-0000C38D0000}"/>
    <cellStyle name="Standard 2 6 4" xfId="6080" xr:uid="{00000000-0005-0000-0000-0000C48D0000}"/>
    <cellStyle name="Standard 2 6 4 2" xfId="6081" xr:uid="{00000000-0005-0000-0000-0000C58D0000}"/>
    <cellStyle name="Standard 2 6 4 3" xfId="6082" xr:uid="{00000000-0005-0000-0000-0000C68D0000}"/>
    <cellStyle name="Standard 2 6 4 4" xfId="11912" xr:uid="{00000000-0005-0000-0000-0000C78D0000}"/>
    <cellStyle name="Standard 2 6 5" xfId="6083" xr:uid="{00000000-0005-0000-0000-0000C88D0000}"/>
    <cellStyle name="Standard 2 6 6" xfId="12319" xr:uid="{00000000-0005-0000-0000-0000C98D0000}"/>
    <cellStyle name="Standard 2 6 7" xfId="43404" xr:uid="{00000000-0005-0000-0000-0000CA8D0000}"/>
    <cellStyle name="Standard 2 6 8" xfId="43450" xr:uid="{00000000-0005-0000-0000-0000CB8D0000}"/>
    <cellStyle name="Standard 2 7" xfId="6084" xr:uid="{00000000-0005-0000-0000-0000CC8D0000}"/>
    <cellStyle name="Standard 2 7 2" xfId="6085" xr:uid="{00000000-0005-0000-0000-0000CD8D0000}"/>
    <cellStyle name="Standard 2 7 2 2" xfId="6086" xr:uid="{00000000-0005-0000-0000-0000CE8D0000}"/>
    <cellStyle name="Standard 2 7 2 2 2" xfId="6087" xr:uid="{00000000-0005-0000-0000-0000CF8D0000}"/>
    <cellStyle name="Standard 2 7 2 3" xfId="6088" xr:uid="{00000000-0005-0000-0000-0000D08D0000}"/>
    <cellStyle name="Standard 2 7 3" xfId="6089" xr:uid="{00000000-0005-0000-0000-0000D18D0000}"/>
    <cellStyle name="Standard 2 7 3 2" xfId="6090" xr:uid="{00000000-0005-0000-0000-0000D28D0000}"/>
    <cellStyle name="Standard 2 7 3 3" xfId="6091" xr:uid="{00000000-0005-0000-0000-0000D38D0000}"/>
    <cellStyle name="Standard 2 7 4" xfId="6092" xr:uid="{00000000-0005-0000-0000-0000D48D0000}"/>
    <cellStyle name="Standard 2 7 4 2" xfId="6093" xr:uid="{00000000-0005-0000-0000-0000D58D0000}"/>
    <cellStyle name="Standard 2 7 5" xfId="6094" xr:uid="{00000000-0005-0000-0000-0000D68D0000}"/>
    <cellStyle name="Standard 2 7 6" xfId="43405" xr:uid="{00000000-0005-0000-0000-0000D78D0000}"/>
    <cellStyle name="Standard 2 7 7" xfId="43406" xr:uid="{00000000-0005-0000-0000-0000D88D0000}"/>
    <cellStyle name="Standard 2 7 8" xfId="43451" xr:uid="{00000000-0005-0000-0000-0000D98D0000}"/>
    <cellStyle name="Standard 2 8" xfId="6095" xr:uid="{00000000-0005-0000-0000-0000DA8D0000}"/>
    <cellStyle name="Standard 2 8 2" xfId="6096" xr:uid="{00000000-0005-0000-0000-0000DB8D0000}"/>
    <cellStyle name="Standard 2 8 2 2" xfId="6097" xr:uid="{00000000-0005-0000-0000-0000DC8D0000}"/>
    <cellStyle name="Standard 2 8 2 2 2" xfId="6098" xr:uid="{00000000-0005-0000-0000-0000DD8D0000}"/>
    <cellStyle name="Standard 2 8 2 2 3" xfId="6099" xr:uid="{00000000-0005-0000-0000-0000DE8D0000}"/>
    <cellStyle name="Standard 2 8 2 3" xfId="6100" xr:uid="{00000000-0005-0000-0000-0000DF8D0000}"/>
    <cellStyle name="Standard 2 8 2 3 2" xfId="6101" xr:uid="{00000000-0005-0000-0000-0000E08D0000}"/>
    <cellStyle name="Standard 2 8 2 4" xfId="6102" xr:uid="{00000000-0005-0000-0000-0000E18D0000}"/>
    <cellStyle name="Standard 2 8 3" xfId="6103" xr:uid="{00000000-0005-0000-0000-0000E28D0000}"/>
    <cellStyle name="Standard 2 8 3 2" xfId="6104" xr:uid="{00000000-0005-0000-0000-0000E38D0000}"/>
    <cellStyle name="Standard 2 8 3 3" xfId="6105" xr:uid="{00000000-0005-0000-0000-0000E48D0000}"/>
    <cellStyle name="Standard 2 8 4" xfId="6106" xr:uid="{00000000-0005-0000-0000-0000E58D0000}"/>
    <cellStyle name="Standard 2 8 4 2" xfId="6107" xr:uid="{00000000-0005-0000-0000-0000E68D0000}"/>
    <cellStyle name="Standard 2 8 4 2 2" xfId="6108" xr:uid="{00000000-0005-0000-0000-0000E78D0000}"/>
    <cellStyle name="Standard 2 8 4 3" xfId="6109" xr:uid="{00000000-0005-0000-0000-0000E88D0000}"/>
    <cellStyle name="Standard 2 8 4 4" xfId="6110" xr:uid="{00000000-0005-0000-0000-0000E98D0000}"/>
    <cellStyle name="Standard 2 8 4 5" xfId="6111" xr:uid="{00000000-0005-0000-0000-0000EA8D0000}"/>
    <cellStyle name="Standard 2 8 5" xfId="6112" xr:uid="{00000000-0005-0000-0000-0000EB8D0000}"/>
    <cellStyle name="Standard 2 8 6" xfId="12318" xr:uid="{00000000-0005-0000-0000-0000EC8D0000}"/>
    <cellStyle name="Standard 2 8 7" xfId="12800" xr:uid="{00000000-0005-0000-0000-0000ED8D0000}"/>
    <cellStyle name="Standard 2 8 8" xfId="43407" xr:uid="{00000000-0005-0000-0000-0000EE8D0000}"/>
    <cellStyle name="Standard 2 9" xfId="6113" xr:uid="{00000000-0005-0000-0000-0000EF8D0000}"/>
    <cellStyle name="Standard 2 9 2" xfId="6114" xr:uid="{00000000-0005-0000-0000-0000F08D0000}"/>
    <cellStyle name="Standard 2 9 2 2" xfId="6115" xr:uid="{00000000-0005-0000-0000-0000F18D0000}"/>
    <cellStyle name="Standard 2 9 2 2 2" xfId="6116" xr:uid="{00000000-0005-0000-0000-0000F28D0000}"/>
    <cellStyle name="Standard 2 9 2 3" xfId="6117" xr:uid="{00000000-0005-0000-0000-0000F38D0000}"/>
    <cellStyle name="Standard 2 9 3" xfId="6118" xr:uid="{00000000-0005-0000-0000-0000F48D0000}"/>
    <cellStyle name="Standard 2 9 3 2" xfId="6119" xr:uid="{00000000-0005-0000-0000-0000F58D0000}"/>
    <cellStyle name="Standard 2 9 3 2 2" xfId="6120" xr:uid="{00000000-0005-0000-0000-0000F68D0000}"/>
    <cellStyle name="Standard 2 9 3 3" xfId="6121" xr:uid="{00000000-0005-0000-0000-0000F78D0000}"/>
    <cellStyle name="Standard 2 9 3 4" xfId="6122" xr:uid="{00000000-0005-0000-0000-0000F88D0000}"/>
    <cellStyle name="Standard 2 9 4" xfId="6123" xr:uid="{00000000-0005-0000-0000-0000F98D0000}"/>
    <cellStyle name="Standard 2 9 4 2" xfId="6124" xr:uid="{00000000-0005-0000-0000-0000FA8D0000}"/>
    <cellStyle name="Standard 2 9 4 3" xfId="6125" xr:uid="{00000000-0005-0000-0000-0000FB8D0000}"/>
    <cellStyle name="Standard 2 9 5" xfId="6126" xr:uid="{00000000-0005-0000-0000-0000FC8D0000}"/>
    <cellStyle name="Standard 2 9 5 2" xfId="6127" xr:uid="{00000000-0005-0000-0000-0000FD8D0000}"/>
    <cellStyle name="Standard 2 9 6" xfId="43408" xr:uid="{00000000-0005-0000-0000-0000FE8D0000}"/>
    <cellStyle name="Standard 2 9 7" xfId="43409" xr:uid="{00000000-0005-0000-0000-0000FF8D0000}"/>
    <cellStyle name="Standard 2_BBE12 Tab. H2.3 120506" xfId="6128" xr:uid="{00000000-0005-0000-0000-0000008E0000}"/>
    <cellStyle name="Standard 20" xfId="6129" xr:uid="{00000000-0005-0000-0000-0000018E0000}"/>
    <cellStyle name="Standard 20 2" xfId="6130" xr:uid="{00000000-0005-0000-0000-0000028E0000}"/>
    <cellStyle name="Standard 20 3" xfId="6131" xr:uid="{00000000-0005-0000-0000-0000038E0000}"/>
    <cellStyle name="Standard 20 4" xfId="6132" xr:uid="{00000000-0005-0000-0000-0000048E0000}"/>
    <cellStyle name="Standard 20 5" xfId="43410" xr:uid="{00000000-0005-0000-0000-0000058E0000}"/>
    <cellStyle name="Standard 20 6" xfId="43411" xr:uid="{00000000-0005-0000-0000-0000068E0000}"/>
    <cellStyle name="Standard 200" xfId="6133" xr:uid="{00000000-0005-0000-0000-0000078E0000}"/>
    <cellStyle name="Standard 201" xfId="6134" xr:uid="{00000000-0005-0000-0000-0000088E0000}"/>
    <cellStyle name="Standard 202" xfId="6135" xr:uid="{00000000-0005-0000-0000-0000098E0000}"/>
    <cellStyle name="Standard 203" xfId="6136" xr:uid="{00000000-0005-0000-0000-00000A8E0000}"/>
    <cellStyle name="Standard 204" xfId="6137" xr:uid="{00000000-0005-0000-0000-00000B8E0000}"/>
    <cellStyle name="Standard 205" xfId="6138" xr:uid="{00000000-0005-0000-0000-00000C8E0000}"/>
    <cellStyle name="Standard 206" xfId="6139" xr:uid="{00000000-0005-0000-0000-00000D8E0000}"/>
    <cellStyle name="Standard 207" xfId="6140" xr:uid="{00000000-0005-0000-0000-00000E8E0000}"/>
    <cellStyle name="Standard 208" xfId="6141" xr:uid="{00000000-0005-0000-0000-00000F8E0000}"/>
    <cellStyle name="Standard 209" xfId="6142" xr:uid="{00000000-0005-0000-0000-0000108E0000}"/>
    <cellStyle name="Standard 21" xfId="6143" xr:uid="{00000000-0005-0000-0000-0000118E0000}"/>
    <cellStyle name="Standard 21 2" xfId="6144" xr:uid="{00000000-0005-0000-0000-0000128E0000}"/>
    <cellStyle name="Standard 21 3" xfId="6145" xr:uid="{00000000-0005-0000-0000-0000138E0000}"/>
    <cellStyle name="Standard 21 4" xfId="43412" xr:uid="{00000000-0005-0000-0000-0000148E0000}"/>
    <cellStyle name="Standard 21 5" xfId="43413" xr:uid="{00000000-0005-0000-0000-0000158E0000}"/>
    <cellStyle name="Standard 210" xfId="6146" xr:uid="{00000000-0005-0000-0000-0000168E0000}"/>
    <cellStyle name="Standard 211" xfId="6147" xr:uid="{00000000-0005-0000-0000-0000178E0000}"/>
    <cellStyle name="Standard 212" xfId="6148" xr:uid="{00000000-0005-0000-0000-0000188E0000}"/>
    <cellStyle name="Standard 213" xfId="6149" xr:uid="{00000000-0005-0000-0000-0000198E0000}"/>
    <cellStyle name="Standard 214" xfId="6150" xr:uid="{00000000-0005-0000-0000-00001A8E0000}"/>
    <cellStyle name="Standard 215" xfId="6151" xr:uid="{00000000-0005-0000-0000-00001B8E0000}"/>
    <cellStyle name="Standard 216" xfId="6152" xr:uid="{00000000-0005-0000-0000-00001C8E0000}"/>
    <cellStyle name="Standard 217" xfId="6153" xr:uid="{00000000-0005-0000-0000-00001D8E0000}"/>
    <cellStyle name="Standard 218" xfId="6154" xr:uid="{00000000-0005-0000-0000-00001E8E0000}"/>
    <cellStyle name="Standard 219" xfId="6155" xr:uid="{00000000-0005-0000-0000-00001F8E0000}"/>
    <cellStyle name="Standard 22" xfId="6156" xr:uid="{00000000-0005-0000-0000-0000208E0000}"/>
    <cellStyle name="Standard 22 2" xfId="6157" xr:uid="{00000000-0005-0000-0000-0000218E0000}"/>
    <cellStyle name="Standard 22 2 2" xfId="6158" xr:uid="{00000000-0005-0000-0000-0000228E0000}"/>
    <cellStyle name="Standard 22 2 2 2" xfId="6159" xr:uid="{00000000-0005-0000-0000-0000238E0000}"/>
    <cellStyle name="Standard 22 2 2 2 2" xfId="6160" xr:uid="{00000000-0005-0000-0000-0000248E0000}"/>
    <cellStyle name="Standard 22 2 2 3" xfId="6161" xr:uid="{00000000-0005-0000-0000-0000258E0000}"/>
    <cellStyle name="Standard 22 2 3" xfId="6162" xr:uid="{00000000-0005-0000-0000-0000268E0000}"/>
    <cellStyle name="Standard 22 2 3 2" xfId="6163" xr:uid="{00000000-0005-0000-0000-0000278E0000}"/>
    <cellStyle name="Standard 22 2 4" xfId="6164" xr:uid="{00000000-0005-0000-0000-0000288E0000}"/>
    <cellStyle name="Standard 22 2 4 2" xfId="6165" xr:uid="{00000000-0005-0000-0000-0000298E0000}"/>
    <cellStyle name="Standard 22 2 5" xfId="6166" xr:uid="{00000000-0005-0000-0000-00002A8E0000}"/>
    <cellStyle name="Standard 22 2 5 2" xfId="6167" xr:uid="{00000000-0005-0000-0000-00002B8E0000}"/>
    <cellStyle name="Standard 22 2 6" xfId="6168" xr:uid="{00000000-0005-0000-0000-00002C8E0000}"/>
    <cellStyle name="Standard 22 2 7" xfId="6169" xr:uid="{00000000-0005-0000-0000-00002D8E0000}"/>
    <cellStyle name="Standard 22 3" xfId="6170" xr:uid="{00000000-0005-0000-0000-00002E8E0000}"/>
    <cellStyle name="Standard 22 3 2" xfId="6171" xr:uid="{00000000-0005-0000-0000-00002F8E0000}"/>
    <cellStyle name="Standard 22 3 2 2" xfId="6172" xr:uid="{00000000-0005-0000-0000-0000308E0000}"/>
    <cellStyle name="Standard 22 3 3" xfId="6173" xr:uid="{00000000-0005-0000-0000-0000318E0000}"/>
    <cellStyle name="Standard 22 4" xfId="6174" xr:uid="{00000000-0005-0000-0000-0000328E0000}"/>
    <cellStyle name="Standard 22 4 2" xfId="6175" xr:uid="{00000000-0005-0000-0000-0000338E0000}"/>
    <cellStyle name="Standard 22 5" xfId="6176" xr:uid="{00000000-0005-0000-0000-0000348E0000}"/>
    <cellStyle name="Standard 22 6" xfId="6177" xr:uid="{00000000-0005-0000-0000-0000358E0000}"/>
    <cellStyle name="Standard 22 6 2" xfId="6178" xr:uid="{00000000-0005-0000-0000-0000368E0000}"/>
    <cellStyle name="Standard 22 7" xfId="6179" xr:uid="{00000000-0005-0000-0000-0000378E0000}"/>
    <cellStyle name="Standard 22 8" xfId="12317" xr:uid="{00000000-0005-0000-0000-0000388E0000}"/>
    <cellStyle name="Standard 22 9" xfId="43414" xr:uid="{00000000-0005-0000-0000-0000398E0000}"/>
    <cellStyle name="Standard 220" xfId="6180" xr:uid="{00000000-0005-0000-0000-00003A8E0000}"/>
    <cellStyle name="Standard 221" xfId="6181" xr:uid="{00000000-0005-0000-0000-00003B8E0000}"/>
    <cellStyle name="Standard 222" xfId="6182" xr:uid="{00000000-0005-0000-0000-00003C8E0000}"/>
    <cellStyle name="Standard 223" xfId="6183" xr:uid="{00000000-0005-0000-0000-00003D8E0000}"/>
    <cellStyle name="Standard 224" xfId="6184" xr:uid="{00000000-0005-0000-0000-00003E8E0000}"/>
    <cellStyle name="Standard 225" xfId="6185" xr:uid="{00000000-0005-0000-0000-00003F8E0000}"/>
    <cellStyle name="Standard 226" xfId="6186" xr:uid="{00000000-0005-0000-0000-0000408E0000}"/>
    <cellStyle name="Standard 227" xfId="6187" xr:uid="{00000000-0005-0000-0000-0000418E0000}"/>
    <cellStyle name="Standard 228" xfId="6188" xr:uid="{00000000-0005-0000-0000-0000428E0000}"/>
    <cellStyle name="Standard 229" xfId="6189" xr:uid="{00000000-0005-0000-0000-0000438E0000}"/>
    <cellStyle name="Standard 23" xfId="6190" xr:uid="{00000000-0005-0000-0000-0000448E0000}"/>
    <cellStyle name="Standard 23 2" xfId="6191" xr:uid="{00000000-0005-0000-0000-0000458E0000}"/>
    <cellStyle name="Standard 23 2 2" xfId="6192" xr:uid="{00000000-0005-0000-0000-0000468E0000}"/>
    <cellStyle name="Standard 23 2 3" xfId="6193" xr:uid="{00000000-0005-0000-0000-0000478E0000}"/>
    <cellStyle name="Standard 23 2 4" xfId="6194" xr:uid="{00000000-0005-0000-0000-0000488E0000}"/>
    <cellStyle name="Standard 23 3" xfId="6195" xr:uid="{00000000-0005-0000-0000-0000498E0000}"/>
    <cellStyle name="Standard 23 4" xfId="6196" xr:uid="{00000000-0005-0000-0000-00004A8E0000}"/>
    <cellStyle name="Standard 23 4 2" xfId="6197" xr:uid="{00000000-0005-0000-0000-00004B8E0000}"/>
    <cellStyle name="Standard 23 4 3" xfId="11963" xr:uid="{00000000-0005-0000-0000-00004C8E0000}"/>
    <cellStyle name="Standard 23 5" xfId="12316" xr:uid="{00000000-0005-0000-0000-00004D8E0000}"/>
    <cellStyle name="Standard 23 6" xfId="43415" xr:uid="{00000000-0005-0000-0000-00004E8E0000}"/>
    <cellStyle name="Standard 230" xfId="6198" xr:uid="{00000000-0005-0000-0000-00004F8E0000}"/>
    <cellStyle name="Standard 231" xfId="6199" xr:uid="{00000000-0005-0000-0000-0000508E0000}"/>
    <cellStyle name="Standard 232" xfId="6200" xr:uid="{00000000-0005-0000-0000-0000518E0000}"/>
    <cellStyle name="Standard 233" xfId="6201" xr:uid="{00000000-0005-0000-0000-0000528E0000}"/>
    <cellStyle name="Standard 234" xfId="6202" xr:uid="{00000000-0005-0000-0000-0000538E0000}"/>
    <cellStyle name="Standard 235" xfId="6203" xr:uid="{00000000-0005-0000-0000-0000548E0000}"/>
    <cellStyle name="Standard 236" xfId="6204" xr:uid="{00000000-0005-0000-0000-0000558E0000}"/>
    <cellStyle name="Standard 236 2" xfId="6205" xr:uid="{00000000-0005-0000-0000-0000568E0000}"/>
    <cellStyle name="Standard 236 3" xfId="6206" xr:uid="{00000000-0005-0000-0000-0000578E0000}"/>
    <cellStyle name="Standard 237" xfId="6207" xr:uid="{00000000-0005-0000-0000-0000588E0000}"/>
    <cellStyle name="Standard 238" xfId="6208" xr:uid="{00000000-0005-0000-0000-0000598E0000}"/>
    <cellStyle name="Standard 239" xfId="6209" xr:uid="{00000000-0005-0000-0000-00005A8E0000}"/>
    <cellStyle name="Standard 24" xfId="6210" xr:uid="{00000000-0005-0000-0000-00005B8E0000}"/>
    <cellStyle name="Standard 24 2" xfId="6211" xr:uid="{00000000-0005-0000-0000-00005C8E0000}"/>
    <cellStyle name="Standard 24 3" xfId="6212" xr:uid="{00000000-0005-0000-0000-00005D8E0000}"/>
    <cellStyle name="Standard 24 4" xfId="6213" xr:uid="{00000000-0005-0000-0000-00005E8E0000}"/>
    <cellStyle name="Standard 24 5" xfId="13087" xr:uid="{00000000-0005-0000-0000-00005F8E0000}"/>
    <cellStyle name="Standard 24 5 2" xfId="43416" xr:uid="{00000000-0005-0000-0000-0000608E0000}"/>
    <cellStyle name="Standard 24 6" xfId="43417" xr:uid="{00000000-0005-0000-0000-0000618E0000}"/>
    <cellStyle name="Standard 240" xfId="6214" xr:uid="{00000000-0005-0000-0000-0000628E0000}"/>
    <cellStyle name="Standard 241" xfId="6215" xr:uid="{00000000-0005-0000-0000-0000638E0000}"/>
    <cellStyle name="Standard 242" xfId="6216" xr:uid="{00000000-0005-0000-0000-0000648E0000}"/>
    <cellStyle name="Standard 243" xfId="6217" xr:uid="{00000000-0005-0000-0000-0000658E0000}"/>
    <cellStyle name="Standard 244" xfId="6218" xr:uid="{00000000-0005-0000-0000-0000668E0000}"/>
    <cellStyle name="Standard 245" xfId="6219" xr:uid="{00000000-0005-0000-0000-0000678E0000}"/>
    <cellStyle name="Standard 246" xfId="6220" xr:uid="{00000000-0005-0000-0000-0000688E0000}"/>
    <cellStyle name="Standard 247" xfId="6221" xr:uid="{00000000-0005-0000-0000-0000698E0000}"/>
    <cellStyle name="Standard 248" xfId="6222" xr:uid="{00000000-0005-0000-0000-00006A8E0000}"/>
    <cellStyle name="Standard 249" xfId="6223" xr:uid="{00000000-0005-0000-0000-00006B8E0000}"/>
    <cellStyle name="Standard 25" xfId="6224" xr:uid="{00000000-0005-0000-0000-00006C8E0000}"/>
    <cellStyle name="Standard 25 2" xfId="6225" xr:uid="{00000000-0005-0000-0000-00006D8E0000}"/>
    <cellStyle name="Standard 25 3" xfId="6226" xr:uid="{00000000-0005-0000-0000-00006E8E0000}"/>
    <cellStyle name="Standard 25 3 2" xfId="6227" xr:uid="{00000000-0005-0000-0000-00006F8E0000}"/>
    <cellStyle name="Standard 25 4" xfId="6228" xr:uid="{00000000-0005-0000-0000-0000708E0000}"/>
    <cellStyle name="Standard 25 5" xfId="6229" xr:uid="{00000000-0005-0000-0000-0000718E0000}"/>
    <cellStyle name="Standard 250" xfId="6230" xr:uid="{00000000-0005-0000-0000-0000728E0000}"/>
    <cellStyle name="Standard 251" xfId="6231" xr:uid="{00000000-0005-0000-0000-0000738E0000}"/>
    <cellStyle name="Standard 252" xfId="6232" xr:uid="{00000000-0005-0000-0000-0000748E0000}"/>
    <cellStyle name="Standard 253" xfId="6233" xr:uid="{00000000-0005-0000-0000-0000758E0000}"/>
    <cellStyle name="Standard 254" xfId="6234" xr:uid="{00000000-0005-0000-0000-0000768E0000}"/>
    <cellStyle name="Standard 255" xfId="6235" xr:uid="{00000000-0005-0000-0000-0000778E0000}"/>
    <cellStyle name="Standard 256" xfId="6236" xr:uid="{00000000-0005-0000-0000-0000788E0000}"/>
    <cellStyle name="Standard 257" xfId="6237" xr:uid="{00000000-0005-0000-0000-0000798E0000}"/>
    <cellStyle name="Standard 258" xfId="6238" xr:uid="{00000000-0005-0000-0000-00007A8E0000}"/>
    <cellStyle name="Standard 259" xfId="6239" xr:uid="{00000000-0005-0000-0000-00007B8E0000}"/>
    <cellStyle name="Standard 26" xfId="6240" xr:uid="{00000000-0005-0000-0000-00007C8E0000}"/>
    <cellStyle name="Standard 26 2" xfId="6241" xr:uid="{00000000-0005-0000-0000-00007D8E0000}"/>
    <cellStyle name="Standard 26 3" xfId="6242" xr:uid="{00000000-0005-0000-0000-00007E8E0000}"/>
    <cellStyle name="Standard 26 4" xfId="6243" xr:uid="{00000000-0005-0000-0000-00007F8E0000}"/>
    <cellStyle name="Standard 26 4 2" xfId="6244" xr:uid="{00000000-0005-0000-0000-0000808E0000}"/>
    <cellStyle name="Standard 26 4 3" xfId="11964" xr:uid="{00000000-0005-0000-0000-0000818E0000}"/>
    <cellStyle name="Standard 26 5" xfId="12315" xr:uid="{00000000-0005-0000-0000-0000828E0000}"/>
    <cellStyle name="Standard 26 6" xfId="43418" xr:uid="{00000000-0005-0000-0000-0000838E0000}"/>
    <cellStyle name="Standard 260" xfId="6245" xr:uid="{00000000-0005-0000-0000-0000848E0000}"/>
    <cellStyle name="Standard 261" xfId="6246" xr:uid="{00000000-0005-0000-0000-0000858E0000}"/>
    <cellStyle name="Standard 262" xfId="6247" xr:uid="{00000000-0005-0000-0000-0000868E0000}"/>
    <cellStyle name="Standard 263" xfId="6248" xr:uid="{00000000-0005-0000-0000-0000878E0000}"/>
    <cellStyle name="Standard 263 2" xfId="6249" xr:uid="{00000000-0005-0000-0000-0000888E0000}"/>
    <cellStyle name="Standard 263 3" xfId="6250" xr:uid="{00000000-0005-0000-0000-0000898E0000}"/>
    <cellStyle name="Standard 264" xfId="6251" xr:uid="{00000000-0005-0000-0000-00008A8E0000}"/>
    <cellStyle name="Standard 265" xfId="6252" xr:uid="{00000000-0005-0000-0000-00008B8E0000}"/>
    <cellStyle name="Standard 266" xfId="6253" xr:uid="{00000000-0005-0000-0000-00008C8E0000}"/>
    <cellStyle name="Standard 267" xfId="6254" xr:uid="{00000000-0005-0000-0000-00008D8E0000}"/>
    <cellStyle name="Standard 268" xfId="6255" xr:uid="{00000000-0005-0000-0000-00008E8E0000}"/>
    <cellStyle name="Standard 269" xfId="6256" xr:uid="{00000000-0005-0000-0000-00008F8E0000}"/>
    <cellStyle name="Standard 27" xfId="6257" xr:uid="{00000000-0005-0000-0000-0000908E0000}"/>
    <cellStyle name="Standard 27 2" xfId="6258" xr:uid="{00000000-0005-0000-0000-0000918E0000}"/>
    <cellStyle name="Standard 27 3" xfId="6259" xr:uid="{00000000-0005-0000-0000-0000928E0000}"/>
    <cellStyle name="Standard 270" xfId="6260" xr:uid="{00000000-0005-0000-0000-0000938E0000}"/>
    <cellStyle name="Standard 271" xfId="6261" xr:uid="{00000000-0005-0000-0000-0000948E0000}"/>
    <cellStyle name="Standard 272" xfId="6262" xr:uid="{00000000-0005-0000-0000-0000958E0000}"/>
    <cellStyle name="Standard 273" xfId="6263" xr:uid="{00000000-0005-0000-0000-0000968E0000}"/>
    <cellStyle name="Standard 274" xfId="6264" xr:uid="{00000000-0005-0000-0000-0000978E0000}"/>
    <cellStyle name="Standard 275" xfId="6265" xr:uid="{00000000-0005-0000-0000-0000988E0000}"/>
    <cellStyle name="Standard 276" xfId="6266" xr:uid="{00000000-0005-0000-0000-0000998E0000}"/>
    <cellStyle name="Standard 277" xfId="6267" xr:uid="{00000000-0005-0000-0000-00009A8E0000}"/>
    <cellStyle name="Standard 278" xfId="6268" xr:uid="{00000000-0005-0000-0000-00009B8E0000}"/>
    <cellStyle name="Standard 279" xfId="6269" xr:uid="{00000000-0005-0000-0000-00009C8E0000}"/>
    <cellStyle name="Standard 28" xfId="6270" xr:uid="{00000000-0005-0000-0000-00009D8E0000}"/>
    <cellStyle name="Standard 28 2" xfId="6271" xr:uid="{00000000-0005-0000-0000-00009E8E0000}"/>
    <cellStyle name="Standard 28 2 2" xfId="6272" xr:uid="{00000000-0005-0000-0000-00009F8E0000}"/>
    <cellStyle name="Standard 28 2 3" xfId="43419" xr:uid="{00000000-0005-0000-0000-0000A08E0000}"/>
    <cellStyle name="Standard 28 3" xfId="6273" xr:uid="{00000000-0005-0000-0000-0000A18E0000}"/>
    <cellStyle name="Standard 28 4" xfId="6274" xr:uid="{00000000-0005-0000-0000-0000A28E0000}"/>
    <cellStyle name="Standard 28 5" xfId="6275" xr:uid="{00000000-0005-0000-0000-0000A38E0000}"/>
    <cellStyle name="Standard 28 6" xfId="6276" xr:uid="{00000000-0005-0000-0000-0000A48E0000}"/>
    <cellStyle name="Standard 28 7" xfId="43420" xr:uid="{00000000-0005-0000-0000-0000A58E0000}"/>
    <cellStyle name="Standard 280" xfId="6277" xr:uid="{00000000-0005-0000-0000-0000A68E0000}"/>
    <cellStyle name="Standard 281" xfId="6278" xr:uid="{00000000-0005-0000-0000-0000A78E0000}"/>
    <cellStyle name="Standard 282" xfId="6279" xr:uid="{00000000-0005-0000-0000-0000A88E0000}"/>
    <cellStyle name="Standard 283" xfId="6280" xr:uid="{00000000-0005-0000-0000-0000A98E0000}"/>
    <cellStyle name="Standard 284" xfId="6281" xr:uid="{00000000-0005-0000-0000-0000AA8E0000}"/>
    <cellStyle name="Standard 285" xfId="6282" xr:uid="{00000000-0005-0000-0000-0000AB8E0000}"/>
    <cellStyle name="Standard 286" xfId="6283" xr:uid="{00000000-0005-0000-0000-0000AC8E0000}"/>
    <cellStyle name="Standard 287" xfId="6284" xr:uid="{00000000-0005-0000-0000-0000AD8E0000}"/>
    <cellStyle name="Standard 288" xfId="6285" xr:uid="{00000000-0005-0000-0000-0000AE8E0000}"/>
    <cellStyle name="Standard 289" xfId="6286" xr:uid="{00000000-0005-0000-0000-0000AF8E0000}"/>
    <cellStyle name="Standard 29" xfId="6287" xr:uid="{00000000-0005-0000-0000-0000B08E0000}"/>
    <cellStyle name="Standard 29 2" xfId="6288" xr:uid="{00000000-0005-0000-0000-0000B18E0000}"/>
    <cellStyle name="Standard 29 2 2" xfId="6289" xr:uid="{00000000-0005-0000-0000-0000B28E0000}"/>
    <cellStyle name="Standard 29 2 2 2" xfId="6290" xr:uid="{00000000-0005-0000-0000-0000B38E0000}"/>
    <cellStyle name="Standard 29 3" xfId="6291" xr:uid="{00000000-0005-0000-0000-0000B48E0000}"/>
    <cellStyle name="Standard 29 4" xfId="6292" xr:uid="{00000000-0005-0000-0000-0000B58E0000}"/>
    <cellStyle name="Standard 29 4 2" xfId="6293" xr:uid="{00000000-0005-0000-0000-0000B68E0000}"/>
    <cellStyle name="Standard 29 5" xfId="6294" xr:uid="{00000000-0005-0000-0000-0000B78E0000}"/>
    <cellStyle name="Standard 29 6" xfId="6295" xr:uid="{00000000-0005-0000-0000-0000B88E0000}"/>
    <cellStyle name="Standard 29 7" xfId="12314" xr:uid="{00000000-0005-0000-0000-0000B98E0000}"/>
    <cellStyle name="Standard 290" xfId="6296" xr:uid="{00000000-0005-0000-0000-0000BA8E0000}"/>
    <cellStyle name="Standard 291" xfId="6297" xr:uid="{00000000-0005-0000-0000-0000BB8E0000}"/>
    <cellStyle name="Standard 292" xfId="6298" xr:uid="{00000000-0005-0000-0000-0000BC8E0000}"/>
    <cellStyle name="Standard 293" xfId="6299" xr:uid="{00000000-0005-0000-0000-0000BD8E0000}"/>
    <cellStyle name="Standard 294" xfId="6300" xr:uid="{00000000-0005-0000-0000-0000BE8E0000}"/>
    <cellStyle name="Standard 295" xfId="6301" xr:uid="{00000000-0005-0000-0000-0000BF8E0000}"/>
    <cellStyle name="Standard 296" xfId="6302" xr:uid="{00000000-0005-0000-0000-0000C08E0000}"/>
    <cellStyle name="Standard 297" xfId="6303" xr:uid="{00000000-0005-0000-0000-0000C18E0000}"/>
    <cellStyle name="Standard 298" xfId="6304" xr:uid="{00000000-0005-0000-0000-0000C28E0000}"/>
    <cellStyle name="Standard 299" xfId="6305" xr:uid="{00000000-0005-0000-0000-0000C38E0000}"/>
    <cellStyle name="Standard 3" xfId="125" xr:uid="{00000000-0005-0000-0000-0000C48E0000}"/>
    <cellStyle name="Standard 3 10" xfId="6306" xr:uid="{00000000-0005-0000-0000-0000C58E0000}"/>
    <cellStyle name="Standard 3 10 2" xfId="6307" xr:uid="{00000000-0005-0000-0000-0000C68E0000}"/>
    <cellStyle name="Standard 3 10 2 2" xfId="6308" xr:uid="{00000000-0005-0000-0000-0000C78E0000}"/>
    <cellStyle name="Standard 3 10 3" xfId="6309" xr:uid="{00000000-0005-0000-0000-0000C88E0000}"/>
    <cellStyle name="Standard 3 11" xfId="6310" xr:uid="{00000000-0005-0000-0000-0000C98E0000}"/>
    <cellStyle name="Standard 3 11 2" xfId="6311" xr:uid="{00000000-0005-0000-0000-0000CA8E0000}"/>
    <cellStyle name="Standard 3 11 3" xfId="6312" xr:uid="{00000000-0005-0000-0000-0000CB8E0000}"/>
    <cellStyle name="Standard 3 12" xfId="6313" xr:uid="{00000000-0005-0000-0000-0000CC8E0000}"/>
    <cellStyle name="Standard 3 12 2" xfId="6314" xr:uid="{00000000-0005-0000-0000-0000CD8E0000}"/>
    <cellStyle name="Standard 3 12 3" xfId="6315" xr:uid="{00000000-0005-0000-0000-0000CE8E0000}"/>
    <cellStyle name="Standard 3 13" xfId="6316" xr:uid="{00000000-0005-0000-0000-0000CF8E0000}"/>
    <cellStyle name="Standard 3 13 2" xfId="6317" xr:uid="{00000000-0005-0000-0000-0000D08E0000}"/>
    <cellStyle name="Standard 3 13 3" xfId="6318" xr:uid="{00000000-0005-0000-0000-0000D18E0000}"/>
    <cellStyle name="Standard 3 14" xfId="6319" xr:uid="{00000000-0005-0000-0000-0000D28E0000}"/>
    <cellStyle name="Standard 3 14 2" xfId="6320" xr:uid="{00000000-0005-0000-0000-0000D38E0000}"/>
    <cellStyle name="Standard 3 14 3" xfId="6321" xr:uid="{00000000-0005-0000-0000-0000D48E0000}"/>
    <cellStyle name="Standard 3 15" xfId="6322" xr:uid="{00000000-0005-0000-0000-0000D58E0000}"/>
    <cellStyle name="Standard 3 15 2" xfId="6323" xr:uid="{00000000-0005-0000-0000-0000D68E0000}"/>
    <cellStyle name="Standard 3 15 3" xfId="6324" xr:uid="{00000000-0005-0000-0000-0000D78E0000}"/>
    <cellStyle name="Standard 3 16" xfId="6325" xr:uid="{00000000-0005-0000-0000-0000D88E0000}"/>
    <cellStyle name="Standard 3 16 2" xfId="6326" xr:uid="{00000000-0005-0000-0000-0000D98E0000}"/>
    <cellStyle name="Standard 3 16 3" xfId="11351" xr:uid="{00000000-0005-0000-0000-0000DA8E0000}"/>
    <cellStyle name="Standard 3 16 3 2" xfId="12065" xr:uid="{00000000-0005-0000-0000-0000DB8E0000}"/>
    <cellStyle name="Standard 3 17" xfId="6327" xr:uid="{00000000-0005-0000-0000-0000DC8E0000}"/>
    <cellStyle name="Standard 3 18" xfId="12970" xr:uid="{00000000-0005-0000-0000-0000DD8E0000}"/>
    <cellStyle name="Standard 3 2" xfId="35" xr:uid="{00000000-0005-0000-0000-0000DE8E0000}"/>
    <cellStyle name="Standard 3 2 10" xfId="6328" xr:uid="{00000000-0005-0000-0000-0000DF8E0000}"/>
    <cellStyle name="Standard 3 2 11" xfId="6329" xr:uid="{00000000-0005-0000-0000-0000E08E0000}"/>
    <cellStyle name="Standard 3 2 12" xfId="6330" xr:uid="{00000000-0005-0000-0000-0000E18E0000}"/>
    <cellStyle name="Standard 3 2 13" xfId="43421" xr:uid="{00000000-0005-0000-0000-0000E28E0000}"/>
    <cellStyle name="Standard 3 2 14" xfId="43422" xr:uid="{00000000-0005-0000-0000-0000E38E0000}"/>
    <cellStyle name="Standard 3 2 2" xfId="6331" xr:uid="{00000000-0005-0000-0000-0000E48E0000}"/>
    <cellStyle name="Standard 3 2 2 2" xfId="6332" xr:uid="{00000000-0005-0000-0000-0000E58E0000}"/>
    <cellStyle name="Standard 3 2 2 2 2" xfId="6333" xr:uid="{00000000-0005-0000-0000-0000E68E0000}"/>
    <cellStyle name="Standard 3 2 2 2 2 2" xfId="6334" xr:uid="{00000000-0005-0000-0000-0000E78E0000}"/>
    <cellStyle name="Standard 3 2 2 2 2 2 2" xfId="6335" xr:uid="{00000000-0005-0000-0000-0000E88E0000}"/>
    <cellStyle name="Standard 3 2 2 2 2 2 3" xfId="6336" xr:uid="{00000000-0005-0000-0000-0000E98E0000}"/>
    <cellStyle name="Standard 3 2 2 2 2 3" xfId="6337" xr:uid="{00000000-0005-0000-0000-0000EA8E0000}"/>
    <cellStyle name="Standard 3 2 2 2 2 4" xfId="6338" xr:uid="{00000000-0005-0000-0000-0000EB8E0000}"/>
    <cellStyle name="Standard 3 2 2 2 3" xfId="6339" xr:uid="{00000000-0005-0000-0000-0000EC8E0000}"/>
    <cellStyle name="Standard 3 2 2 2 3 2" xfId="6340" xr:uid="{00000000-0005-0000-0000-0000ED8E0000}"/>
    <cellStyle name="Standard 3 2 2 2 3 3" xfId="6341" xr:uid="{00000000-0005-0000-0000-0000EE8E0000}"/>
    <cellStyle name="Standard 3 2 2 2 4" xfId="6342" xr:uid="{00000000-0005-0000-0000-0000EF8E0000}"/>
    <cellStyle name="Standard 3 2 2 2 5" xfId="6343" xr:uid="{00000000-0005-0000-0000-0000F08E0000}"/>
    <cellStyle name="Standard 3 2 2 2 6" xfId="43423" xr:uid="{00000000-0005-0000-0000-0000F18E0000}"/>
    <cellStyle name="Standard 3 2 2 2 7" xfId="43424" xr:uid="{00000000-0005-0000-0000-0000F28E0000}"/>
    <cellStyle name="Standard 3 2 2 3" xfId="6344" xr:uid="{00000000-0005-0000-0000-0000F38E0000}"/>
    <cellStyle name="Standard 3 2 2 3 2" xfId="6345" xr:uid="{00000000-0005-0000-0000-0000F48E0000}"/>
    <cellStyle name="Standard 3 2 2 3 2 2" xfId="6346" xr:uid="{00000000-0005-0000-0000-0000F58E0000}"/>
    <cellStyle name="Standard 3 2 2 3 3" xfId="6347" xr:uid="{00000000-0005-0000-0000-0000F68E0000}"/>
    <cellStyle name="Standard 3 2 2 3 3 2" xfId="6348" xr:uid="{00000000-0005-0000-0000-0000F78E0000}"/>
    <cellStyle name="Standard 3 2 2 3 4" xfId="6349" xr:uid="{00000000-0005-0000-0000-0000F88E0000}"/>
    <cellStyle name="Standard 3 2 2 3 5" xfId="6350" xr:uid="{00000000-0005-0000-0000-0000F98E0000}"/>
    <cellStyle name="Standard 3 2 2 4" xfId="6351" xr:uid="{00000000-0005-0000-0000-0000FA8E0000}"/>
    <cellStyle name="Standard 3 2 2 4 2" xfId="6352" xr:uid="{00000000-0005-0000-0000-0000FB8E0000}"/>
    <cellStyle name="Standard 3 2 2 5" xfId="6353" xr:uid="{00000000-0005-0000-0000-0000FC8E0000}"/>
    <cellStyle name="Standard 3 2 2 6" xfId="6354" xr:uid="{00000000-0005-0000-0000-0000FD8E0000}"/>
    <cellStyle name="Standard 3 2 2 7" xfId="6355" xr:uid="{00000000-0005-0000-0000-0000FE8E0000}"/>
    <cellStyle name="Standard 3 2 2 8" xfId="43425" xr:uid="{00000000-0005-0000-0000-0000FF8E0000}"/>
    <cellStyle name="Standard 3 2 2 9" xfId="43426" xr:uid="{00000000-0005-0000-0000-0000008F0000}"/>
    <cellStyle name="Standard 3 2 3" xfId="6356" xr:uid="{00000000-0005-0000-0000-0000018F0000}"/>
    <cellStyle name="Standard 3 2 3 2" xfId="6357" xr:uid="{00000000-0005-0000-0000-0000028F0000}"/>
    <cellStyle name="Standard 3 2 3 2 2" xfId="6358" xr:uid="{00000000-0005-0000-0000-0000038F0000}"/>
    <cellStyle name="Standard 3 2 3 2 2 2" xfId="6359" xr:uid="{00000000-0005-0000-0000-0000048F0000}"/>
    <cellStyle name="Standard 3 2 3 2 3" xfId="6360" xr:uid="{00000000-0005-0000-0000-0000058F0000}"/>
    <cellStyle name="Standard 3 2 3 2 4" xfId="6361" xr:uid="{00000000-0005-0000-0000-0000068F0000}"/>
    <cellStyle name="Standard 3 2 3 3" xfId="6362" xr:uid="{00000000-0005-0000-0000-0000078F0000}"/>
    <cellStyle name="Standard 3 2 3 3 2" xfId="6363" xr:uid="{00000000-0005-0000-0000-0000088F0000}"/>
    <cellStyle name="Standard 3 2 3 4" xfId="6364" xr:uid="{00000000-0005-0000-0000-0000098F0000}"/>
    <cellStyle name="Standard 3 2 3 5" xfId="6365" xr:uid="{00000000-0005-0000-0000-00000A8F0000}"/>
    <cellStyle name="Standard 3 2 3 6" xfId="43427" xr:uid="{00000000-0005-0000-0000-00000B8F0000}"/>
    <cellStyle name="Standard 3 2 3 7" xfId="43428" xr:uid="{00000000-0005-0000-0000-00000C8F0000}"/>
    <cellStyle name="Standard 3 2 4" xfId="6366" xr:uid="{00000000-0005-0000-0000-00000D8F0000}"/>
    <cellStyle name="Standard 3 2 4 2" xfId="6367" xr:uid="{00000000-0005-0000-0000-00000E8F0000}"/>
    <cellStyle name="Standard 3 2 4 2 2" xfId="6368" xr:uid="{00000000-0005-0000-0000-00000F8F0000}"/>
    <cellStyle name="Standard 3 2 4 2 3" xfId="6369" xr:uid="{00000000-0005-0000-0000-0000108F0000}"/>
    <cellStyle name="Standard 3 2 4 2 4" xfId="11613" xr:uid="{00000000-0005-0000-0000-0000118F0000}"/>
    <cellStyle name="Standard 3 2 4 3" xfId="6370" xr:uid="{00000000-0005-0000-0000-0000128F0000}"/>
    <cellStyle name="Standard 3 2 4 3 2" xfId="6371" xr:uid="{00000000-0005-0000-0000-0000138F0000}"/>
    <cellStyle name="Standard 3 2 4 4" xfId="6372" xr:uid="{00000000-0005-0000-0000-0000148F0000}"/>
    <cellStyle name="Standard 3 2 4 5" xfId="6373" xr:uid="{00000000-0005-0000-0000-0000158F0000}"/>
    <cellStyle name="Standard 3 2 4 5 2" xfId="6374" xr:uid="{00000000-0005-0000-0000-0000168F0000}"/>
    <cellStyle name="Standard 3 2 4 5 3" xfId="11965" xr:uid="{00000000-0005-0000-0000-0000178F0000}"/>
    <cellStyle name="Standard 3 2 5" xfId="6375" xr:uid="{00000000-0005-0000-0000-0000188F0000}"/>
    <cellStyle name="Standard 3 2 5 2" xfId="6376" xr:uid="{00000000-0005-0000-0000-0000198F0000}"/>
    <cellStyle name="Standard 3 2 5 2 2" xfId="6377" xr:uid="{00000000-0005-0000-0000-00001A8F0000}"/>
    <cellStyle name="Standard 3 2 5 2 2 2" xfId="6378" xr:uid="{00000000-0005-0000-0000-00001B8F0000}"/>
    <cellStyle name="Standard 3 2 5 2 3" xfId="6379" xr:uid="{00000000-0005-0000-0000-00001C8F0000}"/>
    <cellStyle name="Standard 3 2 5 2 4" xfId="6380" xr:uid="{00000000-0005-0000-0000-00001D8F0000}"/>
    <cellStyle name="Standard 3 2 5 2 5" xfId="11614" xr:uid="{00000000-0005-0000-0000-00001E8F0000}"/>
    <cellStyle name="Standard 3 2 5 3" xfId="6381" xr:uid="{00000000-0005-0000-0000-00001F8F0000}"/>
    <cellStyle name="Standard 3 2 6" xfId="6382" xr:uid="{00000000-0005-0000-0000-0000208F0000}"/>
    <cellStyle name="Standard 3 2 6 2" xfId="6383" xr:uid="{00000000-0005-0000-0000-0000218F0000}"/>
    <cellStyle name="Standard 3 2 6 3" xfId="6384" xr:uid="{00000000-0005-0000-0000-0000228F0000}"/>
    <cellStyle name="Standard 3 2 6 3 2" xfId="6385" xr:uid="{00000000-0005-0000-0000-0000238F0000}"/>
    <cellStyle name="Standard 3 2 6 4" xfId="6386" xr:uid="{00000000-0005-0000-0000-0000248F0000}"/>
    <cellStyle name="Standard 3 2 7" xfId="6387" xr:uid="{00000000-0005-0000-0000-0000258F0000}"/>
    <cellStyle name="Standard 3 2 7 2" xfId="6388" xr:uid="{00000000-0005-0000-0000-0000268F0000}"/>
    <cellStyle name="Standard 3 2 7 2 2" xfId="6389" xr:uid="{00000000-0005-0000-0000-0000278F0000}"/>
    <cellStyle name="Standard 3 2 7 2 2 2" xfId="6390" xr:uid="{00000000-0005-0000-0000-0000288F0000}"/>
    <cellStyle name="Standard 3 2 7 2 3" xfId="6391" xr:uid="{00000000-0005-0000-0000-0000298F0000}"/>
    <cellStyle name="Standard 3 2 8" xfId="6392" xr:uid="{00000000-0005-0000-0000-00002A8F0000}"/>
    <cellStyle name="Standard 3 2 8 2" xfId="6393" xr:uid="{00000000-0005-0000-0000-00002B8F0000}"/>
    <cellStyle name="Standard 3 2 8 2 2" xfId="6394" xr:uid="{00000000-0005-0000-0000-00002C8F0000}"/>
    <cellStyle name="Standard 3 2 8 3" xfId="6395" xr:uid="{00000000-0005-0000-0000-00002D8F0000}"/>
    <cellStyle name="Standard 3 2 9" xfId="6396" xr:uid="{00000000-0005-0000-0000-00002E8F0000}"/>
    <cellStyle name="Standard 3 3" xfId="232" xr:uid="{00000000-0005-0000-0000-00002F8F0000}"/>
    <cellStyle name="Standard 3 3 10" xfId="6397" xr:uid="{00000000-0005-0000-0000-0000308F0000}"/>
    <cellStyle name="Standard 3 3 11" xfId="6398" xr:uid="{00000000-0005-0000-0000-0000318F0000}"/>
    <cellStyle name="Standard 3 3 12" xfId="13088" xr:uid="{00000000-0005-0000-0000-0000328F0000}"/>
    <cellStyle name="Standard 3 3 12 2" xfId="43429" xr:uid="{00000000-0005-0000-0000-0000338F0000}"/>
    <cellStyle name="Standard 3 3 13" xfId="12992" xr:uid="{00000000-0005-0000-0000-0000348F0000}"/>
    <cellStyle name="Standard 3 3 2" xfId="30" xr:uid="{00000000-0005-0000-0000-0000358F0000}"/>
    <cellStyle name="Standard 3 3 2 2" xfId="6399" xr:uid="{00000000-0005-0000-0000-0000368F0000}"/>
    <cellStyle name="Standard 3 3 2 2 2" xfId="6400" xr:uid="{00000000-0005-0000-0000-0000378F0000}"/>
    <cellStyle name="Standard 3 3 2 2 2 2" xfId="6401" xr:uid="{00000000-0005-0000-0000-0000388F0000}"/>
    <cellStyle name="Standard 3 3 2 2 2 2 2" xfId="6402" xr:uid="{00000000-0005-0000-0000-0000398F0000}"/>
    <cellStyle name="Standard 3 3 2 2 2 3" xfId="6403" xr:uid="{00000000-0005-0000-0000-00003A8F0000}"/>
    <cellStyle name="Standard 3 3 2 2 3" xfId="6404" xr:uid="{00000000-0005-0000-0000-00003B8F0000}"/>
    <cellStyle name="Standard 3 3 2 2 3 2" xfId="6405" xr:uid="{00000000-0005-0000-0000-00003C8F0000}"/>
    <cellStyle name="Standard 3 3 2 2 4" xfId="6406" xr:uid="{00000000-0005-0000-0000-00003D8F0000}"/>
    <cellStyle name="Standard 3 3 2 2 5" xfId="6407" xr:uid="{00000000-0005-0000-0000-00003E8F0000}"/>
    <cellStyle name="Standard 3 3 2 3" xfId="6408" xr:uid="{00000000-0005-0000-0000-00003F8F0000}"/>
    <cellStyle name="Standard 3 3 2 3 2" xfId="6409" xr:uid="{00000000-0005-0000-0000-0000408F0000}"/>
    <cellStyle name="Standard 3 3 2 3 2 2" xfId="6410" xr:uid="{00000000-0005-0000-0000-0000418F0000}"/>
    <cellStyle name="Standard 3 3 2 3 3" xfId="6411" xr:uid="{00000000-0005-0000-0000-0000428F0000}"/>
    <cellStyle name="Standard 3 3 2 4" xfId="6412" xr:uid="{00000000-0005-0000-0000-0000438F0000}"/>
    <cellStyle name="Standard 3 3 2 4 2" xfId="6413" xr:uid="{00000000-0005-0000-0000-0000448F0000}"/>
    <cellStyle name="Standard 3 3 2 5" xfId="6414" xr:uid="{00000000-0005-0000-0000-0000458F0000}"/>
    <cellStyle name="Standard 3 3 2 5 2" xfId="6415" xr:uid="{00000000-0005-0000-0000-0000468F0000}"/>
    <cellStyle name="Standard 3 3 2 6" xfId="6416" xr:uid="{00000000-0005-0000-0000-0000478F0000}"/>
    <cellStyle name="Standard 3 3 2 7" xfId="6417" xr:uid="{00000000-0005-0000-0000-0000488F0000}"/>
    <cellStyle name="Standard 3 3 3" xfId="6418" xr:uid="{00000000-0005-0000-0000-0000498F0000}"/>
    <cellStyle name="Standard 3 3 3 2" xfId="6419" xr:uid="{00000000-0005-0000-0000-00004A8F0000}"/>
    <cellStyle name="Standard 3 3 3 2 2" xfId="6420" xr:uid="{00000000-0005-0000-0000-00004B8F0000}"/>
    <cellStyle name="Standard 3 3 3 2 2 2" xfId="6421" xr:uid="{00000000-0005-0000-0000-00004C8F0000}"/>
    <cellStyle name="Standard 3 3 3 2 3" xfId="6422" xr:uid="{00000000-0005-0000-0000-00004D8F0000}"/>
    <cellStyle name="Standard 3 3 3 2 4" xfId="6423" xr:uid="{00000000-0005-0000-0000-00004E8F0000}"/>
    <cellStyle name="Standard 3 3 3 2 5" xfId="11615" xr:uid="{00000000-0005-0000-0000-00004F8F0000}"/>
    <cellStyle name="Standard 3 3 3 3" xfId="6424" xr:uid="{00000000-0005-0000-0000-0000508F0000}"/>
    <cellStyle name="Standard 3 3 3 3 2" xfId="6425" xr:uid="{00000000-0005-0000-0000-0000518F0000}"/>
    <cellStyle name="Standard 3 3 3 4" xfId="6426" xr:uid="{00000000-0005-0000-0000-0000528F0000}"/>
    <cellStyle name="Standard 3 3 3 4 2" xfId="6427" xr:uid="{00000000-0005-0000-0000-0000538F0000}"/>
    <cellStyle name="Standard 3 3 3 5" xfId="6428" xr:uid="{00000000-0005-0000-0000-0000548F0000}"/>
    <cellStyle name="Standard 3 3 4" xfId="6429" xr:uid="{00000000-0005-0000-0000-0000558F0000}"/>
    <cellStyle name="Standard 3 3 4 2" xfId="6430" xr:uid="{00000000-0005-0000-0000-0000568F0000}"/>
    <cellStyle name="Standard 3 3 4 2 2" xfId="6431" xr:uid="{00000000-0005-0000-0000-0000578F0000}"/>
    <cellStyle name="Standard 3 3 4 3" xfId="6432" xr:uid="{00000000-0005-0000-0000-0000588F0000}"/>
    <cellStyle name="Standard 3 3 4 4" xfId="6433" xr:uid="{00000000-0005-0000-0000-0000598F0000}"/>
    <cellStyle name="Standard 3 3 5" xfId="6434" xr:uid="{00000000-0005-0000-0000-00005A8F0000}"/>
    <cellStyle name="Standard 3 3 5 2" xfId="6435" xr:uid="{00000000-0005-0000-0000-00005B8F0000}"/>
    <cellStyle name="Standard 3 3 5 3" xfId="6436" xr:uid="{00000000-0005-0000-0000-00005C8F0000}"/>
    <cellStyle name="Standard 3 3 5 3 2" xfId="6437" xr:uid="{00000000-0005-0000-0000-00005D8F0000}"/>
    <cellStyle name="Standard 3 3 5 4" xfId="6438" xr:uid="{00000000-0005-0000-0000-00005E8F0000}"/>
    <cellStyle name="Standard 3 3 5 5" xfId="6439" xr:uid="{00000000-0005-0000-0000-00005F8F0000}"/>
    <cellStyle name="Standard 3 3 6" xfId="6440" xr:uid="{00000000-0005-0000-0000-0000608F0000}"/>
    <cellStyle name="Standard 3 3 7" xfId="6441" xr:uid="{00000000-0005-0000-0000-0000618F0000}"/>
    <cellStyle name="Standard 3 3 7 2" xfId="6442" xr:uid="{00000000-0005-0000-0000-0000628F0000}"/>
    <cellStyle name="Standard 3 3 8" xfId="6443" xr:uid="{00000000-0005-0000-0000-0000638F0000}"/>
    <cellStyle name="Standard 3 3 8 2" xfId="6444" xr:uid="{00000000-0005-0000-0000-0000648F0000}"/>
    <cellStyle name="Standard 3 3 9" xfId="6445" xr:uid="{00000000-0005-0000-0000-0000658F0000}"/>
    <cellStyle name="Standard 3 3 9 2" xfId="6446" xr:uid="{00000000-0005-0000-0000-0000668F0000}"/>
    <cellStyle name="Standard 3 3 9 2 2" xfId="6447" xr:uid="{00000000-0005-0000-0000-0000678F0000}"/>
    <cellStyle name="Standard 3 3 9 2 3" xfId="11902" xr:uid="{00000000-0005-0000-0000-0000688F0000}"/>
    <cellStyle name="Standard 3 3 9 3" xfId="6448" xr:uid="{00000000-0005-0000-0000-0000698F0000}"/>
    <cellStyle name="Standard 3 3 9 4" xfId="11743" xr:uid="{00000000-0005-0000-0000-00006A8F0000}"/>
    <cellStyle name="Standard 3 4" xfId="31" xr:uid="{00000000-0005-0000-0000-00006B8F0000}"/>
    <cellStyle name="Standard 3 4 2" xfId="6449" xr:uid="{00000000-0005-0000-0000-00006C8F0000}"/>
    <cellStyle name="Standard 3 4 2 2" xfId="6450" xr:uid="{00000000-0005-0000-0000-00006D8F0000}"/>
    <cellStyle name="Standard 3 4 2 2 2" xfId="6451" xr:uid="{00000000-0005-0000-0000-00006E8F0000}"/>
    <cellStyle name="Standard 3 4 2 2 2 2" xfId="6452" xr:uid="{00000000-0005-0000-0000-00006F8F0000}"/>
    <cellStyle name="Standard 3 4 2 2 3" xfId="6453" xr:uid="{00000000-0005-0000-0000-0000708F0000}"/>
    <cellStyle name="Standard 3 4 2 3" xfId="6454" xr:uid="{00000000-0005-0000-0000-0000718F0000}"/>
    <cellStyle name="Standard 3 4 2 3 2" xfId="6455" xr:uid="{00000000-0005-0000-0000-0000728F0000}"/>
    <cellStyle name="Standard 3 4 2 4" xfId="6456" xr:uid="{00000000-0005-0000-0000-0000738F0000}"/>
    <cellStyle name="Standard 3 4 2 5" xfId="6457" xr:uid="{00000000-0005-0000-0000-0000748F0000}"/>
    <cellStyle name="Standard 3 4 3" xfId="6458" xr:uid="{00000000-0005-0000-0000-0000758F0000}"/>
    <cellStyle name="Standard 3 4 3 2" xfId="6459" xr:uid="{00000000-0005-0000-0000-0000768F0000}"/>
    <cellStyle name="Standard 3 4 3 2 2" xfId="6460" xr:uid="{00000000-0005-0000-0000-0000778F0000}"/>
    <cellStyle name="Standard 3 4 3 3" xfId="6461" xr:uid="{00000000-0005-0000-0000-0000788F0000}"/>
    <cellStyle name="Standard 3 4 3 4" xfId="6462" xr:uid="{00000000-0005-0000-0000-0000798F0000}"/>
    <cellStyle name="Standard 3 4 4" xfId="6463" xr:uid="{00000000-0005-0000-0000-00007A8F0000}"/>
    <cellStyle name="Standard 3 4 4 2" xfId="6464" xr:uid="{00000000-0005-0000-0000-00007B8F0000}"/>
    <cellStyle name="Standard 3 4 5" xfId="6465" xr:uid="{00000000-0005-0000-0000-00007C8F0000}"/>
    <cellStyle name="Standard 3 4 5 2" xfId="6466" xr:uid="{00000000-0005-0000-0000-00007D8F0000}"/>
    <cellStyle name="Standard 3 4 6" xfId="6467" xr:uid="{00000000-0005-0000-0000-00007E8F0000}"/>
    <cellStyle name="Standard 3 4 7" xfId="43430" xr:uid="{00000000-0005-0000-0000-00007F8F0000}"/>
    <cellStyle name="Standard 3 5" xfId="6468" xr:uid="{00000000-0005-0000-0000-0000808F0000}"/>
    <cellStyle name="Standard 3 5 2" xfId="6469" xr:uid="{00000000-0005-0000-0000-0000818F0000}"/>
    <cellStyle name="Standard 3 5 2 2" xfId="6470" xr:uid="{00000000-0005-0000-0000-0000828F0000}"/>
    <cellStyle name="Standard 3 5 2 2 2" xfId="6471" xr:uid="{00000000-0005-0000-0000-0000838F0000}"/>
    <cellStyle name="Standard 3 5 2 3" xfId="6472" xr:uid="{00000000-0005-0000-0000-0000848F0000}"/>
    <cellStyle name="Standard 3 5 2 4" xfId="6473" xr:uid="{00000000-0005-0000-0000-0000858F0000}"/>
    <cellStyle name="Standard 3 5 3" xfId="6474" xr:uid="{00000000-0005-0000-0000-0000868F0000}"/>
    <cellStyle name="Standard 3 5 3 2" xfId="6475" xr:uid="{00000000-0005-0000-0000-0000878F0000}"/>
    <cellStyle name="Standard 3 5 4" xfId="6476" xr:uid="{00000000-0005-0000-0000-0000888F0000}"/>
    <cellStyle name="Standard 3 5 5" xfId="6477" xr:uid="{00000000-0005-0000-0000-0000898F0000}"/>
    <cellStyle name="Standard 3 5 5 2" xfId="6478" xr:uid="{00000000-0005-0000-0000-00008A8F0000}"/>
    <cellStyle name="Standard 3 5 5 3" xfId="11911" xr:uid="{00000000-0005-0000-0000-00008B8F0000}"/>
    <cellStyle name="Standard 3 5 6" xfId="6479" xr:uid="{00000000-0005-0000-0000-00008C8F0000}"/>
    <cellStyle name="Standard 3 5 7" xfId="43431" xr:uid="{00000000-0005-0000-0000-00008D8F0000}"/>
    <cellStyle name="Standard 3 6" xfId="6480" xr:uid="{00000000-0005-0000-0000-00008E8F0000}"/>
    <cellStyle name="Standard 3 6 2" xfId="6481" xr:uid="{00000000-0005-0000-0000-00008F8F0000}"/>
    <cellStyle name="Standard 3 6 2 2" xfId="6482" xr:uid="{00000000-0005-0000-0000-0000908F0000}"/>
    <cellStyle name="Standard 3 6 3" xfId="6483" xr:uid="{00000000-0005-0000-0000-0000918F0000}"/>
    <cellStyle name="Standard 3 6 4" xfId="6484" xr:uid="{00000000-0005-0000-0000-0000928F0000}"/>
    <cellStyle name="Standard 3 7" xfId="6485" xr:uid="{00000000-0005-0000-0000-0000938F0000}"/>
    <cellStyle name="Standard 3 7 2" xfId="6486" xr:uid="{00000000-0005-0000-0000-0000948F0000}"/>
    <cellStyle name="Standard 3 7 2 2" xfId="6487" xr:uid="{00000000-0005-0000-0000-0000958F0000}"/>
    <cellStyle name="Standard 3 7 2 2 2" xfId="6488" xr:uid="{00000000-0005-0000-0000-0000968F0000}"/>
    <cellStyle name="Standard 3 7 2 3" xfId="6489" xr:uid="{00000000-0005-0000-0000-0000978F0000}"/>
    <cellStyle name="Standard 3 7 3" xfId="6490" xr:uid="{00000000-0005-0000-0000-0000988F0000}"/>
    <cellStyle name="Standard 3 8" xfId="6491" xr:uid="{00000000-0005-0000-0000-0000998F0000}"/>
    <cellStyle name="Standard 3 8 2" xfId="6492" xr:uid="{00000000-0005-0000-0000-00009A8F0000}"/>
    <cellStyle name="Standard 3 8 3" xfId="6493" xr:uid="{00000000-0005-0000-0000-00009B8F0000}"/>
    <cellStyle name="Standard 3 8 3 2" xfId="6494" xr:uid="{00000000-0005-0000-0000-00009C8F0000}"/>
    <cellStyle name="Standard 3 8 4" xfId="6495" xr:uid="{00000000-0005-0000-0000-00009D8F0000}"/>
    <cellStyle name="Standard 3 9" xfId="6496" xr:uid="{00000000-0005-0000-0000-00009E8F0000}"/>
    <cellStyle name="Standard 3 9 2" xfId="6497" xr:uid="{00000000-0005-0000-0000-00009F8F0000}"/>
    <cellStyle name="Standard 3 9 2 2" xfId="6498" xr:uid="{00000000-0005-0000-0000-0000A08F0000}"/>
    <cellStyle name="Standard 3 9 2 2 2" xfId="6499" xr:uid="{00000000-0005-0000-0000-0000A18F0000}"/>
    <cellStyle name="Standard 3 9 2 3" xfId="6500" xr:uid="{00000000-0005-0000-0000-0000A28F0000}"/>
    <cellStyle name="Standard 3 9 3" xfId="6501" xr:uid="{00000000-0005-0000-0000-0000A38F0000}"/>
    <cellStyle name="Standard 3 9 4" xfId="11616" xr:uid="{00000000-0005-0000-0000-0000A48F0000}"/>
    <cellStyle name="Standard 3_3_1_Schüler_B-Schulen_insg" xfId="6502" xr:uid="{00000000-0005-0000-0000-0000A58F0000}"/>
    <cellStyle name="Standard 30" xfId="6503" xr:uid="{00000000-0005-0000-0000-0000A68F0000}"/>
    <cellStyle name="Standard 30 2" xfId="6504" xr:uid="{00000000-0005-0000-0000-0000A78F0000}"/>
    <cellStyle name="Standard 30 3" xfId="6505" xr:uid="{00000000-0005-0000-0000-0000A88F0000}"/>
    <cellStyle name="Standard 30 3 2" xfId="6506" xr:uid="{00000000-0005-0000-0000-0000A98F0000}"/>
    <cellStyle name="Standard 30 3 3" xfId="6507" xr:uid="{00000000-0005-0000-0000-0000AA8F0000}"/>
    <cellStyle name="Standard 30 4" xfId="6508" xr:uid="{00000000-0005-0000-0000-0000AB8F0000}"/>
    <cellStyle name="Standard 30 4 2" xfId="6509" xr:uid="{00000000-0005-0000-0000-0000AC8F0000}"/>
    <cellStyle name="Standard 30 4 3" xfId="6510" xr:uid="{00000000-0005-0000-0000-0000AD8F0000}"/>
    <cellStyle name="Standard 30 5" xfId="6511" xr:uid="{00000000-0005-0000-0000-0000AE8F0000}"/>
    <cellStyle name="Standard 30 6" xfId="6512" xr:uid="{00000000-0005-0000-0000-0000AF8F0000}"/>
    <cellStyle name="Standard 30 7" xfId="6513" xr:uid="{00000000-0005-0000-0000-0000B08F0000}"/>
    <cellStyle name="Standard 30 8" xfId="12313" xr:uid="{00000000-0005-0000-0000-0000B18F0000}"/>
    <cellStyle name="Standard 30 9" xfId="13045" xr:uid="{00000000-0005-0000-0000-0000B28F0000}"/>
    <cellStyle name="Standard 300" xfId="6514" xr:uid="{00000000-0005-0000-0000-0000B38F0000}"/>
    <cellStyle name="Standard 301" xfId="6515" xr:uid="{00000000-0005-0000-0000-0000B48F0000}"/>
    <cellStyle name="Standard 302" xfId="6516" xr:uid="{00000000-0005-0000-0000-0000B58F0000}"/>
    <cellStyle name="Standard 303" xfId="6517" xr:uid="{00000000-0005-0000-0000-0000B68F0000}"/>
    <cellStyle name="Standard 304" xfId="6518" xr:uid="{00000000-0005-0000-0000-0000B78F0000}"/>
    <cellStyle name="Standard 305" xfId="6519" xr:uid="{00000000-0005-0000-0000-0000B88F0000}"/>
    <cellStyle name="Standard 306" xfId="6520" xr:uid="{00000000-0005-0000-0000-0000B98F0000}"/>
    <cellStyle name="Standard 307" xfId="6521" xr:uid="{00000000-0005-0000-0000-0000BA8F0000}"/>
    <cellStyle name="Standard 308" xfId="6522" xr:uid="{00000000-0005-0000-0000-0000BB8F0000}"/>
    <cellStyle name="Standard 309" xfId="6523" xr:uid="{00000000-0005-0000-0000-0000BC8F0000}"/>
    <cellStyle name="Standard 31" xfId="6524" xr:uid="{00000000-0005-0000-0000-0000BD8F0000}"/>
    <cellStyle name="Standard 31 2" xfId="6525" xr:uid="{00000000-0005-0000-0000-0000BE8F0000}"/>
    <cellStyle name="Standard 31 2 2" xfId="11617" xr:uid="{00000000-0005-0000-0000-0000BF8F0000}"/>
    <cellStyle name="Standard 31 3" xfId="6526" xr:uid="{00000000-0005-0000-0000-0000C08F0000}"/>
    <cellStyle name="Standard 31 3 2" xfId="6527" xr:uid="{00000000-0005-0000-0000-0000C18F0000}"/>
    <cellStyle name="Standard 31 4" xfId="6528" xr:uid="{00000000-0005-0000-0000-0000C28F0000}"/>
    <cellStyle name="Standard 31 4 2" xfId="6529" xr:uid="{00000000-0005-0000-0000-0000C38F0000}"/>
    <cellStyle name="Standard 31 4 3" xfId="6530" xr:uid="{00000000-0005-0000-0000-0000C48F0000}"/>
    <cellStyle name="Standard 31 5" xfId="6531" xr:uid="{00000000-0005-0000-0000-0000C58F0000}"/>
    <cellStyle name="Standard 31 6" xfId="12312" xr:uid="{00000000-0005-0000-0000-0000C68F0000}"/>
    <cellStyle name="Standard 31 7" xfId="12799" xr:uid="{00000000-0005-0000-0000-0000C78F0000}"/>
    <cellStyle name="Standard 310" xfId="6532" xr:uid="{00000000-0005-0000-0000-0000C88F0000}"/>
    <cellStyle name="Standard 311" xfId="6533" xr:uid="{00000000-0005-0000-0000-0000C98F0000}"/>
    <cellStyle name="Standard 312" xfId="6534" xr:uid="{00000000-0005-0000-0000-0000CA8F0000}"/>
    <cellStyle name="Standard 313" xfId="6535" xr:uid="{00000000-0005-0000-0000-0000CB8F0000}"/>
    <cellStyle name="Standard 314" xfId="6536" xr:uid="{00000000-0005-0000-0000-0000CC8F0000}"/>
    <cellStyle name="Standard 315" xfId="6537" xr:uid="{00000000-0005-0000-0000-0000CD8F0000}"/>
    <cellStyle name="Standard 316" xfId="6538" xr:uid="{00000000-0005-0000-0000-0000CE8F0000}"/>
    <cellStyle name="Standard 317" xfId="6539" xr:uid="{00000000-0005-0000-0000-0000CF8F0000}"/>
    <cellStyle name="Standard 318" xfId="6540" xr:uid="{00000000-0005-0000-0000-0000D08F0000}"/>
    <cellStyle name="Standard 319" xfId="6541" xr:uid="{00000000-0005-0000-0000-0000D18F0000}"/>
    <cellStyle name="Standard 32" xfId="40" xr:uid="{00000000-0005-0000-0000-0000D28F0000}"/>
    <cellStyle name="Standard 32 2" xfId="6542" xr:uid="{00000000-0005-0000-0000-0000D38F0000}"/>
    <cellStyle name="Standard 32 3" xfId="6543" xr:uid="{00000000-0005-0000-0000-0000D48F0000}"/>
    <cellStyle name="Standard 32 3 2" xfId="6544" xr:uid="{00000000-0005-0000-0000-0000D58F0000}"/>
    <cellStyle name="Standard 32 4" xfId="6545" xr:uid="{00000000-0005-0000-0000-0000D68F0000}"/>
    <cellStyle name="Standard 32 4 2" xfId="6546" xr:uid="{00000000-0005-0000-0000-0000D78F0000}"/>
    <cellStyle name="Standard 32 4 3" xfId="6547" xr:uid="{00000000-0005-0000-0000-0000D88F0000}"/>
    <cellStyle name="Standard 32 5" xfId="6548" xr:uid="{00000000-0005-0000-0000-0000D98F0000}"/>
    <cellStyle name="Standard 32 6" xfId="11618" xr:uid="{00000000-0005-0000-0000-0000DA8F0000}"/>
    <cellStyle name="Standard 32 7" xfId="12311" xr:uid="{00000000-0005-0000-0000-0000DB8F0000}"/>
    <cellStyle name="Standard 32 8" xfId="12798" xr:uid="{00000000-0005-0000-0000-0000DC8F0000}"/>
    <cellStyle name="Standard 320" xfId="6549" xr:uid="{00000000-0005-0000-0000-0000DD8F0000}"/>
    <cellStyle name="Standard 321" xfId="6550" xr:uid="{00000000-0005-0000-0000-0000DE8F0000}"/>
    <cellStyle name="Standard 322" xfId="6551" xr:uid="{00000000-0005-0000-0000-0000DF8F0000}"/>
    <cellStyle name="Standard 323" xfId="6552" xr:uid="{00000000-0005-0000-0000-0000E08F0000}"/>
    <cellStyle name="Standard 324" xfId="6553" xr:uid="{00000000-0005-0000-0000-0000E18F0000}"/>
    <cellStyle name="Standard 325" xfId="6554" xr:uid="{00000000-0005-0000-0000-0000E28F0000}"/>
    <cellStyle name="Standard 326" xfId="6555" xr:uid="{00000000-0005-0000-0000-0000E38F0000}"/>
    <cellStyle name="Standard 327" xfId="6556" xr:uid="{00000000-0005-0000-0000-0000E48F0000}"/>
    <cellStyle name="Standard 328" xfId="6557" xr:uid="{00000000-0005-0000-0000-0000E58F0000}"/>
    <cellStyle name="Standard 329" xfId="6558" xr:uid="{00000000-0005-0000-0000-0000E68F0000}"/>
    <cellStyle name="Standard 33" xfId="6559" xr:uid="{00000000-0005-0000-0000-0000E78F0000}"/>
    <cellStyle name="Standard 33 2" xfId="6560" xr:uid="{00000000-0005-0000-0000-0000E88F0000}"/>
    <cellStyle name="Standard 33 2 2" xfId="6561" xr:uid="{00000000-0005-0000-0000-0000E98F0000}"/>
    <cellStyle name="Standard 33 2 3" xfId="43432" xr:uid="{00000000-0005-0000-0000-0000EA8F0000}"/>
    <cellStyle name="Standard 33 2 4" xfId="43433" xr:uid="{00000000-0005-0000-0000-0000EB8F0000}"/>
    <cellStyle name="Standard 33 3" xfId="6562" xr:uid="{00000000-0005-0000-0000-0000EC8F0000}"/>
    <cellStyle name="Standard 33 3 2" xfId="6563" xr:uid="{00000000-0005-0000-0000-0000ED8F0000}"/>
    <cellStyle name="Standard 33 3 3" xfId="6564" xr:uid="{00000000-0005-0000-0000-0000EE8F0000}"/>
    <cellStyle name="Standard 33 4" xfId="6565" xr:uid="{00000000-0005-0000-0000-0000EF8F0000}"/>
    <cellStyle name="Standard 33 5" xfId="6566" xr:uid="{00000000-0005-0000-0000-0000F08F0000}"/>
    <cellStyle name="Standard 33 6" xfId="12310" xr:uid="{00000000-0005-0000-0000-0000F18F0000}"/>
    <cellStyle name="Standard 33 7" xfId="13017" xr:uid="{00000000-0005-0000-0000-0000F28F0000}"/>
    <cellStyle name="Standard 330" xfId="6567" xr:uid="{00000000-0005-0000-0000-0000F38F0000}"/>
    <cellStyle name="Standard 330 2" xfId="6568" xr:uid="{00000000-0005-0000-0000-0000F48F0000}"/>
    <cellStyle name="Standard 330 3" xfId="6569" xr:uid="{00000000-0005-0000-0000-0000F58F0000}"/>
    <cellStyle name="Standard 331" xfId="6570" xr:uid="{00000000-0005-0000-0000-0000F68F0000}"/>
    <cellStyle name="Standard 332" xfId="6571" xr:uid="{00000000-0005-0000-0000-0000F78F0000}"/>
    <cellStyle name="Standard 333" xfId="6572" xr:uid="{00000000-0005-0000-0000-0000F88F0000}"/>
    <cellStyle name="Standard 334" xfId="6573" xr:uid="{00000000-0005-0000-0000-0000F98F0000}"/>
    <cellStyle name="Standard 335" xfId="6574" xr:uid="{00000000-0005-0000-0000-0000FA8F0000}"/>
    <cellStyle name="Standard 336" xfId="6575" xr:uid="{00000000-0005-0000-0000-0000FB8F0000}"/>
    <cellStyle name="Standard 337" xfId="6576" xr:uid="{00000000-0005-0000-0000-0000FC8F0000}"/>
    <cellStyle name="Standard 338" xfId="6577" xr:uid="{00000000-0005-0000-0000-0000FD8F0000}"/>
    <cellStyle name="Standard 339" xfId="6578" xr:uid="{00000000-0005-0000-0000-0000FE8F0000}"/>
    <cellStyle name="Standard 34" xfId="6579" xr:uid="{00000000-0005-0000-0000-0000FF8F0000}"/>
    <cellStyle name="Standard 34 2" xfId="6580" xr:uid="{00000000-0005-0000-0000-000000900000}"/>
    <cellStyle name="Standard 34 2 2" xfId="6581" xr:uid="{00000000-0005-0000-0000-000001900000}"/>
    <cellStyle name="Standard 34 2 3" xfId="6582" xr:uid="{00000000-0005-0000-0000-000002900000}"/>
    <cellStyle name="Standard 34 3" xfId="6583" xr:uid="{00000000-0005-0000-0000-000003900000}"/>
    <cellStyle name="Standard 34 4" xfId="6584" xr:uid="{00000000-0005-0000-0000-000004900000}"/>
    <cellStyle name="Standard 34 5" xfId="6585" xr:uid="{00000000-0005-0000-0000-000005900000}"/>
    <cellStyle name="Standard 34 6" xfId="12309" xr:uid="{00000000-0005-0000-0000-000006900000}"/>
    <cellStyle name="Standard 34 7" xfId="12797" xr:uid="{00000000-0005-0000-0000-000007900000}"/>
    <cellStyle name="Standard 340" xfId="6586" xr:uid="{00000000-0005-0000-0000-000008900000}"/>
    <cellStyle name="Standard 341" xfId="6587" xr:uid="{00000000-0005-0000-0000-000009900000}"/>
    <cellStyle name="Standard 342" xfId="6588" xr:uid="{00000000-0005-0000-0000-00000A900000}"/>
    <cellStyle name="Standard 343" xfId="6589" xr:uid="{00000000-0005-0000-0000-00000B900000}"/>
    <cellStyle name="Standard 344" xfId="6590" xr:uid="{00000000-0005-0000-0000-00000C900000}"/>
    <cellStyle name="Standard 345" xfId="6591" xr:uid="{00000000-0005-0000-0000-00000D900000}"/>
    <cellStyle name="Standard 346" xfId="6592" xr:uid="{00000000-0005-0000-0000-00000E900000}"/>
    <cellStyle name="Standard 347" xfId="6593" xr:uid="{00000000-0005-0000-0000-00000F900000}"/>
    <cellStyle name="Standard 348" xfId="6594" xr:uid="{00000000-0005-0000-0000-000010900000}"/>
    <cellStyle name="Standard 349" xfId="6595" xr:uid="{00000000-0005-0000-0000-000011900000}"/>
    <cellStyle name="Standard 35" xfId="6596" xr:uid="{00000000-0005-0000-0000-000012900000}"/>
    <cellStyle name="Standard 35 2" xfId="6597" xr:uid="{00000000-0005-0000-0000-000013900000}"/>
    <cellStyle name="Standard 35 2 2" xfId="6598" xr:uid="{00000000-0005-0000-0000-000014900000}"/>
    <cellStyle name="Standard 35 2 3" xfId="6599" xr:uid="{00000000-0005-0000-0000-000015900000}"/>
    <cellStyle name="Standard 35 3" xfId="6600" xr:uid="{00000000-0005-0000-0000-000016900000}"/>
    <cellStyle name="Standard 35 4" xfId="6601" xr:uid="{00000000-0005-0000-0000-000017900000}"/>
    <cellStyle name="Standard 35 5" xfId="6602" xr:uid="{00000000-0005-0000-0000-000018900000}"/>
    <cellStyle name="Standard 35 6" xfId="6603" xr:uid="{00000000-0005-0000-0000-000019900000}"/>
    <cellStyle name="Standard 35 7" xfId="12308" xr:uid="{00000000-0005-0000-0000-00001A900000}"/>
    <cellStyle name="Standard 35 8" xfId="12796" xr:uid="{00000000-0005-0000-0000-00001B900000}"/>
    <cellStyle name="Standard 350" xfId="6604" xr:uid="{00000000-0005-0000-0000-00001C900000}"/>
    <cellStyle name="Standard 351" xfId="6605" xr:uid="{00000000-0005-0000-0000-00001D900000}"/>
    <cellStyle name="Standard 352" xfId="6606" xr:uid="{00000000-0005-0000-0000-00001E900000}"/>
    <cellStyle name="Standard 353" xfId="6607" xr:uid="{00000000-0005-0000-0000-00001F900000}"/>
    <cellStyle name="Standard 354" xfId="6608" xr:uid="{00000000-0005-0000-0000-000020900000}"/>
    <cellStyle name="Standard 355" xfId="6609" xr:uid="{00000000-0005-0000-0000-000021900000}"/>
    <cellStyle name="Standard 356" xfId="6610" xr:uid="{00000000-0005-0000-0000-000022900000}"/>
    <cellStyle name="Standard 357" xfId="6611" xr:uid="{00000000-0005-0000-0000-000023900000}"/>
    <cellStyle name="Standard 358" xfId="6612" xr:uid="{00000000-0005-0000-0000-000024900000}"/>
    <cellStyle name="Standard 359" xfId="6613" xr:uid="{00000000-0005-0000-0000-000025900000}"/>
    <cellStyle name="Standard 36" xfId="6614" xr:uid="{00000000-0005-0000-0000-000026900000}"/>
    <cellStyle name="Standard 36 2" xfId="6615" xr:uid="{00000000-0005-0000-0000-000027900000}"/>
    <cellStyle name="Standard 36 2 2" xfId="6616" xr:uid="{00000000-0005-0000-0000-000028900000}"/>
    <cellStyle name="Standard 36 2 3" xfId="6617" xr:uid="{00000000-0005-0000-0000-000029900000}"/>
    <cellStyle name="Standard 36 3" xfId="6618" xr:uid="{00000000-0005-0000-0000-00002A900000}"/>
    <cellStyle name="Standard 36 4" xfId="6619" xr:uid="{00000000-0005-0000-0000-00002B900000}"/>
    <cellStyle name="Standard 36 5" xfId="6620" xr:uid="{00000000-0005-0000-0000-00002C900000}"/>
    <cellStyle name="Standard 36 6" xfId="6621" xr:uid="{00000000-0005-0000-0000-00002D900000}"/>
    <cellStyle name="Standard 36 7" xfId="12184" xr:uid="{00000000-0005-0000-0000-00002E900000}"/>
    <cellStyle name="Standard 36 8" xfId="12795" xr:uid="{00000000-0005-0000-0000-00002F900000}"/>
    <cellStyle name="Standard 360" xfId="6622" xr:uid="{00000000-0005-0000-0000-000030900000}"/>
    <cellStyle name="Standard 361" xfId="6623" xr:uid="{00000000-0005-0000-0000-000031900000}"/>
    <cellStyle name="Standard 362" xfId="6624" xr:uid="{00000000-0005-0000-0000-000032900000}"/>
    <cellStyle name="Standard 363" xfId="6625" xr:uid="{00000000-0005-0000-0000-000033900000}"/>
    <cellStyle name="Standard 364" xfId="6626" xr:uid="{00000000-0005-0000-0000-000034900000}"/>
    <cellStyle name="Standard 365" xfId="6627" xr:uid="{00000000-0005-0000-0000-000035900000}"/>
    <cellStyle name="Standard 366" xfId="6628" xr:uid="{00000000-0005-0000-0000-000036900000}"/>
    <cellStyle name="Standard 367" xfId="6629" xr:uid="{00000000-0005-0000-0000-000037900000}"/>
    <cellStyle name="Standard 367 2" xfId="6630" xr:uid="{00000000-0005-0000-0000-000038900000}"/>
    <cellStyle name="Standard 367 3" xfId="6631" xr:uid="{00000000-0005-0000-0000-000039900000}"/>
    <cellStyle name="Standard 368" xfId="6632" xr:uid="{00000000-0005-0000-0000-00003A900000}"/>
    <cellStyle name="Standard 369" xfId="6633" xr:uid="{00000000-0005-0000-0000-00003B900000}"/>
    <cellStyle name="Standard 37" xfId="6634" xr:uid="{00000000-0005-0000-0000-00003C900000}"/>
    <cellStyle name="Standard 37 2" xfId="6635" xr:uid="{00000000-0005-0000-0000-00003D900000}"/>
    <cellStyle name="Standard 37 2 2" xfId="6636" xr:uid="{00000000-0005-0000-0000-00003E900000}"/>
    <cellStyle name="Standard 37 2 3" xfId="6637" xr:uid="{00000000-0005-0000-0000-00003F900000}"/>
    <cellStyle name="Standard 37 3" xfId="6638" xr:uid="{00000000-0005-0000-0000-000040900000}"/>
    <cellStyle name="Standard 37 4" xfId="6639" xr:uid="{00000000-0005-0000-0000-000041900000}"/>
    <cellStyle name="Standard 37 5" xfId="6640" xr:uid="{00000000-0005-0000-0000-000042900000}"/>
    <cellStyle name="Standard 37 6" xfId="12307" xr:uid="{00000000-0005-0000-0000-000043900000}"/>
    <cellStyle name="Standard 37 7" xfId="13044" xr:uid="{00000000-0005-0000-0000-000044900000}"/>
    <cellStyle name="Standard 370" xfId="6641" xr:uid="{00000000-0005-0000-0000-000045900000}"/>
    <cellStyle name="Standard 371" xfId="6642" xr:uid="{00000000-0005-0000-0000-000046900000}"/>
    <cellStyle name="Standard 372" xfId="6643" xr:uid="{00000000-0005-0000-0000-000047900000}"/>
    <cellStyle name="Standard 373" xfId="6644" xr:uid="{00000000-0005-0000-0000-000048900000}"/>
    <cellStyle name="Standard 374" xfId="6645" xr:uid="{00000000-0005-0000-0000-000049900000}"/>
    <cellStyle name="Standard 375" xfId="6646" xr:uid="{00000000-0005-0000-0000-00004A900000}"/>
    <cellStyle name="Standard 376" xfId="6647" xr:uid="{00000000-0005-0000-0000-00004B900000}"/>
    <cellStyle name="Standard 377" xfId="6648" xr:uid="{00000000-0005-0000-0000-00004C900000}"/>
    <cellStyle name="Standard 378" xfId="6649" xr:uid="{00000000-0005-0000-0000-00004D900000}"/>
    <cellStyle name="Standard 379" xfId="6650" xr:uid="{00000000-0005-0000-0000-00004E900000}"/>
    <cellStyle name="Standard 38" xfId="6651" xr:uid="{00000000-0005-0000-0000-00004F900000}"/>
    <cellStyle name="Standard 38 2" xfId="6652" xr:uid="{00000000-0005-0000-0000-000050900000}"/>
    <cellStyle name="Standard 38 2 2" xfId="6653" xr:uid="{00000000-0005-0000-0000-000051900000}"/>
    <cellStyle name="Standard 38 2 3" xfId="6654" xr:uid="{00000000-0005-0000-0000-000052900000}"/>
    <cellStyle name="Standard 38 3" xfId="6655" xr:uid="{00000000-0005-0000-0000-000053900000}"/>
    <cellStyle name="Standard 38 4" xfId="6656" xr:uid="{00000000-0005-0000-0000-000054900000}"/>
    <cellStyle name="Standard 38 5" xfId="6657" xr:uid="{00000000-0005-0000-0000-000055900000}"/>
    <cellStyle name="Standard 38 6" xfId="12183" xr:uid="{00000000-0005-0000-0000-000056900000}"/>
    <cellStyle name="Standard 38 7" xfId="12794" xr:uid="{00000000-0005-0000-0000-000057900000}"/>
    <cellStyle name="Standard 380" xfId="6658" xr:uid="{00000000-0005-0000-0000-000058900000}"/>
    <cellStyle name="Standard 381" xfId="6659" xr:uid="{00000000-0005-0000-0000-000059900000}"/>
    <cellStyle name="Standard 382" xfId="6660" xr:uid="{00000000-0005-0000-0000-00005A900000}"/>
    <cellStyle name="Standard 383" xfId="6661" xr:uid="{00000000-0005-0000-0000-00005B900000}"/>
    <cellStyle name="Standard 384" xfId="6662" xr:uid="{00000000-0005-0000-0000-00005C900000}"/>
    <cellStyle name="Standard 385" xfId="6663" xr:uid="{00000000-0005-0000-0000-00005D900000}"/>
    <cellStyle name="Standard 386" xfId="6664" xr:uid="{00000000-0005-0000-0000-00005E900000}"/>
    <cellStyle name="Standard 387" xfId="6665" xr:uid="{00000000-0005-0000-0000-00005F900000}"/>
    <cellStyle name="Standard 388" xfId="6666" xr:uid="{00000000-0005-0000-0000-000060900000}"/>
    <cellStyle name="Standard 389" xfId="6667" xr:uid="{00000000-0005-0000-0000-000061900000}"/>
    <cellStyle name="Standard 39" xfId="6668" xr:uid="{00000000-0005-0000-0000-000062900000}"/>
    <cellStyle name="Standard 39 2" xfId="6669" xr:uid="{00000000-0005-0000-0000-000063900000}"/>
    <cellStyle name="Standard 39 2 2" xfId="6670" xr:uid="{00000000-0005-0000-0000-000064900000}"/>
    <cellStyle name="Standard 39 2 3" xfId="6671" xr:uid="{00000000-0005-0000-0000-000065900000}"/>
    <cellStyle name="Standard 39 3" xfId="6672" xr:uid="{00000000-0005-0000-0000-000066900000}"/>
    <cellStyle name="Standard 39 4" xfId="6673" xr:uid="{00000000-0005-0000-0000-000067900000}"/>
    <cellStyle name="Standard 39 5" xfId="6674" xr:uid="{00000000-0005-0000-0000-000068900000}"/>
    <cellStyle name="Standard 39 6" xfId="12306" xr:uid="{00000000-0005-0000-0000-000069900000}"/>
    <cellStyle name="Standard 39 7" xfId="12793" xr:uid="{00000000-0005-0000-0000-00006A900000}"/>
    <cellStyle name="Standard 390" xfId="6675" xr:uid="{00000000-0005-0000-0000-00006B900000}"/>
    <cellStyle name="Standard 391" xfId="6676" xr:uid="{00000000-0005-0000-0000-00006C900000}"/>
    <cellStyle name="Standard 392" xfId="6677" xr:uid="{00000000-0005-0000-0000-00006D900000}"/>
    <cellStyle name="Standard 393" xfId="6678" xr:uid="{00000000-0005-0000-0000-00006E900000}"/>
    <cellStyle name="Standard 394" xfId="6679" xr:uid="{00000000-0005-0000-0000-00006F900000}"/>
    <cellStyle name="Standard 395" xfId="6680" xr:uid="{00000000-0005-0000-0000-000070900000}"/>
    <cellStyle name="Standard 396" xfId="6681" xr:uid="{00000000-0005-0000-0000-000071900000}"/>
    <cellStyle name="Standard 397" xfId="6682" xr:uid="{00000000-0005-0000-0000-000072900000}"/>
    <cellStyle name="Standard 398" xfId="6683" xr:uid="{00000000-0005-0000-0000-000073900000}"/>
    <cellStyle name="Standard 399" xfId="6684" xr:uid="{00000000-0005-0000-0000-000074900000}"/>
    <cellStyle name="Standard 4" xfId="127" xr:uid="{00000000-0005-0000-0000-000075900000}"/>
    <cellStyle name="Standard 4 10" xfId="6685" xr:uid="{00000000-0005-0000-0000-000076900000}"/>
    <cellStyle name="Standard 4 10 2" xfId="6686" xr:uid="{00000000-0005-0000-0000-000077900000}"/>
    <cellStyle name="Standard 4 10 2 2" xfId="12103" xr:uid="{00000000-0005-0000-0000-000078900000}"/>
    <cellStyle name="Standard 4 10 2 3" xfId="12045" xr:uid="{00000000-0005-0000-0000-000079900000}"/>
    <cellStyle name="Standard 4 10 2 4" xfId="12135" xr:uid="{00000000-0005-0000-0000-00007A900000}"/>
    <cellStyle name="Standard 4 10 2 5" xfId="11619" xr:uid="{00000000-0005-0000-0000-00007B900000}"/>
    <cellStyle name="Standard 4 10 3" xfId="11897" xr:uid="{00000000-0005-0000-0000-00007C900000}"/>
    <cellStyle name="Standard 4 11" xfId="6687" xr:uid="{00000000-0005-0000-0000-00007D900000}"/>
    <cellStyle name="Standard 4 2" xfId="6688" xr:uid="{00000000-0005-0000-0000-00007E900000}"/>
    <cellStyle name="Standard 4 2 10" xfId="43434" xr:uid="{00000000-0005-0000-0000-00007F900000}"/>
    <cellStyle name="Standard 4 2 11" xfId="43435" xr:uid="{00000000-0005-0000-0000-000080900000}"/>
    <cellStyle name="Standard 4 2 2" xfId="6689" xr:uid="{00000000-0005-0000-0000-000081900000}"/>
    <cellStyle name="Standard 4 2 2 2" xfId="6690" xr:uid="{00000000-0005-0000-0000-000082900000}"/>
    <cellStyle name="Standard 4 2 2 2 2" xfId="6691" xr:uid="{00000000-0005-0000-0000-000083900000}"/>
    <cellStyle name="Standard 4 2 2 3" xfId="6692" xr:uid="{00000000-0005-0000-0000-000084900000}"/>
    <cellStyle name="Standard 4 2 2 4" xfId="6693" xr:uid="{00000000-0005-0000-0000-000085900000}"/>
    <cellStyle name="Standard 4 2 2 5" xfId="6694" xr:uid="{00000000-0005-0000-0000-000086900000}"/>
    <cellStyle name="Standard 4 2 2 5 2" xfId="6695" xr:uid="{00000000-0005-0000-0000-000087900000}"/>
    <cellStyle name="Standard 4 2 2 5 3" xfId="11966" xr:uid="{00000000-0005-0000-0000-000088900000}"/>
    <cellStyle name="Standard 4 2 2 6" xfId="12305" xr:uid="{00000000-0005-0000-0000-000089900000}"/>
    <cellStyle name="Standard 4 2 3" xfId="6696" xr:uid="{00000000-0005-0000-0000-00008A900000}"/>
    <cellStyle name="Standard 4 2 3 2" xfId="6697" xr:uid="{00000000-0005-0000-0000-00008B900000}"/>
    <cellStyle name="Standard 4 2 3 2 2" xfId="6698" xr:uid="{00000000-0005-0000-0000-00008C900000}"/>
    <cellStyle name="Standard 4 2 3 3" xfId="6699" xr:uid="{00000000-0005-0000-0000-00008D900000}"/>
    <cellStyle name="Standard 4 2 3 3 2" xfId="6700" xr:uid="{00000000-0005-0000-0000-00008E900000}"/>
    <cellStyle name="Standard 4 2 3 4" xfId="6701" xr:uid="{00000000-0005-0000-0000-00008F900000}"/>
    <cellStyle name="Standard 4 2 4" xfId="6702" xr:uid="{00000000-0005-0000-0000-000090900000}"/>
    <cellStyle name="Standard 4 2 4 2" xfId="6703" xr:uid="{00000000-0005-0000-0000-000091900000}"/>
    <cellStyle name="Standard 4 2 4 3" xfId="6704" xr:uid="{00000000-0005-0000-0000-000092900000}"/>
    <cellStyle name="Standard 4 2 4 3 2" xfId="6705" xr:uid="{00000000-0005-0000-0000-000093900000}"/>
    <cellStyle name="Standard 4 2 4 4" xfId="6706" xr:uid="{00000000-0005-0000-0000-000094900000}"/>
    <cellStyle name="Standard 4 2 4 5" xfId="6707" xr:uid="{00000000-0005-0000-0000-000095900000}"/>
    <cellStyle name="Standard 4 2 5" xfId="6708" xr:uid="{00000000-0005-0000-0000-000096900000}"/>
    <cellStyle name="Standard 4 2 5 2" xfId="6709" xr:uid="{00000000-0005-0000-0000-000097900000}"/>
    <cellStyle name="Standard 4 2 5 2 2" xfId="6710" xr:uid="{00000000-0005-0000-0000-000098900000}"/>
    <cellStyle name="Standard 4 2 5 2 3" xfId="11620" xr:uid="{00000000-0005-0000-0000-000099900000}"/>
    <cellStyle name="Standard 4 2 5 3" xfId="6711" xr:uid="{00000000-0005-0000-0000-00009A900000}"/>
    <cellStyle name="Standard 4 2 6" xfId="6712" xr:uid="{00000000-0005-0000-0000-00009B900000}"/>
    <cellStyle name="Standard 4 2 6 2" xfId="6713" xr:uid="{00000000-0005-0000-0000-00009C900000}"/>
    <cellStyle name="Standard 4 2 7" xfId="6714" xr:uid="{00000000-0005-0000-0000-00009D900000}"/>
    <cellStyle name="Standard 4 2 7 2" xfId="6715" xr:uid="{00000000-0005-0000-0000-00009E900000}"/>
    <cellStyle name="Standard 4 2 8" xfId="6716" xr:uid="{00000000-0005-0000-0000-00009F900000}"/>
    <cellStyle name="Standard 4 2 8 2" xfId="6717" xr:uid="{00000000-0005-0000-0000-0000A0900000}"/>
    <cellStyle name="Standard 4 2 8 3" xfId="6718" xr:uid="{00000000-0005-0000-0000-0000A1900000}"/>
    <cellStyle name="Standard 4 2 8 4" xfId="11861" xr:uid="{00000000-0005-0000-0000-0000A2900000}"/>
    <cellStyle name="Standard 4 2 9" xfId="6719" xr:uid="{00000000-0005-0000-0000-0000A3900000}"/>
    <cellStyle name="Standard 4 3" xfId="6720" xr:uid="{00000000-0005-0000-0000-0000A4900000}"/>
    <cellStyle name="Standard 4 3 2" xfId="6721" xr:uid="{00000000-0005-0000-0000-0000A5900000}"/>
    <cellStyle name="Standard 4 3 2 2" xfId="6722" xr:uid="{00000000-0005-0000-0000-0000A6900000}"/>
    <cellStyle name="Standard 4 3 2 2 2" xfId="6723" xr:uid="{00000000-0005-0000-0000-0000A7900000}"/>
    <cellStyle name="Standard 4 3 2 3" xfId="6724" xr:uid="{00000000-0005-0000-0000-0000A8900000}"/>
    <cellStyle name="Standard 4 3 2 3 2" xfId="6725" xr:uid="{00000000-0005-0000-0000-0000A9900000}"/>
    <cellStyle name="Standard 4 3 2 4" xfId="6726" xr:uid="{00000000-0005-0000-0000-0000AA900000}"/>
    <cellStyle name="Standard 4 3 2 4 2" xfId="6727" xr:uid="{00000000-0005-0000-0000-0000AB900000}"/>
    <cellStyle name="Standard 4 3 2 4 3" xfId="11967" xr:uid="{00000000-0005-0000-0000-0000AC900000}"/>
    <cellStyle name="Standard 4 3 3" xfId="6728" xr:uid="{00000000-0005-0000-0000-0000AD900000}"/>
    <cellStyle name="Standard 4 3 3 2" xfId="6729" xr:uid="{00000000-0005-0000-0000-0000AE900000}"/>
    <cellStyle name="Standard 4 3 3 2 2" xfId="6730" xr:uid="{00000000-0005-0000-0000-0000AF900000}"/>
    <cellStyle name="Standard 4 3 3 3" xfId="6731" xr:uid="{00000000-0005-0000-0000-0000B0900000}"/>
    <cellStyle name="Standard 4 3 3 4" xfId="6732" xr:uid="{00000000-0005-0000-0000-0000B1900000}"/>
    <cellStyle name="Standard 4 3 3 5" xfId="6733" xr:uid="{00000000-0005-0000-0000-0000B2900000}"/>
    <cellStyle name="Standard 4 3 4" xfId="6734" xr:uid="{00000000-0005-0000-0000-0000B3900000}"/>
    <cellStyle name="Standard 4 3 4 2" xfId="6735" xr:uid="{00000000-0005-0000-0000-0000B4900000}"/>
    <cellStyle name="Standard 4 3 4 2 2" xfId="6736" xr:uid="{00000000-0005-0000-0000-0000B5900000}"/>
    <cellStyle name="Standard 4 3 4 3" xfId="6737" xr:uid="{00000000-0005-0000-0000-0000B6900000}"/>
    <cellStyle name="Standard 4 3 4 4" xfId="6738" xr:uid="{00000000-0005-0000-0000-0000B7900000}"/>
    <cellStyle name="Standard 4 3 5" xfId="6739" xr:uid="{00000000-0005-0000-0000-0000B8900000}"/>
    <cellStyle name="Standard 4 3 5 2" xfId="6740" xr:uid="{00000000-0005-0000-0000-0000B9900000}"/>
    <cellStyle name="Standard 4 3 5 3" xfId="6741" xr:uid="{00000000-0005-0000-0000-0000BA900000}"/>
    <cellStyle name="Standard 4 3 6" xfId="6742" xr:uid="{00000000-0005-0000-0000-0000BB900000}"/>
    <cellStyle name="Standard 4 3 6 2" xfId="6743" xr:uid="{00000000-0005-0000-0000-0000BC900000}"/>
    <cellStyle name="Standard 4 3 6 3" xfId="6744" xr:uid="{00000000-0005-0000-0000-0000BD900000}"/>
    <cellStyle name="Standard 4 3 6 4" xfId="11904" xr:uid="{00000000-0005-0000-0000-0000BE900000}"/>
    <cellStyle name="Standard 4 3 7" xfId="6745" xr:uid="{00000000-0005-0000-0000-0000BF900000}"/>
    <cellStyle name="Standard 4 3 8" xfId="12304" xr:uid="{00000000-0005-0000-0000-0000C0900000}"/>
    <cellStyle name="Standard 4 3 9" xfId="12792" xr:uid="{00000000-0005-0000-0000-0000C1900000}"/>
    <cellStyle name="Standard 4 4" xfId="6746" xr:uid="{00000000-0005-0000-0000-0000C2900000}"/>
    <cellStyle name="Standard 4 4 2" xfId="6747" xr:uid="{00000000-0005-0000-0000-0000C3900000}"/>
    <cellStyle name="Standard 4 4 2 2" xfId="6748" xr:uid="{00000000-0005-0000-0000-0000C4900000}"/>
    <cellStyle name="Standard 4 4 2 2 2" xfId="6749" xr:uid="{00000000-0005-0000-0000-0000C5900000}"/>
    <cellStyle name="Standard 4 4 2 2 2 2" xfId="6750" xr:uid="{00000000-0005-0000-0000-0000C6900000}"/>
    <cellStyle name="Standard 4 4 2 2 3" xfId="6751" xr:uid="{00000000-0005-0000-0000-0000C7900000}"/>
    <cellStyle name="Standard 4 4 2 3" xfId="6752" xr:uid="{00000000-0005-0000-0000-0000C8900000}"/>
    <cellStyle name="Standard 4 4 2 3 2" xfId="6753" xr:uid="{00000000-0005-0000-0000-0000C9900000}"/>
    <cellStyle name="Standard 4 4 2 3 3" xfId="6754" xr:uid="{00000000-0005-0000-0000-0000CA900000}"/>
    <cellStyle name="Standard 4 4 3" xfId="6755" xr:uid="{00000000-0005-0000-0000-0000CB900000}"/>
    <cellStyle name="Standard 4 4 3 2" xfId="6756" xr:uid="{00000000-0005-0000-0000-0000CC900000}"/>
    <cellStyle name="Standard 4 4 3 3" xfId="6757" xr:uid="{00000000-0005-0000-0000-0000CD900000}"/>
    <cellStyle name="Standard 4 4 4" xfId="6758" xr:uid="{00000000-0005-0000-0000-0000CE900000}"/>
    <cellStyle name="Standard 4 4 4 2" xfId="6759" xr:uid="{00000000-0005-0000-0000-0000CF900000}"/>
    <cellStyle name="Standard 4 4 5" xfId="6760" xr:uid="{00000000-0005-0000-0000-0000D0900000}"/>
    <cellStyle name="Standard 4 4 6" xfId="6761" xr:uid="{00000000-0005-0000-0000-0000D1900000}"/>
    <cellStyle name="Standard 4 4 7" xfId="6762" xr:uid="{00000000-0005-0000-0000-0000D2900000}"/>
    <cellStyle name="Standard 4 4 7 2" xfId="11346" xr:uid="{00000000-0005-0000-0000-0000D3900000}"/>
    <cellStyle name="Standard 4 4 7 3" xfId="12145" xr:uid="{00000000-0005-0000-0000-0000D4900000}"/>
    <cellStyle name="Standard 4 4 8" xfId="12303" xr:uid="{00000000-0005-0000-0000-0000D5900000}"/>
    <cellStyle name="Standard 4 4 9" xfId="12791" xr:uid="{00000000-0005-0000-0000-0000D6900000}"/>
    <cellStyle name="Standard 4 5" xfId="6763" xr:uid="{00000000-0005-0000-0000-0000D7900000}"/>
    <cellStyle name="Standard 4 5 2" xfId="6764" xr:uid="{00000000-0005-0000-0000-0000D8900000}"/>
    <cellStyle name="Standard 4 5 2 2" xfId="6765" xr:uid="{00000000-0005-0000-0000-0000D9900000}"/>
    <cellStyle name="Standard 4 5 2 2 2" xfId="6766" xr:uid="{00000000-0005-0000-0000-0000DA900000}"/>
    <cellStyle name="Standard 4 5 2 3" xfId="6767" xr:uid="{00000000-0005-0000-0000-0000DB900000}"/>
    <cellStyle name="Standard 4 5 3" xfId="6768" xr:uid="{00000000-0005-0000-0000-0000DC900000}"/>
    <cellStyle name="Standard 4 5 3 2" xfId="6769" xr:uid="{00000000-0005-0000-0000-0000DD900000}"/>
    <cellStyle name="Standard 4 5 3 3" xfId="6770" xr:uid="{00000000-0005-0000-0000-0000DE900000}"/>
    <cellStyle name="Standard 4 5 4" xfId="6771" xr:uid="{00000000-0005-0000-0000-0000DF900000}"/>
    <cellStyle name="Standard 4 5 4 2" xfId="6772" xr:uid="{00000000-0005-0000-0000-0000E0900000}"/>
    <cellStyle name="Standard 4 5 4 2 2" xfId="6773" xr:uid="{00000000-0005-0000-0000-0000E1900000}"/>
    <cellStyle name="Standard 4 5 4 3" xfId="6774" xr:uid="{00000000-0005-0000-0000-0000E2900000}"/>
    <cellStyle name="Standard 4 5 5" xfId="6775" xr:uid="{00000000-0005-0000-0000-0000E3900000}"/>
    <cellStyle name="Standard 4 5 5 2" xfId="6776" xr:uid="{00000000-0005-0000-0000-0000E4900000}"/>
    <cellStyle name="Standard 4 5 6" xfId="6777" xr:uid="{00000000-0005-0000-0000-0000E5900000}"/>
    <cellStyle name="Standard 4 5 7" xfId="43436" xr:uid="{00000000-0005-0000-0000-0000E6900000}"/>
    <cellStyle name="Standard 4 5 8" xfId="43437" xr:uid="{00000000-0005-0000-0000-0000E7900000}"/>
    <cellStyle name="Standard 4 6" xfId="6778" xr:uid="{00000000-0005-0000-0000-0000E8900000}"/>
    <cellStyle name="Standard 4 6 2" xfId="6779" xr:uid="{00000000-0005-0000-0000-0000E9900000}"/>
    <cellStyle name="Standard 4 6 2 2" xfId="6780" xr:uid="{00000000-0005-0000-0000-0000EA900000}"/>
    <cellStyle name="Standard 4 6 2 2 2" xfId="6781" xr:uid="{00000000-0005-0000-0000-0000EB900000}"/>
    <cellStyle name="Standard 4 6 2 2 2 2" xfId="6782" xr:uid="{00000000-0005-0000-0000-0000EC900000}"/>
    <cellStyle name="Standard 4 6 2 2 3" xfId="6783" xr:uid="{00000000-0005-0000-0000-0000ED900000}"/>
    <cellStyle name="Standard 4 6 2 3" xfId="6784" xr:uid="{00000000-0005-0000-0000-0000EE900000}"/>
    <cellStyle name="Standard 4 6 2 3 2" xfId="6785" xr:uid="{00000000-0005-0000-0000-0000EF900000}"/>
    <cellStyle name="Standard 4 6 3" xfId="6786" xr:uid="{00000000-0005-0000-0000-0000F0900000}"/>
    <cellStyle name="Standard 4 6 3 2" xfId="6787" xr:uid="{00000000-0005-0000-0000-0000F1900000}"/>
    <cellStyle name="Standard 4 6 4" xfId="6788" xr:uid="{00000000-0005-0000-0000-0000F2900000}"/>
    <cellStyle name="Standard 4 6 4 2" xfId="6789" xr:uid="{00000000-0005-0000-0000-0000F3900000}"/>
    <cellStyle name="Standard 4 6 4 3" xfId="6790" xr:uid="{00000000-0005-0000-0000-0000F4900000}"/>
    <cellStyle name="Standard 4 6 5" xfId="6791" xr:uid="{00000000-0005-0000-0000-0000F5900000}"/>
    <cellStyle name="Standard 4 6 6" xfId="6792" xr:uid="{00000000-0005-0000-0000-0000F6900000}"/>
    <cellStyle name="Standard 4 6 6 2" xfId="6793" xr:uid="{00000000-0005-0000-0000-0000F7900000}"/>
    <cellStyle name="Standard 4 6 6 3" xfId="11968" xr:uid="{00000000-0005-0000-0000-0000F8900000}"/>
    <cellStyle name="Standard 4 7" xfId="6794" xr:uid="{00000000-0005-0000-0000-0000F9900000}"/>
    <cellStyle name="Standard 4 7 2" xfId="6795" xr:uid="{00000000-0005-0000-0000-0000FA900000}"/>
    <cellStyle name="Standard 4 7 2 2" xfId="6796" xr:uid="{00000000-0005-0000-0000-0000FB900000}"/>
    <cellStyle name="Standard 4 7 2 2 2" xfId="6797" xr:uid="{00000000-0005-0000-0000-0000FC900000}"/>
    <cellStyle name="Standard 4 7 2 2 3" xfId="6798" xr:uid="{00000000-0005-0000-0000-0000FD900000}"/>
    <cellStyle name="Standard 4 7 2 3" xfId="6799" xr:uid="{00000000-0005-0000-0000-0000FE900000}"/>
    <cellStyle name="Standard 4 7 2 4" xfId="6800" xr:uid="{00000000-0005-0000-0000-0000FF900000}"/>
    <cellStyle name="Standard 4 7 3" xfId="6801" xr:uid="{00000000-0005-0000-0000-000000910000}"/>
    <cellStyle name="Standard 4 7 3 2" xfId="6802" xr:uid="{00000000-0005-0000-0000-000001910000}"/>
    <cellStyle name="Standard 4 7 3 3" xfId="6803" xr:uid="{00000000-0005-0000-0000-000002910000}"/>
    <cellStyle name="Standard 4 7 4" xfId="6804" xr:uid="{00000000-0005-0000-0000-000003910000}"/>
    <cellStyle name="Standard 4 7 4 2" xfId="6805" xr:uid="{00000000-0005-0000-0000-000004910000}"/>
    <cellStyle name="Standard 4 7 5" xfId="6806" xr:uid="{00000000-0005-0000-0000-000005910000}"/>
    <cellStyle name="Standard 4 8" xfId="6807" xr:uid="{00000000-0005-0000-0000-000006910000}"/>
    <cellStyle name="Standard 4 8 2" xfId="6808" xr:uid="{00000000-0005-0000-0000-000007910000}"/>
    <cellStyle name="Standard 4 8 2 2" xfId="6809" xr:uid="{00000000-0005-0000-0000-000008910000}"/>
    <cellStyle name="Standard 4 8 2 2 2" xfId="6810" xr:uid="{00000000-0005-0000-0000-000009910000}"/>
    <cellStyle name="Standard 4 8 2 3" xfId="6811" xr:uid="{00000000-0005-0000-0000-00000A910000}"/>
    <cellStyle name="Standard 4 8 3" xfId="6812" xr:uid="{00000000-0005-0000-0000-00000B910000}"/>
    <cellStyle name="Standard 4 8 3 2" xfId="6813" xr:uid="{00000000-0005-0000-0000-00000C910000}"/>
    <cellStyle name="Standard 4 8 3 3" xfId="6814" xr:uid="{00000000-0005-0000-0000-00000D910000}"/>
    <cellStyle name="Standard 4 8 4" xfId="6815" xr:uid="{00000000-0005-0000-0000-00000E910000}"/>
    <cellStyle name="Standard 4 8 4 2" xfId="6816" xr:uid="{00000000-0005-0000-0000-00000F910000}"/>
    <cellStyle name="Standard 4 8 5" xfId="6817" xr:uid="{00000000-0005-0000-0000-000010910000}"/>
    <cellStyle name="Standard 4 8 6" xfId="6818" xr:uid="{00000000-0005-0000-0000-000011910000}"/>
    <cellStyle name="Standard 4 9" xfId="6819" xr:uid="{00000000-0005-0000-0000-000012910000}"/>
    <cellStyle name="Standard 4 9 2" xfId="6820" xr:uid="{00000000-0005-0000-0000-000013910000}"/>
    <cellStyle name="Standard 4 9 2 2" xfId="6821" xr:uid="{00000000-0005-0000-0000-000014910000}"/>
    <cellStyle name="Standard 4 9 2 3" xfId="11347" xr:uid="{00000000-0005-0000-0000-000015910000}"/>
    <cellStyle name="Standard 4 9 2 4" xfId="12066" xr:uid="{00000000-0005-0000-0000-000016910000}"/>
    <cellStyle name="Standard 4 9 2 5" xfId="11922" xr:uid="{00000000-0005-0000-0000-000017910000}"/>
    <cellStyle name="Standard 4 9 3" xfId="6822" xr:uid="{00000000-0005-0000-0000-000018910000}"/>
    <cellStyle name="Standard 4 9 3 2" xfId="11333" xr:uid="{00000000-0005-0000-0000-000019910000}"/>
    <cellStyle name="Standard 4 9 3 3" xfId="11352" xr:uid="{00000000-0005-0000-0000-00001A910000}"/>
    <cellStyle name="Standard 4 9 3 3 2" xfId="12178" xr:uid="{00000000-0005-0000-0000-00001B910000}"/>
    <cellStyle name="Standard 4_Tabelle1" xfId="6823" xr:uid="{00000000-0005-0000-0000-00001C910000}"/>
    <cellStyle name="Standard 40" xfId="6824" xr:uid="{00000000-0005-0000-0000-00001D910000}"/>
    <cellStyle name="Standard 40 2" xfId="6825" xr:uid="{00000000-0005-0000-0000-00001E910000}"/>
    <cellStyle name="Standard 40 2 2" xfId="6826" xr:uid="{00000000-0005-0000-0000-00001F910000}"/>
    <cellStyle name="Standard 40 2 3" xfId="6827" xr:uid="{00000000-0005-0000-0000-000020910000}"/>
    <cellStyle name="Standard 40 3" xfId="6828" xr:uid="{00000000-0005-0000-0000-000021910000}"/>
    <cellStyle name="Standard 40 4" xfId="6829" xr:uid="{00000000-0005-0000-0000-000022910000}"/>
    <cellStyle name="Standard 40 5" xfId="6830" xr:uid="{00000000-0005-0000-0000-000023910000}"/>
    <cellStyle name="Standard 40 6" xfId="12302" xr:uid="{00000000-0005-0000-0000-000024910000}"/>
    <cellStyle name="Standard 40 7" xfId="12790" xr:uid="{00000000-0005-0000-0000-000025910000}"/>
    <cellStyle name="Standard 400" xfId="6831" xr:uid="{00000000-0005-0000-0000-000026910000}"/>
    <cellStyle name="Standard 401" xfId="6832" xr:uid="{00000000-0005-0000-0000-000027910000}"/>
    <cellStyle name="Standard 402" xfId="6833" xr:uid="{00000000-0005-0000-0000-000028910000}"/>
    <cellStyle name="Standard 403" xfId="6834" xr:uid="{00000000-0005-0000-0000-000029910000}"/>
    <cellStyle name="Standard 404" xfId="6835" xr:uid="{00000000-0005-0000-0000-00002A910000}"/>
    <cellStyle name="Standard 405" xfId="6836" xr:uid="{00000000-0005-0000-0000-00002B910000}"/>
    <cellStyle name="Standard 406" xfId="6837" xr:uid="{00000000-0005-0000-0000-00002C910000}"/>
    <cellStyle name="Standard 407" xfId="6838" xr:uid="{00000000-0005-0000-0000-00002D910000}"/>
    <cellStyle name="Standard 408" xfId="6839" xr:uid="{00000000-0005-0000-0000-00002E910000}"/>
    <cellStyle name="Standard 409" xfId="6840" xr:uid="{00000000-0005-0000-0000-00002F910000}"/>
    <cellStyle name="Standard 41" xfId="6841" xr:uid="{00000000-0005-0000-0000-000030910000}"/>
    <cellStyle name="Standard 41 2" xfId="6842" xr:uid="{00000000-0005-0000-0000-000031910000}"/>
    <cellStyle name="Standard 41 2 2" xfId="6843" xr:uid="{00000000-0005-0000-0000-000032910000}"/>
    <cellStyle name="Standard 41 2 3" xfId="6844" xr:uid="{00000000-0005-0000-0000-000033910000}"/>
    <cellStyle name="Standard 41 3" xfId="6845" xr:uid="{00000000-0005-0000-0000-000034910000}"/>
    <cellStyle name="Standard 41 4" xfId="6846" xr:uid="{00000000-0005-0000-0000-000035910000}"/>
    <cellStyle name="Standard 41 5" xfId="6847" xr:uid="{00000000-0005-0000-0000-000036910000}"/>
    <cellStyle name="Standard 41 6" xfId="12301" xr:uid="{00000000-0005-0000-0000-000037910000}"/>
    <cellStyle name="Standard 41 7" xfId="12789" xr:uid="{00000000-0005-0000-0000-000038910000}"/>
    <cellStyle name="Standard 410" xfId="6848" xr:uid="{00000000-0005-0000-0000-000039910000}"/>
    <cellStyle name="Standard 411" xfId="6849" xr:uid="{00000000-0005-0000-0000-00003A910000}"/>
    <cellStyle name="Standard 412" xfId="6850" xr:uid="{00000000-0005-0000-0000-00003B910000}"/>
    <cellStyle name="Standard 413" xfId="6851" xr:uid="{00000000-0005-0000-0000-00003C910000}"/>
    <cellStyle name="Standard 414" xfId="6852" xr:uid="{00000000-0005-0000-0000-00003D910000}"/>
    <cellStyle name="Standard 415" xfId="6853" xr:uid="{00000000-0005-0000-0000-00003E910000}"/>
    <cellStyle name="Standard 416" xfId="6854" xr:uid="{00000000-0005-0000-0000-00003F910000}"/>
    <cellStyle name="Standard 417" xfId="6855" xr:uid="{00000000-0005-0000-0000-000040910000}"/>
    <cellStyle name="Standard 418" xfId="6856" xr:uid="{00000000-0005-0000-0000-000041910000}"/>
    <cellStyle name="Standard 419" xfId="6857" xr:uid="{00000000-0005-0000-0000-000042910000}"/>
    <cellStyle name="Standard 42" xfId="6858" xr:uid="{00000000-0005-0000-0000-000043910000}"/>
    <cellStyle name="Standard 42 2" xfId="6859" xr:uid="{00000000-0005-0000-0000-000044910000}"/>
    <cellStyle name="Standard 42 2 2" xfId="6860" xr:uid="{00000000-0005-0000-0000-000045910000}"/>
    <cellStyle name="Standard 42 2 3" xfId="6861" xr:uid="{00000000-0005-0000-0000-000046910000}"/>
    <cellStyle name="Standard 42 3" xfId="6862" xr:uid="{00000000-0005-0000-0000-000047910000}"/>
    <cellStyle name="Standard 42 4" xfId="6863" xr:uid="{00000000-0005-0000-0000-000048910000}"/>
    <cellStyle name="Standard 42 5" xfId="6864" xr:uid="{00000000-0005-0000-0000-000049910000}"/>
    <cellStyle name="Standard 42 6" xfId="12300" xr:uid="{00000000-0005-0000-0000-00004A910000}"/>
    <cellStyle name="Standard 42 7" xfId="12788" xr:uid="{00000000-0005-0000-0000-00004B910000}"/>
    <cellStyle name="Standard 420" xfId="6865" xr:uid="{00000000-0005-0000-0000-00004C910000}"/>
    <cellStyle name="Standard 421" xfId="6866" xr:uid="{00000000-0005-0000-0000-00004D910000}"/>
    <cellStyle name="Standard 422" xfId="6867" xr:uid="{00000000-0005-0000-0000-00004E910000}"/>
    <cellStyle name="Standard 423" xfId="6868" xr:uid="{00000000-0005-0000-0000-00004F910000}"/>
    <cellStyle name="Standard 424" xfId="6869" xr:uid="{00000000-0005-0000-0000-000050910000}"/>
    <cellStyle name="Standard 425" xfId="6870" xr:uid="{00000000-0005-0000-0000-000051910000}"/>
    <cellStyle name="Standard 426" xfId="6871" xr:uid="{00000000-0005-0000-0000-000052910000}"/>
    <cellStyle name="Standard 427" xfId="6872" xr:uid="{00000000-0005-0000-0000-000053910000}"/>
    <cellStyle name="Standard 428" xfId="6873" xr:uid="{00000000-0005-0000-0000-000054910000}"/>
    <cellStyle name="Standard 429" xfId="6874" xr:uid="{00000000-0005-0000-0000-000055910000}"/>
    <cellStyle name="Standard 43" xfId="6875" xr:uid="{00000000-0005-0000-0000-000056910000}"/>
    <cellStyle name="Standard 43 2" xfId="6876" xr:uid="{00000000-0005-0000-0000-000057910000}"/>
    <cellStyle name="Standard 43 2 2" xfId="6877" xr:uid="{00000000-0005-0000-0000-000058910000}"/>
    <cellStyle name="Standard 43 2 3" xfId="6878" xr:uid="{00000000-0005-0000-0000-000059910000}"/>
    <cellStyle name="Standard 43 3" xfId="6879" xr:uid="{00000000-0005-0000-0000-00005A910000}"/>
    <cellStyle name="Standard 43 4" xfId="6880" xr:uid="{00000000-0005-0000-0000-00005B910000}"/>
    <cellStyle name="Standard 43 5" xfId="6881" xr:uid="{00000000-0005-0000-0000-00005C910000}"/>
    <cellStyle name="Standard 43 6" xfId="12299" xr:uid="{00000000-0005-0000-0000-00005D910000}"/>
    <cellStyle name="Standard 43 7" xfId="12787" xr:uid="{00000000-0005-0000-0000-00005E910000}"/>
    <cellStyle name="Standard 430" xfId="6882" xr:uid="{00000000-0005-0000-0000-00005F910000}"/>
    <cellStyle name="Standard 431" xfId="6883" xr:uid="{00000000-0005-0000-0000-000060910000}"/>
    <cellStyle name="Standard 432" xfId="6884" xr:uid="{00000000-0005-0000-0000-000061910000}"/>
    <cellStyle name="Standard 433" xfId="6885" xr:uid="{00000000-0005-0000-0000-000062910000}"/>
    <cellStyle name="Standard 434" xfId="6886" xr:uid="{00000000-0005-0000-0000-000063910000}"/>
    <cellStyle name="Standard 435" xfId="6887" xr:uid="{00000000-0005-0000-0000-000064910000}"/>
    <cellStyle name="Standard 436" xfId="6888" xr:uid="{00000000-0005-0000-0000-000065910000}"/>
    <cellStyle name="Standard 437" xfId="6889" xr:uid="{00000000-0005-0000-0000-000066910000}"/>
    <cellStyle name="Standard 438" xfId="6890" xr:uid="{00000000-0005-0000-0000-000067910000}"/>
    <cellStyle name="Standard 439" xfId="6891" xr:uid="{00000000-0005-0000-0000-000068910000}"/>
    <cellStyle name="Standard 44" xfId="6892" xr:uid="{00000000-0005-0000-0000-000069910000}"/>
    <cellStyle name="Standard 44 2" xfId="6893" xr:uid="{00000000-0005-0000-0000-00006A910000}"/>
    <cellStyle name="Standard 44 2 2" xfId="6894" xr:uid="{00000000-0005-0000-0000-00006B910000}"/>
    <cellStyle name="Standard 44 2 3" xfId="6895" xr:uid="{00000000-0005-0000-0000-00006C910000}"/>
    <cellStyle name="Standard 44 3" xfId="6896" xr:uid="{00000000-0005-0000-0000-00006D910000}"/>
    <cellStyle name="Standard 44 4" xfId="6897" xr:uid="{00000000-0005-0000-0000-00006E910000}"/>
    <cellStyle name="Standard 44 5" xfId="6898" xr:uid="{00000000-0005-0000-0000-00006F910000}"/>
    <cellStyle name="Standard 44 6" xfId="12298" xr:uid="{00000000-0005-0000-0000-000070910000}"/>
    <cellStyle name="Standard 44 7" xfId="13016" xr:uid="{00000000-0005-0000-0000-000071910000}"/>
    <cellStyle name="Standard 440" xfId="6899" xr:uid="{00000000-0005-0000-0000-000072910000}"/>
    <cellStyle name="Standard 441" xfId="6900" xr:uid="{00000000-0005-0000-0000-000073910000}"/>
    <cellStyle name="Standard 442" xfId="6901" xr:uid="{00000000-0005-0000-0000-000074910000}"/>
    <cellStyle name="Standard 443" xfId="6902" xr:uid="{00000000-0005-0000-0000-000075910000}"/>
    <cellStyle name="Standard 444" xfId="6903" xr:uid="{00000000-0005-0000-0000-000076910000}"/>
    <cellStyle name="Standard 445" xfId="6904" xr:uid="{00000000-0005-0000-0000-000077910000}"/>
    <cellStyle name="Standard 446" xfId="6905" xr:uid="{00000000-0005-0000-0000-000078910000}"/>
    <cellStyle name="Standard 447" xfId="6906" xr:uid="{00000000-0005-0000-0000-000079910000}"/>
    <cellStyle name="Standard 448" xfId="6907" xr:uid="{00000000-0005-0000-0000-00007A910000}"/>
    <cellStyle name="Standard 449" xfId="6908" xr:uid="{00000000-0005-0000-0000-00007B910000}"/>
    <cellStyle name="Standard 45" xfId="6909" xr:uid="{00000000-0005-0000-0000-00007C910000}"/>
    <cellStyle name="Standard 45 2" xfId="6910" xr:uid="{00000000-0005-0000-0000-00007D910000}"/>
    <cellStyle name="Standard 45 2 2" xfId="6911" xr:uid="{00000000-0005-0000-0000-00007E910000}"/>
    <cellStyle name="Standard 45 2 3" xfId="6912" xr:uid="{00000000-0005-0000-0000-00007F910000}"/>
    <cellStyle name="Standard 45 3" xfId="6913" xr:uid="{00000000-0005-0000-0000-000080910000}"/>
    <cellStyle name="Standard 45 4" xfId="6914" xr:uid="{00000000-0005-0000-0000-000081910000}"/>
    <cellStyle name="Standard 45 5" xfId="6915" xr:uid="{00000000-0005-0000-0000-000082910000}"/>
    <cellStyle name="Standard 45 6" xfId="12297" xr:uid="{00000000-0005-0000-0000-000083910000}"/>
    <cellStyle name="Standard 45 7" xfId="12786" xr:uid="{00000000-0005-0000-0000-000084910000}"/>
    <cellStyle name="Standard 450" xfId="6916" xr:uid="{00000000-0005-0000-0000-000085910000}"/>
    <cellStyle name="Standard 451" xfId="6917" xr:uid="{00000000-0005-0000-0000-000086910000}"/>
    <cellStyle name="Standard 452" xfId="6918" xr:uid="{00000000-0005-0000-0000-000087910000}"/>
    <cellStyle name="Standard 453" xfId="6919" xr:uid="{00000000-0005-0000-0000-000088910000}"/>
    <cellStyle name="Standard 454" xfId="6920" xr:uid="{00000000-0005-0000-0000-000089910000}"/>
    <cellStyle name="Standard 455" xfId="6921" xr:uid="{00000000-0005-0000-0000-00008A910000}"/>
    <cellStyle name="Standard 456" xfId="6922" xr:uid="{00000000-0005-0000-0000-00008B910000}"/>
    <cellStyle name="Standard 457" xfId="6923" xr:uid="{00000000-0005-0000-0000-00008C910000}"/>
    <cellStyle name="Standard 458" xfId="6924" xr:uid="{00000000-0005-0000-0000-00008D910000}"/>
    <cellStyle name="Standard 459" xfId="6925" xr:uid="{00000000-0005-0000-0000-00008E910000}"/>
    <cellStyle name="Standard 46" xfId="6926" xr:uid="{00000000-0005-0000-0000-00008F910000}"/>
    <cellStyle name="Standard 46 2" xfId="6927" xr:uid="{00000000-0005-0000-0000-000090910000}"/>
    <cellStyle name="Standard 46 2 2" xfId="6928" xr:uid="{00000000-0005-0000-0000-000091910000}"/>
    <cellStyle name="Standard 46 2 3" xfId="6929" xr:uid="{00000000-0005-0000-0000-000092910000}"/>
    <cellStyle name="Standard 46 3" xfId="6930" xr:uid="{00000000-0005-0000-0000-000093910000}"/>
    <cellStyle name="Standard 46 4" xfId="6931" xr:uid="{00000000-0005-0000-0000-000094910000}"/>
    <cellStyle name="Standard 46 5" xfId="6932" xr:uid="{00000000-0005-0000-0000-000095910000}"/>
    <cellStyle name="Standard 46 6" xfId="12296" xr:uid="{00000000-0005-0000-0000-000096910000}"/>
    <cellStyle name="Standard 46 7" xfId="13015" xr:uid="{00000000-0005-0000-0000-000097910000}"/>
    <cellStyle name="Standard 460" xfId="6933" xr:uid="{00000000-0005-0000-0000-000098910000}"/>
    <cellStyle name="Standard 461" xfId="6934" xr:uid="{00000000-0005-0000-0000-000099910000}"/>
    <cellStyle name="Standard 462" xfId="6935" xr:uid="{00000000-0005-0000-0000-00009A910000}"/>
    <cellStyle name="Standard 463" xfId="6936" xr:uid="{00000000-0005-0000-0000-00009B910000}"/>
    <cellStyle name="Standard 464" xfId="6937" xr:uid="{00000000-0005-0000-0000-00009C910000}"/>
    <cellStyle name="Standard 465" xfId="6938" xr:uid="{00000000-0005-0000-0000-00009D910000}"/>
    <cellStyle name="Standard 466" xfId="6939" xr:uid="{00000000-0005-0000-0000-00009E910000}"/>
    <cellStyle name="Standard 467" xfId="6940" xr:uid="{00000000-0005-0000-0000-00009F910000}"/>
    <cellStyle name="Standard 468" xfId="6941" xr:uid="{00000000-0005-0000-0000-0000A0910000}"/>
    <cellStyle name="Standard 469" xfId="6942" xr:uid="{00000000-0005-0000-0000-0000A1910000}"/>
    <cellStyle name="Standard 47" xfId="6943" xr:uid="{00000000-0005-0000-0000-0000A2910000}"/>
    <cellStyle name="Standard 47 2" xfId="6944" xr:uid="{00000000-0005-0000-0000-0000A3910000}"/>
    <cellStyle name="Standard 47 2 2" xfId="6945" xr:uid="{00000000-0005-0000-0000-0000A4910000}"/>
    <cellStyle name="Standard 47 2 3" xfId="6946" xr:uid="{00000000-0005-0000-0000-0000A5910000}"/>
    <cellStyle name="Standard 47 3" xfId="6947" xr:uid="{00000000-0005-0000-0000-0000A6910000}"/>
    <cellStyle name="Standard 47 4" xfId="6948" xr:uid="{00000000-0005-0000-0000-0000A7910000}"/>
    <cellStyle name="Standard 47 5" xfId="6949" xr:uid="{00000000-0005-0000-0000-0000A8910000}"/>
    <cellStyle name="Standard 47 6" xfId="12295" xr:uid="{00000000-0005-0000-0000-0000A9910000}"/>
    <cellStyle name="Standard 47 7" xfId="12785" xr:uid="{00000000-0005-0000-0000-0000AA910000}"/>
    <cellStyle name="Standard 470" xfId="6950" xr:uid="{00000000-0005-0000-0000-0000AB910000}"/>
    <cellStyle name="Standard 471" xfId="6951" xr:uid="{00000000-0005-0000-0000-0000AC910000}"/>
    <cellStyle name="Standard 472" xfId="6952" xr:uid="{00000000-0005-0000-0000-0000AD910000}"/>
    <cellStyle name="Standard 473" xfId="6953" xr:uid="{00000000-0005-0000-0000-0000AE910000}"/>
    <cellStyle name="Standard 474" xfId="6954" xr:uid="{00000000-0005-0000-0000-0000AF910000}"/>
    <cellStyle name="Standard 475" xfId="6955" xr:uid="{00000000-0005-0000-0000-0000B0910000}"/>
    <cellStyle name="Standard 476" xfId="6956" xr:uid="{00000000-0005-0000-0000-0000B1910000}"/>
    <cellStyle name="Standard 477" xfId="6957" xr:uid="{00000000-0005-0000-0000-0000B2910000}"/>
    <cellStyle name="Standard 478" xfId="6958" xr:uid="{00000000-0005-0000-0000-0000B3910000}"/>
    <cellStyle name="Standard 479" xfId="6959" xr:uid="{00000000-0005-0000-0000-0000B4910000}"/>
    <cellStyle name="Standard 48" xfId="6960" xr:uid="{00000000-0005-0000-0000-0000B5910000}"/>
    <cellStyle name="Standard 48 2" xfId="6961" xr:uid="{00000000-0005-0000-0000-0000B6910000}"/>
    <cellStyle name="Standard 48 2 2" xfId="6962" xr:uid="{00000000-0005-0000-0000-0000B7910000}"/>
    <cellStyle name="Standard 48 2 3" xfId="6963" xr:uid="{00000000-0005-0000-0000-0000B8910000}"/>
    <cellStyle name="Standard 48 3" xfId="6964" xr:uid="{00000000-0005-0000-0000-0000B9910000}"/>
    <cellStyle name="Standard 48 4" xfId="6965" xr:uid="{00000000-0005-0000-0000-0000BA910000}"/>
    <cellStyle name="Standard 48 5" xfId="6966" xr:uid="{00000000-0005-0000-0000-0000BB910000}"/>
    <cellStyle name="Standard 48 6" xfId="12294" xr:uid="{00000000-0005-0000-0000-0000BC910000}"/>
    <cellStyle name="Standard 48 7" xfId="13014" xr:uid="{00000000-0005-0000-0000-0000BD910000}"/>
    <cellStyle name="Standard 480" xfId="6967" xr:uid="{00000000-0005-0000-0000-0000BE910000}"/>
    <cellStyle name="Standard 481" xfId="6968" xr:uid="{00000000-0005-0000-0000-0000BF910000}"/>
    <cellStyle name="Standard 482" xfId="6969" xr:uid="{00000000-0005-0000-0000-0000C0910000}"/>
    <cellStyle name="Standard 483" xfId="6970" xr:uid="{00000000-0005-0000-0000-0000C1910000}"/>
    <cellStyle name="Standard 484" xfId="6971" xr:uid="{00000000-0005-0000-0000-0000C2910000}"/>
    <cellStyle name="Standard 485" xfId="6972" xr:uid="{00000000-0005-0000-0000-0000C3910000}"/>
    <cellStyle name="Standard 486" xfId="6973" xr:uid="{00000000-0005-0000-0000-0000C4910000}"/>
    <cellStyle name="Standard 487" xfId="6974" xr:uid="{00000000-0005-0000-0000-0000C5910000}"/>
    <cellStyle name="Standard 488" xfId="6975" xr:uid="{00000000-0005-0000-0000-0000C6910000}"/>
    <cellStyle name="Standard 489" xfId="6976" xr:uid="{00000000-0005-0000-0000-0000C7910000}"/>
    <cellStyle name="Standard 49" xfId="6977" xr:uid="{00000000-0005-0000-0000-0000C8910000}"/>
    <cellStyle name="Standard 49 2" xfId="6978" xr:uid="{00000000-0005-0000-0000-0000C9910000}"/>
    <cellStyle name="Standard 49 2 2" xfId="6979" xr:uid="{00000000-0005-0000-0000-0000CA910000}"/>
    <cellStyle name="Standard 49 2 3" xfId="6980" xr:uid="{00000000-0005-0000-0000-0000CB910000}"/>
    <cellStyle name="Standard 49 3" xfId="6981" xr:uid="{00000000-0005-0000-0000-0000CC910000}"/>
    <cellStyle name="Standard 49 4" xfId="6982" xr:uid="{00000000-0005-0000-0000-0000CD910000}"/>
    <cellStyle name="Standard 49 5" xfId="6983" xr:uid="{00000000-0005-0000-0000-0000CE910000}"/>
    <cellStyle name="Standard 49 6" xfId="12293" xr:uid="{00000000-0005-0000-0000-0000CF910000}"/>
    <cellStyle name="Standard 49 7" xfId="12784" xr:uid="{00000000-0005-0000-0000-0000D0910000}"/>
    <cellStyle name="Standard 490" xfId="6984" xr:uid="{00000000-0005-0000-0000-0000D1910000}"/>
    <cellStyle name="Standard 491" xfId="6985" xr:uid="{00000000-0005-0000-0000-0000D2910000}"/>
    <cellStyle name="Standard 492" xfId="6986" xr:uid="{00000000-0005-0000-0000-0000D3910000}"/>
    <cellStyle name="Standard 493" xfId="6987" xr:uid="{00000000-0005-0000-0000-0000D4910000}"/>
    <cellStyle name="Standard 494" xfId="6988" xr:uid="{00000000-0005-0000-0000-0000D5910000}"/>
    <cellStyle name="Standard 495" xfId="6989" xr:uid="{00000000-0005-0000-0000-0000D6910000}"/>
    <cellStyle name="Standard 496" xfId="6990" xr:uid="{00000000-0005-0000-0000-0000D7910000}"/>
    <cellStyle name="Standard 497" xfId="6991" xr:uid="{00000000-0005-0000-0000-0000D8910000}"/>
    <cellStyle name="Standard 498" xfId="6992" xr:uid="{00000000-0005-0000-0000-0000D9910000}"/>
    <cellStyle name="Standard 499" xfId="6993" xr:uid="{00000000-0005-0000-0000-0000DA910000}"/>
    <cellStyle name="Standard 5" xfId="128" xr:uid="{00000000-0005-0000-0000-0000DB910000}"/>
    <cellStyle name="Standard 5 10" xfId="6994" xr:uid="{00000000-0005-0000-0000-0000DC910000}"/>
    <cellStyle name="Standard 5 10 2" xfId="6995" xr:uid="{00000000-0005-0000-0000-0000DD910000}"/>
    <cellStyle name="Standard 5 10 3" xfId="11900" xr:uid="{00000000-0005-0000-0000-0000DE910000}"/>
    <cellStyle name="Standard 5 11" xfId="6996" xr:uid="{00000000-0005-0000-0000-0000DF910000}"/>
    <cellStyle name="Standard 5 12" xfId="6997" xr:uid="{00000000-0005-0000-0000-0000E0910000}"/>
    <cellStyle name="Standard 5 13" xfId="12974" xr:uid="{00000000-0005-0000-0000-0000E1910000}"/>
    <cellStyle name="Standard 5 13 2" xfId="13089" xr:uid="{00000000-0005-0000-0000-0000E2910000}"/>
    <cellStyle name="Standard 5 14" xfId="12470" xr:uid="{00000000-0005-0000-0000-0000E3910000}"/>
    <cellStyle name="Standard 5 15" xfId="43438" xr:uid="{00000000-0005-0000-0000-0000E4910000}"/>
    <cellStyle name="Standard 5 16" xfId="12969" xr:uid="{00000000-0005-0000-0000-0000E5910000}"/>
    <cellStyle name="Standard 5 2" xfId="129" xr:uid="{00000000-0005-0000-0000-0000E6910000}"/>
    <cellStyle name="Standard 5 2 10" xfId="6999" xr:uid="{00000000-0005-0000-0000-0000E7910000}"/>
    <cellStyle name="Standard 5 2 11" xfId="13090" xr:uid="{00000000-0005-0000-0000-0000E8910000}"/>
    <cellStyle name="Standard 5 2 11 2" xfId="43439" xr:uid="{00000000-0005-0000-0000-0000E9910000}"/>
    <cellStyle name="Standard 5 2 12" xfId="12468" xr:uid="{00000000-0005-0000-0000-0000EA910000}"/>
    <cellStyle name="Standard 5 2 13" xfId="6998" xr:uid="{00000000-0005-0000-0000-0000EB910000}"/>
    <cellStyle name="Standard 5 2 2" xfId="7000" xr:uid="{00000000-0005-0000-0000-0000EC910000}"/>
    <cellStyle name="Standard 5 2 2 2" xfId="7001" xr:uid="{00000000-0005-0000-0000-0000ED910000}"/>
    <cellStyle name="Standard 5 2 2 2 2" xfId="7002" xr:uid="{00000000-0005-0000-0000-0000EE910000}"/>
    <cellStyle name="Standard 5 2 2 2 3" xfId="7003" xr:uid="{00000000-0005-0000-0000-0000EF910000}"/>
    <cellStyle name="Standard 5 2 2 2 3 2" xfId="7004" xr:uid="{00000000-0005-0000-0000-0000F0910000}"/>
    <cellStyle name="Standard 5 2 2 2 4" xfId="7005" xr:uid="{00000000-0005-0000-0000-0000F1910000}"/>
    <cellStyle name="Standard 5 2 2 2 5" xfId="7006" xr:uid="{00000000-0005-0000-0000-0000F2910000}"/>
    <cellStyle name="Standard 5 2 3" xfId="7007" xr:uid="{00000000-0005-0000-0000-0000F3910000}"/>
    <cellStyle name="Standard 5 2 3 2" xfId="7008" xr:uid="{00000000-0005-0000-0000-0000F4910000}"/>
    <cellStyle name="Standard 5 2 3 2 2" xfId="7009" xr:uid="{00000000-0005-0000-0000-0000F5910000}"/>
    <cellStyle name="Standard 5 2 3 2 2 2" xfId="7010" xr:uid="{00000000-0005-0000-0000-0000F6910000}"/>
    <cellStyle name="Standard 5 2 3 2 3" xfId="7011" xr:uid="{00000000-0005-0000-0000-0000F7910000}"/>
    <cellStyle name="Standard 5 2 4" xfId="7012" xr:uid="{00000000-0005-0000-0000-0000F8910000}"/>
    <cellStyle name="Standard 5 2 4 2" xfId="7013" xr:uid="{00000000-0005-0000-0000-0000F9910000}"/>
    <cellStyle name="Standard 5 2 4 3" xfId="7014" xr:uid="{00000000-0005-0000-0000-0000FA910000}"/>
    <cellStyle name="Standard 5 2 4 3 2" xfId="7015" xr:uid="{00000000-0005-0000-0000-0000FB910000}"/>
    <cellStyle name="Standard 5 2 4 4" xfId="7016" xr:uid="{00000000-0005-0000-0000-0000FC910000}"/>
    <cellStyle name="Standard 5 2 5" xfId="7017" xr:uid="{00000000-0005-0000-0000-0000FD910000}"/>
    <cellStyle name="Standard 5 2 5 2" xfId="7018" xr:uid="{00000000-0005-0000-0000-0000FE910000}"/>
    <cellStyle name="Standard 5 2 5 2 2" xfId="7019" xr:uid="{00000000-0005-0000-0000-0000FF910000}"/>
    <cellStyle name="Standard 5 2 5 2 2 2" xfId="7020" xr:uid="{00000000-0005-0000-0000-000000920000}"/>
    <cellStyle name="Standard 5 2 5 2 3" xfId="7021" xr:uid="{00000000-0005-0000-0000-000001920000}"/>
    <cellStyle name="Standard 5 2 5 3" xfId="7022" xr:uid="{00000000-0005-0000-0000-000002920000}"/>
    <cellStyle name="Standard 5 2 6" xfId="7023" xr:uid="{00000000-0005-0000-0000-000003920000}"/>
    <cellStyle name="Standard 5 2 6 2" xfId="7024" xr:uid="{00000000-0005-0000-0000-000004920000}"/>
    <cellStyle name="Standard 5 2 6 2 2" xfId="7025" xr:uid="{00000000-0005-0000-0000-000005920000}"/>
    <cellStyle name="Standard 5 2 6 3" xfId="7026" xr:uid="{00000000-0005-0000-0000-000006920000}"/>
    <cellStyle name="Standard 5 2 7" xfId="7027" xr:uid="{00000000-0005-0000-0000-000007920000}"/>
    <cellStyle name="Standard 5 2 7 2" xfId="7028" xr:uid="{00000000-0005-0000-0000-000008920000}"/>
    <cellStyle name="Standard 5 2 7 3" xfId="11903" xr:uid="{00000000-0005-0000-0000-000009920000}"/>
    <cellStyle name="Standard 5 2 8" xfId="7029" xr:uid="{00000000-0005-0000-0000-00000A920000}"/>
    <cellStyle name="Standard 5 2 9" xfId="7030" xr:uid="{00000000-0005-0000-0000-00000B920000}"/>
    <cellStyle name="Standard 5 3" xfId="7031" xr:uid="{00000000-0005-0000-0000-00000C920000}"/>
    <cellStyle name="Standard 5 3 2" xfId="7032" xr:uid="{00000000-0005-0000-0000-00000D920000}"/>
    <cellStyle name="Standard 5 3 2 2" xfId="7033" xr:uid="{00000000-0005-0000-0000-00000E920000}"/>
    <cellStyle name="Standard 5 3 2 3" xfId="7034" xr:uid="{00000000-0005-0000-0000-00000F920000}"/>
    <cellStyle name="Standard 5 3 2 3 2" xfId="7035" xr:uid="{00000000-0005-0000-0000-000010920000}"/>
    <cellStyle name="Standard 5 3 2 4" xfId="7036" xr:uid="{00000000-0005-0000-0000-000011920000}"/>
    <cellStyle name="Standard 5 3 2 5" xfId="7037" xr:uid="{00000000-0005-0000-0000-000012920000}"/>
    <cellStyle name="Standard 5 3 3" xfId="7038" xr:uid="{00000000-0005-0000-0000-000013920000}"/>
    <cellStyle name="Standard 5 3 3 2" xfId="7039" xr:uid="{00000000-0005-0000-0000-000014920000}"/>
    <cellStyle name="Standard 5 3 4" xfId="7040" xr:uid="{00000000-0005-0000-0000-000015920000}"/>
    <cellStyle name="Standard 5 3 4 2" xfId="7041" xr:uid="{00000000-0005-0000-0000-000016920000}"/>
    <cellStyle name="Standard 5 3 4 3" xfId="11621" xr:uid="{00000000-0005-0000-0000-000017920000}"/>
    <cellStyle name="Standard 5 3 5" xfId="7042" xr:uid="{00000000-0005-0000-0000-000018920000}"/>
    <cellStyle name="Standard 5 3 6" xfId="7043" xr:uid="{00000000-0005-0000-0000-000019920000}"/>
    <cellStyle name="Standard 5 3 7" xfId="12292" xr:uid="{00000000-0005-0000-0000-00001A920000}"/>
    <cellStyle name="Standard 5 4" xfId="7044" xr:uid="{00000000-0005-0000-0000-00001B920000}"/>
    <cellStyle name="Standard 5 4 2" xfId="7045" xr:uid="{00000000-0005-0000-0000-00001C920000}"/>
    <cellStyle name="Standard 5 4 2 2" xfId="7046" xr:uid="{00000000-0005-0000-0000-00001D920000}"/>
    <cellStyle name="Standard 5 4 2 2 2" xfId="7047" xr:uid="{00000000-0005-0000-0000-00001E920000}"/>
    <cellStyle name="Standard 5 4 2 3" xfId="7048" xr:uid="{00000000-0005-0000-0000-00001F920000}"/>
    <cellStyle name="Standard 5 4 2 4" xfId="7049" xr:uid="{00000000-0005-0000-0000-000020920000}"/>
    <cellStyle name="Standard 5 4 3" xfId="7050" xr:uid="{00000000-0005-0000-0000-000021920000}"/>
    <cellStyle name="Standard 5 4 4" xfId="43440" xr:uid="{00000000-0005-0000-0000-000022920000}"/>
    <cellStyle name="Standard 5 5" xfId="33" xr:uid="{00000000-0005-0000-0000-000023920000}"/>
    <cellStyle name="Standard 5 5 2" xfId="45" xr:uid="{00000000-0005-0000-0000-000024920000}"/>
    <cellStyle name="Standard 5 5 2 2" xfId="7051" xr:uid="{00000000-0005-0000-0000-000025920000}"/>
    <cellStyle name="Standard 5 5 3" xfId="7052" xr:uid="{00000000-0005-0000-0000-000026920000}"/>
    <cellStyle name="Standard 5 5 3 2" xfId="7053" xr:uid="{00000000-0005-0000-0000-000027920000}"/>
    <cellStyle name="Standard 5 5 4" xfId="7054" xr:uid="{00000000-0005-0000-0000-000028920000}"/>
    <cellStyle name="Standard 5 5 5" xfId="7055" xr:uid="{00000000-0005-0000-0000-000029920000}"/>
    <cellStyle name="Standard 5 5 6" xfId="43475" xr:uid="{8CFABF63-2370-4A3A-88EE-B793C51212A9}"/>
    <cellStyle name="Standard 5 6" xfId="7056" xr:uid="{00000000-0005-0000-0000-00002A920000}"/>
    <cellStyle name="Standard 5 6 2" xfId="7057" xr:uid="{00000000-0005-0000-0000-00002B920000}"/>
    <cellStyle name="Standard 5 6 2 2" xfId="7058" xr:uid="{00000000-0005-0000-0000-00002C920000}"/>
    <cellStyle name="Standard 5 6 2 2 2" xfId="7059" xr:uid="{00000000-0005-0000-0000-00002D920000}"/>
    <cellStyle name="Standard 5 6 2 3" xfId="7060" xr:uid="{00000000-0005-0000-0000-00002E920000}"/>
    <cellStyle name="Standard 5 6 3" xfId="7061" xr:uid="{00000000-0005-0000-0000-00002F920000}"/>
    <cellStyle name="Standard 5 7" xfId="7062" xr:uid="{00000000-0005-0000-0000-000030920000}"/>
    <cellStyle name="Standard 5 7 2" xfId="7063" xr:uid="{00000000-0005-0000-0000-000031920000}"/>
    <cellStyle name="Standard 5 7 2 2" xfId="7064" xr:uid="{00000000-0005-0000-0000-000032920000}"/>
    <cellStyle name="Standard 5 7 3" xfId="7065" xr:uid="{00000000-0005-0000-0000-000033920000}"/>
    <cellStyle name="Standard 5 8" xfId="7066" xr:uid="{00000000-0005-0000-0000-000034920000}"/>
    <cellStyle name="Standard 5 9" xfId="7067" xr:uid="{00000000-0005-0000-0000-000035920000}"/>
    <cellStyle name="Standard 5 9 2" xfId="7068" xr:uid="{00000000-0005-0000-0000-000036920000}"/>
    <cellStyle name="Standard 5 9 3" xfId="7069" xr:uid="{00000000-0005-0000-0000-000037920000}"/>
    <cellStyle name="Standard 50" xfId="7070" xr:uid="{00000000-0005-0000-0000-000038920000}"/>
    <cellStyle name="Standard 50 2" xfId="7071" xr:uid="{00000000-0005-0000-0000-000039920000}"/>
    <cellStyle name="Standard 50 2 2" xfId="7072" xr:uid="{00000000-0005-0000-0000-00003A920000}"/>
    <cellStyle name="Standard 50 2 3" xfId="7073" xr:uid="{00000000-0005-0000-0000-00003B920000}"/>
    <cellStyle name="Standard 50 3" xfId="7074" xr:uid="{00000000-0005-0000-0000-00003C920000}"/>
    <cellStyle name="Standard 50 4" xfId="7075" xr:uid="{00000000-0005-0000-0000-00003D920000}"/>
    <cellStyle name="Standard 50 5" xfId="7076" xr:uid="{00000000-0005-0000-0000-00003E920000}"/>
    <cellStyle name="Standard 50 6" xfId="12291" xr:uid="{00000000-0005-0000-0000-00003F920000}"/>
    <cellStyle name="Standard 50 7" xfId="13043" xr:uid="{00000000-0005-0000-0000-000040920000}"/>
    <cellStyle name="Standard 500" xfId="7077" xr:uid="{00000000-0005-0000-0000-000041920000}"/>
    <cellStyle name="Standard 501" xfId="7078" xr:uid="{00000000-0005-0000-0000-000042920000}"/>
    <cellStyle name="Standard 502" xfId="7079" xr:uid="{00000000-0005-0000-0000-000043920000}"/>
    <cellStyle name="Standard 503" xfId="7080" xr:uid="{00000000-0005-0000-0000-000044920000}"/>
    <cellStyle name="Standard 504" xfId="7081" xr:uid="{00000000-0005-0000-0000-000045920000}"/>
    <cellStyle name="Standard 505" xfId="7082" xr:uid="{00000000-0005-0000-0000-000046920000}"/>
    <cellStyle name="Standard 506" xfId="7083" xr:uid="{00000000-0005-0000-0000-000047920000}"/>
    <cellStyle name="Standard 507" xfId="7084" xr:uid="{00000000-0005-0000-0000-000048920000}"/>
    <cellStyle name="Standard 508" xfId="7085" xr:uid="{00000000-0005-0000-0000-000049920000}"/>
    <cellStyle name="Standard 509" xfId="7086" xr:uid="{00000000-0005-0000-0000-00004A920000}"/>
    <cellStyle name="Standard 51" xfId="7087" xr:uid="{00000000-0005-0000-0000-00004B920000}"/>
    <cellStyle name="Standard 51 2" xfId="7088" xr:uid="{00000000-0005-0000-0000-00004C920000}"/>
    <cellStyle name="Standard 51 2 2" xfId="7089" xr:uid="{00000000-0005-0000-0000-00004D920000}"/>
    <cellStyle name="Standard 51 2 3" xfId="7090" xr:uid="{00000000-0005-0000-0000-00004E920000}"/>
    <cellStyle name="Standard 51 3" xfId="7091" xr:uid="{00000000-0005-0000-0000-00004F920000}"/>
    <cellStyle name="Standard 51 4" xfId="7092" xr:uid="{00000000-0005-0000-0000-000050920000}"/>
    <cellStyle name="Standard 51 5" xfId="7093" xr:uid="{00000000-0005-0000-0000-000051920000}"/>
    <cellStyle name="Standard 51 6" xfId="12290" xr:uid="{00000000-0005-0000-0000-000052920000}"/>
    <cellStyle name="Standard 51 7" xfId="12783" xr:uid="{00000000-0005-0000-0000-000053920000}"/>
    <cellStyle name="Standard 510" xfId="7094" xr:uid="{00000000-0005-0000-0000-000054920000}"/>
    <cellStyle name="Standard 511" xfId="7095" xr:uid="{00000000-0005-0000-0000-000055920000}"/>
    <cellStyle name="Standard 512" xfId="7096" xr:uid="{00000000-0005-0000-0000-000056920000}"/>
    <cellStyle name="Standard 513" xfId="7097" xr:uid="{00000000-0005-0000-0000-000057920000}"/>
    <cellStyle name="Standard 514" xfId="7098" xr:uid="{00000000-0005-0000-0000-000058920000}"/>
    <cellStyle name="Standard 515" xfId="7099" xr:uid="{00000000-0005-0000-0000-000059920000}"/>
    <cellStyle name="Standard 516" xfId="7100" xr:uid="{00000000-0005-0000-0000-00005A920000}"/>
    <cellStyle name="Standard 517" xfId="7101" xr:uid="{00000000-0005-0000-0000-00005B920000}"/>
    <cellStyle name="Standard 518" xfId="7102" xr:uid="{00000000-0005-0000-0000-00005C920000}"/>
    <cellStyle name="Standard 519" xfId="7103" xr:uid="{00000000-0005-0000-0000-00005D920000}"/>
    <cellStyle name="Standard 52" xfId="7104" xr:uid="{00000000-0005-0000-0000-00005E920000}"/>
    <cellStyle name="Standard 52 2" xfId="7105" xr:uid="{00000000-0005-0000-0000-00005F920000}"/>
    <cellStyle name="Standard 52 2 2" xfId="7106" xr:uid="{00000000-0005-0000-0000-000060920000}"/>
    <cellStyle name="Standard 52 2 3" xfId="7107" xr:uid="{00000000-0005-0000-0000-000061920000}"/>
    <cellStyle name="Standard 52 3" xfId="7108" xr:uid="{00000000-0005-0000-0000-000062920000}"/>
    <cellStyle name="Standard 52 4" xfId="7109" xr:uid="{00000000-0005-0000-0000-000063920000}"/>
    <cellStyle name="Standard 52 5" xfId="7110" xr:uid="{00000000-0005-0000-0000-000064920000}"/>
    <cellStyle name="Standard 52 6" xfId="12289" xr:uid="{00000000-0005-0000-0000-000065920000}"/>
    <cellStyle name="Standard 52 7" xfId="12782" xr:uid="{00000000-0005-0000-0000-000066920000}"/>
    <cellStyle name="Standard 520" xfId="7111" xr:uid="{00000000-0005-0000-0000-000067920000}"/>
    <cellStyle name="Standard 521" xfId="7112" xr:uid="{00000000-0005-0000-0000-000068920000}"/>
    <cellStyle name="Standard 522" xfId="7113" xr:uid="{00000000-0005-0000-0000-000069920000}"/>
    <cellStyle name="Standard 523" xfId="7114" xr:uid="{00000000-0005-0000-0000-00006A920000}"/>
    <cellStyle name="Standard 524" xfId="7115" xr:uid="{00000000-0005-0000-0000-00006B920000}"/>
    <cellStyle name="Standard 525" xfId="7116" xr:uid="{00000000-0005-0000-0000-00006C920000}"/>
    <cellStyle name="Standard 526" xfId="7117" xr:uid="{00000000-0005-0000-0000-00006D920000}"/>
    <cellStyle name="Standard 527" xfId="7118" xr:uid="{00000000-0005-0000-0000-00006E920000}"/>
    <cellStyle name="Standard 528" xfId="7119" xr:uid="{00000000-0005-0000-0000-00006F920000}"/>
    <cellStyle name="Standard 529" xfId="7120" xr:uid="{00000000-0005-0000-0000-000070920000}"/>
    <cellStyle name="Standard 53" xfId="7121" xr:uid="{00000000-0005-0000-0000-000071920000}"/>
    <cellStyle name="Standard 53 2" xfId="7122" xr:uid="{00000000-0005-0000-0000-000072920000}"/>
    <cellStyle name="Standard 53 2 2" xfId="7123" xr:uid="{00000000-0005-0000-0000-000073920000}"/>
    <cellStyle name="Standard 53 2 3" xfId="7124" xr:uid="{00000000-0005-0000-0000-000074920000}"/>
    <cellStyle name="Standard 53 3" xfId="7125" xr:uid="{00000000-0005-0000-0000-000075920000}"/>
    <cellStyle name="Standard 53 4" xfId="7126" xr:uid="{00000000-0005-0000-0000-000076920000}"/>
    <cellStyle name="Standard 53 5" xfId="7127" xr:uid="{00000000-0005-0000-0000-000077920000}"/>
    <cellStyle name="Standard 53 6" xfId="12288" xr:uid="{00000000-0005-0000-0000-000078920000}"/>
    <cellStyle name="Standard 53 7" xfId="12781" xr:uid="{00000000-0005-0000-0000-000079920000}"/>
    <cellStyle name="Standard 530" xfId="7128" xr:uid="{00000000-0005-0000-0000-00007A920000}"/>
    <cellStyle name="Standard 531" xfId="7129" xr:uid="{00000000-0005-0000-0000-00007B920000}"/>
    <cellStyle name="Standard 532" xfId="7130" xr:uid="{00000000-0005-0000-0000-00007C920000}"/>
    <cellStyle name="Standard 533" xfId="7131" xr:uid="{00000000-0005-0000-0000-00007D920000}"/>
    <cellStyle name="Standard 534" xfId="7132" xr:uid="{00000000-0005-0000-0000-00007E920000}"/>
    <cellStyle name="Standard 535" xfId="7133" xr:uid="{00000000-0005-0000-0000-00007F920000}"/>
    <cellStyle name="Standard 536" xfId="7134" xr:uid="{00000000-0005-0000-0000-000080920000}"/>
    <cellStyle name="Standard 537" xfId="7135" xr:uid="{00000000-0005-0000-0000-000081920000}"/>
    <cellStyle name="Standard 538" xfId="7136" xr:uid="{00000000-0005-0000-0000-000082920000}"/>
    <cellStyle name="Standard 539" xfId="7137" xr:uid="{00000000-0005-0000-0000-000083920000}"/>
    <cellStyle name="Standard 54" xfId="7138" xr:uid="{00000000-0005-0000-0000-000084920000}"/>
    <cellStyle name="Standard 54 2" xfId="7139" xr:uid="{00000000-0005-0000-0000-000085920000}"/>
    <cellStyle name="Standard 54 2 2" xfId="7140" xr:uid="{00000000-0005-0000-0000-000086920000}"/>
    <cellStyle name="Standard 54 3" xfId="7141" xr:uid="{00000000-0005-0000-0000-000087920000}"/>
    <cellStyle name="Standard 54 4" xfId="7142" xr:uid="{00000000-0005-0000-0000-000088920000}"/>
    <cellStyle name="Standard 54 5" xfId="12287" xr:uid="{00000000-0005-0000-0000-000089920000}"/>
    <cellStyle name="Standard 54 6" xfId="12780" xr:uid="{00000000-0005-0000-0000-00008A920000}"/>
    <cellStyle name="Standard 540" xfId="7143" xr:uid="{00000000-0005-0000-0000-00008B920000}"/>
    <cellStyle name="Standard 541" xfId="7144" xr:uid="{00000000-0005-0000-0000-00008C920000}"/>
    <cellStyle name="Standard 542" xfId="7145" xr:uid="{00000000-0005-0000-0000-00008D920000}"/>
    <cellStyle name="Standard 543" xfId="7146" xr:uid="{00000000-0005-0000-0000-00008E920000}"/>
    <cellStyle name="Standard 544" xfId="7147" xr:uid="{00000000-0005-0000-0000-00008F920000}"/>
    <cellStyle name="Standard 545" xfId="7148" xr:uid="{00000000-0005-0000-0000-000090920000}"/>
    <cellStyle name="Standard 546" xfId="7149" xr:uid="{00000000-0005-0000-0000-000091920000}"/>
    <cellStyle name="Standard 547" xfId="7150" xr:uid="{00000000-0005-0000-0000-000092920000}"/>
    <cellStyle name="Standard 548" xfId="7151" xr:uid="{00000000-0005-0000-0000-000093920000}"/>
    <cellStyle name="Standard 549" xfId="7152" xr:uid="{00000000-0005-0000-0000-000094920000}"/>
    <cellStyle name="Standard 55" xfId="7153" xr:uid="{00000000-0005-0000-0000-000095920000}"/>
    <cellStyle name="Standard 55 2" xfId="7154" xr:uid="{00000000-0005-0000-0000-000096920000}"/>
    <cellStyle name="Standard 55 2 2" xfId="7155" xr:uid="{00000000-0005-0000-0000-000097920000}"/>
    <cellStyle name="Standard 55 3" xfId="7156" xr:uid="{00000000-0005-0000-0000-000098920000}"/>
    <cellStyle name="Standard 55 4" xfId="7157" xr:uid="{00000000-0005-0000-0000-000099920000}"/>
    <cellStyle name="Standard 55 5" xfId="7158" xr:uid="{00000000-0005-0000-0000-00009A920000}"/>
    <cellStyle name="Standard 55 6" xfId="12286" xr:uid="{00000000-0005-0000-0000-00009B920000}"/>
    <cellStyle name="Standard 550" xfId="7159" xr:uid="{00000000-0005-0000-0000-00009C920000}"/>
    <cellStyle name="Standard 551" xfId="7160" xr:uid="{00000000-0005-0000-0000-00009D920000}"/>
    <cellStyle name="Standard 552" xfId="7161" xr:uid="{00000000-0005-0000-0000-00009E920000}"/>
    <cellStyle name="Standard 553" xfId="7162" xr:uid="{00000000-0005-0000-0000-00009F920000}"/>
    <cellStyle name="Standard 554" xfId="7163" xr:uid="{00000000-0005-0000-0000-0000A0920000}"/>
    <cellStyle name="Standard 555" xfId="7164" xr:uid="{00000000-0005-0000-0000-0000A1920000}"/>
    <cellStyle name="Standard 556" xfId="7165" xr:uid="{00000000-0005-0000-0000-0000A2920000}"/>
    <cellStyle name="Standard 557" xfId="7166" xr:uid="{00000000-0005-0000-0000-0000A3920000}"/>
    <cellStyle name="Standard 558" xfId="7167" xr:uid="{00000000-0005-0000-0000-0000A4920000}"/>
    <cellStyle name="Standard 559" xfId="7168" xr:uid="{00000000-0005-0000-0000-0000A5920000}"/>
    <cellStyle name="Standard 56" xfId="7169" xr:uid="{00000000-0005-0000-0000-0000A6920000}"/>
    <cellStyle name="Standard 56 2" xfId="7170" xr:uid="{00000000-0005-0000-0000-0000A7920000}"/>
    <cellStyle name="Standard 56 2 2" xfId="7171" xr:uid="{00000000-0005-0000-0000-0000A8920000}"/>
    <cellStyle name="Standard 56 3" xfId="7172" xr:uid="{00000000-0005-0000-0000-0000A9920000}"/>
    <cellStyle name="Standard 56 4" xfId="7173" xr:uid="{00000000-0005-0000-0000-0000AA920000}"/>
    <cellStyle name="Standard 56 5" xfId="12285" xr:uid="{00000000-0005-0000-0000-0000AB920000}"/>
    <cellStyle name="Standard 56 6" xfId="12779" xr:uid="{00000000-0005-0000-0000-0000AC920000}"/>
    <cellStyle name="Standard 560" xfId="7174" xr:uid="{00000000-0005-0000-0000-0000AD920000}"/>
    <cellStyle name="Standard 561" xfId="7175" xr:uid="{00000000-0005-0000-0000-0000AE920000}"/>
    <cellStyle name="Standard 562" xfId="7176" xr:uid="{00000000-0005-0000-0000-0000AF920000}"/>
    <cellStyle name="Standard 563" xfId="7177" xr:uid="{00000000-0005-0000-0000-0000B0920000}"/>
    <cellStyle name="Standard 564" xfId="7178" xr:uid="{00000000-0005-0000-0000-0000B1920000}"/>
    <cellStyle name="Standard 565" xfId="7179" xr:uid="{00000000-0005-0000-0000-0000B2920000}"/>
    <cellStyle name="Standard 566" xfId="7180" xr:uid="{00000000-0005-0000-0000-0000B3920000}"/>
    <cellStyle name="Standard 567" xfId="7181" xr:uid="{00000000-0005-0000-0000-0000B4920000}"/>
    <cellStyle name="Standard 568" xfId="7182" xr:uid="{00000000-0005-0000-0000-0000B5920000}"/>
    <cellStyle name="Standard 569" xfId="7183" xr:uid="{00000000-0005-0000-0000-0000B6920000}"/>
    <cellStyle name="Standard 57" xfId="7184" xr:uid="{00000000-0005-0000-0000-0000B7920000}"/>
    <cellStyle name="Standard 57 2" xfId="7185" xr:uid="{00000000-0005-0000-0000-0000B8920000}"/>
    <cellStyle name="Standard 57 2 2" xfId="7186" xr:uid="{00000000-0005-0000-0000-0000B9920000}"/>
    <cellStyle name="Standard 57 3" xfId="7187" xr:uid="{00000000-0005-0000-0000-0000BA920000}"/>
    <cellStyle name="Standard 57 4" xfId="7188" xr:uid="{00000000-0005-0000-0000-0000BB920000}"/>
    <cellStyle name="Standard 57 5" xfId="12284" xr:uid="{00000000-0005-0000-0000-0000BC920000}"/>
    <cellStyle name="Standard 57 6" xfId="12778" xr:uid="{00000000-0005-0000-0000-0000BD920000}"/>
    <cellStyle name="Standard 570" xfId="7189" xr:uid="{00000000-0005-0000-0000-0000BE920000}"/>
    <cellStyle name="Standard 571" xfId="7190" xr:uid="{00000000-0005-0000-0000-0000BF920000}"/>
    <cellStyle name="Standard 572" xfId="7191" xr:uid="{00000000-0005-0000-0000-0000C0920000}"/>
    <cellStyle name="Standard 573" xfId="7192" xr:uid="{00000000-0005-0000-0000-0000C1920000}"/>
    <cellStyle name="Standard 574" xfId="7193" xr:uid="{00000000-0005-0000-0000-0000C2920000}"/>
    <cellStyle name="Standard 575" xfId="7194" xr:uid="{00000000-0005-0000-0000-0000C3920000}"/>
    <cellStyle name="Standard 576" xfId="7195" xr:uid="{00000000-0005-0000-0000-0000C4920000}"/>
    <cellStyle name="Standard 577" xfId="7196" xr:uid="{00000000-0005-0000-0000-0000C5920000}"/>
    <cellStyle name="Standard 578" xfId="7197" xr:uid="{00000000-0005-0000-0000-0000C6920000}"/>
    <cellStyle name="Standard 579" xfId="7198" xr:uid="{00000000-0005-0000-0000-0000C7920000}"/>
    <cellStyle name="Standard 58" xfId="7199" xr:uid="{00000000-0005-0000-0000-0000C8920000}"/>
    <cellStyle name="Standard 58 2" xfId="7200" xr:uid="{00000000-0005-0000-0000-0000C9920000}"/>
    <cellStyle name="Standard 58 2 2" xfId="7201" xr:uid="{00000000-0005-0000-0000-0000CA920000}"/>
    <cellStyle name="Standard 58 3" xfId="7202" xr:uid="{00000000-0005-0000-0000-0000CB920000}"/>
    <cellStyle name="Standard 58 4" xfId="7203" xr:uid="{00000000-0005-0000-0000-0000CC920000}"/>
    <cellStyle name="Standard 58 5" xfId="12283" xr:uid="{00000000-0005-0000-0000-0000CD920000}"/>
    <cellStyle name="Standard 58 6" xfId="12195" xr:uid="{00000000-0005-0000-0000-0000CE920000}"/>
    <cellStyle name="Standard 580" xfId="7204" xr:uid="{00000000-0005-0000-0000-0000CF920000}"/>
    <cellStyle name="Standard 581" xfId="7205" xr:uid="{00000000-0005-0000-0000-0000D0920000}"/>
    <cellStyle name="Standard 582" xfId="7206" xr:uid="{00000000-0005-0000-0000-0000D1920000}"/>
    <cellStyle name="Standard 583" xfId="7207" xr:uid="{00000000-0005-0000-0000-0000D2920000}"/>
    <cellStyle name="Standard 584" xfId="7208" xr:uid="{00000000-0005-0000-0000-0000D3920000}"/>
    <cellStyle name="Standard 585" xfId="7209" xr:uid="{00000000-0005-0000-0000-0000D4920000}"/>
    <cellStyle name="Standard 586" xfId="7210" xr:uid="{00000000-0005-0000-0000-0000D5920000}"/>
    <cellStyle name="Standard 587" xfId="7211" xr:uid="{00000000-0005-0000-0000-0000D6920000}"/>
    <cellStyle name="Standard 588" xfId="7212" xr:uid="{00000000-0005-0000-0000-0000D7920000}"/>
    <cellStyle name="Standard 589" xfId="7213" xr:uid="{00000000-0005-0000-0000-0000D8920000}"/>
    <cellStyle name="Standard 59" xfId="7214" xr:uid="{00000000-0005-0000-0000-0000D9920000}"/>
    <cellStyle name="Standard 59 2" xfId="7215" xr:uid="{00000000-0005-0000-0000-0000DA920000}"/>
    <cellStyle name="Standard 59 2 2" xfId="7216" xr:uid="{00000000-0005-0000-0000-0000DB920000}"/>
    <cellStyle name="Standard 59 3" xfId="7217" xr:uid="{00000000-0005-0000-0000-0000DC920000}"/>
    <cellStyle name="Standard 59 4" xfId="7218" xr:uid="{00000000-0005-0000-0000-0000DD920000}"/>
    <cellStyle name="Standard 59 5" xfId="12282" xr:uid="{00000000-0005-0000-0000-0000DE920000}"/>
    <cellStyle name="Standard 59 6" xfId="12777" xr:uid="{00000000-0005-0000-0000-0000DF920000}"/>
    <cellStyle name="Standard 590" xfId="7219" xr:uid="{00000000-0005-0000-0000-0000E0920000}"/>
    <cellStyle name="Standard 591" xfId="7220" xr:uid="{00000000-0005-0000-0000-0000E1920000}"/>
    <cellStyle name="Standard 592" xfId="7221" xr:uid="{00000000-0005-0000-0000-0000E2920000}"/>
    <cellStyle name="Standard 593" xfId="7222" xr:uid="{00000000-0005-0000-0000-0000E3920000}"/>
    <cellStyle name="Standard 594" xfId="7223" xr:uid="{00000000-0005-0000-0000-0000E4920000}"/>
    <cellStyle name="Standard 595" xfId="7224" xr:uid="{00000000-0005-0000-0000-0000E5920000}"/>
    <cellStyle name="Standard 596" xfId="7225" xr:uid="{00000000-0005-0000-0000-0000E6920000}"/>
    <cellStyle name="Standard 597" xfId="7226" xr:uid="{00000000-0005-0000-0000-0000E7920000}"/>
    <cellStyle name="Standard 598" xfId="7227" xr:uid="{00000000-0005-0000-0000-0000E8920000}"/>
    <cellStyle name="Standard 599" xfId="7228" xr:uid="{00000000-0005-0000-0000-0000E9920000}"/>
    <cellStyle name="Standard 6" xfId="52" xr:uid="{00000000-0005-0000-0000-0000EA920000}"/>
    <cellStyle name="Standard 6 10" xfId="7229" xr:uid="{00000000-0005-0000-0000-0000EB920000}"/>
    <cellStyle name="Standard 6 10 2" xfId="7230" xr:uid="{00000000-0005-0000-0000-0000EC920000}"/>
    <cellStyle name="Standard 6 10 3" xfId="7231" xr:uid="{00000000-0005-0000-0000-0000ED920000}"/>
    <cellStyle name="Standard 6 10 4" xfId="7232" xr:uid="{00000000-0005-0000-0000-0000EE920000}"/>
    <cellStyle name="Standard 6 11" xfId="7233" xr:uid="{00000000-0005-0000-0000-0000EF920000}"/>
    <cellStyle name="Standard 6 12" xfId="7234" xr:uid="{00000000-0005-0000-0000-0000F0920000}"/>
    <cellStyle name="Standard 6 13" xfId="7235" xr:uid="{00000000-0005-0000-0000-0000F1920000}"/>
    <cellStyle name="Standard 6 14" xfId="12973" xr:uid="{00000000-0005-0000-0000-0000F2920000}"/>
    <cellStyle name="Standard 6 14 2" xfId="13091" xr:uid="{00000000-0005-0000-0000-0000F3920000}"/>
    <cellStyle name="Standard 6 15" xfId="12469" xr:uid="{00000000-0005-0000-0000-0000F4920000}"/>
    <cellStyle name="Standard 6 16" xfId="13029" xr:uid="{00000000-0005-0000-0000-0000F5920000}"/>
    <cellStyle name="Standard 6 17" xfId="233" xr:uid="{00000000-0005-0000-0000-0000F6920000}"/>
    <cellStyle name="Standard 6 2" xfId="7236" xr:uid="{00000000-0005-0000-0000-0000F7920000}"/>
    <cellStyle name="Standard 6 2 2" xfId="7237" xr:uid="{00000000-0005-0000-0000-0000F8920000}"/>
    <cellStyle name="Standard 6 2 2 2" xfId="7238" xr:uid="{00000000-0005-0000-0000-0000F9920000}"/>
    <cellStyle name="Standard 6 2 2 2 2" xfId="7239" xr:uid="{00000000-0005-0000-0000-0000FA920000}"/>
    <cellStyle name="Standard 6 2 2 2 2 2" xfId="7240" xr:uid="{00000000-0005-0000-0000-0000FB920000}"/>
    <cellStyle name="Standard 6 2 2 2 3" xfId="7241" xr:uid="{00000000-0005-0000-0000-0000FC920000}"/>
    <cellStyle name="Standard 6 2 2 2 4" xfId="7242" xr:uid="{00000000-0005-0000-0000-0000FD920000}"/>
    <cellStyle name="Standard 6 2 2 2 5" xfId="11622" xr:uid="{00000000-0005-0000-0000-0000FE920000}"/>
    <cellStyle name="Standard 6 2 2 3" xfId="7243" xr:uid="{00000000-0005-0000-0000-0000FF920000}"/>
    <cellStyle name="Standard 6 2 3" xfId="7244" xr:uid="{00000000-0005-0000-0000-000000930000}"/>
    <cellStyle name="Standard 6 2 3 2" xfId="7245" xr:uid="{00000000-0005-0000-0000-000001930000}"/>
    <cellStyle name="Standard 6 2 3 3" xfId="7246" xr:uid="{00000000-0005-0000-0000-000002930000}"/>
    <cellStyle name="Standard 6 2 3 3 2" xfId="7247" xr:uid="{00000000-0005-0000-0000-000003930000}"/>
    <cellStyle name="Standard 6 2 3 4" xfId="7248" xr:uid="{00000000-0005-0000-0000-000004930000}"/>
    <cellStyle name="Standard 6 2 3 5" xfId="7249" xr:uid="{00000000-0005-0000-0000-000005930000}"/>
    <cellStyle name="Standard 6 2 4" xfId="7250" xr:uid="{00000000-0005-0000-0000-000006930000}"/>
    <cellStyle name="Standard 6 2 4 2" xfId="7251" xr:uid="{00000000-0005-0000-0000-000007930000}"/>
    <cellStyle name="Standard 6 2 4 2 2" xfId="7252" xr:uid="{00000000-0005-0000-0000-000008930000}"/>
    <cellStyle name="Standard 6 2 4 2 2 2" xfId="7253" xr:uid="{00000000-0005-0000-0000-000009930000}"/>
    <cellStyle name="Standard 6 2 4 2 3" xfId="7254" xr:uid="{00000000-0005-0000-0000-00000A930000}"/>
    <cellStyle name="Standard 6 2 5" xfId="7255" xr:uid="{00000000-0005-0000-0000-00000B930000}"/>
    <cellStyle name="Standard 6 2 5 2" xfId="7256" xr:uid="{00000000-0005-0000-0000-00000C930000}"/>
    <cellStyle name="Standard 6 2 5 2 2" xfId="7257" xr:uid="{00000000-0005-0000-0000-00000D930000}"/>
    <cellStyle name="Standard 6 2 5 3" xfId="7258" xr:uid="{00000000-0005-0000-0000-00000E930000}"/>
    <cellStyle name="Standard 6 2 5 4" xfId="7259" xr:uid="{00000000-0005-0000-0000-00000F930000}"/>
    <cellStyle name="Standard 6 2 6" xfId="7260" xr:uid="{00000000-0005-0000-0000-000010930000}"/>
    <cellStyle name="Standard 6 2 6 2" xfId="7261" xr:uid="{00000000-0005-0000-0000-000011930000}"/>
    <cellStyle name="Standard 6 2 6 3" xfId="11905" xr:uid="{00000000-0005-0000-0000-000012930000}"/>
    <cellStyle name="Standard 6 2 7" xfId="7262" xr:uid="{00000000-0005-0000-0000-000013930000}"/>
    <cellStyle name="Standard 6 2 7 2" xfId="7263" xr:uid="{00000000-0005-0000-0000-000014930000}"/>
    <cellStyle name="Standard 6 2 7 3" xfId="11969" xr:uid="{00000000-0005-0000-0000-000015930000}"/>
    <cellStyle name="Standard 6 2 8" xfId="12281" xr:uid="{00000000-0005-0000-0000-000016930000}"/>
    <cellStyle name="Standard 6 3" xfId="7264" xr:uid="{00000000-0005-0000-0000-000017930000}"/>
    <cellStyle name="Standard 6 3 2" xfId="7265" xr:uid="{00000000-0005-0000-0000-000018930000}"/>
    <cellStyle name="Standard 6 3 2 2" xfId="7266" xr:uid="{00000000-0005-0000-0000-000019930000}"/>
    <cellStyle name="Standard 6 3 2 3" xfId="7267" xr:uid="{00000000-0005-0000-0000-00001A930000}"/>
    <cellStyle name="Standard 6 3 2 3 2" xfId="7268" xr:uid="{00000000-0005-0000-0000-00001B930000}"/>
    <cellStyle name="Standard 6 3 2 4" xfId="7269" xr:uid="{00000000-0005-0000-0000-00001C930000}"/>
    <cellStyle name="Standard 6 3 3" xfId="7270" xr:uid="{00000000-0005-0000-0000-00001D930000}"/>
    <cellStyle name="Standard 6 3 4" xfId="7271" xr:uid="{00000000-0005-0000-0000-00001E930000}"/>
    <cellStyle name="Standard 6 3 5" xfId="12182" xr:uid="{00000000-0005-0000-0000-00001F930000}"/>
    <cellStyle name="Standard 6 4" xfId="7272" xr:uid="{00000000-0005-0000-0000-000020930000}"/>
    <cellStyle name="Standard 6 4 2" xfId="7273" xr:uid="{00000000-0005-0000-0000-000021930000}"/>
    <cellStyle name="Standard 6 4 2 2" xfId="7274" xr:uid="{00000000-0005-0000-0000-000022930000}"/>
    <cellStyle name="Standard 6 4 2 2 2" xfId="7275" xr:uid="{00000000-0005-0000-0000-000023930000}"/>
    <cellStyle name="Standard 6 4 2 3" xfId="7276" xr:uid="{00000000-0005-0000-0000-000024930000}"/>
    <cellStyle name="Standard 6 4 3" xfId="7277" xr:uid="{00000000-0005-0000-0000-000025930000}"/>
    <cellStyle name="Standard 6 4 4" xfId="7278" xr:uid="{00000000-0005-0000-0000-000026930000}"/>
    <cellStyle name="Standard 6 4 5" xfId="43441" xr:uid="{00000000-0005-0000-0000-000027930000}"/>
    <cellStyle name="Standard 6 5" xfId="7279" xr:uid="{00000000-0005-0000-0000-000028930000}"/>
    <cellStyle name="Standard 6 5 2" xfId="7280" xr:uid="{00000000-0005-0000-0000-000029930000}"/>
    <cellStyle name="Standard 6 5 3" xfId="7281" xr:uid="{00000000-0005-0000-0000-00002A930000}"/>
    <cellStyle name="Standard 6 5 3 2" xfId="7282" xr:uid="{00000000-0005-0000-0000-00002B930000}"/>
    <cellStyle name="Standard 6 5 4" xfId="7283" xr:uid="{00000000-0005-0000-0000-00002C930000}"/>
    <cellStyle name="Standard 6 5 4 2" xfId="7284" xr:uid="{00000000-0005-0000-0000-00002D930000}"/>
    <cellStyle name="Standard 6 5 5" xfId="7285" xr:uid="{00000000-0005-0000-0000-00002E930000}"/>
    <cellStyle name="Standard 6 6" xfId="7286" xr:uid="{00000000-0005-0000-0000-00002F930000}"/>
    <cellStyle name="Standard 6 6 2" xfId="7287" xr:uid="{00000000-0005-0000-0000-000030930000}"/>
    <cellStyle name="Standard 6 6 2 2" xfId="7288" xr:uid="{00000000-0005-0000-0000-000031930000}"/>
    <cellStyle name="Standard 6 6 2 2 2" xfId="7289" xr:uid="{00000000-0005-0000-0000-000032930000}"/>
    <cellStyle name="Standard 6 6 2 3" xfId="7290" xr:uid="{00000000-0005-0000-0000-000033930000}"/>
    <cellStyle name="Standard 6 7" xfId="7291" xr:uid="{00000000-0005-0000-0000-000034930000}"/>
    <cellStyle name="Standard 6 7 2" xfId="7292" xr:uid="{00000000-0005-0000-0000-000035930000}"/>
    <cellStyle name="Standard 6 7 2 2" xfId="7293" xr:uid="{00000000-0005-0000-0000-000036930000}"/>
    <cellStyle name="Standard 6 7 3" xfId="7294" xr:uid="{00000000-0005-0000-0000-000037930000}"/>
    <cellStyle name="Standard 6 8" xfId="7295" xr:uid="{00000000-0005-0000-0000-000038930000}"/>
    <cellStyle name="Standard 6 8 2" xfId="7296" xr:uid="{00000000-0005-0000-0000-000039930000}"/>
    <cellStyle name="Standard 6 8 3" xfId="7297" xr:uid="{00000000-0005-0000-0000-00003A930000}"/>
    <cellStyle name="Standard 6 9" xfId="7298" xr:uid="{00000000-0005-0000-0000-00003B930000}"/>
    <cellStyle name="Standard 6_SOFI Tab. H1.2-1A" xfId="7299" xr:uid="{00000000-0005-0000-0000-00003C930000}"/>
    <cellStyle name="Standard 60" xfId="7300" xr:uid="{00000000-0005-0000-0000-00003D930000}"/>
    <cellStyle name="Standard 60 2" xfId="7301" xr:uid="{00000000-0005-0000-0000-00003E930000}"/>
    <cellStyle name="Standard 60 2 2" xfId="7302" xr:uid="{00000000-0005-0000-0000-00003F930000}"/>
    <cellStyle name="Standard 60 3" xfId="7303" xr:uid="{00000000-0005-0000-0000-000040930000}"/>
    <cellStyle name="Standard 60 4" xfId="7304" xr:uid="{00000000-0005-0000-0000-000041930000}"/>
    <cellStyle name="Standard 60 5" xfId="12280" xr:uid="{00000000-0005-0000-0000-000042930000}"/>
    <cellStyle name="Standard 60 6" xfId="12776" xr:uid="{00000000-0005-0000-0000-000043930000}"/>
    <cellStyle name="Standard 600" xfId="7305" xr:uid="{00000000-0005-0000-0000-000044930000}"/>
    <cellStyle name="Standard 601" xfId="7306" xr:uid="{00000000-0005-0000-0000-000045930000}"/>
    <cellStyle name="Standard 602" xfId="7307" xr:uid="{00000000-0005-0000-0000-000046930000}"/>
    <cellStyle name="Standard 603" xfId="7308" xr:uid="{00000000-0005-0000-0000-000047930000}"/>
    <cellStyle name="Standard 604" xfId="7309" xr:uid="{00000000-0005-0000-0000-000048930000}"/>
    <cellStyle name="Standard 605" xfId="7310" xr:uid="{00000000-0005-0000-0000-000049930000}"/>
    <cellStyle name="Standard 606" xfId="7311" xr:uid="{00000000-0005-0000-0000-00004A930000}"/>
    <cellStyle name="Standard 607" xfId="7312" xr:uid="{00000000-0005-0000-0000-00004B930000}"/>
    <cellStyle name="Standard 608" xfId="7313" xr:uid="{00000000-0005-0000-0000-00004C930000}"/>
    <cellStyle name="Standard 609" xfId="7314" xr:uid="{00000000-0005-0000-0000-00004D930000}"/>
    <cellStyle name="Standard 61" xfId="7315" xr:uid="{00000000-0005-0000-0000-00004E930000}"/>
    <cellStyle name="Standard 61 2" xfId="7316" xr:uid="{00000000-0005-0000-0000-00004F930000}"/>
    <cellStyle name="Standard 61 2 2" xfId="7317" xr:uid="{00000000-0005-0000-0000-000050930000}"/>
    <cellStyle name="Standard 61 3" xfId="7318" xr:uid="{00000000-0005-0000-0000-000051930000}"/>
    <cellStyle name="Standard 61 4" xfId="7319" xr:uid="{00000000-0005-0000-0000-000052930000}"/>
    <cellStyle name="Standard 61 5" xfId="12279" xr:uid="{00000000-0005-0000-0000-000053930000}"/>
    <cellStyle name="Standard 61 6" xfId="12775" xr:uid="{00000000-0005-0000-0000-000054930000}"/>
    <cellStyle name="Standard 610" xfId="7320" xr:uid="{00000000-0005-0000-0000-000055930000}"/>
    <cellStyle name="Standard 611" xfId="7321" xr:uid="{00000000-0005-0000-0000-000056930000}"/>
    <cellStyle name="Standard 612" xfId="7322" xr:uid="{00000000-0005-0000-0000-000057930000}"/>
    <cellStyle name="Standard 613" xfId="7323" xr:uid="{00000000-0005-0000-0000-000058930000}"/>
    <cellStyle name="Standard 614" xfId="7324" xr:uid="{00000000-0005-0000-0000-000059930000}"/>
    <cellStyle name="Standard 615" xfId="7325" xr:uid="{00000000-0005-0000-0000-00005A930000}"/>
    <cellStyle name="Standard 616" xfId="7326" xr:uid="{00000000-0005-0000-0000-00005B930000}"/>
    <cellStyle name="Standard 617" xfId="7327" xr:uid="{00000000-0005-0000-0000-00005C930000}"/>
    <cellStyle name="Standard 618" xfId="7328" xr:uid="{00000000-0005-0000-0000-00005D930000}"/>
    <cellStyle name="Standard 619" xfId="7329" xr:uid="{00000000-0005-0000-0000-00005E930000}"/>
    <cellStyle name="Standard 62" xfId="7330" xr:uid="{00000000-0005-0000-0000-00005F930000}"/>
    <cellStyle name="Standard 62 2" xfId="7331" xr:uid="{00000000-0005-0000-0000-000060930000}"/>
    <cellStyle name="Standard 62 2 2" xfId="7332" xr:uid="{00000000-0005-0000-0000-000061930000}"/>
    <cellStyle name="Standard 62 3" xfId="7333" xr:uid="{00000000-0005-0000-0000-000062930000}"/>
    <cellStyle name="Standard 62 4" xfId="7334" xr:uid="{00000000-0005-0000-0000-000063930000}"/>
    <cellStyle name="Standard 62 5" xfId="12989" xr:uid="{00000000-0005-0000-0000-000064930000}"/>
    <cellStyle name="Standard 62 6" xfId="12774" xr:uid="{00000000-0005-0000-0000-000065930000}"/>
    <cellStyle name="Standard 620" xfId="7335" xr:uid="{00000000-0005-0000-0000-000066930000}"/>
    <cellStyle name="Standard 621" xfId="7336" xr:uid="{00000000-0005-0000-0000-000067930000}"/>
    <cellStyle name="Standard 622" xfId="7337" xr:uid="{00000000-0005-0000-0000-000068930000}"/>
    <cellStyle name="Standard 623" xfId="7338" xr:uid="{00000000-0005-0000-0000-000069930000}"/>
    <cellStyle name="Standard 624" xfId="7339" xr:uid="{00000000-0005-0000-0000-00006A930000}"/>
    <cellStyle name="Standard 625" xfId="7340" xr:uid="{00000000-0005-0000-0000-00006B930000}"/>
    <cellStyle name="Standard 626" xfId="7341" xr:uid="{00000000-0005-0000-0000-00006C930000}"/>
    <cellStyle name="Standard 627" xfId="7342" xr:uid="{00000000-0005-0000-0000-00006D930000}"/>
    <cellStyle name="Standard 628" xfId="7343" xr:uid="{00000000-0005-0000-0000-00006E930000}"/>
    <cellStyle name="Standard 629" xfId="7344" xr:uid="{00000000-0005-0000-0000-00006F930000}"/>
    <cellStyle name="Standard 63" xfId="7345" xr:uid="{00000000-0005-0000-0000-000070930000}"/>
    <cellStyle name="Standard 63 2" xfId="7346" xr:uid="{00000000-0005-0000-0000-000071930000}"/>
    <cellStyle name="Standard 63 2 2" xfId="7347" xr:uid="{00000000-0005-0000-0000-000072930000}"/>
    <cellStyle name="Standard 63 3" xfId="7348" xr:uid="{00000000-0005-0000-0000-000073930000}"/>
    <cellStyle name="Standard 63 4" xfId="7349" xr:uid="{00000000-0005-0000-0000-000074930000}"/>
    <cellStyle name="Standard 63 5" xfId="12278" xr:uid="{00000000-0005-0000-0000-000075930000}"/>
    <cellStyle name="Standard 63 6" xfId="12773" xr:uid="{00000000-0005-0000-0000-000076930000}"/>
    <cellStyle name="Standard 630" xfId="7350" xr:uid="{00000000-0005-0000-0000-000077930000}"/>
    <cellStyle name="Standard 631" xfId="7351" xr:uid="{00000000-0005-0000-0000-000078930000}"/>
    <cellStyle name="Standard 632" xfId="7352" xr:uid="{00000000-0005-0000-0000-000079930000}"/>
    <cellStyle name="Standard 633" xfId="7353" xr:uid="{00000000-0005-0000-0000-00007A930000}"/>
    <cellStyle name="Standard 634" xfId="7354" xr:uid="{00000000-0005-0000-0000-00007B930000}"/>
    <cellStyle name="Standard 635" xfId="7355" xr:uid="{00000000-0005-0000-0000-00007C930000}"/>
    <cellStyle name="Standard 636" xfId="7356" xr:uid="{00000000-0005-0000-0000-00007D930000}"/>
    <cellStyle name="Standard 637" xfId="7357" xr:uid="{00000000-0005-0000-0000-00007E930000}"/>
    <cellStyle name="Standard 638" xfId="7358" xr:uid="{00000000-0005-0000-0000-00007F930000}"/>
    <cellStyle name="Standard 639" xfId="7359" xr:uid="{00000000-0005-0000-0000-000080930000}"/>
    <cellStyle name="Standard 64" xfId="7360" xr:uid="{00000000-0005-0000-0000-000081930000}"/>
    <cellStyle name="Standard 64 2" xfId="7361" xr:uid="{00000000-0005-0000-0000-000082930000}"/>
    <cellStyle name="Standard 64 2 2" xfId="7362" xr:uid="{00000000-0005-0000-0000-000083930000}"/>
    <cellStyle name="Standard 64 3" xfId="7363" xr:uid="{00000000-0005-0000-0000-000084930000}"/>
    <cellStyle name="Standard 64 4" xfId="7364" xr:uid="{00000000-0005-0000-0000-000085930000}"/>
    <cellStyle name="Standard 64 5" xfId="12277" xr:uid="{00000000-0005-0000-0000-000086930000}"/>
    <cellStyle name="Standard 64 6" xfId="12772" xr:uid="{00000000-0005-0000-0000-000087930000}"/>
    <cellStyle name="Standard 640" xfId="7365" xr:uid="{00000000-0005-0000-0000-000088930000}"/>
    <cellStyle name="Standard 641" xfId="7366" xr:uid="{00000000-0005-0000-0000-000089930000}"/>
    <cellStyle name="Standard 642" xfId="7367" xr:uid="{00000000-0005-0000-0000-00008A930000}"/>
    <cellStyle name="Standard 643" xfId="7368" xr:uid="{00000000-0005-0000-0000-00008B930000}"/>
    <cellStyle name="Standard 644" xfId="7369" xr:uid="{00000000-0005-0000-0000-00008C930000}"/>
    <cellStyle name="Standard 645" xfId="7370" xr:uid="{00000000-0005-0000-0000-00008D930000}"/>
    <cellStyle name="Standard 646" xfId="7371" xr:uid="{00000000-0005-0000-0000-00008E930000}"/>
    <cellStyle name="Standard 647" xfId="7372" xr:uid="{00000000-0005-0000-0000-00008F930000}"/>
    <cellStyle name="Standard 648" xfId="7373" xr:uid="{00000000-0005-0000-0000-000090930000}"/>
    <cellStyle name="Standard 649" xfId="7374" xr:uid="{00000000-0005-0000-0000-000091930000}"/>
    <cellStyle name="Standard 65" xfId="7375" xr:uid="{00000000-0005-0000-0000-000092930000}"/>
    <cellStyle name="Standard 65 2" xfId="7376" xr:uid="{00000000-0005-0000-0000-000093930000}"/>
    <cellStyle name="Standard 65 2 2" xfId="7377" xr:uid="{00000000-0005-0000-0000-000094930000}"/>
    <cellStyle name="Standard 65 3" xfId="7378" xr:uid="{00000000-0005-0000-0000-000095930000}"/>
    <cellStyle name="Standard 65 4" xfId="7379" xr:uid="{00000000-0005-0000-0000-000096930000}"/>
    <cellStyle name="Standard 65 5" xfId="12276" xr:uid="{00000000-0005-0000-0000-000097930000}"/>
    <cellStyle name="Standard 65 6" xfId="12771" xr:uid="{00000000-0005-0000-0000-000098930000}"/>
    <cellStyle name="Standard 650" xfId="7380" xr:uid="{00000000-0005-0000-0000-000099930000}"/>
    <cellStyle name="Standard 651" xfId="7381" xr:uid="{00000000-0005-0000-0000-00009A930000}"/>
    <cellStyle name="Standard 652" xfId="7382" xr:uid="{00000000-0005-0000-0000-00009B930000}"/>
    <cellStyle name="Standard 653" xfId="7383" xr:uid="{00000000-0005-0000-0000-00009C930000}"/>
    <cellStyle name="Standard 654" xfId="7384" xr:uid="{00000000-0005-0000-0000-00009D930000}"/>
    <cellStyle name="Standard 655" xfId="7385" xr:uid="{00000000-0005-0000-0000-00009E930000}"/>
    <cellStyle name="Standard 656" xfId="7386" xr:uid="{00000000-0005-0000-0000-00009F930000}"/>
    <cellStyle name="Standard 657" xfId="7387" xr:uid="{00000000-0005-0000-0000-0000A0930000}"/>
    <cellStyle name="Standard 658" xfId="7388" xr:uid="{00000000-0005-0000-0000-0000A1930000}"/>
    <cellStyle name="Standard 659" xfId="7389" xr:uid="{00000000-0005-0000-0000-0000A2930000}"/>
    <cellStyle name="Standard 66" xfId="7390" xr:uid="{00000000-0005-0000-0000-0000A3930000}"/>
    <cellStyle name="Standard 66 2" xfId="7391" xr:uid="{00000000-0005-0000-0000-0000A4930000}"/>
    <cellStyle name="Standard 66 2 2" xfId="7392" xr:uid="{00000000-0005-0000-0000-0000A5930000}"/>
    <cellStyle name="Standard 66 3" xfId="7393" xr:uid="{00000000-0005-0000-0000-0000A6930000}"/>
    <cellStyle name="Standard 66 4" xfId="7394" xr:uid="{00000000-0005-0000-0000-0000A7930000}"/>
    <cellStyle name="Standard 66 5" xfId="12275" xr:uid="{00000000-0005-0000-0000-0000A8930000}"/>
    <cellStyle name="Standard 66 6" xfId="12770" xr:uid="{00000000-0005-0000-0000-0000A9930000}"/>
    <cellStyle name="Standard 660" xfId="7395" xr:uid="{00000000-0005-0000-0000-0000AA930000}"/>
    <cellStyle name="Standard 661" xfId="7396" xr:uid="{00000000-0005-0000-0000-0000AB930000}"/>
    <cellStyle name="Standard 662" xfId="7397" xr:uid="{00000000-0005-0000-0000-0000AC930000}"/>
    <cellStyle name="Standard 663" xfId="7398" xr:uid="{00000000-0005-0000-0000-0000AD930000}"/>
    <cellStyle name="Standard 664" xfId="7399" xr:uid="{00000000-0005-0000-0000-0000AE930000}"/>
    <cellStyle name="Standard 665" xfId="7400" xr:uid="{00000000-0005-0000-0000-0000AF930000}"/>
    <cellStyle name="Standard 666" xfId="7401" xr:uid="{00000000-0005-0000-0000-0000B0930000}"/>
    <cellStyle name="Standard 667" xfId="7402" xr:uid="{00000000-0005-0000-0000-0000B1930000}"/>
    <cellStyle name="Standard 668" xfId="7403" xr:uid="{00000000-0005-0000-0000-0000B2930000}"/>
    <cellStyle name="Standard 669" xfId="7404" xr:uid="{00000000-0005-0000-0000-0000B3930000}"/>
    <cellStyle name="Standard 67" xfId="7405" xr:uid="{00000000-0005-0000-0000-0000B4930000}"/>
    <cellStyle name="Standard 67 2" xfId="7406" xr:uid="{00000000-0005-0000-0000-0000B5930000}"/>
    <cellStyle name="Standard 67 2 2" xfId="7407" xr:uid="{00000000-0005-0000-0000-0000B6930000}"/>
    <cellStyle name="Standard 67 3" xfId="7408" xr:uid="{00000000-0005-0000-0000-0000B7930000}"/>
    <cellStyle name="Standard 67 4" xfId="7409" xr:uid="{00000000-0005-0000-0000-0000B8930000}"/>
    <cellStyle name="Standard 67 5" xfId="12274" xr:uid="{00000000-0005-0000-0000-0000B9930000}"/>
    <cellStyle name="Standard 67 6" xfId="12769" xr:uid="{00000000-0005-0000-0000-0000BA930000}"/>
    <cellStyle name="Standard 670" xfId="7410" xr:uid="{00000000-0005-0000-0000-0000BB930000}"/>
    <cellStyle name="Standard 671" xfId="7411" xr:uid="{00000000-0005-0000-0000-0000BC930000}"/>
    <cellStyle name="Standard 672" xfId="7412" xr:uid="{00000000-0005-0000-0000-0000BD930000}"/>
    <cellStyle name="Standard 673" xfId="7413" xr:uid="{00000000-0005-0000-0000-0000BE930000}"/>
    <cellStyle name="Standard 674" xfId="7414" xr:uid="{00000000-0005-0000-0000-0000BF930000}"/>
    <cellStyle name="Standard 675" xfId="7415" xr:uid="{00000000-0005-0000-0000-0000C0930000}"/>
    <cellStyle name="Standard 676" xfId="7416" xr:uid="{00000000-0005-0000-0000-0000C1930000}"/>
    <cellStyle name="Standard 677" xfId="7417" xr:uid="{00000000-0005-0000-0000-0000C2930000}"/>
    <cellStyle name="Standard 678" xfId="7418" xr:uid="{00000000-0005-0000-0000-0000C3930000}"/>
    <cellStyle name="Standard 679" xfId="7419" xr:uid="{00000000-0005-0000-0000-0000C4930000}"/>
    <cellStyle name="Standard 68" xfId="7420" xr:uid="{00000000-0005-0000-0000-0000C5930000}"/>
    <cellStyle name="Standard 68 2" xfId="7421" xr:uid="{00000000-0005-0000-0000-0000C6930000}"/>
    <cellStyle name="Standard 68 2 2" xfId="7422" xr:uid="{00000000-0005-0000-0000-0000C7930000}"/>
    <cellStyle name="Standard 68 3" xfId="7423" xr:uid="{00000000-0005-0000-0000-0000C8930000}"/>
    <cellStyle name="Standard 68 4" xfId="7424" xr:uid="{00000000-0005-0000-0000-0000C9930000}"/>
    <cellStyle name="Standard 68 5" xfId="12273" xr:uid="{00000000-0005-0000-0000-0000CA930000}"/>
    <cellStyle name="Standard 68 6" xfId="12768" xr:uid="{00000000-0005-0000-0000-0000CB930000}"/>
    <cellStyle name="Standard 680" xfId="7425" xr:uid="{00000000-0005-0000-0000-0000CC930000}"/>
    <cellStyle name="Standard 681" xfId="7426" xr:uid="{00000000-0005-0000-0000-0000CD930000}"/>
    <cellStyle name="Standard 682" xfId="7427" xr:uid="{00000000-0005-0000-0000-0000CE930000}"/>
    <cellStyle name="Standard 683" xfId="7428" xr:uid="{00000000-0005-0000-0000-0000CF930000}"/>
    <cellStyle name="Standard 684" xfId="7429" xr:uid="{00000000-0005-0000-0000-0000D0930000}"/>
    <cellStyle name="Standard 685" xfId="7430" xr:uid="{00000000-0005-0000-0000-0000D1930000}"/>
    <cellStyle name="Standard 686" xfId="7431" xr:uid="{00000000-0005-0000-0000-0000D2930000}"/>
    <cellStyle name="Standard 687" xfId="7432" xr:uid="{00000000-0005-0000-0000-0000D3930000}"/>
    <cellStyle name="Standard 688" xfId="7433" xr:uid="{00000000-0005-0000-0000-0000D4930000}"/>
    <cellStyle name="Standard 689" xfId="7434" xr:uid="{00000000-0005-0000-0000-0000D5930000}"/>
    <cellStyle name="Standard 69" xfId="7435" xr:uid="{00000000-0005-0000-0000-0000D6930000}"/>
    <cellStyle name="Standard 69 2" xfId="7436" xr:uid="{00000000-0005-0000-0000-0000D7930000}"/>
    <cellStyle name="Standard 69 2 2" xfId="7437" xr:uid="{00000000-0005-0000-0000-0000D8930000}"/>
    <cellStyle name="Standard 69 3" xfId="7438" xr:uid="{00000000-0005-0000-0000-0000D9930000}"/>
    <cellStyle name="Standard 69 4" xfId="7439" xr:uid="{00000000-0005-0000-0000-0000DA930000}"/>
    <cellStyle name="Standard 69 5" xfId="12272" xr:uid="{00000000-0005-0000-0000-0000DB930000}"/>
    <cellStyle name="Standard 69 6" xfId="12767" xr:uid="{00000000-0005-0000-0000-0000DC930000}"/>
    <cellStyle name="Standard 690" xfId="7440" xr:uid="{00000000-0005-0000-0000-0000DD930000}"/>
    <cellStyle name="Standard 691" xfId="7441" xr:uid="{00000000-0005-0000-0000-0000DE930000}"/>
    <cellStyle name="Standard 692" xfId="7442" xr:uid="{00000000-0005-0000-0000-0000DF930000}"/>
    <cellStyle name="Standard 693" xfId="7443" xr:uid="{00000000-0005-0000-0000-0000E0930000}"/>
    <cellStyle name="Standard 694" xfId="7444" xr:uid="{00000000-0005-0000-0000-0000E1930000}"/>
    <cellStyle name="Standard 695" xfId="7445" xr:uid="{00000000-0005-0000-0000-0000E2930000}"/>
    <cellStyle name="Standard 696" xfId="7446" xr:uid="{00000000-0005-0000-0000-0000E3930000}"/>
    <cellStyle name="Standard 697" xfId="7447" xr:uid="{00000000-0005-0000-0000-0000E4930000}"/>
    <cellStyle name="Standard 698" xfId="7448" xr:uid="{00000000-0005-0000-0000-0000E5930000}"/>
    <cellStyle name="Standard 699" xfId="7449" xr:uid="{00000000-0005-0000-0000-0000E6930000}"/>
    <cellStyle name="Standard 7" xfId="234" xr:uid="{00000000-0005-0000-0000-0000E7930000}"/>
    <cellStyle name="Standard 7 10" xfId="7450" xr:uid="{00000000-0005-0000-0000-0000E8930000}"/>
    <cellStyle name="Standard 7 10 2" xfId="7451" xr:uid="{00000000-0005-0000-0000-0000E9930000}"/>
    <cellStyle name="Standard 7 11" xfId="7452" xr:uid="{00000000-0005-0000-0000-0000EA930000}"/>
    <cellStyle name="Standard 7 11 2" xfId="7453" xr:uid="{00000000-0005-0000-0000-0000EB930000}"/>
    <cellStyle name="Standard 7 11 3" xfId="7454" xr:uid="{00000000-0005-0000-0000-0000EC930000}"/>
    <cellStyle name="Standard 7 12" xfId="7455" xr:uid="{00000000-0005-0000-0000-0000ED930000}"/>
    <cellStyle name="Standard 7 13" xfId="7456" xr:uid="{00000000-0005-0000-0000-0000EE930000}"/>
    <cellStyle name="Standard 7 14" xfId="12950" xr:uid="{00000000-0005-0000-0000-0000EF930000}"/>
    <cellStyle name="Standard 7 14 2" xfId="13092" xr:uid="{00000000-0005-0000-0000-0000F0930000}"/>
    <cellStyle name="Standard 7 15" xfId="12465" xr:uid="{00000000-0005-0000-0000-0000F1930000}"/>
    <cellStyle name="Standard 7 2" xfId="7457" xr:uid="{00000000-0005-0000-0000-0000F2930000}"/>
    <cellStyle name="Standard 7 2 2" xfId="7458" xr:uid="{00000000-0005-0000-0000-0000F3930000}"/>
    <cellStyle name="Standard 7 2 2 2" xfId="7459" xr:uid="{00000000-0005-0000-0000-0000F4930000}"/>
    <cellStyle name="Standard 7 2 2 3" xfId="7460" xr:uid="{00000000-0005-0000-0000-0000F5930000}"/>
    <cellStyle name="Standard 7 2 2 3 2" xfId="7461" xr:uid="{00000000-0005-0000-0000-0000F6930000}"/>
    <cellStyle name="Standard 7 2 2 4" xfId="7462" xr:uid="{00000000-0005-0000-0000-0000F7930000}"/>
    <cellStyle name="Standard 7 2 3" xfId="7463" xr:uid="{00000000-0005-0000-0000-0000F8930000}"/>
    <cellStyle name="Standard 7 2 4" xfId="7464" xr:uid="{00000000-0005-0000-0000-0000F9930000}"/>
    <cellStyle name="Standard 7 2 4 2" xfId="7465" xr:uid="{00000000-0005-0000-0000-0000FA930000}"/>
    <cellStyle name="Standard 7 2 4 3" xfId="11970" xr:uid="{00000000-0005-0000-0000-0000FB930000}"/>
    <cellStyle name="Standard 7 2 5" xfId="13093" xr:uid="{00000000-0005-0000-0000-0000FC930000}"/>
    <cellStyle name="Standard 7 2 6" xfId="12271" xr:uid="{00000000-0005-0000-0000-0000FD930000}"/>
    <cellStyle name="Standard 7 3" xfId="7466" xr:uid="{00000000-0005-0000-0000-0000FE930000}"/>
    <cellStyle name="Standard 7 3 2" xfId="7467" xr:uid="{00000000-0005-0000-0000-0000FF930000}"/>
    <cellStyle name="Standard 7 3 2 2" xfId="7468" xr:uid="{00000000-0005-0000-0000-000000940000}"/>
    <cellStyle name="Standard 7 3 2 2 2" xfId="7469" xr:uid="{00000000-0005-0000-0000-000001940000}"/>
    <cellStyle name="Standard 7 3 2 3" xfId="7470" xr:uid="{00000000-0005-0000-0000-000002940000}"/>
    <cellStyle name="Standard 7 3 3" xfId="7471" xr:uid="{00000000-0005-0000-0000-000003940000}"/>
    <cellStyle name="Standard 7 3 3 2" xfId="7472" xr:uid="{00000000-0005-0000-0000-000004940000}"/>
    <cellStyle name="Standard 7 3 3 3" xfId="11623" xr:uid="{00000000-0005-0000-0000-000005940000}"/>
    <cellStyle name="Standard 7 3 4" xfId="7473" xr:uid="{00000000-0005-0000-0000-000006940000}"/>
    <cellStyle name="Standard 7 3 5" xfId="7474" xr:uid="{00000000-0005-0000-0000-000007940000}"/>
    <cellStyle name="Standard 7 3 6" xfId="7475" xr:uid="{00000000-0005-0000-0000-000008940000}"/>
    <cellStyle name="Standard 7 3 7" xfId="12270" xr:uid="{00000000-0005-0000-0000-000009940000}"/>
    <cellStyle name="Standard 7 4" xfId="7476" xr:uid="{00000000-0005-0000-0000-00000A940000}"/>
    <cellStyle name="Standard 7 4 2" xfId="7477" xr:uid="{00000000-0005-0000-0000-00000B940000}"/>
    <cellStyle name="Standard 7 4 2 2" xfId="7478" xr:uid="{00000000-0005-0000-0000-00000C940000}"/>
    <cellStyle name="Standard 7 4 3" xfId="7479" xr:uid="{00000000-0005-0000-0000-00000D940000}"/>
    <cellStyle name="Standard 7 4 3 2" xfId="7480" xr:uid="{00000000-0005-0000-0000-00000E940000}"/>
    <cellStyle name="Standard 7 4 4" xfId="7481" xr:uid="{00000000-0005-0000-0000-00000F940000}"/>
    <cellStyle name="Standard 7 4 5" xfId="7482" xr:uid="{00000000-0005-0000-0000-000010940000}"/>
    <cellStyle name="Standard 7 5" xfId="7483" xr:uid="{00000000-0005-0000-0000-000011940000}"/>
    <cellStyle name="Standard 7 5 2" xfId="7484" xr:uid="{00000000-0005-0000-0000-000012940000}"/>
    <cellStyle name="Standard 7 5 2 2" xfId="7485" xr:uid="{00000000-0005-0000-0000-000013940000}"/>
    <cellStyle name="Standard 7 6" xfId="7486" xr:uid="{00000000-0005-0000-0000-000014940000}"/>
    <cellStyle name="Standard 7 6 2" xfId="7487" xr:uid="{00000000-0005-0000-0000-000015940000}"/>
    <cellStyle name="Standard 7 6 2 2" xfId="7488" xr:uid="{00000000-0005-0000-0000-000016940000}"/>
    <cellStyle name="Standard 7 6 3" xfId="7489" xr:uid="{00000000-0005-0000-0000-000017940000}"/>
    <cellStyle name="Standard 7 7" xfId="7490" xr:uid="{00000000-0005-0000-0000-000018940000}"/>
    <cellStyle name="Standard 7 7 2" xfId="7491" xr:uid="{00000000-0005-0000-0000-000019940000}"/>
    <cellStyle name="Standard 7 7 2 2" xfId="7492" xr:uid="{00000000-0005-0000-0000-00001A940000}"/>
    <cellStyle name="Standard 7 7 3" xfId="7493" xr:uid="{00000000-0005-0000-0000-00001B940000}"/>
    <cellStyle name="Standard 7 7 4" xfId="7494" xr:uid="{00000000-0005-0000-0000-00001C940000}"/>
    <cellStyle name="Standard 7 8" xfId="7495" xr:uid="{00000000-0005-0000-0000-00001D940000}"/>
    <cellStyle name="Standard 7 8 2" xfId="7496" xr:uid="{00000000-0005-0000-0000-00001E940000}"/>
    <cellStyle name="Standard 7 8 3" xfId="7497" xr:uid="{00000000-0005-0000-0000-00001F940000}"/>
    <cellStyle name="Standard 7 9" xfId="7498" xr:uid="{00000000-0005-0000-0000-000020940000}"/>
    <cellStyle name="Standard 70" xfId="7499" xr:uid="{00000000-0005-0000-0000-000021940000}"/>
    <cellStyle name="Standard 70 2" xfId="7500" xr:uid="{00000000-0005-0000-0000-000022940000}"/>
    <cellStyle name="Standard 70 2 2" xfId="7501" xr:uid="{00000000-0005-0000-0000-000023940000}"/>
    <cellStyle name="Standard 70 3" xfId="7502" xr:uid="{00000000-0005-0000-0000-000024940000}"/>
    <cellStyle name="Standard 70 4" xfId="7503" xr:uid="{00000000-0005-0000-0000-000025940000}"/>
    <cellStyle name="Standard 70 5" xfId="12269" xr:uid="{00000000-0005-0000-0000-000026940000}"/>
    <cellStyle name="Standard 70 6" xfId="12766" xr:uid="{00000000-0005-0000-0000-000027940000}"/>
    <cellStyle name="Standard 700" xfId="7504" xr:uid="{00000000-0005-0000-0000-000028940000}"/>
    <cellStyle name="Standard 701" xfId="7505" xr:uid="{00000000-0005-0000-0000-000029940000}"/>
    <cellStyle name="Standard 702" xfId="7506" xr:uid="{00000000-0005-0000-0000-00002A940000}"/>
    <cellStyle name="Standard 703" xfId="7507" xr:uid="{00000000-0005-0000-0000-00002B940000}"/>
    <cellStyle name="Standard 704" xfId="7508" xr:uid="{00000000-0005-0000-0000-00002C940000}"/>
    <cellStyle name="Standard 705" xfId="7509" xr:uid="{00000000-0005-0000-0000-00002D940000}"/>
    <cellStyle name="Standard 706" xfId="7510" xr:uid="{00000000-0005-0000-0000-00002E940000}"/>
    <cellStyle name="Standard 707" xfId="7511" xr:uid="{00000000-0005-0000-0000-00002F940000}"/>
    <cellStyle name="Standard 708" xfId="7512" xr:uid="{00000000-0005-0000-0000-000030940000}"/>
    <cellStyle name="Standard 709" xfId="7513" xr:uid="{00000000-0005-0000-0000-000031940000}"/>
    <cellStyle name="Standard 71" xfId="7514" xr:uid="{00000000-0005-0000-0000-000032940000}"/>
    <cellStyle name="Standard 71 2" xfId="7515" xr:uid="{00000000-0005-0000-0000-000033940000}"/>
    <cellStyle name="Standard 71 2 2" xfId="7516" xr:uid="{00000000-0005-0000-0000-000034940000}"/>
    <cellStyle name="Standard 71 3" xfId="7517" xr:uid="{00000000-0005-0000-0000-000035940000}"/>
    <cellStyle name="Standard 71 4" xfId="7518" xr:uid="{00000000-0005-0000-0000-000036940000}"/>
    <cellStyle name="Standard 71 5" xfId="12268" xr:uid="{00000000-0005-0000-0000-000037940000}"/>
    <cellStyle name="Standard 71 6" xfId="12765" xr:uid="{00000000-0005-0000-0000-000038940000}"/>
    <cellStyle name="Standard 710" xfId="7519" xr:uid="{00000000-0005-0000-0000-000039940000}"/>
    <cellStyle name="Standard 711" xfId="7520" xr:uid="{00000000-0005-0000-0000-00003A940000}"/>
    <cellStyle name="Standard 712" xfId="7521" xr:uid="{00000000-0005-0000-0000-00003B940000}"/>
    <cellStyle name="Standard 713" xfId="7522" xr:uid="{00000000-0005-0000-0000-00003C940000}"/>
    <cellStyle name="Standard 714" xfId="7523" xr:uid="{00000000-0005-0000-0000-00003D940000}"/>
    <cellStyle name="Standard 715" xfId="7524" xr:uid="{00000000-0005-0000-0000-00003E940000}"/>
    <cellStyle name="Standard 716" xfId="7525" xr:uid="{00000000-0005-0000-0000-00003F940000}"/>
    <cellStyle name="Standard 717" xfId="7526" xr:uid="{00000000-0005-0000-0000-000040940000}"/>
    <cellStyle name="Standard 718" xfId="7527" xr:uid="{00000000-0005-0000-0000-000041940000}"/>
    <cellStyle name="Standard 719" xfId="7528" xr:uid="{00000000-0005-0000-0000-000042940000}"/>
    <cellStyle name="Standard 72" xfId="7529" xr:uid="{00000000-0005-0000-0000-000043940000}"/>
    <cellStyle name="Standard 72 2" xfId="7530" xr:uid="{00000000-0005-0000-0000-000044940000}"/>
    <cellStyle name="Standard 72 2 2" xfId="7531" xr:uid="{00000000-0005-0000-0000-000045940000}"/>
    <cellStyle name="Standard 72 3" xfId="7532" xr:uid="{00000000-0005-0000-0000-000046940000}"/>
    <cellStyle name="Standard 72 4" xfId="7533" xr:uid="{00000000-0005-0000-0000-000047940000}"/>
    <cellStyle name="Standard 72 5" xfId="12267" xr:uid="{00000000-0005-0000-0000-000048940000}"/>
    <cellStyle name="Standard 72 6" xfId="12764" xr:uid="{00000000-0005-0000-0000-000049940000}"/>
    <cellStyle name="Standard 720" xfId="7534" xr:uid="{00000000-0005-0000-0000-00004A940000}"/>
    <cellStyle name="Standard 721" xfId="7535" xr:uid="{00000000-0005-0000-0000-00004B940000}"/>
    <cellStyle name="Standard 722" xfId="7536" xr:uid="{00000000-0005-0000-0000-00004C940000}"/>
    <cellStyle name="Standard 723" xfId="7537" xr:uid="{00000000-0005-0000-0000-00004D940000}"/>
    <cellStyle name="Standard 724" xfId="7538" xr:uid="{00000000-0005-0000-0000-00004E940000}"/>
    <cellStyle name="Standard 725" xfId="7539" xr:uid="{00000000-0005-0000-0000-00004F940000}"/>
    <cellStyle name="Standard 726" xfId="7540" xr:uid="{00000000-0005-0000-0000-000050940000}"/>
    <cellStyle name="Standard 727" xfId="7541" xr:uid="{00000000-0005-0000-0000-000051940000}"/>
    <cellStyle name="Standard 728" xfId="7542" xr:uid="{00000000-0005-0000-0000-000052940000}"/>
    <cellStyle name="Standard 729" xfId="7543" xr:uid="{00000000-0005-0000-0000-000053940000}"/>
    <cellStyle name="Standard 73" xfId="7544" xr:uid="{00000000-0005-0000-0000-000054940000}"/>
    <cellStyle name="Standard 73 2" xfId="7545" xr:uid="{00000000-0005-0000-0000-000055940000}"/>
    <cellStyle name="Standard 73 2 2" xfId="7546" xr:uid="{00000000-0005-0000-0000-000056940000}"/>
    <cellStyle name="Standard 73 3" xfId="7547" xr:uid="{00000000-0005-0000-0000-000057940000}"/>
    <cellStyle name="Standard 73 4" xfId="7548" xr:uid="{00000000-0005-0000-0000-000058940000}"/>
    <cellStyle name="Standard 73 5" xfId="12266" xr:uid="{00000000-0005-0000-0000-000059940000}"/>
    <cellStyle name="Standard 73 6" xfId="12763" xr:uid="{00000000-0005-0000-0000-00005A940000}"/>
    <cellStyle name="Standard 730" xfId="7549" xr:uid="{00000000-0005-0000-0000-00005B940000}"/>
    <cellStyle name="Standard 731" xfId="7550" xr:uid="{00000000-0005-0000-0000-00005C940000}"/>
    <cellStyle name="Standard 732" xfId="7551" xr:uid="{00000000-0005-0000-0000-00005D940000}"/>
    <cellStyle name="Standard 733" xfId="7552" xr:uid="{00000000-0005-0000-0000-00005E940000}"/>
    <cellStyle name="Standard 734" xfId="7553" xr:uid="{00000000-0005-0000-0000-00005F940000}"/>
    <cellStyle name="Standard 735" xfId="7554" xr:uid="{00000000-0005-0000-0000-000060940000}"/>
    <cellStyle name="Standard 736" xfId="7555" xr:uid="{00000000-0005-0000-0000-000061940000}"/>
    <cellStyle name="Standard 737" xfId="7556" xr:uid="{00000000-0005-0000-0000-000062940000}"/>
    <cellStyle name="Standard 738" xfId="7557" xr:uid="{00000000-0005-0000-0000-000063940000}"/>
    <cellStyle name="Standard 739" xfId="7558" xr:uid="{00000000-0005-0000-0000-000064940000}"/>
    <cellStyle name="Standard 74" xfId="7559" xr:uid="{00000000-0005-0000-0000-000065940000}"/>
    <cellStyle name="Standard 74 2" xfId="7560" xr:uid="{00000000-0005-0000-0000-000066940000}"/>
    <cellStyle name="Standard 74 2 2" xfId="7561" xr:uid="{00000000-0005-0000-0000-000067940000}"/>
    <cellStyle name="Standard 74 3" xfId="7562" xr:uid="{00000000-0005-0000-0000-000068940000}"/>
    <cellStyle name="Standard 74 4" xfId="7563" xr:uid="{00000000-0005-0000-0000-000069940000}"/>
    <cellStyle name="Standard 74 5" xfId="12265" xr:uid="{00000000-0005-0000-0000-00006A940000}"/>
    <cellStyle name="Standard 74 6" xfId="12762" xr:uid="{00000000-0005-0000-0000-00006B940000}"/>
    <cellStyle name="Standard 740" xfId="7564" xr:uid="{00000000-0005-0000-0000-00006C940000}"/>
    <cellStyle name="Standard 741" xfId="7565" xr:uid="{00000000-0005-0000-0000-00006D940000}"/>
    <cellStyle name="Standard 742" xfId="7566" xr:uid="{00000000-0005-0000-0000-00006E940000}"/>
    <cellStyle name="Standard 743" xfId="7567" xr:uid="{00000000-0005-0000-0000-00006F940000}"/>
    <cellStyle name="Standard 744" xfId="7568" xr:uid="{00000000-0005-0000-0000-000070940000}"/>
    <cellStyle name="Standard 745" xfId="7569" xr:uid="{00000000-0005-0000-0000-000071940000}"/>
    <cellStyle name="Standard 746" xfId="7570" xr:uid="{00000000-0005-0000-0000-000072940000}"/>
    <cellStyle name="Standard 747" xfId="7571" xr:uid="{00000000-0005-0000-0000-000073940000}"/>
    <cellStyle name="Standard 748" xfId="7572" xr:uid="{00000000-0005-0000-0000-000074940000}"/>
    <cellStyle name="Standard 749" xfId="7573" xr:uid="{00000000-0005-0000-0000-000075940000}"/>
    <cellStyle name="Standard 75" xfId="7574" xr:uid="{00000000-0005-0000-0000-000076940000}"/>
    <cellStyle name="Standard 75 2" xfId="7575" xr:uid="{00000000-0005-0000-0000-000077940000}"/>
    <cellStyle name="Standard 75 2 2" xfId="7576" xr:uid="{00000000-0005-0000-0000-000078940000}"/>
    <cellStyle name="Standard 75 3" xfId="7577" xr:uid="{00000000-0005-0000-0000-000079940000}"/>
    <cellStyle name="Standard 75 4" xfId="7578" xr:uid="{00000000-0005-0000-0000-00007A940000}"/>
    <cellStyle name="Standard 75 5" xfId="12264" xr:uid="{00000000-0005-0000-0000-00007B940000}"/>
    <cellStyle name="Standard 75 6" xfId="12761" xr:uid="{00000000-0005-0000-0000-00007C940000}"/>
    <cellStyle name="Standard 750" xfId="7579" xr:uid="{00000000-0005-0000-0000-00007D940000}"/>
    <cellStyle name="Standard 751" xfId="7580" xr:uid="{00000000-0005-0000-0000-00007E940000}"/>
    <cellStyle name="Standard 752" xfId="7581" xr:uid="{00000000-0005-0000-0000-00007F940000}"/>
    <cellStyle name="Standard 753" xfId="7582" xr:uid="{00000000-0005-0000-0000-000080940000}"/>
    <cellStyle name="Standard 754" xfId="7583" xr:uid="{00000000-0005-0000-0000-000081940000}"/>
    <cellStyle name="Standard 755" xfId="7584" xr:uid="{00000000-0005-0000-0000-000082940000}"/>
    <cellStyle name="Standard 756" xfId="7585" xr:uid="{00000000-0005-0000-0000-000083940000}"/>
    <cellStyle name="Standard 757" xfId="7586" xr:uid="{00000000-0005-0000-0000-000084940000}"/>
    <cellStyle name="Standard 758" xfId="7587" xr:uid="{00000000-0005-0000-0000-000085940000}"/>
    <cellStyle name="Standard 759" xfId="7588" xr:uid="{00000000-0005-0000-0000-000086940000}"/>
    <cellStyle name="Standard 76" xfId="7589" xr:uid="{00000000-0005-0000-0000-000087940000}"/>
    <cellStyle name="Standard 76 2" xfId="7590" xr:uid="{00000000-0005-0000-0000-000088940000}"/>
    <cellStyle name="Standard 76 2 2" xfId="7591" xr:uid="{00000000-0005-0000-0000-000089940000}"/>
    <cellStyle name="Standard 76 3" xfId="7592" xr:uid="{00000000-0005-0000-0000-00008A940000}"/>
    <cellStyle name="Standard 76 4" xfId="7593" xr:uid="{00000000-0005-0000-0000-00008B940000}"/>
    <cellStyle name="Standard 76 5" xfId="12263" xr:uid="{00000000-0005-0000-0000-00008C940000}"/>
    <cellStyle name="Standard 76 6" xfId="12981" xr:uid="{00000000-0005-0000-0000-00008D940000}"/>
    <cellStyle name="Standard 760" xfId="7594" xr:uid="{00000000-0005-0000-0000-00008E940000}"/>
    <cellStyle name="Standard 761" xfId="7595" xr:uid="{00000000-0005-0000-0000-00008F940000}"/>
    <cellStyle name="Standard 762" xfId="7596" xr:uid="{00000000-0005-0000-0000-000090940000}"/>
    <cellStyle name="Standard 763" xfId="7597" xr:uid="{00000000-0005-0000-0000-000091940000}"/>
    <cellStyle name="Standard 764" xfId="7598" xr:uid="{00000000-0005-0000-0000-000092940000}"/>
    <cellStyle name="Standard 765" xfId="7599" xr:uid="{00000000-0005-0000-0000-000093940000}"/>
    <cellStyle name="Standard 766" xfId="7600" xr:uid="{00000000-0005-0000-0000-000094940000}"/>
    <cellStyle name="Standard 767" xfId="7601" xr:uid="{00000000-0005-0000-0000-000095940000}"/>
    <cellStyle name="Standard 768" xfId="7602" xr:uid="{00000000-0005-0000-0000-000096940000}"/>
    <cellStyle name="Standard 769" xfId="7603" xr:uid="{00000000-0005-0000-0000-000097940000}"/>
    <cellStyle name="Standard 77" xfId="7604" xr:uid="{00000000-0005-0000-0000-000098940000}"/>
    <cellStyle name="Standard 77 2" xfId="7605" xr:uid="{00000000-0005-0000-0000-000099940000}"/>
    <cellStyle name="Standard 77 2 2" xfId="7606" xr:uid="{00000000-0005-0000-0000-00009A940000}"/>
    <cellStyle name="Standard 77 3" xfId="7607" xr:uid="{00000000-0005-0000-0000-00009B940000}"/>
    <cellStyle name="Standard 77 4" xfId="7608" xr:uid="{00000000-0005-0000-0000-00009C940000}"/>
    <cellStyle name="Standard 77 5" xfId="12262" xr:uid="{00000000-0005-0000-0000-00009D940000}"/>
    <cellStyle name="Standard 77 6" xfId="12760" xr:uid="{00000000-0005-0000-0000-00009E940000}"/>
    <cellStyle name="Standard 770" xfId="7609" xr:uid="{00000000-0005-0000-0000-00009F940000}"/>
    <cellStyle name="Standard 771" xfId="7610" xr:uid="{00000000-0005-0000-0000-0000A0940000}"/>
    <cellStyle name="Standard 772" xfId="7611" xr:uid="{00000000-0005-0000-0000-0000A1940000}"/>
    <cellStyle name="Standard 773" xfId="7612" xr:uid="{00000000-0005-0000-0000-0000A2940000}"/>
    <cellStyle name="Standard 774" xfId="7613" xr:uid="{00000000-0005-0000-0000-0000A3940000}"/>
    <cellStyle name="Standard 775" xfId="7614" xr:uid="{00000000-0005-0000-0000-0000A4940000}"/>
    <cellStyle name="Standard 776" xfId="7615" xr:uid="{00000000-0005-0000-0000-0000A5940000}"/>
    <cellStyle name="Standard 777" xfId="7616" xr:uid="{00000000-0005-0000-0000-0000A6940000}"/>
    <cellStyle name="Standard 778" xfId="7617" xr:uid="{00000000-0005-0000-0000-0000A7940000}"/>
    <cellStyle name="Standard 779" xfId="7618" xr:uid="{00000000-0005-0000-0000-0000A8940000}"/>
    <cellStyle name="Standard 78" xfId="7619" xr:uid="{00000000-0005-0000-0000-0000A9940000}"/>
    <cellStyle name="Standard 78 2" xfId="7620" xr:uid="{00000000-0005-0000-0000-0000AA940000}"/>
    <cellStyle name="Standard 78 2 2" xfId="7621" xr:uid="{00000000-0005-0000-0000-0000AB940000}"/>
    <cellStyle name="Standard 78 3" xfId="7622" xr:uid="{00000000-0005-0000-0000-0000AC940000}"/>
    <cellStyle name="Standard 78 4" xfId="7623" xr:uid="{00000000-0005-0000-0000-0000AD940000}"/>
    <cellStyle name="Standard 78 5" xfId="12261" xr:uid="{00000000-0005-0000-0000-0000AE940000}"/>
    <cellStyle name="Standard 78 6" xfId="12759" xr:uid="{00000000-0005-0000-0000-0000AF940000}"/>
    <cellStyle name="Standard 780" xfId="7624" xr:uid="{00000000-0005-0000-0000-0000B0940000}"/>
    <cellStyle name="Standard 781" xfId="7625" xr:uid="{00000000-0005-0000-0000-0000B1940000}"/>
    <cellStyle name="Standard 782" xfId="7626" xr:uid="{00000000-0005-0000-0000-0000B2940000}"/>
    <cellStyle name="Standard 783" xfId="7627" xr:uid="{00000000-0005-0000-0000-0000B3940000}"/>
    <cellStyle name="Standard 784" xfId="7628" xr:uid="{00000000-0005-0000-0000-0000B4940000}"/>
    <cellStyle name="Standard 785" xfId="7629" xr:uid="{00000000-0005-0000-0000-0000B5940000}"/>
    <cellStyle name="Standard 786" xfId="7630" xr:uid="{00000000-0005-0000-0000-0000B6940000}"/>
    <cellStyle name="Standard 787" xfId="7631" xr:uid="{00000000-0005-0000-0000-0000B7940000}"/>
    <cellStyle name="Standard 788" xfId="7632" xr:uid="{00000000-0005-0000-0000-0000B8940000}"/>
    <cellStyle name="Standard 789" xfId="7633" xr:uid="{00000000-0005-0000-0000-0000B9940000}"/>
    <cellStyle name="Standard 79" xfId="7634" xr:uid="{00000000-0005-0000-0000-0000BA940000}"/>
    <cellStyle name="Standard 79 2" xfId="7635" xr:uid="{00000000-0005-0000-0000-0000BB940000}"/>
    <cellStyle name="Standard 79 2 2" xfId="7636" xr:uid="{00000000-0005-0000-0000-0000BC940000}"/>
    <cellStyle name="Standard 79 3" xfId="7637" xr:uid="{00000000-0005-0000-0000-0000BD940000}"/>
    <cellStyle name="Standard 79 4" xfId="7638" xr:uid="{00000000-0005-0000-0000-0000BE940000}"/>
    <cellStyle name="Standard 79 5" xfId="12260" xr:uid="{00000000-0005-0000-0000-0000BF940000}"/>
    <cellStyle name="Standard 79 6" xfId="12758" xr:uid="{00000000-0005-0000-0000-0000C0940000}"/>
    <cellStyle name="Standard 790" xfId="7639" xr:uid="{00000000-0005-0000-0000-0000C1940000}"/>
    <cellStyle name="Standard 791" xfId="7640" xr:uid="{00000000-0005-0000-0000-0000C2940000}"/>
    <cellStyle name="Standard 792" xfId="7641" xr:uid="{00000000-0005-0000-0000-0000C3940000}"/>
    <cellStyle name="Standard 793" xfId="7642" xr:uid="{00000000-0005-0000-0000-0000C4940000}"/>
    <cellStyle name="Standard 794" xfId="7643" xr:uid="{00000000-0005-0000-0000-0000C5940000}"/>
    <cellStyle name="Standard 795" xfId="7644" xr:uid="{00000000-0005-0000-0000-0000C6940000}"/>
    <cellStyle name="Standard 796" xfId="7645" xr:uid="{00000000-0005-0000-0000-0000C7940000}"/>
    <cellStyle name="Standard 797" xfId="7646" xr:uid="{00000000-0005-0000-0000-0000C8940000}"/>
    <cellStyle name="Standard 798" xfId="7647" xr:uid="{00000000-0005-0000-0000-0000C9940000}"/>
    <cellStyle name="Standard 799" xfId="7648" xr:uid="{00000000-0005-0000-0000-0000CA940000}"/>
    <cellStyle name="Standard 8" xfId="7649" xr:uid="{00000000-0005-0000-0000-0000CB940000}"/>
    <cellStyle name="Standard 8 10" xfId="12948" xr:uid="{00000000-0005-0000-0000-0000CC940000}"/>
    <cellStyle name="Standard 8 11" xfId="13067" xr:uid="{00000000-0005-0000-0000-0000CD940000}"/>
    <cellStyle name="Standard 8 12" xfId="12968" xr:uid="{00000000-0005-0000-0000-0000CE940000}"/>
    <cellStyle name="Standard 8 2" xfId="7650" xr:uid="{00000000-0005-0000-0000-0000CF940000}"/>
    <cellStyle name="Standard 8 2 2" xfId="7651" xr:uid="{00000000-0005-0000-0000-0000D0940000}"/>
    <cellStyle name="Standard 8 2 2 2" xfId="7652" xr:uid="{00000000-0005-0000-0000-0000D1940000}"/>
    <cellStyle name="Standard 8 2 2 3" xfId="7653" xr:uid="{00000000-0005-0000-0000-0000D2940000}"/>
    <cellStyle name="Standard 8 2 2 4" xfId="7654" xr:uid="{00000000-0005-0000-0000-0000D3940000}"/>
    <cellStyle name="Standard 8 2 3" xfId="7655" xr:uid="{00000000-0005-0000-0000-0000D4940000}"/>
    <cellStyle name="Standard 8 2 4" xfId="7656" xr:uid="{00000000-0005-0000-0000-0000D5940000}"/>
    <cellStyle name="Standard 8 2 5" xfId="7657" xr:uid="{00000000-0005-0000-0000-0000D6940000}"/>
    <cellStyle name="Standard 8 3" xfId="7658" xr:uid="{00000000-0005-0000-0000-0000D7940000}"/>
    <cellStyle name="Standard 8 3 2" xfId="7659" xr:uid="{00000000-0005-0000-0000-0000D8940000}"/>
    <cellStyle name="Standard 8 3 2 2" xfId="7660" xr:uid="{00000000-0005-0000-0000-0000D9940000}"/>
    <cellStyle name="Standard 8 3 2 3" xfId="11624" xr:uid="{00000000-0005-0000-0000-0000DA940000}"/>
    <cellStyle name="Standard 8 3 3" xfId="7661" xr:uid="{00000000-0005-0000-0000-0000DB940000}"/>
    <cellStyle name="Standard 8 3 4" xfId="7662" xr:uid="{00000000-0005-0000-0000-0000DC940000}"/>
    <cellStyle name="Standard 8 3 5" xfId="7663" xr:uid="{00000000-0005-0000-0000-0000DD940000}"/>
    <cellStyle name="Standard 8 4" xfId="7664" xr:uid="{00000000-0005-0000-0000-0000DE940000}"/>
    <cellStyle name="Standard 8 4 2" xfId="7665" xr:uid="{00000000-0005-0000-0000-0000DF940000}"/>
    <cellStyle name="Standard 8 4 3" xfId="7666" xr:uid="{00000000-0005-0000-0000-0000E0940000}"/>
    <cellStyle name="Standard 8 4 4" xfId="7667" xr:uid="{00000000-0005-0000-0000-0000E1940000}"/>
    <cellStyle name="Standard 8 5" xfId="7668" xr:uid="{00000000-0005-0000-0000-0000E2940000}"/>
    <cellStyle name="Standard 8 5 2" xfId="7669" xr:uid="{00000000-0005-0000-0000-0000E3940000}"/>
    <cellStyle name="Standard 8 5 3" xfId="7670" xr:uid="{00000000-0005-0000-0000-0000E4940000}"/>
    <cellStyle name="Standard 8 6" xfId="7671" xr:uid="{00000000-0005-0000-0000-0000E5940000}"/>
    <cellStyle name="Standard 8 7" xfId="7672" xr:uid="{00000000-0005-0000-0000-0000E6940000}"/>
    <cellStyle name="Standard 8 7 2" xfId="7673" xr:uid="{00000000-0005-0000-0000-0000E7940000}"/>
    <cellStyle name="Standard 8 7 3" xfId="7674" xr:uid="{00000000-0005-0000-0000-0000E8940000}"/>
    <cellStyle name="Standard 8 8" xfId="7675" xr:uid="{00000000-0005-0000-0000-0000E9940000}"/>
    <cellStyle name="Standard 8 8 2" xfId="7676" xr:uid="{00000000-0005-0000-0000-0000EA940000}"/>
    <cellStyle name="Standard 8 8 3" xfId="11862" xr:uid="{00000000-0005-0000-0000-0000EB940000}"/>
    <cellStyle name="Standard 8 9" xfId="7677" xr:uid="{00000000-0005-0000-0000-0000EC940000}"/>
    <cellStyle name="Standard 8 9 2" xfId="7678" xr:uid="{00000000-0005-0000-0000-0000ED940000}"/>
    <cellStyle name="Standard 8 9 3" xfId="11875" xr:uid="{00000000-0005-0000-0000-0000EE940000}"/>
    <cellStyle name="Standard 8_SOFI Tab. H1.2-1A" xfId="7679" xr:uid="{00000000-0005-0000-0000-0000EF940000}"/>
    <cellStyle name="Standard 80" xfId="7680" xr:uid="{00000000-0005-0000-0000-0000F0940000}"/>
    <cellStyle name="Standard 80 2" xfId="7681" xr:uid="{00000000-0005-0000-0000-0000F1940000}"/>
    <cellStyle name="Standard 80 2 2" xfId="7682" xr:uid="{00000000-0005-0000-0000-0000F2940000}"/>
    <cellStyle name="Standard 80 3" xfId="7683" xr:uid="{00000000-0005-0000-0000-0000F3940000}"/>
    <cellStyle name="Standard 80 4" xfId="7684" xr:uid="{00000000-0005-0000-0000-0000F4940000}"/>
    <cellStyle name="Standard 80 5" xfId="12259" xr:uid="{00000000-0005-0000-0000-0000F5940000}"/>
    <cellStyle name="Standard 80 6" xfId="12757" xr:uid="{00000000-0005-0000-0000-0000F6940000}"/>
    <cellStyle name="Standard 800" xfId="7685" xr:uid="{00000000-0005-0000-0000-0000F7940000}"/>
    <cellStyle name="Standard 801" xfId="7686" xr:uid="{00000000-0005-0000-0000-0000F8940000}"/>
    <cellStyle name="Standard 802" xfId="7687" xr:uid="{00000000-0005-0000-0000-0000F9940000}"/>
    <cellStyle name="Standard 803" xfId="7688" xr:uid="{00000000-0005-0000-0000-0000FA940000}"/>
    <cellStyle name="Standard 804" xfId="7689" xr:uid="{00000000-0005-0000-0000-0000FB940000}"/>
    <cellStyle name="Standard 805" xfId="7690" xr:uid="{00000000-0005-0000-0000-0000FC940000}"/>
    <cellStyle name="Standard 806" xfId="7691" xr:uid="{00000000-0005-0000-0000-0000FD940000}"/>
    <cellStyle name="Standard 807" xfId="7692" xr:uid="{00000000-0005-0000-0000-0000FE940000}"/>
    <cellStyle name="Standard 808" xfId="7693" xr:uid="{00000000-0005-0000-0000-0000FF940000}"/>
    <cellStyle name="Standard 809" xfId="7694" xr:uid="{00000000-0005-0000-0000-000000950000}"/>
    <cellStyle name="Standard 81" xfId="7695" xr:uid="{00000000-0005-0000-0000-000001950000}"/>
    <cellStyle name="Standard 81 2" xfId="7696" xr:uid="{00000000-0005-0000-0000-000002950000}"/>
    <cellStyle name="Standard 81 2 2" xfId="7697" xr:uid="{00000000-0005-0000-0000-000003950000}"/>
    <cellStyle name="Standard 81 3" xfId="7698" xr:uid="{00000000-0005-0000-0000-000004950000}"/>
    <cellStyle name="Standard 81 4" xfId="7699" xr:uid="{00000000-0005-0000-0000-000005950000}"/>
    <cellStyle name="Standard 81 5" xfId="12258" xr:uid="{00000000-0005-0000-0000-000006950000}"/>
    <cellStyle name="Standard 81 6" xfId="12756" xr:uid="{00000000-0005-0000-0000-000007950000}"/>
    <cellStyle name="Standard 810" xfId="7700" xr:uid="{00000000-0005-0000-0000-000008950000}"/>
    <cellStyle name="Standard 811" xfId="7701" xr:uid="{00000000-0005-0000-0000-000009950000}"/>
    <cellStyle name="Standard 812" xfId="7702" xr:uid="{00000000-0005-0000-0000-00000A950000}"/>
    <cellStyle name="Standard 813" xfId="7703" xr:uid="{00000000-0005-0000-0000-00000B950000}"/>
    <cellStyle name="Standard 814" xfId="7704" xr:uid="{00000000-0005-0000-0000-00000C950000}"/>
    <cellStyle name="Standard 815" xfId="7705" xr:uid="{00000000-0005-0000-0000-00000D950000}"/>
    <cellStyle name="Standard 816" xfId="7706" xr:uid="{00000000-0005-0000-0000-00000E950000}"/>
    <cellStyle name="Standard 817" xfId="7707" xr:uid="{00000000-0005-0000-0000-00000F950000}"/>
    <cellStyle name="Standard 818" xfId="7708" xr:uid="{00000000-0005-0000-0000-000010950000}"/>
    <cellStyle name="Standard 819" xfId="7709" xr:uid="{00000000-0005-0000-0000-000011950000}"/>
    <cellStyle name="Standard 82" xfId="7710" xr:uid="{00000000-0005-0000-0000-000012950000}"/>
    <cellStyle name="Standard 82 2" xfId="7711" xr:uid="{00000000-0005-0000-0000-000013950000}"/>
    <cellStyle name="Standard 82 2 2" xfId="7712" xr:uid="{00000000-0005-0000-0000-000014950000}"/>
    <cellStyle name="Standard 82 3" xfId="7713" xr:uid="{00000000-0005-0000-0000-000015950000}"/>
    <cellStyle name="Standard 82 4" xfId="7714" xr:uid="{00000000-0005-0000-0000-000016950000}"/>
    <cellStyle name="Standard 82 5" xfId="12257" xr:uid="{00000000-0005-0000-0000-000017950000}"/>
    <cellStyle name="Standard 82 6" xfId="12755" xr:uid="{00000000-0005-0000-0000-000018950000}"/>
    <cellStyle name="Standard 820" xfId="7715" xr:uid="{00000000-0005-0000-0000-000019950000}"/>
    <cellStyle name="Standard 821" xfId="7716" xr:uid="{00000000-0005-0000-0000-00001A950000}"/>
    <cellStyle name="Standard 822" xfId="7717" xr:uid="{00000000-0005-0000-0000-00001B950000}"/>
    <cellStyle name="Standard 823" xfId="7718" xr:uid="{00000000-0005-0000-0000-00001C950000}"/>
    <cellStyle name="Standard 824" xfId="7719" xr:uid="{00000000-0005-0000-0000-00001D950000}"/>
    <cellStyle name="Standard 825" xfId="7720" xr:uid="{00000000-0005-0000-0000-00001E950000}"/>
    <cellStyle name="Standard 826" xfId="7721" xr:uid="{00000000-0005-0000-0000-00001F950000}"/>
    <cellStyle name="Standard 827" xfId="7722" xr:uid="{00000000-0005-0000-0000-000020950000}"/>
    <cellStyle name="Standard 828" xfId="7723" xr:uid="{00000000-0005-0000-0000-000021950000}"/>
    <cellStyle name="Standard 829" xfId="7724" xr:uid="{00000000-0005-0000-0000-000022950000}"/>
    <cellStyle name="Standard 83" xfId="7725" xr:uid="{00000000-0005-0000-0000-000023950000}"/>
    <cellStyle name="Standard 83 2" xfId="7726" xr:uid="{00000000-0005-0000-0000-000024950000}"/>
    <cellStyle name="Standard 83 2 2" xfId="7727" xr:uid="{00000000-0005-0000-0000-000025950000}"/>
    <cellStyle name="Standard 83 3" xfId="7728" xr:uid="{00000000-0005-0000-0000-000026950000}"/>
    <cellStyle name="Standard 83 4" xfId="7729" xr:uid="{00000000-0005-0000-0000-000027950000}"/>
    <cellStyle name="Standard 83 5" xfId="12256" xr:uid="{00000000-0005-0000-0000-000028950000}"/>
    <cellStyle name="Standard 83 6" xfId="13066" xr:uid="{00000000-0005-0000-0000-000029950000}"/>
    <cellStyle name="Standard 830" xfId="7730" xr:uid="{00000000-0005-0000-0000-00002A950000}"/>
    <cellStyle name="Standard 831" xfId="7731" xr:uid="{00000000-0005-0000-0000-00002B950000}"/>
    <cellStyle name="Standard 832" xfId="7732" xr:uid="{00000000-0005-0000-0000-00002C950000}"/>
    <cellStyle name="Standard 833" xfId="7733" xr:uid="{00000000-0005-0000-0000-00002D950000}"/>
    <cellStyle name="Standard 834" xfId="7734" xr:uid="{00000000-0005-0000-0000-00002E950000}"/>
    <cellStyle name="Standard 835" xfId="7735" xr:uid="{00000000-0005-0000-0000-00002F950000}"/>
    <cellStyle name="Standard 836" xfId="7736" xr:uid="{00000000-0005-0000-0000-000030950000}"/>
    <cellStyle name="Standard 837" xfId="7737" xr:uid="{00000000-0005-0000-0000-000031950000}"/>
    <cellStyle name="Standard 838" xfId="7738" xr:uid="{00000000-0005-0000-0000-000032950000}"/>
    <cellStyle name="Standard 839" xfId="7739" xr:uid="{00000000-0005-0000-0000-000033950000}"/>
    <cellStyle name="Standard 84" xfId="7740" xr:uid="{00000000-0005-0000-0000-000034950000}"/>
    <cellStyle name="Standard 84 2" xfId="7741" xr:uid="{00000000-0005-0000-0000-000035950000}"/>
    <cellStyle name="Standard 84 2 2" xfId="7742" xr:uid="{00000000-0005-0000-0000-000036950000}"/>
    <cellStyle name="Standard 84 3" xfId="7743" xr:uid="{00000000-0005-0000-0000-000037950000}"/>
    <cellStyle name="Standard 84 4" xfId="7744" xr:uid="{00000000-0005-0000-0000-000038950000}"/>
    <cellStyle name="Standard 84 5" xfId="12255" xr:uid="{00000000-0005-0000-0000-000039950000}"/>
    <cellStyle name="Standard 84 6" xfId="12754" xr:uid="{00000000-0005-0000-0000-00003A950000}"/>
    <cellStyle name="Standard 840" xfId="7745" xr:uid="{00000000-0005-0000-0000-00003B950000}"/>
    <cellStyle name="Standard 841" xfId="7746" xr:uid="{00000000-0005-0000-0000-00003C950000}"/>
    <cellStyle name="Standard 842" xfId="7747" xr:uid="{00000000-0005-0000-0000-00003D950000}"/>
    <cellStyle name="Standard 843" xfId="7748" xr:uid="{00000000-0005-0000-0000-00003E950000}"/>
    <cellStyle name="Standard 844" xfId="7749" xr:uid="{00000000-0005-0000-0000-00003F950000}"/>
    <cellStyle name="Standard 845" xfId="7750" xr:uid="{00000000-0005-0000-0000-000040950000}"/>
    <cellStyle name="Standard 846" xfId="7751" xr:uid="{00000000-0005-0000-0000-000041950000}"/>
    <cellStyle name="Standard 847" xfId="7752" xr:uid="{00000000-0005-0000-0000-000042950000}"/>
    <cellStyle name="Standard 848" xfId="7753" xr:uid="{00000000-0005-0000-0000-000043950000}"/>
    <cellStyle name="Standard 849" xfId="7754" xr:uid="{00000000-0005-0000-0000-000044950000}"/>
    <cellStyle name="Standard 85" xfId="7755" xr:uid="{00000000-0005-0000-0000-000045950000}"/>
    <cellStyle name="Standard 85 2" xfId="7756" xr:uid="{00000000-0005-0000-0000-000046950000}"/>
    <cellStyle name="Standard 85 2 2" xfId="7757" xr:uid="{00000000-0005-0000-0000-000047950000}"/>
    <cellStyle name="Standard 85 3" xfId="7758" xr:uid="{00000000-0005-0000-0000-000048950000}"/>
    <cellStyle name="Standard 85 4" xfId="7759" xr:uid="{00000000-0005-0000-0000-000049950000}"/>
    <cellStyle name="Standard 85 5" xfId="12254" xr:uid="{00000000-0005-0000-0000-00004A950000}"/>
    <cellStyle name="Standard 85 6" xfId="12753" xr:uid="{00000000-0005-0000-0000-00004B950000}"/>
    <cellStyle name="Standard 850" xfId="7760" xr:uid="{00000000-0005-0000-0000-00004C950000}"/>
    <cellStyle name="Standard 851" xfId="7761" xr:uid="{00000000-0005-0000-0000-00004D950000}"/>
    <cellStyle name="Standard 852" xfId="7762" xr:uid="{00000000-0005-0000-0000-00004E950000}"/>
    <cellStyle name="Standard 853" xfId="7763" xr:uid="{00000000-0005-0000-0000-00004F950000}"/>
    <cellStyle name="Standard 854" xfId="7764" xr:uid="{00000000-0005-0000-0000-000050950000}"/>
    <cellStyle name="Standard 855" xfId="7765" xr:uid="{00000000-0005-0000-0000-000051950000}"/>
    <cellStyle name="Standard 856" xfId="7766" xr:uid="{00000000-0005-0000-0000-000052950000}"/>
    <cellStyle name="Standard 857" xfId="7767" xr:uid="{00000000-0005-0000-0000-000053950000}"/>
    <cellStyle name="Standard 858" xfId="7768" xr:uid="{00000000-0005-0000-0000-000054950000}"/>
    <cellStyle name="Standard 859" xfId="7769" xr:uid="{00000000-0005-0000-0000-000055950000}"/>
    <cellStyle name="Standard 86" xfId="7770" xr:uid="{00000000-0005-0000-0000-000056950000}"/>
    <cellStyle name="Standard 86 2" xfId="7771" xr:uid="{00000000-0005-0000-0000-000057950000}"/>
    <cellStyle name="Standard 86 2 2" xfId="7772" xr:uid="{00000000-0005-0000-0000-000058950000}"/>
    <cellStyle name="Standard 86 3" xfId="7773" xr:uid="{00000000-0005-0000-0000-000059950000}"/>
    <cellStyle name="Standard 86 4" xfId="7774" xr:uid="{00000000-0005-0000-0000-00005A950000}"/>
    <cellStyle name="Standard 86 5" xfId="12253" xr:uid="{00000000-0005-0000-0000-00005B950000}"/>
    <cellStyle name="Standard 86 6" xfId="13013" xr:uid="{00000000-0005-0000-0000-00005C950000}"/>
    <cellStyle name="Standard 860" xfId="7775" xr:uid="{00000000-0005-0000-0000-00005D950000}"/>
    <cellStyle name="Standard 861" xfId="7776" xr:uid="{00000000-0005-0000-0000-00005E950000}"/>
    <cellStyle name="Standard 862" xfId="7777" xr:uid="{00000000-0005-0000-0000-00005F950000}"/>
    <cellStyle name="Standard 863" xfId="7778" xr:uid="{00000000-0005-0000-0000-000060950000}"/>
    <cellStyle name="Standard 864" xfId="7779" xr:uid="{00000000-0005-0000-0000-000061950000}"/>
    <cellStyle name="Standard 865" xfId="7780" xr:uid="{00000000-0005-0000-0000-000062950000}"/>
    <cellStyle name="Standard 866" xfId="7781" xr:uid="{00000000-0005-0000-0000-000063950000}"/>
    <cellStyle name="Standard 867" xfId="7782" xr:uid="{00000000-0005-0000-0000-000064950000}"/>
    <cellStyle name="Standard 868" xfId="7783" xr:uid="{00000000-0005-0000-0000-000065950000}"/>
    <cellStyle name="Standard 869" xfId="7784" xr:uid="{00000000-0005-0000-0000-000066950000}"/>
    <cellStyle name="Standard 87" xfId="7785" xr:uid="{00000000-0005-0000-0000-000067950000}"/>
    <cellStyle name="Standard 87 2" xfId="7786" xr:uid="{00000000-0005-0000-0000-000068950000}"/>
    <cellStyle name="Standard 87 2 2" xfId="7787" xr:uid="{00000000-0005-0000-0000-000069950000}"/>
    <cellStyle name="Standard 87 3" xfId="7788" xr:uid="{00000000-0005-0000-0000-00006A950000}"/>
    <cellStyle name="Standard 87 4" xfId="7789" xr:uid="{00000000-0005-0000-0000-00006B950000}"/>
    <cellStyle name="Standard 87 5" xfId="12252" xr:uid="{00000000-0005-0000-0000-00006C950000}"/>
    <cellStyle name="Standard 87 6" xfId="12752" xr:uid="{00000000-0005-0000-0000-00006D950000}"/>
    <cellStyle name="Standard 870" xfId="7790" xr:uid="{00000000-0005-0000-0000-00006E950000}"/>
    <cellStyle name="Standard 871" xfId="7791" xr:uid="{00000000-0005-0000-0000-00006F950000}"/>
    <cellStyle name="Standard 872" xfId="7792" xr:uid="{00000000-0005-0000-0000-000070950000}"/>
    <cellStyle name="Standard 873" xfId="7793" xr:uid="{00000000-0005-0000-0000-000071950000}"/>
    <cellStyle name="Standard 874" xfId="7794" xr:uid="{00000000-0005-0000-0000-000072950000}"/>
    <cellStyle name="Standard 875" xfId="7795" xr:uid="{00000000-0005-0000-0000-000073950000}"/>
    <cellStyle name="Standard 876" xfId="7796" xr:uid="{00000000-0005-0000-0000-000074950000}"/>
    <cellStyle name="Standard 877" xfId="7797" xr:uid="{00000000-0005-0000-0000-000075950000}"/>
    <cellStyle name="Standard 878" xfId="7798" xr:uid="{00000000-0005-0000-0000-000076950000}"/>
    <cellStyle name="Standard 879" xfId="7799" xr:uid="{00000000-0005-0000-0000-000077950000}"/>
    <cellStyle name="Standard 88" xfId="7800" xr:uid="{00000000-0005-0000-0000-000078950000}"/>
    <cellStyle name="Standard 88 2" xfId="7801" xr:uid="{00000000-0005-0000-0000-000079950000}"/>
    <cellStyle name="Standard 88 2 2" xfId="7802" xr:uid="{00000000-0005-0000-0000-00007A950000}"/>
    <cellStyle name="Standard 88 3" xfId="7803" xr:uid="{00000000-0005-0000-0000-00007B950000}"/>
    <cellStyle name="Standard 88 4" xfId="7804" xr:uid="{00000000-0005-0000-0000-00007C950000}"/>
    <cellStyle name="Standard 88 5" xfId="12251" xr:uid="{00000000-0005-0000-0000-00007D950000}"/>
    <cellStyle name="Standard 88 6" xfId="12751" xr:uid="{00000000-0005-0000-0000-00007E950000}"/>
    <cellStyle name="Standard 880" xfId="7805" xr:uid="{00000000-0005-0000-0000-00007F950000}"/>
    <cellStyle name="Standard 881" xfId="7806" xr:uid="{00000000-0005-0000-0000-000080950000}"/>
    <cellStyle name="Standard 882" xfId="7807" xr:uid="{00000000-0005-0000-0000-000081950000}"/>
    <cellStyle name="Standard 883" xfId="7808" xr:uid="{00000000-0005-0000-0000-000082950000}"/>
    <cellStyle name="Standard 884" xfId="7809" xr:uid="{00000000-0005-0000-0000-000083950000}"/>
    <cellStyle name="Standard 885" xfId="7810" xr:uid="{00000000-0005-0000-0000-000084950000}"/>
    <cellStyle name="Standard 886" xfId="7811" xr:uid="{00000000-0005-0000-0000-000085950000}"/>
    <cellStyle name="Standard 887" xfId="7812" xr:uid="{00000000-0005-0000-0000-000086950000}"/>
    <cellStyle name="Standard 888" xfId="7813" xr:uid="{00000000-0005-0000-0000-000087950000}"/>
    <cellStyle name="Standard 889" xfId="7814" xr:uid="{00000000-0005-0000-0000-000088950000}"/>
    <cellStyle name="Standard 89" xfId="7815" xr:uid="{00000000-0005-0000-0000-000089950000}"/>
    <cellStyle name="Standard 89 2" xfId="7816" xr:uid="{00000000-0005-0000-0000-00008A950000}"/>
    <cellStyle name="Standard 89 2 2" xfId="7817" xr:uid="{00000000-0005-0000-0000-00008B950000}"/>
    <cellStyle name="Standard 89 3" xfId="7818" xr:uid="{00000000-0005-0000-0000-00008C950000}"/>
    <cellStyle name="Standard 89 4" xfId="12250" xr:uid="{00000000-0005-0000-0000-00008D950000}"/>
    <cellStyle name="Standard 89 5" xfId="12750" xr:uid="{00000000-0005-0000-0000-00008E950000}"/>
    <cellStyle name="Standard 890" xfId="7819" xr:uid="{00000000-0005-0000-0000-00008F950000}"/>
    <cellStyle name="Standard 891" xfId="7820" xr:uid="{00000000-0005-0000-0000-000090950000}"/>
    <cellStyle name="Standard 892" xfId="7821" xr:uid="{00000000-0005-0000-0000-000091950000}"/>
    <cellStyle name="Standard 893" xfId="7822" xr:uid="{00000000-0005-0000-0000-000092950000}"/>
    <cellStyle name="Standard 894" xfId="7823" xr:uid="{00000000-0005-0000-0000-000093950000}"/>
    <cellStyle name="Standard 895" xfId="7824" xr:uid="{00000000-0005-0000-0000-000094950000}"/>
    <cellStyle name="Standard 896" xfId="7825" xr:uid="{00000000-0005-0000-0000-000095950000}"/>
    <cellStyle name="Standard 897" xfId="7826" xr:uid="{00000000-0005-0000-0000-000096950000}"/>
    <cellStyle name="Standard 898" xfId="7827" xr:uid="{00000000-0005-0000-0000-000097950000}"/>
    <cellStyle name="Standard 899" xfId="7828" xr:uid="{00000000-0005-0000-0000-000098950000}"/>
    <cellStyle name="Standard 9" xfId="7829" xr:uid="{00000000-0005-0000-0000-000099950000}"/>
    <cellStyle name="Standard 9 10" xfId="7830" xr:uid="{00000000-0005-0000-0000-00009A950000}"/>
    <cellStyle name="Standard 9 10 2" xfId="7831" xr:uid="{00000000-0005-0000-0000-00009B950000}"/>
    <cellStyle name="Standard 9 10 3" xfId="11886" xr:uid="{00000000-0005-0000-0000-00009C950000}"/>
    <cellStyle name="Standard 9 11" xfId="7832" xr:uid="{00000000-0005-0000-0000-00009D950000}"/>
    <cellStyle name="Standard 9 11 2" xfId="13076" xr:uid="{00000000-0005-0000-0000-00009E950000}"/>
    <cellStyle name="Standard 9 11 3" xfId="12947" xr:uid="{00000000-0005-0000-0000-00009F950000}"/>
    <cellStyle name="Standard 9 2" xfId="7833" xr:uid="{00000000-0005-0000-0000-0000A0950000}"/>
    <cellStyle name="Standard 9 2 2" xfId="7834" xr:uid="{00000000-0005-0000-0000-0000A1950000}"/>
    <cellStyle name="Standard 9 2 2 2" xfId="7835" xr:uid="{00000000-0005-0000-0000-0000A2950000}"/>
    <cellStyle name="Standard 9 2 2 3" xfId="7836" xr:uid="{00000000-0005-0000-0000-0000A3950000}"/>
    <cellStyle name="Standard 9 2 2 3 2" xfId="7837" xr:uid="{00000000-0005-0000-0000-0000A4950000}"/>
    <cellStyle name="Standard 9 2 2 4" xfId="7838" xr:uid="{00000000-0005-0000-0000-0000A5950000}"/>
    <cellStyle name="Standard 9 2 3" xfId="7839" xr:uid="{00000000-0005-0000-0000-0000A6950000}"/>
    <cellStyle name="Standard 9 2 3 2" xfId="7840" xr:uid="{00000000-0005-0000-0000-0000A7950000}"/>
    <cellStyle name="Standard 9 2 3 3" xfId="7841" xr:uid="{00000000-0005-0000-0000-0000A8950000}"/>
    <cellStyle name="Standard 9 2 4" xfId="7842" xr:uid="{00000000-0005-0000-0000-0000A9950000}"/>
    <cellStyle name="Standard 9 2 5" xfId="7843" xr:uid="{00000000-0005-0000-0000-0000AA950000}"/>
    <cellStyle name="Standard 9 2 6" xfId="12249" xr:uid="{00000000-0005-0000-0000-0000AB950000}"/>
    <cellStyle name="Standard 9 2_SOFI Tab. H1.2-1A" xfId="7844" xr:uid="{00000000-0005-0000-0000-0000AC950000}"/>
    <cellStyle name="Standard 9 3" xfId="7845" xr:uid="{00000000-0005-0000-0000-0000AD950000}"/>
    <cellStyle name="Standard 9 3 2" xfId="7846" xr:uid="{00000000-0005-0000-0000-0000AE950000}"/>
    <cellStyle name="Standard 9 3 2 2" xfId="7847" xr:uid="{00000000-0005-0000-0000-0000AF950000}"/>
    <cellStyle name="Standard 9 3 2 2 2" xfId="7848" xr:uid="{00000000-0005-0000-0000-0000B0950000}"/>
    <cellStyle name="Standard 9 3 2 2 2 2" xfId="7849" xr:uid="{00000000-0005-0000-0000-0000B1950000}"/>
    <cellStyle name="Standard 9 3 2 2 3" xfId="7850" xr:uid="{00000000-0005-0000-0000-0000B2950000}"/>
    <cellStyle name="Standard 9 3 2 3" xfId="7851" xr:uid="{00000000-0005-0000-0000-0000B3950000}"/>
    <cellStyle name="Standard 9 3 2 4" xfId="7852" xr:uid="{00000000-0005-0000-0000-0000B4950000}"/>
    <cellStyle name="Standard 9 3 3" xfId="7853" xr:uid="{00000000-0005-0000-0000-0000B5950000}"/>
    <cellStyle name="Standard 9 3 3 2" xfId="7854" xr:uid="{00000000-0005-0000-0000-0000B6950000}"/>
    <cellStyle name="Standard 9 3 3 2 2" xfId="7855" xr:uid="{00000000-0005-0000-0000-0000B7950000}"/>
    <cellStyle name="Standard 9 3 3 3" xfId="7856" xr:uid="{00000000-0005-0000-0000-0000B8950000}"/>
    <cellStyle name="Standard 9 3 4" xfId="7857" xr:uid="{00000000-0005-0000-0000-0000B9950000}"/>
    <cellStyle name="Standard 9 3 5" xfId="7858" xr:uid="{00000000-0005-0000-0000-0000BA950000}"/>
    <cellStyle name="Standard 9 4" xfId="7859" xr:uid="{00000000-0005-0000-0000-0000BB950000}"/>
    <cellStyle name="Standard 9 4 2" xfId="7860" xr:uid="{00000000-0005-0000-0000-0000BC950000}"/>
    <cellStyle name="Standard 9 4 2 2" xfId="7861" xr:uid="{00000000-0005-0000-0000-0000BD950000}"/>
    <cellStyle name="Standard 9 4 2 2 2" xfId="7862" xr:uid="{00000000-0005-0000-0000-0000BE950000}"/>
    <cellStyle name="Standard 9 4 2 3" xfId="7863" xr:uid="{00000000-0005-0000-0000-0000BF950000}"/>
    <cellStyle name="Standard 9 4 3" xfId="7864" xr:uid="{00000000-0005-0000-0000-0000C0950000}"/>
    <cellStyle name="Standard 9 5" xfId="7865" xr:uid="{00000000-0005-0000-0000-0000C1950000}"/>
    <cellStyle name="Standard 9 5 2" xfId="7866" xr:uid="{00000000-0005-0000-0000-0000C2950000}"/>
    <cellStyle name="Standard 9 5 2 2" xfId="7867" xr:uid="{00000000-0005-0000-0000-0000C3950000}"/>
    <cellStyle name="Standard 9 5 2 2 2" xfId="12104" xr:uid="{00000000-0005-0000-0000-0000C4950000}"/>
    <cellStyle name="Standard 9 5 2 2 3" xfId="12046" xr:uid="{00000000-0005-0000-0000-0000C5950000}"/>
    <cellStyle name="Standard 9 5 2 2 4" xfId="12136" xr:uid="{00000000-0005-0000-0000-0000C6950000}"/>
    <cellStyle name="Standard 9 5 2 2 5" xfId="11625" xr:uid="{00000000-0005-0000-0000-0000C7950000}"/>
    <cellStyle name="Standard 9 5 2 3" xfId="11925" xr:uid="{00000000-0005-0000-0000-0000C8950000}"/>
    <cellStyle name="Standard 9 5 3" xfId="7868" xr:uid="{00000000-0005-0000-0000-0000C9950000}"/>
    <cellStyle name="Standard 9 5 4" xfId="7869" xr:uid="{00000000-0005-0000-0000-0000CA950000}"/>
    <cellStyle name="Standard 9 5 5" xfId="7870" xr:uid="{00000000-0005-0000-0000-0000CB950000}"/>
    <cellStyle name="Standard 9 5 6" xfId="11863" xr:uid="{00000000-0005-0000-0000-0000CC950000}"/>
    <cellStyle name="Standard 9 6" xfId="7871" xr:uid="{00000000-0005-0000-0000-0000CD950000}"/>
    <cellStyle name="Standard 9 6 2" xfId="7872" xr:uid="{00000000-0005-0000-0000-0000CE950000}"/>
    <cellStyle name="Standard 9 6 3" xfId="7873" xr:uid="{00000000-0005-0000-0000-0000CF950000}"/>
    <cellStyle name="Standard 9 6 4" xfId="7874" xr:uid="{00000000-0005-0000-0000-0000D0950000}"/>
    <cellStyle name="Standard 9 6 5" xfId="7875" xr:uid="{00000000-0005-0000-0000-0000D1950000}"/>
    <cellStyle name="Standard 9 6 6" xfId="11876" xr:uid="{00000000-0005-0000-0000-0000D2950000}"/>
    <cellStyle name="Standard 9 7" xfId="7876" xr:uid="{00000000-0005-0000-0000-0000D3950000}"/>
    <cellStyle name="Standard 9 7 2" xfId="7877" xr:uid="{00000000-0005-0000-0000-0000D4950000}"/>
    <cellStyle name="Standard 9 7 3" xfId="7878" xr:uid="{00000000-0005-0000-0000-0000D5950000}"/>
    <cellStyle name="Standard 9 7 4" xfId="7879" xr:uid="{00000000-0005-0000-0000-0000D6950000}"/>
    <cellStyle name="Standard 9 7 5" xfId="7880" xr:uid="{00000000-0005-0000-0000-0000D7950000}"/>
    <cellStyle name="Standard 9 7 6" xfId="11879" xr:uid="{00000000-0005-0000-0000-0000D8950000}"/>
    <cellStyle name="Standard 9 8" xfId="7881" xr:uid="{00000000-0005-0000-0000-0000D9950000}"/>
    <cellStyle name="Standard 9 8 2" xfId="7882" xr:uid="{00000000-0005-0000-0000-0000DA950000}"/>
    <cellStyle name="Standard 9 8 3" xfId="7883" xr:uid="{00000000-0005-0000-0000-0000DB950000}"/>
    <cellStyle name="Standard 9 8 4" xfId="7884" xr:uid="{00000000-0005-0000-0000-0000DC950000}"/>
    <cellStyle name="Standard 9 8 5" xfId="7885" xr:uid="{00000000-0005-0000-0000-0000DD950000}"/>
    <cellStyle name="Standard 9 8 6" xfId="11887" xr:uid="{00000000-0005-0000-0000-0000DE950000}"/>
    <cellStyle name="Standard 9 9" xfId="7886" xr:uid="{00000000-0005-0000-0000-0000DF950000}"/>
    <cellStyle name="Standard 9 9 2" xfId="7887" xr:uid="{00000000-0005-0000-0000-0000E0950000}"/>
    <cellStyle name="Standard 9 9 3" xfId="11882" xr:uid="{00000000-0005-0000-0000-0000E1950000}"/>
    <cellStyle name="Standard 9_SOFI Tab. H1.2-1A" xfId="7888" xr:uid="{00000000-0005-0000-0000-0000E2950000}"/>
    <cellStyle name="Standard 90" xfId="7889" xr:uid="{00000000-0005-0000-0000-0000E3950000}"/>
    <cellStyle name="Standard 90 2" xfId="7890" xr:uid="{00000000-0005-0000-0000-0000E4950000}"/>
    <cellStyle name="Standard 90 3" xfId="7891" xr:uid="{00000000-0005-0000-0000-0000E5950000}"/>
    <cellStyle name="Standard 90 4" xfId="12248" xr:uid="{00000000-0005-0000-0000-0000E6950000}"/>
    <cellStyle name="Standard 90 5" xfId="12749" xr:uid="{00000000-0005-0000-0000-0000E7950000}"/>
    <cellStyle name="Standard 900" xfId="7892" xr:uid="{00000000-0005-0000-0000-0000E8950000}"/>
    <cellStyle name="Standard 901" xfId="7893" xr:uid="{00000000-0005-0000-0000-0000E9950000}"/>
    <cellStyle name="Standard 902" xfId="7894" xr:uid="{00000000-0005-0000-0000-0000EA950000}"/>
    <cellStyle name="Standard 903" xfId="7895" xr:uid="{00000000-0005-0000-0000-0000EB950000}"/>
    <cellStyle name="Standard 904" xfId="7896" xr:uid="{00000000-0005-0000-0000-0000EC950000}"/>
    <cellStyle name="Standard 905" xfId="7897" xr:uid="{00000000-0005-0000-0000-0000ED950000}"/>
    <cellStyle name="Standard 906" xfId="7898" xr:uid="{00000000-0005-0000-0000-0000EE950000}"/>
    <cellStyle name="Standard 907" xfId="7899" xr:uid="{00000000-0005-0000-0000-0000EF950000}"/>
    <cellStyle name="Standard 908" xfId="7900" xr:uid="{00000000-0005-0000-0000-0000F0950000}"/>
    <cellStyle name="Standard 909" xfId="7901" xr:uid="{00000000-0005-0000-0000-0000F1950000}"/>
    <cellStyle name="Standard 91" xfId="7902" xr:uid="{00000000-0005-0000-0000-0000F2950000}"/>
    <cellStyle name="Standard 91 2" xfId="7903" xr:uid="{00000000-0005-0000-0000-0000F3950000}"/>
    <cellStyle name="Standard 91 3" xfId="7904" xr:uid="{00000000-0005-0000-0000-0000F4950000}"/>
    <cellStyle name="Standard 91 4" xfId="12247" xr:uid="{00000000-0005-0000-0000-0000F5950000}"/>
    <cellStyle name="Standard 91 5" xfId="13065" xr:uid="{00000000-0005-0000-0000-0000F6950000}"/>
    <cellStyle name="Standard 910" xfId="7905" xr:uid="{00000000-0005-0000-0000-0000F7950000}"/>
    <cellStyle name="Standard 911" xfId="7906" xr:uid="{00000000-0005-0000-0000-0000F8950000}"/>
    <cellStyle name="Standard 912" xfId="7907" xr:uid="{00000000-0005-0000-0000-0000F9950000}"/>
    <cellStyle name="Standard 913" xfId="7908" xr:uid="{00000000-0005-0000-0000-0000FA950000}"/>
    <cellStyle name="Standard 914" xfId="7909" xr:uid="{00000000-0005-0000-0000-0000FB950000}"/>
    <cellStyle name="Standard 915" xfId="7910" xr:uid="{00000000-0005-0000-0000-0000FC950000}"/>
    <cellStyle name="Standard 916" xfId="7911" xr:uid="{00000000-0005-0000-0000-0000FD950000}"/>
    <cellStyle name="Standard 917" xfId="7912" xr:uid="{00000000-0005-0000-0000-0000FE950000}"/>
    <cellStyle name="Standard 918" xfId="7913" xr:uid="{00000000-0005-0000-0000-0000FF950000}"/>
    <cellStyle name="Standard 919" xfId="7914" xr:uid="{00000000-0005-0000-0000-000000960000}"/>
    <cellStyle name="Standard 92" xfId="7915" xr:uid="{00000000-0005-0000-0000-000001960000}"/>
    <cellStyle name="Standard 92 2" xfId="7916" xr:uid="{00000000-0005-0000-0000-000002960000}"/>
    <cellStyle name="Standard 92 3" xfId="7917" xr:uid="{00000000-0005-0000-0000-000003960000}"/>
    <cellStyle name="Standard 92 4" xfId="12246" xr:uid="{00000000-0005-0000-0000-000004960000}"/>
    <cellStyle name="Standard 92 5" xfId="12748" xr:uid="{00000000-0005-0000-0000-000005960000}"/>
    <cellStyle name="Standard 920" xfId="7918" xr:uid="{00000000-0005-0000-0000-000006960000}"/>
    <cellStyle name="Standard 921" xfId="7919" xr:uid="{00000000-0005-0000-0000-000007960000}"/>
    <cellStyle name="Standard 922" xfId="7920" xr:uid="{00000000-0005-0000-0000-000008960000}"/>
    <cellStyle name="Standard 923" xfId="7921" xr:uid="{00000000-0005-0000-0000-000009960000}"/>
    <cellStyle name="Standard 924" xfId="7922" xr:uid="{00000000-0005-0000-0000-00000A960000}"/>
    <cellStyle name="Standard 925" xfId="7923" xr:uid="{00000000-0005-0000-0000-00000B960000}"/>
    <cellStyle name="Standard 926" xfId="7924" xr:uid="{00000000-0005-0000-0000-00000C960000}"/>
    <cellStyle name="Standard 927" xfId="7925" xr:uid="{00000000-0005-0000-0000-00000D960000}"/>
    <cellStyle name="Standard 928" xfId="7926" xr:uid="{00000000-0005-0000-0000-00000E960000}"/>
    <cellStyle name="Standard 929" xfId="7927" xr:uid="{00000000-0005-0000-0000-00000F960000}"/>
    <cellStyle name="Standard 93" xfId="7928" xr:uid="{00000000-0005-0000-0000-000010960000}"/>
    <cellStyle name="Standard 93 2" xfId="7929" xr:uid="{00000000-0005-0000-0000-000011960000}"/>
    <cellStyle name="Standard 93 3" xfId="7930" xr:uid="{00000000-0005-0000-0000-000012960000}"/>
    <cellStyle name="Standard 93 4" xfId="12245" xr:uid="{00000000-0005-0000-0000-000013960000}"/>
    <cellStyle name="Standard 93 5" xfId="12747" xr:uid="{00000000-0005-0000-0000-000014960000}"/>
    <cellStyle name="Standard 930" xfId="7931" xr:uid="{00000000-0005-0000-0000-000015960000}"/>
    <cellStyle name="Standard 931" xfId="7932" xr:uid="{00000000-0005-0000-0000-000016960000}"/>
    <cellStyle name="Standard 932" xfId="7933" xr:uid="{00000000-0005-0000-0000-000017960000}"/>
    <cellStyle name="Standard 933" xfId="7934" xr:uid="{00000000-0005-0000-0000-000018960000}"/>
    <cellStyle name="Standard 934" xfId="7935" xr:uid="{00000000-0005-0000-0000-000019960000}"/>
    <cellStyle name="Standard 935" xfId="7936" xr:uid="{00000000-0005-0000-0000-00001A960000}"/>
    <cellStyle name="Standard 936" xfId="7937" xr:uid="{00000000-0005-0000-0000-00001B960000}"/>
    <cellStyle name="Standard 937" xfId="7938" xr:uid="{00000000-0005-0000-0000-00001C960000}"/>
    <cellStyle name="Standard 938" xfId="7939" xr:uid="{00000000-0005-0000-0000-00001D960000}"/>
    <cellStyle name="Standard 939" xfId="7940" xr:uid="{00000000-0005-0000-0000-00001E960000}"/>
    <cellStyle name="Standard 94" xfId="7941" xr:uid="{00000000-0005-0000-0000-00001F960000}"/>
    <cellStyle name="Standard 94 2" xfId="7942" xr:uid="{00000000-0005-0000-0000-000020960000}"/>
    <cellStyle name="Standard 94 3" xfId="7943" xr:uid="{00000000-0005-0000-0000-000021960000}"/>
    <cellStyle name="Standard 94 4" xfId="12244" xr:uid="{00000000-0005-0000-0000-000022960000}"/>
    <cellStyle name="Standard 94 5" xfId="12746" xr:uid="{00000000-0005-0000-0000-000023960000}"/>
    <cellStyle name="Standard 940" xfId="7944" xr:uid="{00000000-0005-0000-0000-000024960000}"/>
    <cellStyle name="Standard 941" xfId="7945" xr:uid="{00000000-0005-0000-0000-000025960000}"/>
    <cellStyle name="Standard 942" xfId="7946" xr:uid="{00000000-0005-0000-0000-000026960000}"/>
    <cellStyle name="Standard 943" xfId="7947" xr:uid="{00000000-0005-0000-0000-000027960000}"/>
    <cellStyle name="Standard 944" xfId="7948" xr:uid="{00000000-0005-0000-0000-000028960000}"/>
    <cellStyle name="Standard 945" xfId="7949" xr:uid="{00000000-0005-0000-0000-000029960000}"/>
    <cellStyle name="Standard 946" xfId="7950" xr:uid="{00000000-0005-0000-0000-00002A960000}"/>
    <cellStyle name="Standard 947" xfId="7951" xr:uid="{00000000-0005-0000-0000-00002B960000}"/>
    <cellStyle name="Standard 948" xfId="7952" xr:uid="{00000000-0005-0000-0000-00002C960000}"/>
    <cellStyle name="Standard 949" xfId="7953" xr:uid="{00000000-0005-0000-0000-00002D960000}"/>
    <cellStyle name="Standard 95" xfId="7954" xr:uid="{00000000-0005-0000-0000-00002E960000}"/>
    <cellStyle name="Standard 95 2" xfId="7955" xr:uid="{00000000-0005-0000-0000-00002F960000}"/>
    <cellStyle name="Standard 95 3" xfId="7956" xr:uid="{00000000-0005-0000-0000-000030960000}"/>
    <cellStyle name="Standard 95 4" xfId="12243" xr:uid="{00000000-0005-0000-0000-000031960000}"/>
    <cellStyle name="Standard 95 5" xfId="12745" xr:uid="{00000000-0005-0000-0000-000032960000}"/>
    <cellStyle name="Standard 950" xfId="7957" xr:uid="{00000000-0005-0000-0000-000033960000}"/>
    <cellStyle name="Standard 951" xfId="7958" xr:uid="{00000000-0005-0000-0000-000034960000}"/>
    <cellStyle name="Standard 952" xfId="7959" xr:uid="{00000000-0005-0000-0000-000035960000}"/>
    <cellStyle name="Standard 953" xfId="7960" xr:uid="{00000000-0005-0000-0000-000036960000}"/>
    <cellStyle name="Standard 954" xfId="7961" xr:uid="{00000000-0005-0000-0000-000037960000}"/>
    <cellStyle name="Standard 955" xfId="7962" xr:uid="{00000000-0005-0000-0000-000038960000}"/>
    <cellStyle name="Standard 956" xfId="7963" xr:uid="{00000000-0005-0000-0000-000039960000}"/>
    <cellStyle name="Standard 957" xfId="7964" xr:uid="{00000000-0005-0000-0000-00003A960000}"/>
    <cellStyle name="Standard 958" xfId="7965" xr:uid="{00000000-0005-0000-0000-00003B960000}"/>
    <cellStyle name="Standard 959" xfId="7966" xr:uid="{00000000-0005-0000-0000-00003C960000}"/>
    <cellStyle name="Standard 96" xfId="7967" xr:uid="{00000000-0005-0000-0000-00003D960000}"/>
    <cellStyle name="Standard 96 2" xfId="7968" xr:uid="{00000000-0005-0000-0000-00003E960000}"/>
    <cellStyle name="Standard 96 3" xfId="7969" xr:uid="{00000000-0005-0000-0000-00003F960000}"/>
    <cellStyle name="Standard 96 4" xfId="12242" xr:uid="{00000000-0005-0000-0000-000040960000}"/>
    <cellStyle name="Standard 96 5" xfId="12744" xr:uid="{00000000-0005-0000-0000-000041960000}"/>
    <cellStyle name="Standard 960" xfId="7970" xr:uid="{00000000-0005-0000-0000-000042960000}"/>
    <cellStyle name="Standard 961" xfId="7971" xr:uid="{00000000-0005-0000-0000-000043960000}"/>
    <cellStyle name="Standard 962" xfId="7972" xr:uid="{00000000-0005-0000-0000-000044960000}"/>
    <cellStyle name="Standard 963" xfId="7973" xr:uid="{00000000-0005-0000-0000-000045960000}"/>
    <cellStyle name="Standard 964" xfId="7974" xr:uid="{00000000-0005-0000-0000-000046960000}"/>
    <cellStyle name="Standard 965" xfId="7975" xr:uid="{00000000-0005-0000-0000-000047960000}"/>
    <cellStyle name="Standard 966" xfId="7976" xr:uid="{00000000-0005-0000-0000-000048960000}"/>
    <cellStyle name="Standard 967" xfId="7977" xr:uid="{00000000-0005-0000-0000-000049960000}"/>
    <cellStyle name="Standard 968" xfId="7978" xr:uid="{00000000-0005-0000-0000-00004A960000}"/>
    <cellStyle name="Standard 969" xfId="7979" xr:uid="{00000000-0005-0000-0000-00004B960000}"/>
    <cellStyle name="Standard 97" xfId="7980" xr:uid="{00000000-0005-0000-0000-00004C960000}"/>
    <cellStyle name="Standard 97 2" xfId="7981" xr:uid="{00000000-0005-0000-0000-00004D960000}"/>
    <cellStyle name="Standard 97 3" xfId="7982" xr:uid="{00000000-0005-0000-0000-00004E960000}"/>
    <cellStyle name="Standard 97 4" xfId="12241" xr:uid="{00000000-0005-0000-0000-00004F960000}"/>
    <cellStyle name="Standard 97 5" xfId="12743" xr:uid="{00000000-0005-0000-0000-000050960000}"/>
    <cellStyle name="Standard 970" xfId="7983" xr:uid="{00000000-0005-0000-0000-000051960000}"/>
    <cellStyle name="Standard 971" xfId="7984" xr:uid="{00000000-0005-0000-0000-000052960000}"/>
    <cellStyle name="Standard 972" xfId="7985" xr:uid="{00000000-0005-0000-0000-000053960000}"/>
    <cellStyle name="Standard 973" xfId="7986" xr:uid="{00000000-0005-0000-0000-000054960000}"/>
    <cellStyle name="Standard 974" xfId="7987" xr:uid="{00000000-0005-0000-0000-000055960000}"/>
    <cellStyle name="Standard 975" xfId="7988" xr:uid="{00000000-0005-0000-0000-000056960000}"/>
    <cellStyle name="Standard 976" xfId="7989" xr:uid="{00000000-0005-0000-0000-000057960000}"/>
    <cellStyle name="Standard 977" xfId="7990" xr:uid="{00000000-0005-0000-0000-000058960000}"/>
    <cellStyle name="Standard 978" xfId="7991" xr:uid="{00000000-0005-0000-0000-000059960000}"/>
    <cellStyle name="Standard 979" xfId="7992" xr:uid="{00000000-0005-0000-0000-00005A960000}"/>
    <cellStyle name="Standard 98" xfId="7993" xr:uid="{00000000-0005-0000-0000-00005B960000}"/>
    <cellStyle name="Standard 98 2" xfId="7994" xr:uid="{00000000-0005-0000-0000-00005C960000}"/>
    <cellStyle name="Standard 98 3" xfId="7995" xr:uid="{00000000-0005-0000-0000-00005D960000}"/>
    <cellStyle name="Standard 98 4" xfId="12240" xr:uid="{00000000-0005-0000-0000-00005E960000}"/>
    <cellStyle name="Standard 98 5" xfId="12742" xr:uid="{00000000-0005-0000-0000-00005F960000}"/>
    <cellStyle name="Standard 980" xfId="7996" xr:uid="{00000000-0005-0000-0000-000060960000}"/>
    <cellStyle name="Standard 981" xfId="7997" xr:uid="{00000000-0005-0000-0000-000061960000}"/>
    <cellStyle name="Standard 982" xfId="7998" xr:uid="{00000000-0005-0000-0000-000062960000}"/>
    <cellStyle name="Standard 983" xfId="7999" xr:uid="{00000000-0005-0000-0000-000063960000}"/>
    <cellStyle name="Standard 984" xfId="8000" xr:uid="{00000000-0005-0000-0000-000064960000}"/>
    <cellStyle name="Standard 985" xfId="8001" xr:uid="{00000000-0005-0000-0000-000065960000}"/>
    <cellStyle name="Standard 986" xfId="8002" xr:uid="{00000000-0005-0000-0000-000066960000}"/>
    <cellStyle name="Standard 987" xfId="8003" xr:uid="{00000000-0005-0000-0000-000067960000}"/>
    <cellStyle name="Standard 988" xfId="8004" xr:uid="{00000000-0005-0000-0000-000068960000}"/>
    <cellStyle name="Standard 989" xfId="8005" xr:uid="{00000000-0005-0000-0000-000069960000}"/>
    <cellStyle name="Standard 99" xfId="8006" xr:uid="{00000000-0005-0000-0000-00006A960000}"/>
    <cellStyle name="Standard 99 2" xfId="8007" xr:uid="{00000000-0005-0000-0000-00006B960000}"/>
    <cellStyle name="Standard 99 3" xfId="8008" xr:uid="{00000000-0005-0000-0000-00006C960000}"/>
    <cellStyle name="Standard 99 4" xfId="12239" xr:uid="{00000000-0005-0000-0000-00006D960000}"/>
    <cellStyle name="Standard 99 5" xfId="12741" xr:uid="{00000000-0005-0000-0000-00006E960000}"/>
    <cellStyle name="Standard 990" xfId="8009" xr:uid="{00000000-0005-0000-0000-00006F960000}"/>
    <cellStyle name="Standard 991" xfId="8010" xr:uid="{00000000-0005-0000-0000-000070960000}"/>
    <cellStyle name="Standard 992" xfId="8011" xr:uid="{00000000-0005-0000-0000-000071960000}"/>
    <cellStyle name="Standard 993" xfId="8012" xr:uid="{00000000-0005-0000-0000-000072960000}"/>
    <cellStyle name="Standard 994" xfId="8013" xr:uid="{00000000-0005-0000-0000-000073960000}"/>
    <cellStyle name="Standard 995" xfId="8014" xr:uid="{00000000-0005-0000-0000-000074960000}"/>
    <cellStyle name="Standard 996" xfId="8015" xr:uid="{00000000-0005-0000-0000-000075960000}"/>
    <cellStyle name="Standard 997" xfId="8016" xr:uid="{00000000-0005-0000-0000-000076960000}"/>
    <cellStyle name="Standard 998" xfId="8017" xr:uid="{00000000-0005-0000-0000-000077960000}"/>
    <cellStyle name="Standard 999" xfId="8018" xr:uid="{00000000-0005-0000-0000-000078960000}"/>
    <cellStyle name="Standard_leertabellen_teil_iii" xfId="5" xr:uid="{00000000-0005-0000-0000-000079960000}"/>
    <cellStyle name="Stil 1" xfId="8019" xr:uid="{00000000-0005-0000-0000-00007A960000}"/>
    <cellStyle name="Stil 1 2" xfId="43442" xr:uid="{00000000-0005-0000-0000-00007B960000}"/>
    <cellStyle name="Stil 1 3" xfId="43443" xr:uid="{00000000-0005-0000-0000-00007C960000}"/>
    <cellStyle name="Stil 2" xfId="43444" xr:uid="{00000000-0005-0000-0000-00007D960000}"/>
    <cellStyle name="style1385638635423" xfId="8020" xr:uid="{00000000-0005-0000-0000-00007E960000}"/>
    <cellStyle name="style1385638635423 2" xfId="8021" xr:uid="{00000000-0005-0000-0000-00007F960000}"/>
    <cellStyle name="style1385638635423 2 2" xfId="8022" xr:uid="{00000000-0005-0000-0000-000080960000}"/>
    <cellStyle name="style1385638635423 3" xfId="8023" xr:uid="{00000000-0005-0000-0000-000081960000}"/>
    <cellStyle name="style1385638635438" xfId="8024" xr:uid="{00000000-0005-0000-0000-000082960000}"/>
    <cellStyle name="style1385638635438 2" xfId="8025" xr:uid="{00000000-0005-0000-0000-000083960000}"/>
    <cellStyle name="style1385638635438 2 2" xfId="8026" xr:uid="{00000000-0005-0000-0000-000084960000}"/>
    <cellStyle name="style1385638635438 3" xfId="8027" xr:uid="{00000000-0005-0000-0000-000085960000}"/>
    <cellStyle name="style1385638635470" xfId="8028" xr:uid="{00000000-0005-0000-0000-000086960000}"/>
    <cellStyle name="style1385638635470 2" xfId="8029" xr:uid="{00000000-0005-0000-0000-000087960000}"/>
    <cellStyle name="style1385638635470 2 2" xfId="8030" xr:uid="{00000000-0005-0000-0000-000088960000}"/>
    <cellStyle name="style1385638635470 3" xfId="8031" xr:uid="{00000000-0005-0000-0000-000089960000}"/>
    <cellStyle name="style1390319780511" xfId="8032" xr:uid="{00000000-0005-0000-0000-00008A960000}"/>
    <cellStyle name="style1390319780652" xfId="8033" xr:uid="{00000000-0005-0000-0000-00008B960000}"/>
    <cellStyle name="style1390319782886" xfId="8034" xr:uid="{00000000-0005-0000-0000-00008C960000}"/>
    <cellStyle name="style1390319783058" xfId="8035" xr:uid="{00000000-0005-0000-0000-00008D960000}"/>
    <cellStyle name="style1390320633788" xfId="8036" xr:uid="{00000000-0005-0000-0000-00008E960000}"/>
    <cellStyle name="style1390320633851" xfId="8037" xr:uid="{00000000-0005-0000-0000-00008F960000}"/>
    <cellStyle name="style1390320633897" xfId="8038" xr:uid="{00000000-0005-0000-0000-000090960000}"/>
    <cellStyle name="style1390320633960" xfId="8039" xr:uid="{00000000-0005-0000-0000-000091960000}"/>
    <cellStyle name="style1390320634007" xfId="8040" xr:uid="{00000000-0005-0000-0000-000092960000}"/>
    <cellStyle name="style1390320634522" xfId="8041" xr:uid="{00000000-0005-0000-0000-000093960000}"/>
    <cellStyle name="style1390320634585" xfId="8042" xr:uid="{00000000-0005-0000-0000-000094960000}"/>
    <cellStyle name="style1390320634647" xfId="8043" xr:uid="{00000000-0005-0000-0000-000095960000}"/>
    <cellStyle name="style1390320634710" xfId="8044" xr:uid="{00000000-0005-0000-0000-000096960000}"/>
    <cellStyle name="style1390320635960" xfId="8045" xr:uid="{00000000-0005-0000-0000-000097960000}"/>
    <cellStyle name="style1390320636163" xfId="8046" xr:uid="{00000000-0005-0000-0000-000098960000}"/>
    <cellStyle name="style1390320636491" xfId="8047" xr:uid="{00000000-0005-0000-0000-000099960000}"/>
    <cellStyle name="style1390320636616" xfId="8048" xr:uid="{00000000-0005-0000-0000-00009A960000}"/>
    <cellStyle name="style1390320637757" xfId="8049" xr:uid="{00000000-0005-0000-0000-00009B960000}"/>
    <cellStyle name="style1390320637851" xfId="8050" xr:uid="{00000000-0005-0000-0000-00009C960000}"/>
    <cellStyle name="style1390320637897" xfId="8051" xr:uid="{00000000-0005-0000-0000-00009D960000}"/>
    <cellStyle name="style1390320637960" xfId="8052" xr:uid="{00000000-0005-0000-0000-00009E960000}"/>
    <cellStyle name="style1390320638054" xfId="8053" xr:uid="{00000000-0005-0000-0000-00009F960000}"/>
    <cellStyle name="style1390320638116" xfId="8054" xr:uid="{00000000-0005-0000-0000-0000A0960000}"/>
    <cellStyle name="style1390320641116" xfId="8055" xr:uid="{00000000-0005-0000-0000-0000A1960000}"/>
    <cellStyle name="style1390320641460" xfId="8056" xr:uid="{00000000-0005-0000-0000-0000A2960000}"/>
    <cellStyle name="style1390320641507" xfId="8057" xr:uid="{00000000-0005-0000-0000-0000A3960000}"/>
    <cellStyle name="style1390320905713" xfId="8058" xr:uid="{00000000-0005-0000-0000-0000A4960000}"/>
    <cellStyle name="style1390320905823" xfId="8059" xr:uid="{00000000-0005-0000-0000-0000A5960000}"/>
    <cellStyle name="style1390320906042" xfId="8060" xr:uid="{00000000-0005-0000-0000-0000A6960000}"/>
    <cellStyle name="style1390320906088" xfId="8061" xr:uid="{00000000-0005-0000-0000-0000A7960000}"/>
    <cellStyle name="style1390320906151" xfId="8062" xr:uid="{00000000-0005-0000-0000-0000A8960000}"/>
    <cellStyle name="style1390320906198" xfId="8063" xr:uid="{00000000-0005-0000-0000-0000A9960000}"/>
    <cellStyle name="style1390320906526" xfId="8064" xr:uid="{00000000-0005-0000-0000-0000AA960000}"/>
    <cellStyle name="style1390320906573" xfId="8065" xr:uid="{00000000-0005-0000-0000-0000AB960000}"/>
    <cellStyle name="style1390320906635" xfId="8066" xr:uid="{00000000-0005-0000-0000-0000AC960000}"/>
    <cellStyle name="style1390320906682" xfId="8067" xr:uid="{00000000-0005-0000-0000-0000AD960000}"/>
    <cellStyle name="style1390320906729" xfId="8068" xr:uid="{00000000-0005-0000-0000-0000AE960000}"/>
    <cellStyle name="style1390320906838" xfId="8069" xr:uid="{00000000-0005-0000-0000-0000AF960000}"/>
    <cellStyle name="style1390320906995" xfId="8070" xr:uid="{00000000-0005-0000-0000-0000B0960000}"/>
    <cellStyle name="style1390320909151" xfId="8071" xr:uid="{00000000-0005-0000-0000-0000B1960000}"/>
    <cellStyle name="style1390320910620" xfId="8072" xr:uid="{00000000-0005-0000-0000-0000B2960000}"/>
    <cellStyle name="style1390320910854" xfId="8073" xr:uid="{00000000-0005-0000-0000-0000B3960000}"/>
    <cellStyle name="style1390320910901" xfId="8074" xr:uid="{00000000-0005-0000-0000-0000B4960000}"/>
    <cellStyle name="style1390320912995" xfId="8075" xr:uid="{00000000-0005-0000-0000-0000B5960000}"/>
    <cellStyle name="style1390320913104" xfId="8076" xr:uid="{00000000-0005-0000-0000-0000B6960000}"/>
    <cellStyle name="style1390320914151" xfId="8077" xr:uid="{00000000-0005-0000-0000-0000B7960000}"/>
    <cellStyle name="style1390320914198" xfId="8078" xr:uid="{00000000-0005-0000-0000-0000B8960000}"/>
    <cellStyle name="style1390320914245" xfId="8079" xr:uid="{00000000-0005-0000-0000-0000B9960000}"/>
    <cellStyle name="style1390320914292" xfId="8080" xr:uid="{00000000-0005-0000-0000-0000BA960000}"/>
    <cellStyle name="style1390320914339" xfId="8081" xr:uid="{00000000-0005-0000-0000-0000BB960000}"/>
    <cellStyle name="style1390320914385" xfId="8082" xr:uid="{00000000-0005-0000-0000-0000BC960000}"/>
    <cellStyle name="style1390320914432" xfId="8083" xr:uid="{00000000-0005-0000-0000-0000BD960000}"/>
    <cellStyle name="style1390320914495" xfId="8084" xr:uid="{00000000-0005-0000-0000-0000BE960000}"/>
    <cellStyle name="style1390320914526" xfId="8085" xr:uid="{00000000-0005-0000-0000-0000BF960000}"/>
    <cellStyle name="style1390320914667" xfId="8086" xr:uid="{00000000-0005-0000-0000-0000C0960000}"/>
    <cellStyle name="style1390320916901" xfId="8087" xr:uid="{00000000-0005-0000-0000-0000C1960000}"/>
    <cellStyle name="style1390320916932" xfId="8088" xr:uid="{00000000-0005-0000-0000-0000C2960000}"/>
    <cellStyle name="style1390320916979" xfId="8089" xr:uid="{00000000-0005-0000-0000-0000C3960000}"/>
    <cellStyle name="style1390320917104" xfId="8090" xr:uid="{00000000-0005-0000-0000-0000C4960000}"/>
    <cellStyle name="style1390320917135" xfId="8091" xr:uid="{00000000-0005-0000-0000-0000C5960000}"/>
    <cellStyle name="style1390320918432" xfId="8092" xr:uid="{00000000-0005-0000-0000-0000C6960000}"/>
    <cellStyle name="style1390320918479" xfId="8093" xr:uid="{00000000-0005-0000-0000-0000C7960000}"/>
    <cellStyle name="style1390321018105" xfId="8094" xr:uid="{00000000-0005-0000-0000-0000C8960000}"/>
    <cellStyle name="style1390321018199" xfId="8095" xr:uid="{00000000-0005-0000-0000-0000C9960000}"/>
    <cellStyle name="style1390321018262" xfId="8096" xr:uid="{00000000-0005-0000-0000-0000CA960000}"/>
    <cellStyle name="style1390321018309" xfId="8097" xr:uid="{00000000-0005-0000-0000-0000CB960000}"/>
    <cellStyle name="style1390321018355" xfId="8098" xr:uid="{00000000-0005-0000-0000-0000CC960000}"/>
    <cellStyle name="style1390321018418" xfId="8099" xr:uid="{00000000-0005-0000-0000-0000CD960000}"/>
    <cellStyle name="style1390321018980" xfId="8100" xr:uid="{00000000-0005-0000-0000-0000CE960000}"/>
    <cellStyle name="style1390321019043" xfId="8101" xr:uid="{00000000-0005-0000-0000-0000CF960000}"/>
    <cellStyle name="style1390321019090" xfId="8102" xr:uid="{00000000-0005-0000-0000-0000D0960000}"/>
    <cellStyle name="style1390321019152" xfId="8103" xr:uid="{00000000-0005-0000-0000-0000D1960000}"/>
    <cellStyle name="style1390321019199" xfId="8104" xr:uid="{00000000-0005-0000-0000-0000D2960000}"/>
    <cellStyle name="style1390321019309" xfId="8105" xr:uid="{00000000-0005-0000-0000-0000D3960000}"/>
    <cellStyle name="style1390321019465" xfId="8106" xr:uid="{00000000-0005-0000-0000-0000D4960000}"/>
    <cellStyle name="style1390321021309" xfId="8107" xr:uid="{00000000-0005-0000-0000-0000D5960000}"/>
    <cellStyle name="style1390321022762" xfId="8108" xr:uid="{00000000-0005-0000-0000-0000D6960000}"/>
    <cellStyle name="style1390321022996" xfId="8109" xr:uid="{00000000-0005-0000-0000-0000D7960000}"/>
    <cellStyle name="style1390321023043" xfId="8110" xr:uid="{00000000-0005-0000-0000-0000D8960000}"/>
    <cellStyle name="style1390321025074" xfId="8111" xr:uid="{00000000-0005-0000-0000-0000D9960000}"/>
    <cellStyle name="style1390321025184" xfId="8112" xr:uid="{00000000-0005-0000-0000-0000DA960000}"/>
    <cellStyle name="style1390321026262" xfId="8113" xr:uid="{00000000-0005-0000-0000-0000DB960000}"/>
    <cellStyle name="style1390321026309" xfId="8114" xr:uid="{00000000-0005-0000-0000-0000DC960000}"/>
    <cellStyle name="style1390321026356" xfId="8115" xr:uid="{00000000-0005-0000-0000-0000DD960000}"/>
    <cellStyle name="style1390321026387" xfId="8116" xr:uid="{00000000-0005-0000-0000-0000DE960000}"/>
    <cellStyle name="style1390321026434" xfId="8117" xr:uid="{00000000-0005-0000-0000-0000DF960000}"/>
    <cellStyle name="style1390321026481" xfId="8118" xr:uid="{00000000-0005-0000-0000-0000E0960000}"/>
    <cellStyle name="style1390321026527" xfId="8119" xr:uid="{00000000-0005-0000-0000-0000E1960000}"/>
    <cellStyle name="style1390321026574" xfId="8120" xr:uid="{00000000-0005-0000-0000-0000E2960000}"/>
    <cellStyle name="style1390321026621" xfId="8121" xr:uid="{00000000-0005-0000-0000-0000E3960000}"/>
    <cellStyle name="style1390321026746" xfId="8122" xr:uid="{00000000-0005-0000-0000-0000E4960000}"/>
    <cellStyle name="style1390321028746" xfId="8123" xr:uid="{00000000-0005-0000-0000-0000E5960000}"/>
    <cellStyle name="style1390321028793" xfId="8124" xr:uid="{00000000-0005-0000-0000-0000E6960000}"/>
    <cellStyle name="style1390321028824" xfId="8125" xr:uid="{00000000-0005-0000-0000-0000E7960000}"/>
    <cellStyle name="style1390321028949" xfId="8126" xr:uid="{00000000-0005-0000-0000-0000E8960000}"/>
    <cellStyle name="style1390321028996" xfId="8127" xr:uid="{00000000-0005-0000-0000-0000E9960000}"/>
    <cellStyle name="style1390321030152" xfId="8128" xr:uid="{00000000-0005-0000-0000-0000EA960000}"/>
    <cellStyle name="style1390321030215" xfId="8129" xr:uid="{00000000-0005-0000-0000-0000EB960000}"/>
    <cellStyle name="style1390321093981" xfId="8130" xr:uid="{00000000-0005-0000-0000-0000EC960000}"/>
    <cellStyle name="style1390321094028" xfId="8131" xr:uid="{00000000-0005-0000-0000-0000ED960000}"/>
    <cellStyle name="style1390321094075" xfId="8132" xr:uid="{00000000-0005-0000-0000-0000EE960000}"/>
    <cellStyle name="style1390321094122" xfId="8133" xr:uid="{00000000-0005-0000-0000-0000EF960000}"/>
    <cellStyle name="style1390321094185" xfId="8134" xr:uid="{00000000-0005-0000-0000-0000F0960000}"/>
    <cellStyle name="style1390321094247" xfId="8135" xr:uid="{00000000-0005-0000-0000-0000F1960000}"/>
    <cellStyle name="style1390321094856" xfId="8136" xr:uid="{00000000-0005-0000-0000-0000F2960000}"/>
    <cellStyle name="style1390321094919" xfId="8137" xr:uid="{00000000-0005-0000-0000-0000F3960000}"/>
    <cellStyle name="style1390321094966" xfId="8138" xr:uid="{00000000-0005-0000-0000-0000F4960000}"/>
    <cellStyle name="style1390321095013" xfId="8139" xr:uid="{00000000-0005-0000-0000-0000F5960000}"/>
    <cellStyle name="style1390321095060" xfId="8140" xr:uid="{00000000-0005-0000-0000-0000F6960000}"/>
    <cellStyle name="style1390321095106" xfId="8141" xr:uid="{00000000-0005-0000-0000-0000F7960000}"/>
    <cellStyle name="style1390321095247" xfId="8142" xr:uid="{00000000-0005-0000-0000-0000F8960000}"/>
    <cellStyle name="style1390321099091" xfId="8143" xr:uid="{00000000-0005-0000-0000-0000F9960000}"/>
    <cellStyle name="style1390321099560" xfId="8144" xr:uid="{00000000-0005-0000-0000-0000FA960000}"/>
    <cellStyle name="style1390321168592" xfId="8145" xr:uid="{00000000-0005-0000-0000-0000FB960000}"/>
    <cellStyle name="style1390321168654" xfId="8146" xr:uid="{00000000-0005-0000-0000-0000FC960000}"/>
    <cellStyle name="style1390321168701" xfId="8147" xr:uid="{00000000-0005-0000-0000-0000FD960000}"/>
    <cellStyle name="style1390321168748" xfId="8148" xr:uid="{00000000-0005-0000-0000-0000FE960000}"/>
    <cellStyle name="style1390321168811" xfId="8149" xr:uid="{00000000-0005-0000-0000-0000FF960000}"/>
    <cellStyle name="style1390321168857" xfId="8150" xr:uid="{00000000-0005-0000-0000-000000970000}"/>
    <cellStyle name="style1390321169326" xfId="8151" xr:uid="{00000000-0005-0000-0000-000001970000}"/>
    <cellStyle name="style1390321169389" xfId="8152" xr:uid="{00000000-0005-0000-0000-000002970000}"/>
    <cellStyle name="style1390321169436" xfId="8153" xr:uid="{00000000-0005-0000-0000-000003970000}"/>
    <cellStyle name="style1390321169639" xfId="8154" xr:uid="{00000000-0005-0000-0000-000004970000}"/>
    <cellStyle name="style1390321169701" xfId="8155" xr:uid="{00000000-0005-0000-0000-000005970000}"/>
    <cellStyle name="style1390321169748" xfId="8156" xr:uid="{00000000-0005-0000-0000-000006970000}"/>
    <cellStyle name="style1390321170123" xfId="8157" xr:uid="{00000000-0005-0000-0000-000007970000}"/>
    <cellStyle name="style1390321170170" xfId="8158" xr:uid="{00000000-0005-0000-0000-000008970000}"/>
    <cellStyle name="style1390321170217" xfId="8159" xr:uid="{00000000-0005-0000-0000-000009970000}"/>
    <cellStyle name="style1390321170248" xfId="8160" xr:uid="{00000000-0005-0000-0000-00000A970000}"/>
    <cellStyle name="style1390321170482" xfId="8161" xr:uid="{00000000-0005-0000-0000-00000B970000}"/>
    <cellStyle name="style1390321170529" xfId="8162" xr:uid="{00000000-0005-0000-0000-00000C970000}"/>
    <cellStyle name="style1390321170592" xfId="8163" xr:uid="{00000000-0005-0000-0000-00000D970000}"/>
    <cellStyle name="style1390321170639" xfId="8164" xr:uid="{00000000-0005-0000-0000-00000E970000}"/>
    <cellStyle name="style1390321170686" xfId="8165" xr:uid="{00000000-0005-0000-0000-00000F970000}"/>
    <cellStyle name="style1390321170732" xfId="8166" xr:uid="{00000000-0005-0000-0000-000010970000}"/>
    <cellStyle name="style1390321170795" xfId="8167" xr:uid="{00000000-0005-0000-0000-000011970000}"/>
    <cellStyle name="style1390321170857" xfId="8168" xr:uid="{00000000-0005-0000-0000-000012970000}"/>
    <cellStyle name="style1390321170904" xfId="8169" xr:uid="{00000000-0005-0000-0000-000013970000}"/>
    <cellStyle name="style1390321171076" xfId="8170" xr:uid="{00000000-0005-0000-0000-000014970000}"/>
    <cellStyle name="style1390321171373" xfId="8171" xr:uid="{00000000-0005-0000-0000-000015970000}"/>
    <cellStyle name="style1390321171529" xfId="8172" xr:uid="{00000000-0005-0000-0000-000016970000}"/>
    <cellStyle name="style1390321171592" xfId="8173" xr:uid="{00000000-0005-0000-0000-000017970000}"/>
    <cellStyle name="style1390321171639" xfId="8174" xr:uid="{00000000-0005-0000-0000-000018970000}"/>
    <cellStyle name="style1392977568832" xfId="8175" xr:uid="{00000000-0005-0000-0000-000019970000}"/>
    <cellStyle name="style1392977568926" xfId="8176" xr:uid="{00000000-0005-0000-0000-00001A970000}"/>
    <cellStyle name="style1392977569723" xfId="8177" xr:uid="{00000000-0005-0000-0000-00001B970000}"/>
    <cellStyle name="style1392977569863" xfId="8178" xr:uid="{00000000-0005-0000-0000-00001C970000}"/>
    <cellStyle name="style1392977571598" xfId="8179" xr:uid="{00000000-0005-0000-0000-00001D970000}"/>
    <cellStyle name="style1392977571629" xfId="8180" xr:uid="{00000000-0005-0000-0000-00001E970000}"/>
    <cellStyle name="style1392977571660" xfId="8181" xr:uid="{00000000-0005-0000-0000-00001F970000}"/>
    <cellStyle name="style1392977571691" xfId="8182" xr:uid="{00000000-0005-0000-0000-000020970000}"/>
    <cellStyle name="style1409137545777" xfId="8183" xr:uid="{00000000-0005-0000-0000-000021970000}"/>
    <cellStyle name="style1409137545777 2" xfId="8184" xr:uid="{00000000-0005-0000-0000-000022970000}"/>
    <cellStyle name="style1409137545777 2 2" xfId="8185" xr:uid="{00000000-0005-0000-0000-000023970000}"/>
    <cellStyle name="style1409137545777 3" xfId="8186" xr:uid="{00000000-0005-0000-0000-000024970000}"/>
    <cellStyle name="style1409137546292" xfId="8187" xr:uid="{00000000-0005-0000-0000-000025970000}"/>
    <cellStyle name="style1409137546292 2" xfId="8188" xr:uid="{00000000-0005-0000-0000-000026970000}"/>
    <cellStyle name="style1409137546292 2 2" xfId="8189" xr:uid="{00000000-0005-0000-0000-000027970000}"/>
    <cellStyle name="style1409137546292 3" xfId="8190" xr:uid="{00000000-0005-0000-0000-000028970000}"/>
    <cellStyle name="style1410424099488" xfId="8191" xr:uid="{00000000-0005-0000-0000-000029970000}"/>
    <cellStyle name="style1410424099488 2" xfId="8192" xr:uid="{00000000-0005-0000-0000-00002A970000}"/>
    <cellStyle name="style1410424099488 2 2" xfId="8193" xr:uid="{00000000-0005-0000-0000-00002B970000}"/>
    <cellStyle name="style1410424099488 3" xfId="8194" xr:uid="{00000000-0005-0000-0000-00002C970000}"/>
    <cellStyle name="style1421153551845" xfId="8195" xr:uid="{00000000-0005-0000-0000-00002D970000}"/>
    <cellStyle name="style1421153551923" xfId="8196" xr:uid="{00000000-0005-0000-0000-00002E970000}"/>
    <cellStyle name="style1421153551970" xfId="8197" xr:uid="{00000000-0005-0000-0000-00002F970000}"/>
    <cellStyle name="style1421153552033" xfId="8198" xr:uid="{00000000-0005-0000-0000-000030970000}"/>
    <cellStyle name="style1421153552095" xfId="8199" xr:uid="{00000000-0005-0000-0000-000031970000}"/>
    <cellStyle name="style1421153552173" xfId="8200" xr:uid="{00000000-0005-0000-0000-000032970000}"/>
    <cellStyle name="style1421153552251" xfId="8201" xr:uid="{00000000-0005-0000-0000-000033970000}"/>
    <cellStyle name="style1421153552330" xfId="8202" xr:uid="{00000000-0005-0000-0000-000034970000}"/>
    <cellStyle name="style1421153552423" xfId="8203" xr:uid="{00000000-0005-0000-0000-000035970000}"/>
    <cellStyle name="style1421153552517" xfId="8204" xr:uid="{00000000-0005-0000-0000-000036970000}"/>
    <cellStyle name="style1421153552626" xfId="8205" xr:uid="{00000000-0005-0000-0000-000037970000}"/>
    <cellStyle name="style1421153552720" xfId="8206" xr:uid="{00000000-0005-0000-0000-000038970000}"/>
    <cellStyle name="style1421153552798" xfId="8207" xr:uid="{00000000-0005-0000-0000-000039970000}"/>
    <cellStyle name="style1421153552876" xfId="8208" xr:uid="{00000000-0005-0000-0000-00003A970000}"/>
    <cellStyle name="style1421153552986" xfId="8209" xr:uid="{00000000-0005-0000-0000-00003B970000}"/>
    <cellStyle name="style1421153553064" xfId="8210" xr:uid="{00000000-0005-0000-0000-00003C970000}"/>
    <cellStyle name="style1421153553158" xfId="8211" xr:uid="{00000000-0005-0000-0000-00003D970000}"/>
    <cellStyle name="style1421153553236" xfId="8212" xr:uid="{00000000-0005-0000-0000-00003E970000}"/>
    <cellStyle name="style1421153553330" xfId="8213" xr:uid="{00000000-0005-0000-0000-00003F970000}"/>
    <cellStyle name="style1421153553423" xfId="8214" xr:uid="{00000000-0005-0000-0000-000040970000}"/>
    <cellStyle name="style1421153553533" xfId="8215" xr:uid="{00000000-0005-0000-0000-000041970000}"/>
    <cellStyle name="style1421153553611" xfId="8216" xr:uid="{00000000-0005-0000-0000-000042970000}"/>
    <cellStyle name="style1421153553673" xfId="8217" xr:uid="{00000000-0005-0000-0000-000043970000}"/>
    <cellStyle name="style1421153553736" xfId="8218" xr:uid="{00000000-0005-0000-0000-000044970000}"/>
    <cellStyle name="style1421153553767" xfId="8219" xr:uid="{00000000-0005-0000-0000-000045970000}"/>
    <cellStyle name="style1421153553830" xfId="8220" xr:uid="{00000000-0005-0000-0000-000046970000}"/>
    <cellStyle name="style1421153553876" xfId="8221" xr:uid="{00000000-0005-0000-0000-000047970000}"/>
    <cellStyle name="style1421153553939" xfId="8222" xr:uid="{00000000-0005-0000-0000-000048970000}"/>
    <cellStyle name="style1421153554001" xfId="8223" xr:uid="{00000000-0005-0000-0000-000049970000}"/>
    <cellStyle name="style1421153554064" xfId="8224" xr:uid="{00000000-0005-0000-0000-00004A970000}"/>
    <cellStyle name="style1421153554126" xfId="8225" xr:uid="{00000000-0005-0000-0000-00004B970000}"/>
    <cellStyle name="style1421153554298" xfId="8226" xr:uid="{00000000-0005-0000-0000-00004C970000}"/>
    <cellStyle name="style1421153554345" xfId="8227" xr:uid="{00000000-0005-0000-0000-00004D970000}"/>
    <cellStyle name="style1421153554408" xfId="8228" xr:uid="{00000000-0005-0000-0000-00004E970000}"/>
    <cellStyle name="style1421153554470" xfId="8229" xr:uid="{00000000-0005-0000-0000-00004F970000}"/>
    <cellStyle name="style1421153554548" xfId="8230" xr:uid="{00000000-0005-0000-0000-000050970000}"/>
    <cellStyle name="style1421153554611" xfId="8231" xr:uid="{00000000-0005-0000-0000-000051970000}"/>
    <cellStyle name="style1421153554689" xfId="8232" xr:uid="{00000000-0005-0000-0000-000052970000}"/>
    <cellStyle name="style1421153554767" xfId="8233" xr:uid="{00000000-0005-0000-0000-000053970000}"/>
    <cellStyle name="style1421153554845" xfId="8234" xr:uid="{00000000-0005-0000-0000-000054970000}"/>
    <cellStyle name="style1421153554955" xfId="8235" xr:uid="{00000000-0005-0000-0000-000055970000}"/>
    <cellStyle name="style1421153555048" xfId="8236" xr:uid="{00000000-0005-0000-0000-000056970000}"/>
    <cellStyle name="style1421153555095" xfId="8237" xr:uid="{00000000-0005-0000-0000-000057970000}"/>
    <cellStyle name="style1421153555142" xfId="8238" xr:uid="{00000000-0005-0000-0000-000058970000}"/>
    <cellStyle name="style1421153555205" xfId="8239" xr:uid="{00000000-0005-0000-0000-000059970000}"/>
    <cellStyle name="style1421153555251" xfId="8240" xr:uid="{00000000-0005-0000-0000-00005A970000}"/>
    <cellStyle name="style1421153555314" xfId="8241" xr:uid="{00000000-0005-0000-0000-00005B970000}"/>
    <cellStyle name="style1421153555376" xfId="8242" xr:uid="{00000000-0005-0000-0000-00005C970000}"/>
    <cellStyle name="style1421153555423" xfId="8243" xr:uid="{00000000-0005-0000-0000-00005D970000}"/>
    <cellStyle name="style1421153555470" xfId="8244" xr:uid="{00000000-0005-0000-0000-00005E970000}"/>
    <cellStyle name="style1421153555861" xfId="8245" xr:uid="{00000000-0005-0000-0000-00005F970000}"/>
    <cellStyle name="style1421153555923" xfId="8246" xr:uid="{00000000-0005-0000-0000-000060970000}"/>
    <cellStyle name="style1421153555970" xfId="8247" xr:uid="{00000000-0005-0000-0000-000061970000}"/>
    <cellStyle name="style1421153558267" xfId="8248" xr:uid="{00000000-0005-0000-0000-000062970000}"/>
    <cellStyle name="style1421153558345" xfId="8249" xr:uid="{00000000-0005-0000-0000-000063970000}"/>
    <cellStyle name="style1421153558423" xfId="8250" xr:uid="{00000000-0005-0000-0000-000064970000}"/>
    <cellStyle name="style1421153558533" xfId="8251" xr:uid="{00000000-0005-0000-0000-000065970000}"/>
    <cellStyle name="style1421153558642" xfId="8252" xr:uid="{00000000-0005-0000-0000-000066970000}"/>
    <cellStyle name="style1421153558720" xfId="8253" xr:uid="{00000000-0005-0000-0000-000067970000}"/>
    <cellStyle name="style1421153558845" xfId="8254" xr:uid="{00000000-0005-0000-0000-000068970000}"/>
    <cellStyle name="style1421153558939" xfId="8255" xr:uid="{00000000-0005-0000-0000-000069970000}"/>
    <cellStyle name="style1421153559048" xfId="8256" xr:uid="{00000000-0005-0000-0000-00006A970000}"/>
    <cellStyle name="style1421153559189" xfId="8257" xr:uid="{00000000-0005-0000-0000-00006B970000}"/>
    <cellStyle name="style1421153559252" xfId="8258" xr:uid="{00000000-0005-0000-0000-00006C970000}"/>
    <cellStyle name="style1421153559502" xfId="8259" xr:uid="{00000000-0005-0000-0000-00006D970000}"/>
    <cellStyle name="style1421153564142" xfId="8260" xr:uid="{00000000-0005-0000-0000-00006E970000}"/>
    <cellStyle name="style1421153564330" xfId="8261" xr:uid="{00000000-0005-0000-0000-00006F970000}"/>
    <cellStyle name="style1421153564689" xfId="8262" xr:uid="{00000000-0005-0000-0000-000070970000}"/>
    <cellStyle name="style1421153564752" xfId="8263" xr:uid="{00000000-0005-0000-0000-000071970000}"/>
    <cellStyle name="style1421153566908" xfId="8264" xr:uid="{00000000-0005-0000-0000-000072970000}"/>
    <cellStyle name="style1421153567111" xfId="8265" xr:uid="{00000000-0005-0000-0000-000073970000}"/>
    <cellStyle name="style1421153892240" xfId="8266" xr:uid="{00000000-0005-0000-0000-000074970000}"/>
    <cellStyle name="style1421153892334" xfId="8267" xr:uid="{00000000-0005-0000-0000-000075970000}"/>
    <cellStyle name="style1421153892412" xfId="8268" xr:uid="{00000000-0005-0000-0000-000076970000}"/>
    <cellStyle name="style1421153892459" xfId="8269" xr:uid="{00000000-0005-0000-0000-000077970000}"/>
    <cellStyle name="style1421153892506" xfId="8270" xr:uid="{00000000-0005-0000-0000-000078970000}"/>
    <cellStyle name="style1421153892568" xfId="8271" xr:uid="{00000000-0005-0000-0000-000079970000}"/>
    <cellStyle name="style1421153892631" xfId="8272" xr:uid="{00000000-0005-0000-0000-00007A970000}"/>
    <cellStyle name="style1421153892693" xfId="8273" xr:uid="{00000000-0005-0000-0000-00007B970000}"/>
    <cellStyle name="style1421153892756" xfId="8274" xr:uid="{00000000-0005-0000-0000-00007C970000}"/>
    <cellStyle name="style1421153892834" xfId="8275" xr:uid="{00000000-0005-0000-0000-00007D970000}"/>
    <cellStyle name="style1421153892912" xfId="8276" xr:uid="{00000000-0005-0000-0000-00007E970000}"/>
    <cellStyle name="style1421153893131" xfId="8277" xr:uid="{00000000-0005-0000-0000-00007F970000}"/>
    <cellStyle name="style1421153893193" xfId="8278" xr:uid="{00000000-0005-0000-0000-000080970000}"/>
    <cellStyle name="style1421153893240" xfId="8279" xr:uid="{00000000-0005-0000-0000-000081970000}"/>
    <cellStyle name="style1421153893303" xfId="8280" xr:uid="{00000000-0005-0000-0000-000082970000}"/>
    <cellStyle name="style1421153893365" xfId="8281" xr:uid="{00000000-0005-0000-0000-000083970000}"/>
    <cellStyle name="style1421153893459" xfId="8282" xr:uid="{00000000-0005-0000-0000-000084970000}"/>
    <cellStyle name="style1421153893553" xfId="8283" xr:uid="{00000000-0005-0000-0000-000085970000}"/>
    <cellStyle name="style1421153893646" xfId="8284" xr:uid="{00000000-0005-0000-0000-000086970000}"/>
    <cellStyle name="style1421153893756" xfId="8285" xr:uid="{00000000-0005-0000-0000-000087970000}"/>
    <cellStyle name="style1421153893834" xfId="8286" xr:uid="{00000000-0005-0000-0000-000088970000}"/>
    <cellStyle name="style1421153893896" xfId="8287" xr:uid="{00000000-0005-0000-0000-000089970000}"/>
    <cellStyle name="style1421153893943" xfId="8288" xr:uid="{00000000-0005-0000-0000-00008A970000}"/>
    <cellStyle name="style1421153894006" xfId="8289" xr:uid="{00000000-0005-0000-0000-00008B970000}"/>
    <cellStyle name="style1421153894068" xfId="8290" xr:uid="{00000000-0005-0000-0000-00008C970000}"/>
    <cellStyle name="style1421153894131" xfId="8291" xr:uid="{00000000-0005-0000-0000-00008D970000}"/>
    <cellStyle name="style1421153894256" xfId="8292" xr:uid="{00000000-0005-0000-0000-00008E970000}"/>
    <cellStyle name="style1421153894318" xfId="8293" xr:uid="{00000000-0005-0000-0000-00008F970000}"/>
    <cellStyle name="style1421153894475" xfId="8294" xr:uid="{00000000-0005-0000-0000-000090970000}"/>
    <cellStyle name="style1421153894553" xfId="8295" xr:uid="{00000000-0005-0000-0000-000091970000}"/>
    <cellStyle name="style1421153894600" xfId="8296" xr:uid="{00000000-0005-0000-0000-000092970000}"/>
    <cellStyle name="style1421153894646" xfId="8297" xr:uid="{00000000-0005-0000-0000-000093970000}"/>
    <cellStyle name="style1421153894709" xfId="8298" xr:uid="{00000000-0005-0000-0000-000094970000}"/>
    <cellStyle name="style1421153894787" xfId="8299" xr:uid="{00000000-0005-0000-0000-000095970000}"/>
    <cellStyle name="style1421153894881" xfId="8300" xr:uid="{00000000-0005-0000-0000-000096970000}"/>
    <cellStyle name="style1421153895365" xfId="8301" xr:uid="{00000000-0005-0000-0000-000097970000}"/>
    <cellStyle name="style1421153895412" xfId="8302" xr:uid="{00000000-0005-0000-0000-000098970000}"/>
    <cellStyle name="style1421153895521" xfId="8303" xr:uid="{00000000-0005-0000-0000-000099970000}"/>
    <cellStyle name="style1421153895600" xfId="8304" xr:uid="{00000000-0005-0000-0000-00009A970000}"/>
    <cellStyle name="style1421153896318" xfId="8305" xr:uid="{00000000-0005-0000-0000-00009B970000}"/>
    <cellStyle name="style1421153896584" xfId="8306" xr:uid="{00000000-0005-0000-0000-00009C970000}"/>
    <cellStyle name="style1421153896631" xfId="8307" xr:uid="{00000000-0005-0000-0000-00009D970000}"/>
    <cellStyle name="style1421153896678" xfId="8308" xr:uid="{00000000-0005-0000-0000-00009E970000}"/>
    <cellStyle name="style1421153896725" xfId="8309" xr:uid="{00000000-0005-0000-0000-00009F970000}"/>
    <cellStyle name="style1421153896771" xfId="8310" xr:uid="{00000000-0005-0000-0000-0000A0970000}"/>
    <cellStyle name="style1421153896834" xfId="8311" xr:uid="{00000000-0005-0000-0000-0000A1970000}"/>
    <cellStyle name="style1421153896881" xfId="8312" xr:uid="{00000000-0005-0000-0000-0000A2970000}"/>
    <cellStyle name="style1421153896943" xfId="8313" xr:uid="{00000000-0005-0000-0000-0000A3970000}"/>
    <cellStyle name="style1421153897006" xfId="8314" xr:uid="{00000000-0005-0000-0000-0000A4970000}"/>
    <cellStyle name="style1421153897084" xfId="8315" xr:uid="{00000000-0005-0000-0000-0000A5970000}"/>
    <cellStyle name="style1421153898771" xfId="8316" xr:uid="{00000000-0005-0000-0000-0000A6970000}"/>
    <cellStyle name="style1421153898881" xfId="8317" xr:uid="{00000000-0005-0000-0000-0000A7970000}"/>
    <cellStyle name="style1421153898959" xfId="8318" xr:uid="{00000000-0005-0000-0000-0000A8970000}"/>
    <cellStyle name="style1421153899053" xfId="8319" xr:uid="{00000000-0005-0000-0000-0000A9970000}"/>
    <cellStyle name="style1421153899084" xfId="8320" xr:uid="{00000000-0005-0000-0000-0000AA970000}"/>
    <cellStyle name="style1421153899146" xfId="8321" xr:uid="{00000000-0005-0000-0000-0000AB970000}"/>
    <cellStyle name="style1421153899193" xfId="8322" xr:uid="{00000000-0005-0000-0000-0000AC970000}"/>
    <cellStyle name="style1421153899318" xfId="8323" xr:uid="{00000000-0005-0000-0000-0000AD970000}"/>
    <cellStyle name="style1421153899365" xfId="8324" xr:uid="{00000000-0005-0000-0000-0000AE970000}"/>
    <cellStyle name="style1421153899412" xfId="8325" xr:uid="{00000000-0005-0000-0000-0000AF970000}"/>
    <cellStyle name="style1421153899615" xfId="8326" xr:uid="{00000000-0005-0000-0000-0000B0970000}"/>
    <cellStyle name="style1421153899662" xfId="8327" xr:uid="{00000000-0005-0000-0000-0000B1970000}"/>
    <cellStyle name="style1421153900865" xfId="8328" xr:uid="{00000000-0005-0000-0000-0000B2970000}"/>
    <cellStyle name="style1421153900928" xfId="8329" xr:uid="{00000000-0005-0000-0000-0000B3970000}"/>
    <cellStyle name="style1421153900990" xfId="8330" xr:uid="{00000000-0005-0000-0000-0000B4970000}"/>
    <cellStyle name="style1421153901068" xfId="8331" xr:uid="{00000000-0005-0000-0000-0000B5970000}"/>
    <cellStyle name="style1421153901334" xfId="8332" xr:uid="{00000000-0005-0000-0000-0000B6970000}"/>
    <cellStyle name="style1421153901381" xfId="8333" xr:uid="{00000000-0005-0000-0000-0000B7970000}"/>
    <cellStyle name="style1421153901443" xfId="8334" xr:uid="{00000000-0005-0000-0000-0000B8970000}"/>
    <cellStyle name="style1421153901506" xfId="8335" xr:uid="{00000000-0005-0000-0000-0000B9970000}"/>
    <cellStyle name="style1421153901584" xfId="8336" xr:uid="{00000000-0005-0000-0000-0000BA970000}"/>
    <cellStyle name="style1421153901662" xfId="8337" xr:uid="{00000000-0005-0000-0000-0000BB970000}"/>
    <cellStyle name="style1421153901740" xfId="8338" xr:uid="{00000000-0005-0000-0000-0000BC970000}"/>
    <cellStyle name="style1421153901834" xfId="8339" xr:uid="{00000000-0005-0000-0000-0000BD970000}"/>
    <cellStyle name="style1421153901928" xfId="8340" xr:uid="{00000000-0005-0000-0000-0000BE970000}"/>
    <cellStyle name="style1421153902006" xfId="8341" xr:uid="{00000000-0005-0000-0000-0000BF970000}"/>
    <cellStyle name="style1421153902084" xfId="8342" xr:uid="{00000000-0005-0000-0000-0000C0970000}"/>
    <cellStyle name="style1421153902162" xfId="8343" xr:uid="{00000000-0005-0000-0000-0000C1970000}"/>
    <cellStyle name="style1421153902428" xfId="8344" xr:uid="{00000000-0005-0000-0000-0000C2970000}"/>
    <cellStyle name="style1421153902506" xfId="8345" xr:uid="{00000000-0005-0000-0000-0000C3970000}"/>
    <cellStyle name="style1421153902600" xfId="8346" xr:uid="{00000000-0005-0000-0000-0000C4970000}"/>
    <cellStyle name="style1421153904412" xfId="8347" xr:uid="{00000000-0005-0000-0000-0000C5970000}"/>
    <cellStyle name="style1421153904490" xfId="8348" xr:uid="{00000000-0005-0000-0000-0000C6970000}"/>
    <cellStyle name="style1421153904553" xfId="8349" xr:uid="{00000000-0005-0000-0000-0000C7970000}"/>
    <cellStyle name="style1421153904631" xfId="8350" xr:uid="{00000000-0005-0000-0000-0000C8970000}"/>
    <cellStyle name="style1421153904693" xfId="8351" xr:uid="{00000000-0005-0000-0000-0000C9970000}"/>
    <cellStyle name="style1421153904756" xfId="8352" xr:uid="{00000000-0005-0000-0000-0000CA970000}"/>
    <cellStyle name="style1421153904818" xfId="8353" xr:uid="{00000000-0005-0000-0000-0000CB970000}"/>
    <cellStyle name="style1421153904865" xfId="8354" xr:uid="{00000000-0005-0000-0000-0000CC970000}"/>
    <cellStyle name="style1421153904912" xfId="8355" xr:uid="{00000000-0005-0000-0000-0000CD970000}"/>
    <cellStyle name="style1421153905334" xfId="8356" xr:uid="{00000000-0005-0000-0000-0000CE970000}"/>
    <cellStyle name="style1421153908693" xfId="8357" xr:uid="{00000000-0005-0000-0000-0000CF970000}"/>
    <cellStyle name="style1421153908725" xfId="8358" xr:uid="{00000000-0005-0000-0000-0000D0970000}"/>
    <cellStyle name="style1421153908772" xfId="8359" xr:uid="{00000000-0005-0000-0000-0000D1970000}"/>
    <cellStyle name="style1421153909100" xfId="8360" xr:uid="{00000000-0005-0000-0000-0000D2970000}"/>
    <cellStyle name="style1421153909162" xfId="8361" xr:uid="{00000000-0005-0000-0000-0000D3970000}"/>
    <cellStyle name="style1421153911256" xfId="8362" xr:uid="{00000000-0005-0000-0000-0000D4970000}"/>
    <cellStyle name="style1421153911553" xfId="8363" xr:uid="{00000000-0005-0000-0000-0000D5970000}"/>
    <cellStyle name="style1421153914272" xfId="8364" xr:uid="{00000000-0005-0000-0000-0000D6970000}"/>
    <cellStyle name="style1421153914365" xfId="8365" xr:uid="{00000000-0005-0000-0000-0000D7970000}"/>
    <cellStyle name="style1421153914444" xfId="8366" xr:uid="{00000000-0005-0000-0000-0000D8970000}"/>
    <cellStyle name="style1421153992976" xfId="8367" xr:uid="{00000000-0005-0000-0000-0000D9970000}"/>
    <cellStyle name="style1421153993038" xfId="8368" xr:uid="{00000000-0005-0000-0000-0000DA970000}"/>
    <cellStyle name="style1421153993101" xfId="8369" xr:uid="{00000000-0005-0000-0000-0000DB970000}"/>
    <cellStyle name="style1421153993148" xfId="8370" xr:uid="{00000000-0005-0000-0000-0000DC970000}"/>
    <cellStyle name="style1421153993226" xfId="8371" xr:uid="{00000000-0005-0000-0000-0000DD970000}"/>
    <cellStyle name="style1421153993304" xfId="8372" xr:uid="{00000000-0005-0000-0000-0000DE970000}"/>
    <cellStyle name="style1421153993366" xfId="8373" xr:uid="{00000000-0005-0000-0000-0000DF970000}"/>
    <cellStyle name="style1421153993460" xfId="8374" xr:uid="{00000000-0005-0000-0000-0000E0970000}"/>
    <cellStyle name="style1421153993538" xfId="8375" xr:uid="{00000000-0005-0000-0000-0000E1970000}"/>
    <cellStyle name="style1421153993632" xfId="8376" xr:uid="{00000000-0005-0000-0000-0000E2970000}"/>
    <cellStyle name="style1421153993726" xfId="8377" xr:uid="{00000000-0005-0000-0000-0000E3970000}"/>
    <cellStyle name="style1421153993820" xfId="8378" xr:uid="{00000000-0005-0000-0000-0000E4970000}"/>
    <cellStyle name="style1421153993898" xfId="8379" xr:uid="{00000000-0005-0000-0000-0000E5970000}"/>
    <cellStyle name="style1421153993960" xfId="8380" xr:uid="{00000000-0005-0000-0000-0000E6970000}"/>
    <cellStyle name="style1421153994054" xfId="8381" xr:uid="{00000000-0005-0000-0000-0000E7970000}"/>
    <cellStyle name="style1421153994132" xfId="8382" xr:uid="{00000000-0005-0000-0000-0000E8970000}"/>
    <cellStyle name="style1421153994226" xfId="8383" xr:uid="{00000000-0005-0000-0000-0000E9970000}"/>
    <cellStyle name="style1421153994320" xfId="8384" xr:uid="{00000000-0005-0000-0000-0000EA970000}"/>
    <cellStyle name="style1421153994413" xfId="8385" xr:uid="{00000000-0005-0000-0000-0000EB970000}"/>
    <cellStyle name="style1421153994507" xfId="8386" xr:uid="{00000000-0005-0000-0000-0000EC970000}"/>
    <cellStyle name="style1421153994601" xfId="8387" xr:uid="{00000000-0005-0000-0000-0000ED970000}"/>
    <cellStyle name="style1421153994695" xfId="8388" xr:uid="{00000000-0005-0000-0000-0000EE970000}"/>
    <cellStyle name="style1421153994757" xfId="8389" xr:uid="{00000000-0005-0000-0000-0000EF970000}"/>
    <cellStyle name="style1421153994851" xfId="8390" xr:uid="{00000000-0005-0000-0000-0000F0970000}"/>
    <cellStyle name="style1421153994945" xfId="8391" xr:uid="{00000000-0005-0000-0000-0000F1970000}"/>
    <cellStyle name="style1421153995038" xfId="8392" xr:uid="{00000000-0005-0000-0000-0000F2970000}"/>
    <cellStyle name="style1421153995226" xfId="8393" xr:uid="{00000000-0005-0000-0000-0000F3970000}"/>
    <cellStyle name="style1421153995304" xfId="8394" xr:uid="{00000000-0005-0000-0000-0000F4970000}"/>
    <cellStyle name="style1421153995445" xfId="8395" xr:uid="{00000000-0005-0000-0000-0000F5970000}"/>
    <cellStyle name="style1421153995507" xfId="8396" xr:uid="{00000000-0005-0000-0000-0000F6970000}"/>
    <cellStyle name="style1421153995570" xfId="8397" xr:uid="{00000000-0005-0000-0000-0000F7970000}"/>
    <cellStyle name="style1421153995632" xfId="8398" xr:uid="{00000000-0005-0000-0000-0000F8970000}"/>
    <cellStyle name="style1421153995726" xfId="8399" xr:uid="{00000000-0005-0000-0000-0000F9970000}"/>
    <cellStyle name="style1421153995820" xfId="8400" xr:uid="{00000000-0005-0000-0000-0000FA970000}"/>
    <cellStyle name="style1421153995945" xfId="8401" xr:uid="{00000000-0005-0000-0000-0000FB970000}"/>
    <cellStyle name="style1421153996398" xfId="8402" xr:uid="{00000000-0005-0000-0000-0000FC970000}"/>
    <cellStyle name="style1421153996445" xfId="8403" xr:uid="{00000000-0005-0000-0000-0000FD970000}"/>
    <cellStyle name="style1421153996538" xfId="8404" xr:uid="{00000000-0005-0000-0000-0000FE970000}"/>
    <cellStyle name="style1421153996601" xfId="8405" xr:uid="{00000000-0005-0000-0000-0000FF970000}"/>
    <cellStyle name="style1421153997398" xfId="8406" xr:uid="{00000000-0005-0000-0000-000000980000}"/>
    <cellStyle name="style1421153997507" xfId="8407" xr:uid="{00000000-0005-0000-0000-000001980000}"/>
    <cellStyle name="style1421153997570" xfId="8408" xr:uid="{00000000-0005-0000-0000-000002980000}"/>
    <cellStyle name="style1421153997648" xfId="8409" xr:uid="{00000000-0005-0000-0000-000003980000}"/>
    <cellStyle name="style1421153997726" xfId="8410" xr:uid="{00000000-0005-0000-0000-000004980000}"/>
    <cellStyle name="style1421153997804" xfId="8411" xr:uid="{00000000-0005-0000-0000-000005980000}"/>
    <cellStyle name="style1421153997882" xfId="8412" xr:uid="{00000000-0005-0000-0000-000006980000}"/>
    <cellStyle name="style1421153997960" xfId="8413" xr:uid="{00000000-0005-0000-0000-000007980000}"/>
    <cellStyle name="style1421153998023" xfId="8414" xr:uid="{00000000-0005-0000-0000-000008980000}"/>
    <cellStyle name="style1421153998101" xfId="8415" xr:uid="{00000000-0005-0000-0000-000009980000}"/>
    <cellStyle name="style1421153998195" xfId="8416" xr:uid="{00000000-0005-0000-0000-00000A980000}"/>
    <cellStyle name="style1421153999992" xfId="8417" xr:uid="{00000000-0005-0000-0000-00000B980000}"/>
    <cellStyle name="style1421154000070" xfId="8418" xr:uid="{00000000-0005-0000-0000-00000C980000}"/>
    <cellStyle name="style1421154000117" xfId="8419" xr:uid="{00000000-0005-0000-0000-00000D980000}"/>
    <cellStyle name="style1421154000163" xfId="8420" xr:uid="{00000000-0005-0000-0000-00000E980000}"/>
    <cellStyle name="style1421154000226" xfId="8421" xr:uid="{00000000-0005-0000-0000-00000F980000}"/>
    <cellStyle name="style1421154000288" xfId="8422" xr:uid="{00000000-0005-0000-0000-000010980000}"/>
    <cellStyle name="style1421154000351" xfId="8423" xr:uid="{00000000-0005-0000-0000-000011980000}"/>
    <cellStyle name="style1421154000507" xfId="8424" xr:uid="{00000000-0005-0000-0000-000012980000}"/>
    <cellStyle name="style1421154000570" xfId="8425" xr:uid="{00000000-0005-0000-0000-000013980000}"/>
    <cellStyle name="style1421154000648" xfId="8426" xr:uid="{00000000-0005-0000-0000-000014980000}"/>
    <cellStyle name="style1421154000726" xfId="8427" xr:uid="{00000000-0005-0000-0000-000015980000}"/>
    <cellStyle name="style1421154000804" xfId="8428" xr:uid="{00000000-0005-0000-0000-000016980000}"/>
    <cellStyle name="style1421154002132" xfId="8429" xr:uid="{00000000-0005-0000-0000-000017980000}"/>
    <cellStyle name="style1421154002195" xfId="8430" xr:uid="{00000000-0005-0000-0000-000018980000}"/>
    <cellStyle name="style1421154002242" xfId="8431" xr:uid="{00000000-0005-0000-0000-000019980000}"/>
    <cellStyle name="style1421154002288" xfId="8432" xr:uid="{00000000-0005-0000-0000-00001A980000}"/>
    <cellStyle name="style1421154002335" xfId="8433" xr:uid="{00000000-0005-0000-0000-00001B980000}"/>
    <cellStyle name="style1421154002398" xfId="8434" xr:uid="{00000000-0005-0000-0000-00001C980000}"/>
    <cellStyle name="style1421154002445" xfId="8435" xr:uid="{00000000-0005-0000-0000-00001D980000}"/>
    <cellStyle name="style1421154002507" xfId="8436" xr:uid="{00000000-0005-0000-0000-00001E980000}"/>
    <cellStyle name="style1421154002554" xfId="8437" xr:uid="{00000000-0005-0000-0000-00001F980000}"/>
    <cellStyle name="style1421154002617" xfId="8438" xr:uid="{00000000-0005-0000-0000-000020980000}"/>
    <cellStyle name="style1421154002945" xfId="8439" xr:uid="{00000000-0005-0000-0000-000021980000}"/>
    <cellStyle name="style1421154003007" xfId="8440" xr:uid="{00000000-0005-0000-0000-000022980000}"/>
    <cellStyle name="style1421154003054" xfId="8441" xr:uid="{00000000-0005-0000-0000-000023980000}"/>
    <cellStyle name="style1421154003117" xfId="8442" xr:uid="{00000000-0005-0000-0000-000024980000}"/>
    <cellStyle name="style1421154003163" xfId="8443" xr:uid="{00000000-0005-0000-0000-000025980000}"/>
    <cellStyle name="style1421154003210" xfId="8444" xr:uid="{00000000-0005-0000-0000-000026980000}"/>
    <cellStyle name="style1421154003429" xfId="8445" xr:uid="{00000000-0005-0000-0000-000027980000}"/>
    <cellStyle name="style1421154003538" xfId="8446" xr:uid="{00000000-0005-0000-0000-000028980000}"/>
    <cellStyle name="style1421154003632" xfId="8447" xr:uid="{00000000-0005-0000-0000-000029980000}"/>
    <cellStyle name="style1421154005960" xfId="8448" xr:uid="{00000000-0005-0000-0000-00002A980000}"/>
    <cellStyle name="style1421154006038" xfId="8449" xr:uid="{00000000-0005-0000-0000-00002B980000}"/>
    <cellStyle name="style1421154006117" xfId="8450" xr:uid="{00000000-0005-0000-0000-00002C980000}"/>
    <cellStyle name="style1421154006195" xfId="8451" xr:uid="{00000000-0005-0000-0000-00002D980000}"/>
    <cellStyle name="style1421154006273" xfId="8452" xr:uid="{00000000-0005-0000-0000-00002E980000}"/>
    <cellStyle name="style1421154006367" xfId="8453" xr:uid="{00000000-0005-0000-0000-00002F980000}"/>
    <cellStyle name="style1421154006460" xfId="8454" xr:uid="{00000000-0005-0000-0000-000030980000}"/>
    <cellStyle name="style1421154006538" xfId="8455" xr:uid="{00000000-0005-0000-0000-000031980000}"/>
    <cellStyle name="style1421154006632" xfId="8456" xr:uid="{00000000-0005-0000-0000-000032980000}"/>
    <cellStyle name="style1421154006929" xfId="8457" xr:uid="{00000000-0005-0000-0000-000033980000}"/>
    <cellStyle name="style1421154010617" xfId="8458" xr:uid="{00000000-0005-0000-0000-000034980000}"/>
    <cellStyle name="style1421154010695" xfId="8459" xr:uid="{00000000-0005-0000-0000-000035980000}"/>
    <cellStyle name="style1421154010773" xfId="8460" xr:uid="{00000000-0005-0000-0000-000036980000}"/>
    <cellStyle name="style1421154011007" xfId="8461" xr:uid="{00000000-0005-0000-0000-000037980000}"/>
    <cellStyle name="style1421154011085" xfId="8462" xr:uid="{00000000-0005-0000-0000-000038980000}"/>
    <cellStyle name="style1421154013648" xfId="8463" xr:uid="{00000000-0005-0000-0000-000039980000}"/>
    <cellStyle name="style1421154013929" xfId="8464" xr:uid="{00000000-0005-0000-0000-00003A980000}"/>
    <cellStyle name="style1421155390681" xfId="8465" xr:uid="{00000000-0005-0000-0000-00003B980000}"/>
    <cellStyle name="style1421155390869" xfId="8466" xr:uid="{00000000-0005-0000-0000-00003C980000}"/>
    <cellStyle name="style1421155391056" xfId="8467" xr:uid="{00000000-0005-0000-0000-00003D980000}"/>
    <cellStyle name="style1421155391119" xfId="8468" xr:uid="{00000000-0005-0000-0000-00003E980000}"/>
    <cellStyle name="style1421155391197" xfId="8469" xr:uid="{00000000-0005-0000-0000-00003F980000}"/>
    <cellStyle name="style1421155391337" xfId="8470" xr:uid="{00000000-0005-0000-0000-000040980000}"/>
    <cellStyle name="style1421155391462" xfId="8471" xr:uid="{00000000-0005-0000-0000-000041980000}"/>
    <cellStyle name="style1421155391603" xfId="8472" xr:uid="{00000000-0005-0000-0000-000042980000}"/>
    <cellStyle name="style1421155391681" xfId="8473" xr:uid="{00000000-0005-0000-0000-000043980000}"/>
    <cellStyle name="style1421155391759" xfId="8474" xr:uid="{00000000-0005-0000-0000-000044980000}"/>
    <cellStyle name="style1421155391822" xfId="8475" xr:uid="{00000000-0005-0000-0000-000045980000}"/>
    <cellStyle name="style1421155391947" xfId="8476" xr:uid="{00000000-0005-0000-0000-000046980000}"/>
    <cellStyle name="style1421155392041" xfId="8477" xr:uid="{00000000-0005-0000-0000-000047980000}"/>
    <cellStyle name="style1421155392119" xfId="8478" xr:uid="{00000000-0005-0000-0000-000048980000}"/>
    <cellStyle name="style1421155392259" xfId="8479" xr:uid="{00000000-0005-0000-0000-000049980000}"/>
    <cellStyle name="style1421155392337" xfId="8480" xr:uid="{00000000-0005-0000-0000-00004A980000}"/>
    <cellStyle name="style1421155392431" xfId="8481" xr:uid="{00000000-0005-0000-0000-00004B980000}"/>
    <cellStyle name="style1421155392478" xfId="8482" xr:uid="{00000000-0005-0000-0000-00004C980000}"/>
    <cellStyle name="style1421155392541" xfId="8483" xr:uid="{00000000-0005-0000-0000-00004D980000}"/>
    <cellStyle name="style1421155392603" xfId="8484" xr:uid="{00000000-0005-0000-0000-00004E980000}"/>
    <cellStyle name="style1421155392712" xfId="8485" xr:uid="{00000000-0005-0000-0000-00004F980000}"/>
    <cellStyle name="style1421155392791" xfId="8486" xr:uid="{00000000-0005-0000-0000-000050980000}"/>
    <cellStyle name="style1421155392853" xfId="8487" xr:uid="{00000000-0005-0000-0000-000051980000}"/>
    <cellStyle name="style1421155392931" xfId="8488" xr:uid="{00000000-0005-0000-0000-000052980000}"/>
    <cellStyle name="style1421155392978" xfId="8489" xr:uid="{00000000-0005-0000-0000-000053980000}"/>
    <cellStyle name="style1421155393041" xfId="8490" xr:uid="{00000000-0005-0000-0000-000054980000}"/>
    <cellStyle name="style1421155393087" xfId="8491" xr:uid="{00000000-0005-0000-0000-000055980000}"/>
    <cellStyle name="style1421155393197" xfId="8492" xr:uid="{00000000-0005-0000-0000-000056980000}"/>
    <cellStyle name="style1421155393259" xfId="8493" xr:uid="{00000000-0005-0000-0000-000057980000}"/>
    <cellStyle name="style1421155393306" xfId="8494" xr:uid="{00000000-0005-0000-0000-000058980000}"/>
    <cellStyle name="style1421155393369" xfId="8495" xr:uid="{00000000-0005-0000-0000-000059980000}"/>
    <cellStyle name="style1421155393416" xfId="8496" xr:uid="{00000000-0005-0000-0000-00005A980000}"/>
    <cellStyle name="style1421155393478" xfId="8497" xr:uid="{00000000-0005-0000-0000-00005B980000}"/>
    <cellStyle name="style1421155393541" xfId="8498" xr:uid="{00000000-0005-0000-0000-00005C980000}"/>
    <cellStyle name="style1421155393587" xfId="8499" xr:uid="{00000000-0005-0000-0000-00005D980000}"/>
    <cellStyle name="style1421155393650" xfId="8500" xr:uid="{00000000-0005-0000-0000-00005E980000}"/>
    <cellStyle name="style1421155393697" xfId="8501" xr:uid="{00000000-0005-0000-0000-00005F980000}"/>
    <cellStyle name="style1421155393775" xfId="8502" xr:uid="{00000000-0005-0000-0000-000060980000}"/>
    <cellStyle name="style1421155393837" xfId="8503" xr:uid="{00000000-0005-0000-0000-000061980000}"/>
    <cellStyle name="style1421155393916" xfId="8504" xr:uid="{00000000-0005-0000-0000-000062980000}"/>
    <cellStyle name="style1421155394056" xfId="8505" xr:uid="{00000000-0005-0000-0000-000063980000}"/>
    <cellStyle name="style1421155394119" xfId="8506" xr:uid="{00000000-0005-0000-0000-000064980000}"/>
    <cellStyle name="style1421155394181" xfId="8507" xr:uid="{00000000-0005-0000-0000-000065980000}"/>
    <cellStyle name="style1421155394244" xfId="8508" xr:uid="{00000000-0005-0000-0000-000066980000}"/>
    <cellStyle name="style1421155394306" xfId="8509" xr:uid="{00000000-0005-0000-0000-000067980000}"/>
    <cellStyle name="style1421155394400" xfId="8510" xr:uid="{00000000-0005-0000-0000-000068980000}"/>
    <cellStyle name="style1421155394478" xfId="8511" xr:uid="{00000000-0005-0000-0000-000069980000}"/>
    <cellStyle name="style1421155394556" xfId="8512" xr:uid="{00000000-0005-0000-0000-00006A980000}"/>
    <cellStyle name="style1421155394681" xfId="8513" xr:uid="{00000000-0005-0000-0000-00006B980000}"/>
    <cellStyle name="style1421155394744" xfId="8514" xr:uid="{00000000-0005-0000-0000-00006C980000}"/>
    <cellStyle name="style1421155394806" xfId="8515" xr:uid="{00000000-0005-0000-0000-00006D980000}"/>
    <cellStyle name="style1421155394947" xfId="8516" xr:uid="{00000000-0005-0000-0000-00006E980000}"/>
    <cellStyle name="style1421155395025" xfId="8517" xr:uid="{00000000-0005-0000-0000-00006F980000}"/>
    <cellStyle name="style1421155395072" xfId="8518" xr:uid="{00000000-0005-0000-0000-000070980000}"/>
    <cellStyle name="style1421155395134" xfId="8519" xr:uid="{00000000-0005-0000-0000-000071980000}"/>
    <cellStyle name="style1421155395244" xfId="8520" xr:uid="{00000000-0005-0000-0000-000072980000}"/>
    <cellStyle name="style1421155395322" xfId="8521" xr:uid="{00000000-0005-0000-0000-000073980000}"/>
    <cellStyle name="style1421155395369" xfId="8522" xr:uid="{00000000-0005-0000-0000-000074980000}"/>
    <cellStyle name="style1421155395416" xfId="8523" xr:uid="{00000000-0005-0000-0000-000075980000}"/>
    <cellStyle name="style1421155395478" xfId="8524" xr:uid="{00000000-0005-0000-0000-000076980000}"/>
    <cellStyle name="style1421155395525" xfId="8525" xr:uid="{00000000-0005-0000-0000-000077980000}"/>
    <cellStyle name="style1421155395744" xfId="8526" xr:uid="{00000000-0005-0000-0000-000078980000}"/>
    <cellStyle name="style1421155395791" xfId="8527" xr:uid="{00000000-0005-0000-0000-000079980000}"/>
    <cellStyle name="style1421155395869" xfId="8528" xr:uid="{00000000-0005-0000-0000-00007A980000}"/>
    <cellStyle name="style1421155395931" xfId="8529" xr:uid="{00000000-0005-0000-0000-00007B980000}"/>
    <cellStyle name="style1421155396400" xfId="8530" xr:uid="{00000000-0005-0000-0000-00007C980000}"/>
    <cellStyle name="style1421155396463" xfId="8531" xr:uid="{00000000-0005-0000-0000-00007D980000}"/>
    <cellStyle name="style1421155397916" xfId="8532" xr:uid="{00000000-0005-0000-0000-00007E980000}"/>
    <cellStyle name="style1421155403384" xfId="8533" xr:uid="{00000000-0005-0000-0000-00007F980000}"/>
    <cellStyle name="style1421155403463" xfId="8534" xr:uid="{00000000-0005-0000-0000-000080980000}"/>
    <cellStyle name="style1421155403509" xfId="8535" xr:uid="{00000000-0005-0000-0000-000081980000}"/>
    <cellStyle name="style1421155403681" xfId="8536" xr:uid="{00000000-0005-0000-0000-000082980000}"/>
    <cellStyle name="style1421155403744" xfId="8537" xr:uid="{00000000-0005-0000-0000-000083980000}"/>
    <cellStyle name="style1421155403806" xfId="8538" xr:uid="{00000000-0005-0000-0000-000084980000}"/>
    <cellStyle name="style1421155403885" xfId="8539" xr:uid="{00000000-0005-0000-0000-000085980000}"/>
    <cellStyle name="style1421155403947" xfId="8540" xr:uid="{00000000-0005-0000-0000-000086980000}"/>
    <cellStyle name="style1421155404416" xfId="8541" xr:uid="{00000000-0005-0000-0000-000087980000}"/>
    <cellStyle name="style1421155404666" xfId="8542" xr:uid="{00000000-0005-0000-0000-000088980000}"/>
    <cellStyle name="style1421155404744" xfId="8543" xr:uid="{00000000-0005-0000-0000-000089980000}"/>
    <cellStyle name="style1421155404869" xfId="8544" xr:uid="{00000000-0005-0000-0000-00008A980000}"/>
    <cellStyle name="style1421155404947" xfId="8545" xr:uid="{00000000-0005-0000-0000-00008B980000}"/>
    <cellStyle name="style1426243965438" xfId="12740" xr:uid="{00000000-0005-0000-0000-00008C980000}"/>
    <cellStyle name="style1426243965454" xfId="12739" xr:uid="{00000000-0005-0000-0000-00008D980000}"/>
    <cellStyle name="style1426243965485" xfId="12738" xr:uid="{00000000-0005-0000-0000-00008E980000}"/>
    <cellStyle name="style1426243965579" xfId="12737" xr:uid="{00000000-0005-0000-0000-00008F980000}"/>
    <cellStyle name="style1426243965828" xfId="13064" xr:uid="{00000000-0005-0000-0000-000090980000}"/>
    <cellStyle name="style1426243965953" xfId="12736" xr:uid="{00000000-0005-0000-0000-000091980000}"/>
    <cellStyle name="style1426243966047" xfId="12735" xr:uid="{00000000-0005-0000-0000-000092980000}"/>
    <cellStyle name="style1426243966062" xfId="12734" xr:uid="{00000000-0005-0000-0000-000093980000}"/>
    <cellStyle name="style1426243966140" xfId="12733" xr:uid="{00000000-0005-0000-0000-000094980000}"/>
    <cellStyle name="style1426243966406" xfId="13042" xr:uid="{00000000-0005-0000-0000-000095980000}"/>
    <cellStyle name="style1426243966905" xfId="12732" xr:uid="{00000000-0005-0000-0000-000096980000}"/>
    <cellStyle name="style1426243967108" xfId="12731" xr:uid="{00000000-0005-0000-0000-000097980000}"/>
    <cellStyle name="style1426243967139" xfId="13012" xr:uid="{00000000-0005-0000-0000-000098980000}"/>
    <cellStyle name="style1426243967342" xfId="12730" xr:uid="{00000000-0005-0000-0000-000099980000}"/>
    <cellStyle name="style1426243967373" xfId="12729" xr:uid="{00000000-0005-0000-0000-00009A980000}"/>
    <cellStyle name="style1426243967404" xfId="12728" xr:uid="{00000000-0005-0000-0000-00009B980000}"/>
    <cellStyle name="style1426243967420" xfId="13041" xr:uid="{00000000-0005-0000-0000-00009C980000}"/>
    <cellStyle name="style1426243967466" xfId="12727" xr:uid="{00000000-0005-0000-0000-00009D980000}"/>
    <cellStyle name="style1426243967498" xfId="12726" xr:uid="{00000000-0005-0000-0000-00009E980000}"/>
    <cellStyle name="style1426243967513" xfId="12725" xr:uid="{00000000-0005-0000-0000-00009F980000}"/>
    <cellStyle name="style1426243967529" xfId="12724" xr:uid="{00000000-0005-0000-0000-0000A0980000}"/>
    <cellStyle name="style1426253717861" xfId="12723" xr:uid="{00000000-0005-0000-0000-0000A1980000}"/>
    <cellStyle name="style1426253717921" xfId="12722" xr:uid="{00000000-0005-0000-0000-0000A2980000}"/>
    <cellStyle name="style1426253719461" xfId="12721" xr:uid="{00000000-0005-0000-0000-0000A3980000}"/>
    <cellStyle name="style1426253719471" xfId="12720" xr:uid="{00000000-0005-0000-0000-0000A4980000}"/>
    <cellStyle name="style1426253719711" xfId="13011" xr:uid="{00000000-0005-0000-0000-0000A5980000}"/>
    <cellStyle name="style1426253719731" xfId="12719" xr:uid="{00000000-0005-0000-0000-0000A6980000}"/>
    <cellStyle name="style1429283272821" xfId="13010" xr:uid="{00000000-0005-0000-0000-0000A7980000}"/>
    <cellStyle name="style1429283272867" xfId="12718" xr:uid="{00000000-0005-0000-0000-0000A8980000}"/>
    <cellStyle name="style1429283273320" xfId="13009" xr:uid="{00000000-0005-0000-0000-0000A9980000}"/>
    <cellStyle name="style1429283273344" xfId="12717" xr:uid="{00000000-0005-0000-0000-0000AA980000}"/>
    <cellStyle name="style1430204879971" xfId="13040" xr:uid="{00000000-0005-0000-0000-0000AB980000}"/>
    <cellStyle name="style1430204880018" xfId="12716" xr:uid="{00000000-0005-0000-0000-0000AC980000}"/>
    <cellStyle name="style1430204880049" xfId="12715" xr:uid="{00000000-0005-0000-0000-0000AD980000}"/>
    <cellStyle name="style1430204880081" xfId="12714" xr:uid="{00000000-0005-0000-0000-0000AE980000}"/>
    <cellStyle name="style1430204880096" xfId="12713" xr:uid="{00000000-0005-0000-0000-0000AF980000}"/>
    <cellStyle name="style1430204880127" xfId="12712" xr:uid="{00000000-0005-0000-0000-0000B0980000}"/>
    <cellStyle name="style1430204880143" xfId="12711" xr:uid="{00000000-0005-0000-0000-0000B1980000}"/>
    <cellStyle name="style1430204880174" xfId="12194" xr:uid="{00000000-0005-0000-0000-0000B2980000}"/>
    <cellStyle name="style1430204880206" xfId="12710" xr:uid="{00000000-0005-0000-0000-0000B3980000}"/>
    <cellStyle name="style1430204880221" xfId="12709" xr:uid="{00000000-0005-0000-0000-0000B4980000}"/>
    <cellStyle name="style1430204880237" xfId="12708" xr:uid="{00000000-0005-0000-0000-0000B5980000}"/>
    <cellStyle name="style1430204880268" xfId="12707" xr:uid="{00000000-0005-0000-0000-0000B6980000}"/>
    <cellStyle name="style1430204880284" xfId="12706" xr:uid="{00000000-0005-0000-0000-0000B7980000}"/>
    <cellStyle name="style1430204880299" xfId="12705" xr:uid="{00000000-0005-0000-0000-0000B8980000}"/>
    <cellStyle name="style1430204880315" xfId="12704" xr:uid="{00000000-0005-0000-0000-0000B9980000}"/>
    <cellStyle name="style1430204880362" xfId="12703" xr:uid="{00000000-0005-0000-0000-0000BA980000}"/>
    <cellStyle name="style1430204880377" xfId="12702" xr:uid="{00000000-0005-0000-0000-0000BB980000}"/>
    <cellStyle name="style1430204880393" xfId="12701" xr:uid="{00000000-0005-0000-0000-0000BC980000}"/>
    <cellStyle name="style1430204880409" xfId="12700" xr:uid="{00000000-0005-0000-0000-0000BD980000}"/>
    <cellStyle name="style1430204880424" xfId="12699" xr:uid="{00000000-0005-0000-0000-0000BE980000}"/>
    <cellStyle name="style1430204880456" xfId="12698" xr:uid="{00000000-0005-0000-0000-0000BF980000}"/>
    <cellStyle name="style1430204880471" xfId="12697" xr:uid="{00000000-0005-0000-0000-0000C0980000}"/>
    <cellStyle name="style1430204880487" xfId="12696" xr:uid="{00000000-0005-0000-0000-0000C1980000}"/>
    <cellStyle name="style1430204880518" xfId="12695" xr:uid="{00000000-0005-0000-0000-0000C2980000}"/>
    <cellStyle name="style1430204880534" xfId="12694" xr:uid="{00000000-0005-0000-0000-0000C3980000}"/>
    <cellStyle name="style1430204880549" xfId="12979" xr:uid="{00000000-0005-0000-0000-0000C4980000}"/>
    <cellStyle name="style1430204880565" xfId="12693" xr:uid="{00000000-0005-0000-0000-0000C5980000}"/>
    <cellStyle name="style1430204880581" xfId="12692" xr:uid="{00000000-0005-0000-0000-0000C6980000}"/>
    <cellStyle name="style1430204880596" xfId="12691" xr:uid="{00000000-0005-0000-0000-0000C7980000}"/>
    <cellStyle name="style1430204880612" xfId="13063" xr:uid="{00000000-0005-0000-0000-0000C8980000}"/>
    <cellStyle name="style1430204880659" xfId="12690" xr:uid="{00000000-0005-0000-0000-0000C9980000}"/>
    <cellStyle name="style1430204880674" xfId="12689" xr:uid="{00000000-0005-0000-0000-0000CA980000}"/>
    <cellStyle name="style1430204880690" xfId="12688" xr:uid="{00000000-0005-0000-0000-0000CB980000}"/>
    <cellStyle name="style1430204880706" xfId="13062" xr:uid="{00000000-0005-0000-0000-0000CC980000}"/>
    <cellStyle name="style1430204880752" xfId="12687" xr:uid="{00000000-0005-0000-0000-0000CD980000}"/>
    <cellStyle name="style1430204880768" xfId="12686" xr:uid="{00000000-0005-0000-0000-0000CE980000}"/>
    <cellStyle name="style1430204880784" xfId="13008" xr:uid="{00000000-0005-0000-0000-0000CF980000}"/>
    <cellStyle name="style1430204880799" xfId="12685" xr:uid="{00000000-0005-0000-0000-0000D0980000}"/>
    <cellStyle name="style1430204880815" xfId="12684" xr:uid="{00000000-0005-0000-0000-0000D1980000}"/>
    <cellStyle name="style1430204880831" xfId="12683" xr:uid="{00000000-0005-0000-0000-0000D2980000}"/>
    <cellStyle name="style1430204880846" xfId="12682" xr:uid="{00000000-0005-0000-0000-0000D3980000}"/>
    <cellStyle name="style1430204880862" xfId="13061" xr:uid="{00000000-0005-0000-0000-0000D4980000}"/>
    <cellStyle name="style1430204880878" xfId="12681" xr:uid="{00000000-0005-0000-0000-0000D5980000}"/>
    <cellStyle name="style1430204880924" xfId="12680" xr:uid="{00000000-0005-0000-0000-0000D6980000}"/>
    <cellStyle name="style1430204880940" xfId="12679" xr:uid="{00000000-0005-0000-0000-0000D7980000}"/>
    <cellStyle name="style1430204880956" xfId="12678" xr:uid="{00000000-0005-0000-0000-0000D8980000}"/>
    <cellStyle name="style1430204880971" xfId="12677" xr:uid="{00000000-0005-0000-0000-0000D9980000}"/>
    <cellStyle name="style1430204880987" xfId="12676" xr:uid="{00000000-0005-0000-0000-0000DA980000}"/>
    <cellStyle name="style1430204881003" xfId="12675" xr:uid="{00000000-0005-0000-0000-0000DB980000}"/>
    <cellStyle name="style1430204881018" xfId="12674" xr:uid="{00000000-0005-0000-0000-0000DC980000}"/>
    <cellStyle name="style1430204881034" xfId="12673" xr:uid="{00000000-0005-0000-0000-0000DD980000}"/>
    <cellStyle name="style1430204881049" xfId="12672" xr:uid="{00000000-0005-0000-0000-0000DE980000}"/>
    <cellStyle name="style1430204881065" xfId="12671" xr:uid="{00000000-0005-0000-0000-0000DF980000}"/>
    <cellStyle name="style1430204881081" xfId="12670" xr:uid="{00000000-0005-0000-0000-0000E0980000}"/>
    <cellStyle name="style1430204881096" xfId="13060" xr:uid="{00000000-0005-0000-0000-0000E1980000}"/>
    <cellStyle name="style1430204881112" xfId="12669" xr:uid="{00000000-0005-0000-0000-0000E2980000}"/>
    <cellStyle name="style1430204881128" xfId="12668" xr:uid="{00000000-0005-0000-0000-0000E3980000}"/>
    <cellStyle name="style1430204881159" xfId="12667" xr:uid="{00000000-0005-0000-0000-0000E4980000}"/>
    <cellStyle name="style1430204881174" xfId="12666" xr:uid="{00000000-0005-0000-0000-0000E5980000}"/>
    <cellStyle name="style1430204881190" xfId="13039" xr:uid="{00000000-0005-0000-0000-0000E6980000}"/>
    <cellStyle name="style1430204881268" xfId="12665" xr:uid="{00000000-0005-0000-0000-0000E7980000}"/>
    <cellStyle name="style1430204881284" xfId="12664" xr:uid="{00000000-0005-0000-0000-0000E8980000}"/>
    <cellStyle name="style1430204881299" xfId="13007" xr:uid="{00000000-0005-0000-0000-0000E9980000}"/>
    <cellStyle name="style1430204881331" xfId="12663" xr:uid="{00000000-0005-0000-0000-0000EA980000}"/>
    <cellStyle name="style1430204881346" xfId="12662" xr:uid="{00000000-0005-0000-0000-0000EB980000}"/>
    <cellStyle name="style1430204881362" xfId="12661" xr:uid="{00000000-0005-0000-0000-0000EC980000}"/>
    <cellStyle name="style1430204881393" xfId="13038" xr:uid="{00000000-0005-0000-0000-0000ED980000}"/>
    <cellStyle name="style1430204881409" xfId="12660" xr:uid="{00000000-0005-0000-0000-0000EE980000}"/>
    <cellStyle name="style1430204881440" xfId="12659" xr:uid="{00000000-0005-0000-0000-0000EF980000}"/>
    <cellStyle name="style1430204881456" xfId="12658" xr:uid="{00000000-0005-0000-0000-0000F0980000}"/>
    <cellStyle name="style1430204881471" xfId="12657" xr:uid="{00000000-0005-0000-0000-0000F1980000}"/>
    <cellStyle name="style1430204881487" xfId="12656" xr:uid="{00000000-0005-0000-0000-0000F2980000}"/>
    <cellStyle name="style1430204881503" xfId="12655" xr:uid="{00000000-0005-0000-0000-0000F3980000}"/>
    <cellStyle name="style1430204881534" xfId="12654" xr:uid="{00000000-0005-0000-0000-0000F4980000}"/>
    <cellStyle name="style1430204881565" xfId="12653" xr:uid="{00000000-0005-0000-0000-0000F5980000}"/>
    <cellStyle name="style1430205272846" xfId="13006" xr:uid="{00000000-0005-0000-0000-0000F6980000}"/>
    <cellStyle name="style1430205272877" xfId="12652" xr:uid="{00000000-0005-0000-0000-0000F7980000}"/>
    <cellStyle name="style1430205272893" xfId="13005" xr:uid="{00000000-0005-0000-0000-0000F8980000}"/>
    <cellStyle name="style1430205272908" xfId="12651" xr:uid="{00000000-0005-0000-0000-0000F9980000}"/>
    <cellStyle name="style1430205272924" xfId="13004" xr:uid="{00000000-0005-0000-0000-0000FA980000}"/>
    <cellStyle name="style1430205272940" xfId="12650" xr:uid="{00000000-0005-0000-0000-0000FB980000}"/>
    <cellStyle name="style1430205272955" xfId="13037" xr:uid="{00000000-0005-0000-0000-0000FC980000}"/>
    <cellStyle name="style1430205272955 2" xfId="12649" xr:uid="{00000000-0005-0000-0000-0000FD980000}"/>
    <cellStyle name="style1430205272986" xfId="12648" xr:uid="{00000000-0005-0000-0000-0000FE980000}"/>
    <cellStyle name="style1430205273018" xfId="12647" xr:uid="{00000000-0005-0000-0000-0000FF980000}"/>
    <cellStyle name="style1430205273033" xfId="12646" xr:uid="{00000000-0005-0000-0000-000000990000}"/>
    <cellStyle name="style1430205273049" xfId="12645" xr:uid="{00000000-0005-0000-0000-000001990000}"/>
    <cellStyle name="style1430205273064" xfId="12644" xr:uid="{00000000-0005-0000-0000-000002990000}"/>
    <cellStyle name="style1430205273080" xfId="12193" xr:uid="{00000000-0005-0000-0000-000003990000}"/>
    <cellStyle name="style1430205273096" xfId="12643" xr:uid="{00000000-0005-0000-0000-000004990000}"/>
    <cellStyle name="style1430205273111" xfId="12642" xr:uid="{00000000-0005-0000-0000-000005990000}"/>
    <cellStyle name="style1430205273127" xfId="12641" xr:uid="{00000000-0005-0000-0000-000006990000}"/>
    <cellStyle name="style1430205273142" xfId="12640" xr:uid="{00000000-0005-0000-0000-000007990000}"/>
    <cellStyle name="style1430205273158" xfId="12639" xr:uid="{00000000-0005-0000-0000-000008990000}"/>
    <cellStyle name="style1430205273189" xfId="12638" xr:uid="{00000000-0005-0000-0000-000009990000}"/>
    <cellStyle name="style1430205273220" xfId="12637" xr:uid="{00000000-0005-0000-0000-00000A990000}"/>
    <cellStyle name="style1430205273236" xfId="12636" xr:uid="{00000000-0005-0000-0000-00000B990000}"/>
    <cellStyle name="style1430205273252" xfId="12635" xr:uid="{00000000-0005-0000-0000-00000C990000}"/>
    <cellStyle name="style1430205273252 2" xfId="12634" xr:uid="{00000000-0005-0000-0000-00000D990000}"/>
    <cellStyle name="style1430205273267" xfId="12633" xr:uid="{00000000-0005-0000-0000-00000E990000}"/>
    <cellStyle name="style1430205273283" xfId="12632" xr:uid="{00000000-0005-0000-0000-00000F990000}"/>
    <cellStyle name="style1430205273299" xfId="12631" xr:uid="{00000000-0005-0000-0000-000010990000}"/>
    <cellStyle name="style1430205273314" xfId="12630" xr:uid="{00000000-0005-0000-0000-000011990000}"/>
    <cellStyle name="style1430205273330" xfId="12629" xr:uid="{00000000-0005-0000-0000-000012990000}"/>
    <cellStyle name="style1430205273361" xfId="12628" xr:uid="{00000000-0005-0000-0000-000013990000}"/>
    <cellStyle name="style1430205273392" xfId="12627" xr:uid="{00000000-0005-0000-0000-000014990000}"/>
    <cellStyle name="style1430205273408" xfId="12978" xr:uid="{00000000-0005-0000-0000-000015990000}"/>
    <cellStyle name="style1430205273423" xfId="12626" xr:uid="{00000000-0005-0000-0000-000016990000}"/>
    <cellStyle name="style1430205273439" xfId="12625" xr:uid="{00000000-0005-0000-0000-000017990000}"/>
    <cellStyle name="style1430205273439 2" xfId="12624" xr:uid="{00000000-0005-0000-0000-000018990000}"/>
    <cellStyle name="style1430205273455" xfId="13059" xr:uid="{00000000-0005-0000-0000-000019990000}"/>
    <cellStyle name="style1430205273470" xfId="12623" xr:uid="{00000000-0005-0000-0000-00001A990000}"/>
    <cellStyle name="style1430205273486" xfId="12622" xr:uid="{00000000-0005-0000-0000-00001B990000}"/>
    <cellStyle name="style1430205273501" xfId="12621" xr:uid="{00000000-0005-0000-0000-00001C990000}"/>
    <cellStyle name="style1430205273517" xfId="13058" xr:uid="{00000000-0005-0000-0000-00001D990000}"/>
    <cellStyle name="style1430205273517 2" xfId="12620" xr:uid="{00000000-0005-0000-0000-00001E990000}"/>
    <cellStyle name="style1430205273533" xfId="12619" xr:uid="{00000000-0005-0000-0000-00001F990000}"/>
    <cellStyle name="style1430205273533 2" xfId="13003" xr:uid="{00000000-0005-0000-0000-000020990000}"/>
    <cellStyle name="style1430205273548" xfId="12618" xr:uid="{00000000-0005-0000-0000-000021990000}"/>
    <cellStyle name="style1430205273579" xfId="12617" xr:uid="{00000000-0005-0000-0000-000022990000}"/>
    <cellStyle name="style1430205273595" xfId="12616" xr:uid="{00000000-0005-0000-0000-000023990000}"/>
    <cellStyle name="style1430205273611" xfId="12615" xr:uid="{00000000-0005-0000-0000-000024990000}"/>
    <cellStyle name="style1430205273626" xfId="13057" xr:uid="{00000000-0005-0000-0000-000025990000}"/>
    <cellStyle name="style1430205273642" xfId="12614" xr:uid="{00000000-0005-0000-0000-000026990000}"/>
    <cellStyle name="style1430205273657" xfId="12613" xr:uid="{00000000-0005-0000-0000-000027990000}"/>
    <cellStyle name="style1430205273673" xfId="12612" xr:uid="{00000000-0005-0000-0000-000028990000}"/>
    <cellStyle name="style1430205273689" xfId="12611" xr:uid="{00000000-0005-0000-0000-000029990000}"/>
    <cellStyle name="style1430205273704" xfId="12610" xr:uid="{00000000-0005-0000-0000-00002A990000}"/>
    <cellStyle name="style1430205273720" xfId="12609" xr:uid="{00000000-0005-0000-0000-00002B990000}"/>
    <cellStyle name="style1430205273720 2" xfId="12608" xr:uid="{00000000-0005-0000-0000-00002C990000}"/>
    <cellStyle name="style1430205273735" xfId="12607" xr:uid="{00000000-0005-0000-0000-00002D990000}"/>
    <cellStyle name="style1430205273767" xfId="12606" xr:uid="{00000000-0005-0000-0000-00002E990000}"/>
    <cellStyle name="style1430205273782" xfId="12605" xr:uid="{00000000-0005-0000-0000-00002F990000}"/>
    <cellStyle name="style1430205273798" xfId="12604" xr:uid="{00000000-0005-0000-0000-000030990000}"/>
    <cellStyle name="style1430205273813" xfId="12603" xr:uid="{00000000-0005-0000-0000-000031990000}"/>
    <cellStyle name="style1430205273829" xfId="13056" xr:uid="{00000000-0005-0000-0000-000032990000}"/>
    <cellStyle name="style1430205273845" xfId="12602" xr:uid="{00000000-0005-0000-0000-000033990000}"/>
    <cellStyle name="style1430205273860" xfId="12601" xr:uid="{00000000-0005-0000-0000-000034990000}"/>
    <cellStyle name="style1430205273876" xfId="12600" xr:uid="{00000000-0005-0000-0000-000035990000}"/>
    <cellStyle name="style1430205273891" xfId="12599" xr:uid="{00000000-0005-0000-0000-000036990000}"/>
    <cellStyle name="style1430205273923" xfId="13036" xr:uid="{00000000-0005-0000-0000-000037990000}"/>
    <cellStyle name="style1430205273938" xfId="12598" xr:uid="{00000000-0005-0000-0000-000038990000}"/>
    <cellStyle name="style1430205273954" xfId="12597" xr:uid="{00000000-0005-0000-0000-000039990000}"/>
    <cellStyle name="style1430205273969" xfId="13002" xr:uid="{00000000-0005-0000-0000-00003A990000}"/>
    <cellStyle name="style1430205273985" xfId="13073" xr:uid="{00000000-0005-0000-0000-00003B990000}"/>
    <cellStyle name="style1430205274001" xfId="13048" xr:uid="{00000000-0005-0000-0000-00003C990000}"/>
    <cellStyle name="style1430205274032" xfId="13072" xr:uid="{00000000-0005-0000-0000-00003D990000}"/>
    <cellStyle name="style1430205274047" xfId="12596" xr:uid="{00000000-0005-0000-0000-00003E990000}"/>
    <cellStyle name="style1430205274094" xfId="12595" xr:uid="{00000000-0005-0000-0000-00003F990000}"/>
    <cellStyle name="style1430205274110" xfId="12594" xr:uid="{00000000-0005-0000-0000-000040990000}"/>
    <cellStyle name="style1430206156862" xfId="12593" xr:uid="{00000000-0005-0000-0000-000041990000}"/>
    <cellStyle name="style1430206156877" xfId="12592" xr:uid="{00000000-0005-0000-0000-000042990000}"/>
    <cellStyle name="style1430206156893" xfId="13035" xr:uid="{00000000-0005-0000-0000-000043990000}"/>
    <cellStyle name="style1430206156909" xfId="12591" xr:uid="{00000000-0005-0000-0000-000044990000}"/>
    <cellStyle name="style1430206156940" xfId="12590" xr:uid="{00000000-0005-0000-0000-000045990000}"/>
    <cellStyle name="style1430206156955" xfId="12589" xr:uid="{00000000-0005-0000-0000-000046990000}"/>
    <cellStyle name="style1430206156971" xfId="12588" xr:uid="{00000000-0005-0000-0000-000047990000}"/>
    <cellStyle name="style1430206156987" xfId="12587" xr:uid="{00000000-0005-0000-0000-000048990000}"/>
    <cellStyle name="style1430206157002" xfId="12586" xr:uid="{00000000-0005-0000-0000-000049990000}"/>
    <cellStyle name="style1430206157018" xfId="12585" xr:uid="{00000000-0005-0000-0000-00004A990000}"/>
    <cellStyle name="style1430206157033" xfId="12584" xr:uid="{00000000-0005-0000-0000-00004B990000}"/>
    <cellStyle name="style1430206157049" xfId="12583" xr:uid="{00000000-0005-0000-0000-00004C990000}"/>
    <cellStyle name="style1430206157065" xfId="12582" xr:uid="{00000000-0005-0000-0000-00004D990000}"/>
    <cellStyle name="style1430206157080" xfId="13001" xr:uid="{00000000-0005-0000-0000-00004E990000}"/>
    <cellStyle name="style1430206157096" xfId="12581" xr:uid="{00000000-0005-0000-0000-00004F990000}"/>
    <cellStyle name="style1430206157127" xfId="13000" xr:uid="{00000000-0005-0000-0000-000050990000}"/>
    <cellStyle name="style1430206157143" xfId="12580" xr:uid="{00000000-0005-0000-0000-000051990000}"/>
    <cellStyle name="style1430206157158" xfId="12999" xr:uid="{00000000-0005-0000-0000-000052990000}"/>
    <cellStyle name="style1430206157174" xfId="12579" xr:uid="{00000000-0005-0000-0000-000053990000}"/>
    <cellStyle name="style1430206157189" xfId="13034" xr:uid="{00000000-0005-0000-0000-000054990000}"/>
    <cellStyle name="style1430206157205" xfId="12578" xr:uid="{00000000-0005-0000-0000-000055990000}"/>
    <cellStyle name="style1430206157221" xfId="12577" xr:uid="{00000000-0005-0000-0000-000056990000}"/>
    <cellStyle name="style1430206157236" xfId="12576" xr:uid="{00000000-0005-0000-0000-000057990000}"/>
    <cellStyle name="style1430206157252" xfId="13047" xr:uid="{00000000-0005-0000-0000-000058990000}"/>
    <cellStyle name="style1430206157267" xfId="12575" xr:uid="{00000000-0005-0000-0000-000059990000}"/>
    <cellStyle name="style1430206157283" xfId="12574" xr:uid="{00000000-0005-0000-0000-00005A990000}"/>
    <cellStyle name="style1430206157299" xfId="12573" xr:uid="{00000000-0005-0000-0000-00005B990000}"/>
    <cellStyle name="style1430206157314" xfId="12572" xr:uid="{00000000-0005-0000-0000-00005C990000}"/>
    <cellStyle name="style1430206157330" xfId="12571" xr:uid="{00000000-0005-0000-0000-00005D990000}"/>
    <cellStyle name="style1430206157345" xfId="12192" xr:uid="{00000000-0005-0000-0000-00005E990000}"/>
    <cellStyle name="style1430206157361" xfId="12570" xr:uid="{00000000-0005-0000-0000-00005F990000}"/>
    <cellStyle name="style1430206157377" xfId="12569" xr:uid="{00000000-0005-0000-0000-000060990000}"/>
    <cellStyle name="style1430206157408" xfId="12568" xr:uid="{00000000-0005-0000-0000-000061990000}"/>
    <cellStyle name="style1430206157423" xfId="12567" xr:uid="{00000000-0005-0000-0000-000062990000}"/>
    <cellStyle name="style1430206157455" xfId="12566" xr:uid="{00000000-0005-0000-0000-000063990000}"/>
    <cellStyle name="style1430206157486" xfId="12565" xr:uid="{00000000-0005-0000-0000-000064990000}"/>
    <cellStyle name="style1430206157501" xfId="12564" xr:uid="{00000000-0005-0000-0000-000065990000}"/>
    <cellStyle name="style1430206157517" xfId="12563" xr:uid="{00000000-0005-0000-0000-000066990000}"/>
    <cellStyle name="style1430206157533" xfId="12562" xr:uid="{00000000-0005-0000-0000-000067990000}"/>
    <cellStyle name="style1430206157548" xfId="12561" xr:uid="{00000000-0005-0000-0000-000068990000}"/>
    <cellStyle name="style1430206157564" xfId="12560" xr:uid="{00000000-0005-0000-0000-000069990000}"/>
    <cellStyle name="style1430206157579" xfId="12559" xr:uid="{00000000-0005-0000-0000-00006A990000}"/>
    <cellStyle name="style1430206157595" xfId="12558" xr:uid="{00000000-0005-0000-0000-00006B990000}"/>
    <cellStyle name="style1430206157611" xfId="12557" xr:uid="{00000000-0005-0000-0000-00006C990000}"/>
    <cellStyle name="style1430206157626" xfId="12556" xr:uid="{00000000-0005-0000-0000-00006D990000}"/>
    <cellStyle name="style1430206157642" xfId="12555" xr:uid="{00000000-0005-0000-0000-00006E990000}"/>
    <cellStyle name="style1430206157657" xfId="12554" xr:uid="{00000000-0005-0000-0000-00006F990000}"/>
    <cellStyle name="style1430206157673" xfId="12977" xr:uid="{00000000-0005-0000-0000-000070990000}"/>
    <cellStyle name="style1430206157689" xfId="12553" xr:uid="{00000000-0005-0000-0000-000071990000}"/>
    <cellStyle name="style1430206157704" xfId="12552" xr:uid="{00000000-0005-0000-0000-000072990000}"/>
    <cellStyle name="style1430206157720" xfId="12551" xr:uid="{00000000-0005-0000-0000-000073990000}"/>
    <cellStyle name="style1430206157751" xfId="12550" xr:uid="{00000000-0005-0000-0000-000074990000}"/>
    <cellStyle name="style1430206157767" xfId="12998" xr:uid="{00000000-0005-0000-0000-000075990000}"/>
    <cellStyle name="style1430206157782" xfId="12549" xr:uid="{00000000-0005-0000-0000-000076990000}"/>
    <cellStyle name="style1430206157798" xfId="12548" xr:uid="{00000000-0005-0000-0000-000077990000}"/>
    <cellStyle name="style1430206157813" xfId="12547" xr:uid="{00000000-0005-0000-0000-000078990000}"/>
    <cellStyle name="style1430206157829" xfId="12546" xr:uid="{00000000-0005-0000-0000-000079990000}"/>
    <cellStyle name="style1430206157845" xfId="12545" xr:uid="{00000000-0005-0000-0000-00007A990000}"/>
    <cellStyle name="style1430206157860" xfId="12544" xr:uid="{00000000-0005-0000-0000-00007B990000}"/>
    <cellStyle name="style1430206157876" xfId="12543" xr:uid="{00000000-0005-0000-0000-00007C990000}"/>
    <cellStyle name="style1430206157891" xfId="12542" xr:uid="{00000000-0005-0000-0000-00007D990000}"/>
    <cellStyle name="style1430206157907" xfId="12541" xr:uid="{00000000-0005-0000-0000-00007E990000}"/>
    <cellStyle name="style1430206157938" xfId="12540" xr:uid="{00000000-0005-0000-0000-00007F990000}"/>
    <cellStyle name="style1430206157954" xfId="12539" xr:uid="{00000000-0005-0000-0000-000080990000}"/>
    <cellStyle name="style1430206157969" xfId="12538" xr:uid="{00000000-0005-0000-0000-000081990000}"/>
    <cellStyle name="style1430206157985" xfId="12537" xr:uid="{00000000-0005-0000-0000-000082990000}"/>
    <cellStyle name="style1430206158001" xfId="12997" xr:uid="{00000000-0005-0000-0000-000083990000}"/>
    <cellStyle name="style1430206158016" xfId="12536" xr:uid="{00000000-0005-0000-0000-000084990000}"/>
    <cellStyle name="style1430206158063" xfId="12535" xr:uid="{00000000-0005-0000-0000-000085990000}"/>
    <cellStyle name="style1430206158094" xfId="12534" xr:uid="{00000000-0005-0000-0000-000086990000}"/>
    <cellStyle name="style1430206158110" xfId="12533" xr:uid="{00000000-0005-0000-0000-000087990000}"/>
    <cellStyle name="style1430206158125" xfId="12532" xr:uid="{00000000-0005-0000-0000-000088990000}"/>
    <cellStyle name="style1430206158141" xfId="12531" xr:uid="{00000000-0005-0000-0000-000089990000}"/>
    <cellStyle name="style1430206158157" xfId="12530" xr:uid="{00000000-0005-0000-0000-00008A990000}"/>
    <cellStyle name="style1430206158172" xfId="12529" xr:uid="{00000000-0005-0000-0000-00008B990000}"/>
    <cellStyle name="style1430206158188" xfId="12528" xr:uid="{00000000-0005-0000-0000-00008C990000}"/>
    <cellStyle name="style1430206158203" xfId="12527" xr:uid="{00000000-0005-0000-0000-00008D990000}"/>
    <cellStyle name="style1430206158219" xfId="12996" xr:uid="{00000000-0005-0000-0000-00008E990000}"/>
    <cellStyle name="style1430206158266" xfId="12526" xr:uid="{00000000-0005-0000-0000-00008F990000}"/>
    <cellStyle name="style1430206158281" xfId="12995" xr:uid="{00000000-0005-0000-0000-000090990000}"/>
    <cellStyle name="style1430206158297" xfId="12525" xr:uid="{00000000-0005-0000-0000-000091990000}"/>
    <cellStyle name="style1430206158437" xfId="12524" xr:uid="{00000000-0005-0000-0000-000092990000}"/>
    <cellStyle name="style1430206158593" xfId="13033" xr:uid="{00000000-0005-0000-0000-000093990000}"/>
    <cellStyle name="style1430206158609" xfId="12523" xr:uid="{00000000-0005-0000-0000-000094990000}"/>
    <cellStyle name="style1430206158672" xfId="12522" xr:uid="{00000000-0005-0000-0000-000095990000}"/>
    <cellStyle name="style1432115046898" xfId="8546" xr:uid="{00000000-0005-0000-0000-000096990000}"/>
    <cellStyle name="style1432115046898 2" xfId="8547" xr:uid="{00000000-0005-0000-0000-000097990000}"/>
    <cellStyle name="style1432115046929" xfId="8548" xr:uid="{00000000-0005-0000-0000-000098990000}"/>
    <cellStyle name="style1432115046929 2" xfId="8549" xr:uid="{00000000-0005-0000-0000-000099990000}"/>
    <cellStyle name="style1432115046960" xfId="8550" xr:uid="{00000000-0005-0000-0000-00009A990000}"/>
    <cellStyle name="style1432115046960 2" xfId="8551" xr:uid="{00000000-0005-0000-0000-00009B990000}"/>
    <cellStyle name="style1432115047007" xfId="8552" xr:uid="{00000000-0005-0000-0000-00009C990000}"/>
    <cellStyle name="style1432115047007 2" xfId="8553" xr:uid="{00000000-0005-0000-0000-00009D990000}"/>
    <cellStyle name="style1432115047038" xfId="8554" xr:uid="{00000000-0005-0000-0000-00009E990000}"/>
    <cellStyle name="style1432115047038 2" xfId="8555" xr:uid="{00000000-0005-0000-0000-00009F990000}"/>
    <cellStyle name="style1432115047569" xfId="8556" xr:uid="{00000000-0005-0000-0000-0000A0990000}"/>
    <cellStyle name="style1432115047569 2" xfId="8557" xr:uid="{00000000-0005-0000-0000-0000A1990000}"/>
    <cellStyle name="style1432115047662" xfId="8558" xr:uid="{00000000-0005-0000-0000-0000A2990000}"/>
    <cellStyle name="style1432115047662 2" xfId="8559" xr:uid="{00000000-0005-0000-0000-0000A3990000}"/>
    <cellStyle name="style1432115047771" xfId="8560" xr:uid="{00000000-0005-0000-0000-0000A4990000}"/>
    <cellStyle name="style1432115047771 2" xfId="8561" xr:uid="{00000000-0005-0000-0000-0000A5990000}"/>
    <cellStyle name="style1432115047959" xfId="8562" xr:uid="{00000000-0005-0000-0000-0000A6990000}"/>
    <cellStyle name="style1432115047959 2" xfId="8563" xr:uid="{00000000-0005-0000-0000-0000A7990000}"/>
    <cellStyle name="style1432115047990" xfId="8564" xr:uid="{00000000-0005-0000-0000-0000A8990000}"/>
    <cellStyle name="style1432115047990 2" xfId="8565" xr:uid="{00000000-0005-0000-0000-0000A9990000}"/>
    <cellStyle name="style1432115048037" xfId="8566" xr:uid="{00000000-0005-0000-0000-0000AA990000}"/>
    <cellStyle name="style1432115048037 2" xfId="8567" xr:uid="{00000000-0005-0000-0000-0000AB990000}"/>
    <cellStyle name="style1432115048177" xfId="8568" xr:uid="{00000000-0005-0000-0000-0000AC990000}"/>
    <cellStyle name="style1432115048177 2" xfId="8569" xr:uid="{00000000-0005-0000-0000-0000AD990000}"/>
    <cellStyle name="style1432115048224" xfId="8570" xr:uid="{00000000-0005-0000-0000-0000AE990000}"/>
    <cellStyle name="style1432115048224 2" xfId="8571" xr:uid="{00000000-0005-0000-0000-0000AF990000}"/>
    <cellStyle name="style1432115048333" xfId="8572" xr:uid="{00000000-0005-0000-0000-0000B0990000}"/>
    <cellStyle name="style1432115048333 2" xfId="8573" xr:uid="{00000000-0005-0000-0000-0000B1990000}"/>
    <cellStyle name="style1432115048551" xfId="8574" xr:uid="{00000000-0005-0000-0000-0000B2990000}"/>
    <cellStyle name="style1432115048551 2" xfId="8575" xr:uid="{00000000-0005-0000-0000-0000B3990000}"/>
    <cellStyle name="style1432115048583" xfId="8576" xr:uid="{00000000-0005-0000-0000-0000B4990000}"/>
    <cellStyle name="style1432115048583 2" xfId="8577" xr:uid="{00000000-0005-0000-0000-0000B5990000}"/>
    <cellStyle name="style1432115048614" xfId="8578" xr:uid="{00000000-0005-0000-0000-0000B6990000}"/>
    <cellStyle name="style1432115048614 2" xfId="8579" xr:uid="{00000000-0005-0000-0000-0000B7990000}"/>
    <cellStyle name="style1432115048645" xfId="8580" xr:uid="{00000000-0005-0000-0000-0000B8990000}"/>
    <cellStyle name="style1432115048645 2" xfId="8581" xr:uid="{00000000-0005-0000-0000-0000B9990000}"/>
    <cellStyle name="style1432115048676" xfId="8582" xr:uid="{00000000-0005-0000-0000-0000BA990000}"/>
    <cellStyle name="style1432115048676 2" xfId="8583" xr:uid="{00000000-0005-0000-0000-0000BB990000}"/>
    <cellStyle name="style1432115048707" xfId="8584" xr:uid="{00000000-0005-0000-0000-0000BC990000}"/>
    <cellStyle name="style1432115048707 2" xfId="8585" xr:uid="{00000000-0005-0000-0000-0000BD990000}"/>
    <cellStyle name="style1432115048739" xfId="8586" xr:uid="{00000000-0005-0000-0000-0000BE990000}"/>
    <cellStyle name="style1432115048739 2" xfId="8587" xr:uid="{00000000-0005-0000-0000-0000BF990000}"/>
    <cellStyle name="style1432115048770" xfId="8588" xr:uid="{00000000-0005-0000-0000-0000C0990000}"/>
    <cellStyle name="style1432115048770 2" xfId="8589" xr:uid="{00000000-0005-0000-0000-0000C1990000}"/>
    <cellStyle name="style1432115048801" xfId="8590" xr:uid="{00000000-0005-0000-0000-0000C2990000}"/>
    <cellStyle name="style1432115048801 2" xfId="8591" xr:uid="{00000000-0005-0000-0000-0000C3990000}"/>
    <cellStyle name="style1432115048832" xfId="8592" xr:uid="{00000000-0005-0000-0000-0000C4990000}"/>
    <cellStyle name="style1432115048832 2" xfId="8593" xr:uid="{00000000-0005-0000-0000-0000C5990000}"/>
    <cellStyle name="style1432115048957" xfId="8594" xr:uid="{00000000-0005-0000-0000-0000C6990000}"/>
    <cellStyle name="style1432115048957 2" xfId="8595" xr:uid="{00000000-0005-0000-0000-0000C7990000}"/>
    <cellStyle name="style1432115049066" xfId="8596" xr:uid="{00000000-0005-0000-0000-0000C8990000}"/>
    <cellStyle name="style1432115049066 2" xfId="8597" xr:uid="{00000000-0005-0000-0000-0000C9990000}"/>
    <cellStyle name="style1432115049113" xfId="8598" xr:uid="{00000000-0005-0000-0000-0000CA990000}"/>
    <cellStyle name="style1432115049113 2" xfId="8599" xr:uid="{00000000-0005-0000-0000-0000CB990000}"/>
    <cellStyle name="style1432115049144" xfId="8600" xr:uid="{00000000-0005-0000-0000-0000CC990000}"/>
    <cellStyle name="style1432115049144 2" xfId="8601" xr:uid="{00000000-0005-0000-0000-0000CD990000}"/>
    <cellStyle name="style1432115049222" xfId="8602" xr:uid="{00000000-0005-0000-0000-0000CE990000}"/>
    <cellStyle name="style1432115049222 2" xfId="8603" xr:uid="{00000000-0005-0000-0000-0000CF990000}"/>
    <cellStyle name="style1432115049238" xfId="8604" xr:uid="{00000000-0005-0000-0000-0000D0990000}"/>
    <cellStyle name="style1432115049238 2" xfId="8605" xr:uid="{00000000-0005-0000-0000-0000D1990000}"/>
    <cellStyle name="style1432115049269" xfId="8606" xr:uid="{00000000-0005-0000-0000-0000D2990000}"/>
    <cellStyle name="style1432115049269 2" xfId="8607" xr:uid="{00000000-0005-0000-0000-0000D3990000}"/>
    <cellStyle name="style1432115049300" xfId="8608" xr:uid="{00000000-0005-0000-0000-0000D4990000}"/>
    <cellStyle name="style1432115049300 2" xfId="8609" xr:uid="{00000000-0005-0000-0000-0000D5990000}"/>
    <cellStyle name="style1432115049347" xfId="8610" xr:uid="{00000000-0005-0000-0000-0000D6990000}"/>
    <cellStyle name="style1432115049347 2" xfId="8611" xr:uid="{00000000-0005-0000-0000-0000D7990000}"/>
    <cellStyle name="style1432115049363" xfId="8612" xr:uid="{00000000-0005-0000-0000-0000D8990000}"/>
    <cellStyle name="style1432115049363 2" xfId="8613" xr:uid="{00000000-0005-0000-0000-0000D9990000}"/>
    <cellStyle name="style1432115049409" xfId="8614" xr:uid="{00000000-0005-0000-0000-0000DA990000}"/>
    <cellStyle name="style1432115049409 2" xfId="8615" xr:uid="{00000000-0005-0000-0000-0000DB990000}"/>
    <cellStyle name="style1432115049441" xfId="8616" xr:uid="{00000000-0005-0000-0000-0000DC990000}"/>
    <cellStyle name="style1432115049441 2" xfId="8617" xr:uid="{00000000-0005-0000-0000-0000DD990000}"/>
    <cellStyle name="style1434371616151" xfId="8618" xr:uid="{00000000-0005-0000-0000-0000DE990000}"/>
    <cellStyle name="style1434371616151 2" xfId="8619" xr:uid="{00000000-0005-0000-0000-0000DF990000}"/>
    <cellStyle name="style1434371616306" xfId="8620" xr:uid="{00000000-0005-0000-0000-0000E0990000}"/>
    <cellStyle name="style1434371616306 2" xfId="8621" xr:uid="{00000000-0005-0000-0000-0000E1990000}"/>
    <cellStyle name="style1434371616423" xfId="8622" xr:uid="{00000000-0005-0000-0000-0000E2990000}"/>
    <cellStyle name="style1434371616423 2" xfId="8623" xr:uid="{00000000-0005-0000-0000-0000E3990000}"/>
    <cellStyle name="style1434371634456" xfId="8624" xr:uid="{00000000-0005-0000-0000-0000E4990000}"/>
    <cellStyle name="style1434371634456 2" xfId="8625" xr:uid="{00000000-0005-0000-0000-0000E5990000}"/>
    <cellStyle name="style1434371634492" xfId="8626" xr:uid="{00000000-0005-0000-0000-0000E6990000}"/>
    <cellStyle name="style1434371634492 2" xfId="8627" xr:uid="{00000000-0005-0000-0000-0000E7990000}"/>
    <cellStyle name="style1434371634528" xfId="8628" xr:uid="{00000000-0005-0000-0000-0000E8990000}"/>
    <cellStyle name="style1434371634528 2" xfId="8629" xr:uid="{00000000-0005-0000-0000-0000E9990000}"/>
    <cellStyle name="style1434371634623" xfId="8630" xr:uid="{00000000-0005-0000-0000-0000EA990000}"/>
    <cellStyle name="style1434371634623 2" xfId="8631" xr:uid="{00000000-0005-0000-0000-0000EB990000}"/>
    <cellStyle name="style1434371634660" xfId="8632" xr:uid="{00000000-0005-0000-0000-0000EC990000}"/>
    <cellStyle name="style1434371634660 2" xfId="8633" xr:uid="{00000000-0005-0000-0000-0000ED990000}"/>
    <cellStyle name="style1434371634695" xfId="8634" xr:uid="{00000000-0005-0000-0000-0000EE990000}"/>
    <cellStyle name="style1434371634695 2" xfId="8635" xr:uid="{00000000-0005-0000-0000-0000EF990000}"/>
    <cellStyle name="style1434371635017" xfId="8636" xr:uid="{00000000-0005-0000-0000-0000F0990000}"/>
    <cellStyle name="style1434371635017 2" xfId="8637" xr:uid="{00000000-0005-0000-0000-0000F1990000}"/>
    <cellStyle name="style1434371635047" xfId="8638" xr:uid="{00000000-0005-0000-0000-0000F2990000}"/>
    <cellStyle name="style1434371635047 2" xfId="8639" xr:uid="{00000000-0005-0000-0000-0000F3990000}"/>
    <cellStyle name="style1434371635087" xfId="8640" xr:uid="{00000000-0005-0000-0000-0000F4990000}"/>
    <cellStyle name="style1434371635087 2" xfId="8641" xr:uid="{00000000-0005-0000-0000-0000F5990000}"/>
    <cellStyle name="style1434371635288" xfId="8642" xr:uid="{00000000-0005-0000-0000-0000F6990000}"/>
    <cellStyle name="style1434371635288 2" xfId="8643" xr:uid="{00000000-0005-0000-0000-0000F7990000}"/>
    <cellStyle name="style1434371635394" xfId="8644" xr:uid="{00000000-0005-0000-0000-0000F8990000}"/>
    <cellStyle name="style1434371635394 2" xfId="8645" xr:uid="{00000000-0005-0000-0000-0000F9990000}"/>
    <cellStyle name="style1434371635501" xfId="8646" xr:uid="{00000000-0005-0000-0000-0000FA990000}"/>
    <cellStyle name="style1434371635501 2" xfId="8647" xr:uid="{00000000-0005-0000-0000-0000FB990000}"/>
    <cellStyle name="style1436190653413" xfId="8648" xr:uid="{00000000-0005-0000-0000-0000FC990000}"/>
    <cellStyle name="style1436190653413 2" xfId="8649" xr:uid="{00000000-0005-0000-0000-0000FD990000}"/>
    <cellStyle name="style1436190653413 2 2" xfId="8650" xr:uid="{00000000-0005-0000-0000-0000FE990000}"/>
    <cellStyle name="style1436190653413 3" xfId="8651" xr:uid="{00000000-0005-0000-0000-0000FF990000}"/>
    <cellStyle name="style1436190653538" xfId="8652" xr:uid="{00000000-0005-0000-0000-0000009A0000}"/>
    <cellStyle name="style1436190653538 2" xfId="8653" xr:uid="{00000000-0005-0000-0000-0000019A0000}"/>
    <cellStyle name="style1436190653538 2 2" xfId="8654" xr:uid="{00000000-0005-0000-0000-0000029A0000}"/>
    <cellStyle name="style1436190653538 3" xfId="8655" xr:uid="{00000000-0005-0000-0000-0000039A0000}"/>
    <cellStyle name="style1436190653663" xfId="8656" xr:uid="{00000000-0005-0000-0000-0000049A0000}"/>
    <cellStyle name="style1436190653663 2" xfId="8657" xr:uid="{00000000-0005-0000-0000-0000059A0000}"/>
    <cellStyle name="style1436190653663 2 2" xfId="8658" xr:uid="{00000000-0005-0000-0000-0000069A0000}"/>
    <cellStyle name="style1436190653663 3" xfId="8659" xr:uid="{00000000-0005-0000-0000-0000079A0000}"/>
    <cellStyle name="style1436190653756" xfId="8660" xr:uid="{00000000-0005-0000-0000-0000089A0000}"/>
    <cellStyle name="style1436190653756 2" xfId="8661" xr:uid="{00000000-0005-0000-0000-0000099A0000}"/>
    <cellStyle name="style1436190653756 2 2" xfId="8662" xr:uid="{00000000-0005-0000-0000-00000A9A0000}"/>
    <cellStyle name="style1436190653756 3" xfId="8663" xr:uid="{00000000-0005-0000-0000-00000B9A0000}"/>
    <cellStyle name="style1436190653897" xfId="8664" xr:uid="{00000000-0005-0000-0000-00000C9A0000}"/>
    <cellStyle name="style1436190653897 2" xfId="8665" xr:uid="{00000000-0005-0000-0000-00000D9A0000}"/>
    <cellStyle name="style1436190653897 2 2" xfId="8666" xr:uid="{00000000-0005-0000-0000-00000E9A0000}"/>
    <cellStyle name="style1436190653897 3" xfId="8667" xr:uid="{00000000-0005-0000-0000-00000F9A0000}"/>
    <cellStyle name="style1436190654053" xfId="8668" xr:uid="{00000000-0005-0000-0000-0000109A0000}"/>
    <cellStyle name="style1436190654053 2" xfId="8669" xr:uid="{00000000-0005-0000-0000-0000119A0000}"/>
    <cellStyle name="style1436190654053 2 2" xfId="8670" xr:uid="{00000000-0005-0000-0000-0000129A0000}"/>
    <cellStyle name="style1436190654053 3" xfId="8671" xr:uid="{00000000-0005-0000-0000-0000139A0000}"/>
    <cellStyle name="style1436190654163" xfId="8672" xr:uid="{00000000-0005-0000-0000-0000149A0000}"/>
    <cellStyle name="style1436190654163 2" xfId="8673" xr:uid="{00000000-0005-0000-0000-0000159A0000}"/>
    <cellStyle name="style1436190654163 2 2" xfId="8674" xr:uid="{00000000-0005-0000-0000-0000169A0000}"/>
    <cellStyle name="style1436190654163 3" xfId="8675" xr:uid="{00000000-0005-0000-0000-0000179A0000}"/>
    <cellStyle name="style1436190654303" xfId="8676" xr:uid="{00000000-0005-0000-0000-0000189A0000}"/>
    <cellStyle name="style1436190654303 2" xfId="8677" xr:uid="{00000000-0005-0000-0000-0000199A0000}"/>
    <cellStyle name="style1436190654303 2 2" xfId="8678" xr:uid="{00000000-0005-0000-0000-00001A9A0000}"/>
    <cellStyle name="style1436190654303 3" xfId="8679" xr:uid="{00000000-0005-0000-0000-00001B9A0000}"/>
    <cellStyle name="style1436190654444" xfId="8680" xr:uid="{00000000-0005-0000-0000-00001C9A0000}"/>
    <cellStyle name="style1436190654444 2" xfId="8681" xr:uid="{00000000-0005-0000-0000-00001D9A0000}"/>
    <cellStyle name="style1436190654444 2 2" xfId="8682" xr:uid="{00000000-0005-0000-0000-00001E9A0000}"/>
    <cellStyle name="style1436190654444 3" xfId="8683" xr:uid="{00000000-0005-0000-0000-00001F9A0000}"/>
    <cellStyle name="style1436190654600" xfId="8684" xr:uid="{00000000-0005-0000-0000-0000209A0000}"/>
    <cellStyle name="style1436190654600 2" xfId="8685" xr:uid="{00000000-0005-0000-0000-0000219A0000}"/>
    <cellStyle name="style1436190654600 2 2" xfId="8686" xr:uid="{00000000-0005-0000-0000-0000229A0000}"/>
    <cellStyle name="style1436190654600 3" xfId="8687" xr:uid="{00000000-0005-0000-0000-0000239A0000}"/>
    <cellStyle name="style1436190654694" xfId="8688" xr:uid="{00000000-0005-0000-0000-0000249A0000}"/>
    <cellStyle name="style1436190654694 2" xfId="8689" xr:uid="{00000000-0005-0000-0000-0000259A0000}"/>
    <cellStyle name="style1436190654694 2 2" xfId="8690" xr:uid="{00000000-0005-0000-0000-0000269A0000}"/>
    <cellStyle name="style1436190654694 3" xfId="8691" xr:uid="{00000000-0005-0000-0000-0000279A0000}"/>
    <cellStyle name="style1436190654803" xfId="8692" xr:uid="{00000000-0005-0000-0000-0000289A0000}"/>
    <cellStyle name="style1436190654803 2" xfId="8693" xr:uid="{00000000-0005-0000-0000-0000299A0000}"/>
    <cellStyle name="style1436190654803 2 2" xfId="8694" xr:uid="{00000000-0005-0000-0000-00002A9A0000}"/>
    <cellStyle name="style1436190654803 3" xfId="8695" xr:uid="{00000000-0005-0000-0000-00002B9A0000}"/>
    <cellStyle name="style1436190654913" xfId="8696" xr:uid="{00000000-0005-0000-0000-00002C9A0000}"/>
    <cellStyle name="style1436190654913 2" xfId="8697" xr:uid="{00000000-0005-0000-0000-00002D9A0000}"/>
    <cellStyle name="style1436190654913 2 2" xfId="8698" xr:uid="{00000000-0005-0000-0000-00002E9A0000}"/>
    <cellStyle name="style1436190654913 3" xfId="8699" xr:uid="{00000000-0005-0000-0000-00002F9A0000}"/>
    <cellStyle name="style1436190655022" xfId="8700" xr:uid="{00000000-0005-0000-0000-0000309A0000}"/>
    <cellStyle name="style1436190655022 2" xfId="8701" xr:uid="{00000000-0005-0000-0000-0000319A0000}"/>
    <cellStyle name="style1436190655022 2 2" xfId="8702" xr:uid="{00000000-0005-0000-0000-0000329A0000}"/>
    <cellStyle name="style1436190655022 3" xfId="8703" xr:uid="{00000000-0005-0000-0000-0000339A0000}"/>
    <cellStyle name="style1436190655178" xfId="8704" xr:uid="{00000000-0005-0000-0000-0000349A0000}"/>
    <cellStyle name="style1436190655178 2" xfId="8705" xr:uid="{00000000-0005-0000-0000-0000359A0000}"/>
    <cellStyle name="style1436190655178 2 2" xfId="8706" xr:uid="{00000000-0005-0000-0000-0000369A0000}"/>
    <cellStyle name="style1436190655178 3" xfId="8707" xr:uid="{00000000-0005-0000-0000-0000379A0000}"/>
    <cellStyle name="style1436190655303" xfId="8708" xr:uid="{00000000-0005-0000-0000-0000389A0000}"/>
    <cellStyle name="style1436190655303 2" xfId="8709" xr:uid="{00000000-0005-0000-0000-0000399A0000}"/>
    <cellStyle name="style1436190655303 2 2" xfId="8710" xr:uid="{00000000-0005-0000-0000-00003A9A0000}"/>
    <cellStyle name="style1436190655303 3" xfId="8711" xr:uid="{00000000-0005-0000-0000-00003B9A0000}"/>
    <cellStyle name="style1436190655397" xfId="8712" xr:uid="{00000000-0005-0000-0000-00003C9A0000}"/>
    <cellStyle name="style1436190655397 2" xfId="8713" xr:uid="{00000000-0005-0000-0000-00003D9A0000}"/>
    <cellStyle name="style1436190655397 2 2" xfId="8714" xr:uid="{00000000-0005-0000-0000-00003E9A0000}"/>
    <cellStyle name="style1436190655397 3" xfId="8715" xr:uid="{00000000-0005-0000-0000-00003F9A0000}"/>
    <cellStyle name="style1436190655460" xfId="8716" xr:uid="{00000000-0005-0000-0000-0000409A0000}"/>
    <cellStyle name="style1436190655460 2" xfId="8717" xr:uid="{00000000-0005-0000-0000-0000419A0000}"/>
    <cellStyle name="style1436190655460 2 2" xfId="8718" xr:uid="{00000000-0005-0000-0000-0000429A0000}"/>
    <cellStyle name="style1436190655460 3" xfId="8719" xr:uid="{00000000-0005-0000-0000-0000439A0000}"/>
    <cellStyle name="style1436190655538" xfId="8720" xr:uid="{00000000-0005-0000-0000-0000449A0000}"/>
    <cellStyle name="style1436190655538 2" xfId="8721" xr:uid="{00000000-0005-0000-0000-0000459A0000}"/>
    <cellStyle name="style1436190655538 2 2" xfId="8722" xr:uid="{00000000-0005-0000-0000-0000469A0000}"/>
    <cellStyle name="style1436190655538 3" xfId="8723" xr:uid="{00000000-0005-0000-0000-0000479A0000}"/>
    <cellStyle name="style1436190655616" xfId="8724" xr:uid="{00000000-0005-0000-0000-0000489A0000}"/>
    <cellStyle name="style1436190655616 2" xfId="8725" xr:uid="{00000000-0005-0000-0000-0000499A0000}"/>
    <cellStyle name="style1436190655616 2 2" xfId="8726" xr:uid="{00000000-0005-0000-0000-00004A9A0000}"/>
    <cellStyle name="style1436190655616 3" xfId="8727" xr:uid="{00000000-0005-0000-0000-00004B9A0000}"/>
    <cellStyle name="style1436190655694" xfId="8728" xr:uid="{00000000-0005-0000-0000-00004C9A0000}"/>
    <cellStyle name="style1436190655694 2" xfId="8729" xr:uid="{00000000-0005-0000-0000-00004D9A0000}"/>
    <cellStyle name="style1436190655694 2 2" xfId="8730" xr:uid="{00000000-0005-0000-0000-00004E9A0000}"/>
    <cellStyle name="style1436190655694 3" xfId="8731" xr:uid="{00000000-0005-0000-0000-00004F9A0000}"/>
    <cellStyle name="style1436190655788" xfId="8732" xr:uid="{00000000-0005-0000-0000-0000509A0000}"/>
    <cellStyle name="style1436190655788 2" xfId="8733" xr:uid="{00000000-0005-0000-0000-0000519A0000}"/>
    <cellStyle name="style1436190655788 2 2" xfId="8734" xr:uid="{00000000-0005-0000-0000-0000529A0000}"/>
    <cellStyle name="style1436190655788 3" xfId="8735" xr:uid="{00000000-0005-0000-0000-0000539A0000}"/>
    <cellStyle name="style1436190655897" xfId="8736" xr:uid="{00000000-0005-0000-0000-0000549A0000}"/>
    <cellStyle name="style1436190655897 2" xfId="8737" xr:uid="{00000000-0005-0000-0000-0000559A0000}"/>
    <cellStyle name="style1436190655897 2 2" xfId="8738" xr:uid="{00000000-0005-0000-0000-0000569A0000}"/>
    <cellStyle name="style1436190655897 3" xfId="8739" xr:uid="{00000000-0005-0000-0000-0000579A0000}"/>
    <cellStyle name="style1436190655991" xfId="8740" xr:uid="{00000000-0005-0000-0000-0000589A0000}"/>
    <cellStyle name="style1436190655991 2" xfId="8741" xr:uid="{00000000-0005-0000-0000-0000599A0000}"/>
    <cellStyle name="style1436190655991 2 2" xfId="8742" xr:uid="{00000000-0005-0000-0000-00005A9A0000}"/>
    <cellStyle name="style1436190655991 3" xfId="8743" xr:uid="{00000000-0005-0000-0000-00005B9A0000}"/>
    <cellStyle name="style1436190656069" xfId="8744" xr:uid="{00000000-0005-0000-0000-00005C9A0000}"/>
    <cellStyle name="style1436190656069 2" xfId="8745" xr:uid="{00000000-0005-0000-0000-00005D9A0000}"/>
    <cellStyle name="style1436190656069 2 2" xfId="8746" xr:uid="{00000000-0005-0000-0000-00005E9A0000}"/>
    <cellStyle name="style1436190656069 3" xfId="8747" xr:uid="{00000000-0005-0000-0000-00005F9A0000}"/>
    <cellStyle name="style1436190656131" xfId="8748" xr:uid="{00000000-0005-0000-0000-0000609A0000}"/>
    <cellStyle name="style1436190656131 2" xfId="8749" xr:uid="{00000000-0005-0000-0000-0000619A0000}"/>
    <cellStyle name="style1436190656131 2 2" xfId="8750" xr:uid="{00000000-0005-0000-0000-0000629A0000}"/>
    <cellStyle name="style1436190656131 3" xfId="8751" xr:uid="{00000000-0005-0000-0000-0000639A0000}"/>
    <cellStyle name="style1436190656210" xfId="8752" xr:uid="{00000000-0005-0000-0000-0000649A0000}"/>
    <cellStyle name="style1436190656210 2" xfId="8753" xr:uid="{00000000-0005-0000-0000-0000659A0000}"/>
    <cellStyle name="style1436190656210 2 2" xfId="8754" xr:uid="{00000000-0005-0000-0000-0000669A0000}"/>
    <cellStyle name="style1436190656210 3" xfId="8755" xr:uid="{00000000-0005-0000-0000-0000679A0000}"/>
    <cellStyle name="style1436190656272" xfId="8756" xr:uid="{00000000-0005-0000-0000-0000689A0000}"/>
    <cellStyle name="style1436190656272 2" xfId="8757" xr:uid="{00000000-0005-0000-0000-0000699A0000}"/>
    <cellStyle name="style1436190656272 2 2" xfId="8758" xr:uid="{00000000-0005-0000-0000-00006A9A0000}"/>
    <cellStyle name="style1436190656272 3" xfId="8759" xr:uid="{00000000-0005-0000-0000-00006B9A0000}"/>
    <cellStyle name="style1436190656335" xfId="8760" xr:uid="{00000000-0005-0000-0000-00006C9A0000}"/>
    <cellStyle name="style1436190656335 2" xfId="8761" xr:uid="{00000000-0005-0000-0000-00006D9A0000}"/>
    <cellStyle name="style1436190656335 2 2" xfId="8762" xr:uid="{00000000-0005-0000-0000-00006E9A0000}"/>
    <cellStyle name="style1436190656335 3" xfId="8763" xr:uid="{00000000-0005-0000-0000-00006F9A0000}"/>
    <cellStyle name="style1436190656413" xfId="8764" xr:uid="{00000000-0005-0000-0000-0000709A0000}"/>
    <cellStyle name="style1436190656413 2" xfId="8765" xr:uid="{00000000-0005-0000-0000-0000719A0000}"/>
    <cellStyle name="style1436190656413 2 2" xfId="8766" xr:uid="{00000000-0005-0000-0000-0000729A0000}"/>
    <cellStyle name="style1436190656413 3" xfId="8767" xr:uid="{00000000-0005-0000-0000-0000739A0000}"/>
    <cellStyle name="style1436190656475" xfId="8768" xr:uid="{00000000-0005-0000-0000-0000749A0000}"/>
    <cellStyle name="style1436190656475 2" xfId="8769" xr:uid="{00000000-0005-0000-0000-0000759A0000}"/>
    <cellStyle name="style1436190656475 2 2" xfId="8770" xr:uid="{00000000-0005-0000-0000-0000769A0000}"/>
    <cellStyle name="style1436190656475 3" xfId="8771" xr:uid="{00000000-0005-0000-0000-0000779A0000}"/>
    <cellStyle name="style1436190656553" xfId="8772" xr:uid="{00000000-0005-0000-0000-0000789A0000}"/>
    <cellStyle name="style1436190656553 2" xfId="8773" xr:uid="{00000000-0005-0000-0000-0000799A0000}"/>
    <cellStyle name="style1436190656553 2 2" xfId="8774" xr:uid="{00000000-0005-0000-0000-00007A9A0000}"/>
    <cellStyle name="style1436190656553 3" xfId="8775" xr:uid="{00000000-0005-0000-0000-00007B9A0000}"/>
    <cellStyle name="style1436190656756" xfId="8776" xr:uid="{00000000-0005-0000-0000-00007C9A0000}"/>
    <cellStyle name="style1436190656756 2" xfId="8777" xr:uid="{00000000-0005-0000-0000-00007D9A0000}"/>
    <cellStyle name="style1436190656756 2 2" xfId="8778" xr:uid="{00000000-0005-0000-0000-00007E9A0000}"/>
    <cellStyle name="style1436190656756 3" xfId="8779" xr:uid="{00000000-0005-0000-0000-00007F9A0000}"/>
    <cellStyle name="style1436190656819" xfId="8780" xr:uid="{00000000-0005-0000-0000-0000809A0000}"/>
    <cellStyle name="style1436190656819 2" xfId="8781" xr:uid="{00000000-0005-0000-0000-0000819A0000}"/>
    <cellStyle name="style1436190656819 2 2" xfId="8782" xr:uid="{00000000-0005-0000-0000-0000829A0000}"/>
    <cellStyle name="style1436190656819 3" xfId="8783" xr:uid="{00000000-0005-0000-0000-0000839A0000}"/>
    <cellStyle name="style1436190656866" xfId="8784" xr:uid="{00000000-0005-0000-0000-0000849A0000}"/>
    <cellStyle name="style1436190656866 2" xfId="8785" xr:uid="{00000000-0005-0000-0000-0000859A0000}"/>
    <cellStyle name="style1436190656866 2 2" xfId="8786" xr:uid="{00000000-0005-0000-0000-0000869A0000}"/>
    <cellStyle name="style1436190656866 3" xfId="8787" xr:uid="{00000000-0005-0000-0000-0000879A0000}"/>
    <cellStyle name="style1436190656913" xfId="8788" xr:uid="{00000000-0005-0000-0000-0000889A0000}"/>
    <cellStyle name="style1436190656913 2" xfId="8789" xr:uid="{00000000-0005-0000-0000-0000899A0000}"/>
    <cellStyle name="style1436190656913 2 2" xfId="8790" xr:uid="{00000000-0005-0000-0000-00008A9A0000}"/>
    <cellStyle name="style1436190656913 3" xfId="8791" xr:uid="{00000000-0005-0000-0000-00008B9A0000}"/>
    <cellStyle name="style1436190656975" xfId="8792" xr:uid="{00000000-0005-0000-0000-00008C9A0000}"/>
    <cellStyle name="style1436190656975 2" xfId="8793" xr:uid="{00000000-0005-0000-0000-00008D9A0000}"/>
    <cellStyle name="style1436190656975 2 2" xfId="8794" xr:uid="{00000000-0005-0000-0000-00008E9A0000}"/>
    <cellStyle name="style1436190656975 3" xfId="8795" xr:uid="{00000000-0005-0000-0000-00008F9A0000}"/>
    <cellStyle name="style1436190657131" xfId="8796" xr:uid="{00000000-0005-0000-0000-0000909A0000}"/>
    <cellStyle name="style1436190657131 2" xfId="8797" xr:uid="{00000000-0005-0000-0000-0000919A0000}"/>
    <cellStyle name="style1436190657131 2 2" xfId="8798" xr:uid="{00000000-0005-0000-0000-0000929A0000}"/>
    <cellStyle name="style1436190657131 3" xfId="8799" xr:uid="{00000000-0005-0000-0000-0000939A0000}"/>
    <cellStyle name="style1436190657241" xfId="8800" xr:uid="{00000000-0005-0000-0000-0000949A0000}"/>
    <cellStyle name="style1436190657241 2" xfId="8801" xr:uid="{00000000-0005-0000-0000-0000959A0000}"/>
    <cellStyle name="style1436190657241 2 2" xfId="8802" xr:uid="{00000000-0005-0000-0000-0000969A0000}"/>
    <cellStyle name="style1436190657241 3" xfId="8803" xr:uid="{00000000-0005-0000-0000-0000979A0000}"/>
    <cellStyle name="style1436190657288" xfId="8804" xr:uid="{00000000-0005-0000-0000-0000989A0000}"/>
    <cellStyle name="style1436190657288 2" xfId="8805" xr:uid="{00000000-0005-0000-0000-0000999A0000}"/>
    <cellStyle name="style1436190657288 2 2" xfId="8806" xr:uid="{00000000-0005-0000-0000-00009A9A0000}"/>
    <cellStyle name="style1436190657288 3" xfId="8807" xr:uid="{00000000-0005-0000-0000-00009B9A0000}"/>
    <cellStyle name="style1436190657350" xfId="8808" xr:uid="{00000000-0005-0000-0000-00009C9A0000}"/>
    <cellStyle name="style1436190657350 2" xfId="8809" xr:uid="{00000000-0005-0000-0000-00009D9A0000}"/>
    <cellStyle name="style1436190657350 2 2" xfId="8810" xr:uid="{00000000-0005-0000-0000-00009E9A0000}"/>
    <cellStyle name="style1436190657350 3" xfId="8811" xr:uid="{00000000-0005-0000-0000-00009F9A0000}"/>
    <cellStyle name="style1436190657397" xfId="8812" xr:uid="{00000000-0005-0000-0000-0000A09A0000}"/>
    <cellStyle name="style1436190657397 2" xfId="8813" xr:uid="{00000000-0005-0000-0000-0000A19A0000}"/>
    <cellStyle name="style1436190657397 2 2" xfId="8814" xr:uid="{00000000-0005-0000-0000-0000A29A0000}"/>
    <cellStyle name="style1436190657397 3" xfId="8815" xr:uid="{00000000-0005-0000-0000-0000A39A0000}"/>
    <cellStyle name="style1436190657460" xfId="8816" xr:uid="{00000000-0005-0000-0000-0000A49A0000}"/>
    <cellStyle name="style1436190657460 2" xfId="8817" xr:uid="{00000000-0005-0000-0000-0000A59A0000}"/>
    <cellStyle name="style1436190657460 2 2" xfId="8818" xr:uid="{00000000-0005-0000-0000-0000A69A0000}"/>
    <cellStyle name="style1436190657460 3" xfId="8819" xr:uid="{00000000-0005-0000-0000-0000A79A0000}"/>
    <cellStyle name="style1436190657538" xfId="8820" xr:uid="{00000000-0005-0000-0000-0000A89A0000}"/>
    <cellStyle name="style1436190657538 2" xfId="8821" xr:uid="{00000000-0005-0000-0000-0000A99A0000}"/>
    <cellStyle name="style1436190657538 2 2" xfId="8822" xr:uid="{00000000-0005-0000-0000-0000AA9A0000}"/>
    <cellStyle name="style1436190657538 3" xfId="8823" xr:uid="{00000000-0005-0000-0000-0000AB9A0000}"/>
    <cellStyle name="style1436190657600" xfId="8824" xr:uid="{00000000-0005-0000-0000-0000AC9A0000}"/>
    <cellStyle name="style1436190657600 2" xfId="8825" xr:uid="{00000000-0005-0000-0000-0000AD9A0000}"/>
    <cellStyle name="style1436190657600 2 2" xfId="8826" xr:uid="{00000000-0005-0000-0000-0000AE9A0000}"/>
    <cellStyle name="style1436190657600 3" xfId="8827" xr:uid="{00000000-0005-0000-0000-0000AF9A0000}"/>
    <cellStyle name="style1436190657678" xfId="8828" xr:uid="{00000000-0005-0000-0000-0000B09A0000}"/>
    <cellStyle name="style1436190657678 2" xfId="8829" xr:uid="{00000000-0005-0000-0000-0000B19A0000}"/>
    <cellStyle name="style1436190657678 2 2" xfId="8830" xr:uid="{00000000-0005-0000-0000-0000B29A0000}"/>
    <cellStyle name="style1436190657678 3" xfId="8831" xr:uid="{00000000-0005-0000-0000-0000B39A0000}"/>
    <cellStyle name="style1436190657741" xfId="8832" xr:uid="{00000000-0005-0000-0000-0000B49A0000}"/>
    <cellStyle name="style1436190657741 2" xfId="8833" xr:uid="{00000000-0005-0000-0000-0000B59A0000}"/>
    <cellStyle name="style1436190657741 2 2" xfId="8834" xr:uid="{00000000-0005-0000-0000-0000B69A0000}"/>
    <cellStyle name="style1436190657741 3" xfId="8835" xr:uid="{00000000-0005-0000-0000-0000B79A0000}"/>
    <cellStyle name="style1436190657819" xfId="8836" xr:uid="{00000000-0005-0000-0000-0000B89A0000}"/>
    <cellStyle name="style1436190657819 2" xfId="8837" xr:uid="{00000000-0005-0000-0000-0000B99A0000}"/>
    <cellStyle name="style1436190657819 2 2" xfId="8838" xr:uid="{00000000-0005-0000-0000-0000BA9A0000}"/>
    <cellStyle name="style1436190657819 3" xfId="8839" xr:uid="{00000000-0005-0000-0000-0000BB9A0000}"/>
    <cellStyle name="style1436190657881" xfId="8840" xr:uid="{00000000-0005-0000-0000-0000BC9A0000}"/>
    <cellStyle name="style1436190657881 2" xfId="8841" xr:uid="{00000000-0005-0000-0000-0000BD9A0000}"/>
    <cellStyle name="style1436190657881 2 2" xfId="8842" xr:uid="{00000000-0005-0000-0000-0000BE9A0000}"/>
    <cellStyle name="style1436190657881 3" xfId="8843" xr:uid="{00000000-0005-0000-0000-0000BF9A0000}"/>
    <cellStyle name="style1436190657944" xfId="8844" xr:uid="{00000000-0005-0000-0000-0000C09A0000}"/>
    <cellStyle name="style1436190657944 2" xfId="8845" xr:uid="{00000000-0005-0000-0000-0000C19A0000}"/>
    <cellStyle name="style1436190657944 2 2" xfId="8846" xr:uid="{00000000-0005-0000-0000-0000C29A0000}"/>
    <cellStyle name="style1436190657944 3" xfId="8847" xr:uid="{00000000-0005-0000-0000-0000C39A0000}"/>
    <cellStyle name="style1436190658022" xfId="8848" xr:uid="{00000000-0005-0000-0000-0000C49A0000}"/>
    <cellStyle name="style1436190658022 2" xfId="8849" xr:uid="{00000000-0005-0000-0000-0000C59A0000}"/>
    <cellStyle name="style1436190658022 2 2" xfId="8850" xr:uid="{00000000-0005-0000-0000-0000C69A0000}"/>
    <cellStyle name="style1436190658022 3" xfId="8851" xr:uid="{00000000-0005-0000-0000-0000C79A0000}"/>
    <cellStyle name="style1436190658085" xfId="8852" xr:uid="{00000000-0005-0000-0000-0000C89A0000}"/>
    <cellStyle name="style1436190658085 2" xfId="8853" xr:uid="{00000000-0005-0000-0000-0000C99A0000}"/>
    <cellStyle name="style1436190658085 2 2" xfId="8854" xr:uid="{00000000-0005-0000-0000-0000CA9A0000}"/>
    <cellStyle name="style1436190658085 3" xfId="8855" xr:uid="{00000000-0005-0000-0000-0000CB9A0000}"/>
    <cellStyle name="style1436190658131" xfId="8856" xr:uid="{00000000-0005-0000-0000-0000CC9A0000}"/>
    <cellStyle name="style1436190658131 2" xfId="8857" xr:uid="{00000000-0005-0000-0000-0000CD9A0000}"/>
    <cellStyle name="style1436190658131 2 2" xfId="8858" xr:uid="{00000000-0005-0000-0000-0000CE9A0000}"/>
    <cellStyle name="style1436190658131 3" xfId="8859" xr:uid="{00000000-0005-0000-0000-0000CF9A0000}"/>
    <cellStyle name="style1436190658194" xfId="8860" xr:uid="{00000000-0005-0000-0000-0000D09A0000}"/>
    <cellStyle name="style1436190658194 2" xfId="8861" xr:uid="{00000000-0005-0000-0000-0000D19A0000}"/>
    <cellStyle name="style1436190658194 2 2" xfId="8862" xr:uid="{00000000-0005-0000-0000-0000D29A0000}"/>
    <cellStyle name="style1436190658194 3" xfId="8863" xr:uid="{00000000-0005-0000-0000-0000D39A0000}"/>
    <cellStyle name="style1436190658256" xfId="8864" xr:uid="{00000000-0005-0000-0000-0000D49A0000}"/>
    <cellStyle name="style1436190658256 2" xfId="8865" xr:uid="{00000000-0005-0000-0000-0000D59A0000}"/>
    <cellStyle name="style1436190658256 2 2" xfId="8866" xr:uid="{00000000-0005-0000-0000-0000D69A0000}"/>
    <cellStyle name="style1436190658256 3" xfId="8867" xr:uid="{00000000-0005-0000-0000-0000D79A0000}"/>
    <cellStyle name="style1436190658303" xfId="8868" xr:uid="{00000000-0005-0000-0000-0000D89A0000}"/>
    <cellStyle name="style1436190658303 2" xfId="8869" xr:uid="{00000000-0005-0000-0000-0000D99A0000}"/>
    <cellStyle name="style1436190658303 2 2" xfId="8870" xr:uid="{00000000-0005-0000-0000-0000DA9A0000}"/>
    <cellStyle name="style1436190658303 3" xfId="8871" xr:uid="{00000000-0005-0000-0000-0000DB9A0000}"/>
    <cellStyle name="style1436190658366" xfId="8872" xr:uid="{00000000-0005-0000-0000-0000DC9A0000}"/>
    <cellStyle name="style1436190658366 2" xfId="8873" xr:uid="{00000000-0005-0000-0000-0000DD9A0000}"/>
    <cellStyle name="style1436190658366 2 2" xfId="8874" xr:uid="{00000000-0005-0000-0000-0000DE9A0000}"/>
    <cellStyle name="style1436190658366 3" xfId="8875" xr:uid="{00000000-0005-0000-0000-0000DF9A0000}"/>
    <cellStyle name="style1436190658413" xfId="8876" xr:uid="{00000000-0005-0000-0000-0000E09A0000}"/>
    <cellStyle name="style1436190658413 2" xfId="8877" xr:uid="{00000000-0005-0000-0000-0000E19A0000}"/>
    <cellStyle name="style1436190658413 2 2" xfId="8878" xr:uid="{00000000-0005-0000-0000-0000E29A0000}"/>
    <cellStyle name="style1436190658413 3" xfId="8879" xr:uid="{00000000-0005-0000-0000-0000E39A0000}"/>
    <cellStyle name="style1436190658459" xfId="8880" xr:uid="{00000000-0005-0000-0000-0000E49A0000}"/>
    <cellStyle name="style1436190658459 2" xfId="8881" xr:uid="{00000000-0005-0000-0000-0000E59A0000}"/>
    <cellStyle name="style1436190658459 2 2" xfId="8882" xr:uid="{00000000-0005-0000-0000-0000E69A0000}"/>
    <cellStyle name="style1436190658459 3" xfId="8883" xr:uid="{00000000-0005-0000-0000-0000E79A0000}"/>
    <cellStyle name="style1436190658538" xfId="8884" xr:uid="{00000000-0005-0000-0000-0000E89A0000}"/>
    <cellStyle name="style1436190658538 2" xfId="8885" xr:uid="{00000000-0005-0000-0000-0000E99A0000}"/>
    <cellStyle name="style1436190658538 2 2" xfId="8886" xr:uid="{00000000-0005-0000-0000-0000EA9A0000}"/>
    <cellStyle name="style1436190658538 3" xfId="8887" xr:uid="{00000000-0005-0000-0000-0000EB9A0000}"/>
    <cellStyle name="style1436190658600" xfId="8888" xr:uid="{00000000-0005-0000-0000-0000EC9A0000}"/>
    <cellStyle name="style1436190658600 2" xfId="8889" xr:uid="{00000000-0005-0000-0000-0000ED9A0000}"/>
    <cellStyle name="style1436190658600 2 2" xfId="8890" xr:uid="{00000000-0005-0000-0000-0000EE9A0000}"/>
    <cellStyle name="style1436190658600 3" xfId="8891" xr:uid="{00000000-0005-0000-0000-0000EF9A0000}"/>
    <cellStyle name="style1436190658694" xfId="8892" xr:uid="{00000000-0005-0000-0000-0000F09A0000}"/>
    <cellStyle name="style1436190658694 2" xfId="8893" xr:uid="{00000000-0005-0000-0000-0000F19A0000}"/>
    <cellStyle name="style1436190658694 2 2" xfId="8894" xr:uid="{00000000-0005-0000-0000-0000F29A0000}"/>
    <cellStyle name="style1436190658694 3" xfId="8895" xr:uid="{00000000-0005-0000-0000-0000F39A0000}"/>
    <cellStyle name="style1436190658772" xfId="8896" xr:uid="{00000000-0005-0000-0000-0000F49A0000}"/>
    <cellStyle name="style1436190658772 2" xfId="8897" xr:uid="{00000000-0005-0000-0000-0000F59A0000}"/>
    <cellStyle name="style1436190658772 2 2" xfId="8898" xr:uid="{00000000-0005-0000-0000-0000F69A0000}"/>
    <cellStyle name="style1436190658772 3" xfId="8899" xr:uid="{00000000-0005-0000-0000-0000F79A0000}"/>
    <cellStyle name="style1436190658866" xfId="8900" xr:uid="{00000000-0005-0000-0000-0000F89A0000}"/>
    <cellStyle name="style1436190658866 2" xfId="8901" xr:uid="{00000000-0005-0000-0000-0000F99A0000}"/>
    <cellStyle name="style1436190658866 2 2" xfId="8902" xr:uid="{00000000-0005-0000-0000-0000FA9A0000}"/>
    <cellStyle name="style1436190658866 3" xfId="8903" xr:uid="{00000000-0005-0000-0000-0000FB9A0000}"/>
    <cellStyle name="style1436190658991" xfId="8904" xr:uid="{00000000-0005-0000-0000-0000FC9A0000}"/>
    <cellStyle name="style1436190658991 2" xfId="8905" xr:uid="{00000000-0005-0000-0000-0000FD9A0000}"/>
    <cellStyle name="style1436190658991 2 2" xfId="8906" xr:uid="{00000000-0005-0000-0000-0000FE9A0000}"/>
    <cellStyle name="style1436190658991 3" xfId="8907" xr:uid="{00000000-0005-0000-0000-0000FF9A0000}"/>
    <cellStyle name="style1436190659100" xfId="8908" xr:uid="{00000000-0005-0000-0000-0000009B0000}"/>
    <cellStyle name="style1436190659100 2" xfId="8909" xr:uid="{00000000-0005-0000-0000-0000019B0000}"/>
    <cellStyle name="style1436190659100 2 2" xfId="8910" xr:uid="{00000000-0005-0000-0000-0000029B0000}"/>
    <cellStyle name="style1436190659100 3" xfId="8911" xr:uid="{00000000-0005-0000-0000-0000039B0000}"/>
    <cellStyle name="style1436190659616" xfId="8912" xr:uid="{00000000-0005-0000-0000-0000049B0000}"/>
    <cellStyle name="style1436190659616 2" xfId="8913" xr:uid="{00000000-0005-0000-0000-0000059B0000}"/>
    <cellStyle name="style1436190659616 2 2" xfId="8914" xr:uid="{00000000-0005-0000-0000-0000069B0000}"/>
    <cellStyle name="style1436190659616 3" xfId="8915" xr:uid="{00000000-0005-0000-0000-0000079B0000}"/>
    <cellStyle name="style1436190659741" xfId="8916" xr:uid="{00000000-0005-0000-0000-0000089B0000}"/>
    <cellStyle name="style1436190659741 2" xfId="8917" xr:uid="{00000000-0005-0000-0000-0000099B0000}"/>
    <cellStyle name="style1436190659741 2 2" xfId="8918" xr:uid="{00000000-0005-0000-0000-00000A9B0000}"/>
    <cellStyle name="style1436190659741 3" xfId="8919" xr:uid="{00000000-0005-0000-0000-00000B9B0000}"/>
    <cellStyle name="style1436190659866" xfId="8920" xr:uid="{00000000-0005-0000-0000-00000C9B0000}"/>
    <cellStyle name="style1436190659866 2" xfId="8921" xr:uid="{00000000-0005-0000-0000-00000D9B0000}"/>
    <cellStyle name="style1436190659866 2 2" xfId="8922" xr:uid="{00000000-0005-0000-0000-00000E9B0000}"/>
    <cellStyle name="style1436190659866 3" xfId="8923" xr:uid="{00000000-0005-0000-0000-00000F9B0000}"/>
    <cellStyle name="style1436190660100" xfId="8924" xr:uid="{00000000-0005-0000-0000-0000109B0000}"/>
    <cellStyle name="style1436190660100 2" xfId="8925" xr:uid="{00000000-0005-0000-0000-0000119B0000}"/>
    <cellStyle name="style1436190660100 2 2" xfId="8926" xr:uid="{00000000-0005-0000-0000-0000129B0000}"/>
    <cellStyle name="style1436190660100 3" xfId="8927" xr:uid="{00000000-0005-0000-0000-0000139B0000}"/>
    <cellStyle name="style1436190660209" xfId="8928" xr:uid="{00000000-0005-0000-0000-0000149B0000}"/>
    <cellStyle name="style1436190660209 2" xfId="8929" xr:uid="{00000000-0005-0000-0000-0000159B0000}"/>
    <cellStyle name="style1436190660209 2 2" xfId="8930" xr:uid="{00000000-0005-0000-0000-0000169B0000}"/>
    <cellStyle name="style1436190660209 3" xfId="8931" xr:uid="{00000000-0005-0000-0000-0000179B0000}"/>
    <cellStyle name="style1436190732209" xfId="8932" xr:uid="{00000000-0005-0000-0000-0000189B0000}"/>
    <cellStyle name="style1436190732209 2" xfId="8933" xr:uid="{00000000-0005-0000-0000-0000199B0000}"/>
    <cellStyle name="style1436190732365" xfId="8934" xr:uid="{00000000-0005-0000-0000-00001A9B0000}"/>
    <cellStyle name="style1436190732365 2" xfId="8935" xr:uid="{00000000-0005-0000-0000-00001B9B0000}"/>
    <cellStyle name="style1436190732490" xfId="8936" xr:uid="{00000000-0005-0000-0000-00001C9B0000}"/>
    <cellStyle name="style1436190732490 2" xfId="8937" xr:uid="{00000000-0005-0000-0000-00001D9B0000}"/>
    <cellStyle name="style1436190732615" xfId="8938" xr:uid="{00000000-0005-0000-0000-00001E9B0000}"/>
    <cellStyle name="style1436190732615 2" xfId="8939" xr:uid="{00000000-0005-0000-0000-00001F9B0000}"/>
    <cellStyle name="style1436190732772" xfId="8940" xr:uid="{00000000-0005-0000-0000-0000209B0000}"/>
    <cellStyle name="style1436190732772 2" xfId="8941" xr:uid="{00000000-0005-0000-0000-0000219B0000}"/>
    <cellStyle name="style1436190732928" xfId="8942" xr:uid="{00000000-0005-0000-0000-0000229B0000}"/>
    <cellStyle name="style1436190732928 2" xfId="8943" xr:uid="{00000000-0005-0000-0000-0000239B0000}"/>
    <cellStyle name="style1436190733084" xfId="8944" xr:uid="{00000000-0005-0000-0000-0000249B0000}"/>
    <cellStyle name="style1436190733084 2" xfId="8945" xr:uid="{00000000-0005-0000-0000-0000259B0000}"/>
    <cellStyle name="style1436190733256" xfId="8946" xr:uid="{00000000-0005-0000-0000-0000269B0000}"/>
    <cellStyle name="style1436190733256 2" xfId="8947" xr:uid="{00000000-0005-0000-0000-0000279B0000}"/>
    <cellStyle name="style1436190733459" xfId="8948" xr:uid="{00000000-0005-0000-0000-0000289B0000}"/>
    <cellStyle name="style1436190733459 2" xfId="8949" xr:uid="{00000000-0005-0000-0000-0000299B0000}"/>
    <cellStyle name="style1436190733553" xfId="8950" xr:uid="{00000000-0005-0000-0000-00002A9B0000}"/>
    <cellStyle name="style1436190733553 2" xfId="8951" xr:uid="{00000000-0005-0000-0000-00002B9B0000}"/>
    <cellStyle name="style1436190733631" xfId="8952" xr:uid="{00000000-0005-0000-0000-00002C9B0000}"/>
    <cellStyle name="style1436190733631 2" xfId="8953" xr:uid="{00000000-0005-0000-0000-00002D9B0000}"/>
    <cellStyle name="style1436190733725" xfId="8954" xr:uid="{00000000-0005-0000-0000-00002E9B0000}"/>
    <cellStyle name="style1436190733725 2" xfId="8955" xr:uid="{00000000-0005-0000-0000-00002F9B0000}"/>
    <cellStyle name="style1436190733818" xfId="8956" xr:uid="{00000000-0005-0000-0000-0000309B0000}"/>
    <cellStyle name="style1436190733818 2" xfId="8957" xr:uid="{00000000-0005-0000-0000-0000319B0000}"/>
    <cellStyle name="style1436190733912" xfId="8958" xr:uid="{00000000-0005-0000-0000-0000329B0000}"/>
    <cellStyle name="style1436190733912 2" xfId="8959" xr:uid="{00000000-0005-0000-0000-0000339B0000}"/>
    <cellStyle name="style1436190734068" xfId="8960" xr:uid="{00000000-0005-0000-0000-0000349B0000}"/>
    <cellStyle name="style1436190734068 2" xfId="8961" xr:uid="{00000000-0005-0000-0000-0000359B0000}"/>
    <cellStyle name="style1436190734178" xfId="8962" xr:uid="{00000000-0005-0000-0000-0000369B0000}"/>
    <cellStyle name="style1436190734178 2" xfId="8963" xr:uid="{00000000-0005-0000-0000-0000379B0000}"/>
    <cellStyle name="style1436190734303" xfId="8964" xr:uid="{00000000-0005-0000-0000-0000389B0000}"/>
    <cellStyle name="style1436190734303 2" xfId="8965" xr:uid="{00000000-0005-0000-0000-0000399B0000}"/>
    <cellStyle name="style1436190734428" xfId="8966" xr:uid="{00000000-0005-0000-0000-00003A9B0000}"/>
    <cellStyle name="style1436190734428 2" xfId="8967" xr:uid="{00000000-0005-0000-0000-00003B9B0000}"/>
    <cellStyle name="style1436190734537" xfId="8968" xr:uid="{00000000-0005-0000-0000-00003C9B0000}"/>
    <cellStyle name="style1436190734537 2" xfId="8969" xr:uid="{00000000-0005-0000-0000-00003D9B0000}"/>
    <cellStyle name="style1436190734678" xfId="8970" xr:uid="{00000000-0005-0000-0000-00003E9B0000}"/>
    <cellStyle name="style1436190734678 2" xfId="8971" xr:uid="{00000000-0005-0000-0000-00003F9B0000}"/>
    <cellStyle name="style1436190734834" xfId="8972" xr:uid="{00000000-0005-0000-0000-0000409B0000}"/>
    <cellStyle name="style1436190734834 2" xfId="8973" xr:uid="{00000000-0005-0000-0000-0000419B0000}"/>
    <cellStyle name="style1436190734990" xfId="8974" xr:uid="{00000000-0005-0000-0000-0000429B0000}"/>
    <cellStyle name="style1436190734990 2" xfId="8975" xr:uid="{00000000-0005-0000-0000-0000439B0000}"/>
    <cellStyle name="style1436190735147" xfId="8976" xr:uid="{00000000-0005-0000-0000-0000449B0000}"/>
    <cellStyle name="style1436190735147 2" xfId="8977" xr:uid="{00000000-0005-0000-0000-0000459B0000}"/>
    <cellStyle name="style1436190735350" xfId="8978" xr:uid="{00000000-0005-0000-0000-0000469B0000}"/>
    <cellStyle name="style1436190735350 2" xfId="8979" xr:uid="{00000000-0005-0000-0000-0000479B0000}"/>
    <cellStyle name="style1436190735428" xfId="8980" xr:uid="{00000000-0005-0000-0000-0000489B0000}"/>
    <cellStyle name="style1436190735428 2" xfId="8981" xr:uid="{00000000-0005-0000-0000-0000499B0000}"/>
    <cellStyle name="style1436190735522" xfId="8982" xr:uid="{00000000-0005-0000-0000-00004A9B0000}"/>
    <cellStyle name="style1436190735522 2" xfId="8983" xr:uid="{00000000-0005-0000-0000-00004B9B0000}"/>
    <cellStyle name="style1436190735647" xfId="8984" xr:uid="{00000000-0005-0000-0000-00004C9B0000}"/>
    <cellStyle name="style1436190735647 2" xfId="8985" xr:uid="{00000000-0005-0000-0000-00004D9B0000}"/>
    <cellStyle name="style1436190735803" xfId="8986" xr:uid="{00000000-0005-0000-0000-00004E9B0000}"/>
    <cellStyle name="style1436190735803 2" xfId="8987" xr:uid="{00000000-0005-0000-0000-00004F9B0000}"/>
    <cellStyle name="style1436190735975" xfId="8988" xr:uid="{00000000-0005-0000-0000-0000509B0000}"/>
    <cellStyle name="style1436190735975 2" xfId="8989" xr:uid="{00000000-0005-0000-0000-0000519B0000}"/>
    <cellStyle name="style1436190736053" xfId="8990" xr:uid="{00000000-0005-0000-0000-0000529B0000}"/>
    <cellStyle name="style1436190736053 2" xfId="8991" xr:uid="{00000000-0005-0000-0000-0000539B0000}"/>
    <cellStyle name="style1436190736147" xfId="8992" xr:uid="{00000000-0005-0000-0000-0000549B0000}"/>
    <cellStyle name="style1436190736147 2" xfId="8993" xr:uid="{00000000-0005-0000-0000-0000559B0000}"/>
    <cellStyle name="style1436190736209" xfId="8994" xr:uid="{00000000-0005-0000-0000-0000569B0000}"/>
    <cellStyle name="style1436190736209 2" xfId="8995" xr:uid="{00000000-0005-0000-0000-0000579B0000}"/>
    <cellStyle name="style1436190736350" xfId="8996" xr:uid="{00000000-0005-0000-0000-0000589B0000}"/>
    <cellStyle name="style1436190736350 2" xfId="8997" xr:uid="{00000000-0005-0000-0000-0000599B0000}"/>
    <cellStyle name="style1436190736459" xfId="8998" xr:uid="{00000000-0005-0000-0000-00005A9B0000}"/>
    <cellStyle name="style1436190736459 2" xfId="8999" xr:uid="{00000000-0005-0000-0000-00005B9B0000}"/>
    <cellStyle name="style1436190736568" xfId="9000" xr:uid="{00000000-0005-0000-0000-00005C9B0000}"/>
    <cellStyle name="style1436190736568 2" xfId="9001" xr:uid="{00000000-0005-0000-0000-00005D9B0000}"/>
    <cellStyle name="style1436190736693" xfId="9002" xr:uid="{00000000-0005-0000-0000-00005E9B0000}"/>
    <cellStyle name="style1436190736693 2" xfId="9003" xr:uid="{00000000-0005-0000-0000-00005F9B0000}"/>
    <cellStyle name="style1436190736803" xfId="9004" xr:uid="{00000000-0005-0000-0000-0000609B0000}"/>
    <cellStyle name="style1436190736803 2" xfId="9005" xr:uid="{00000000-0005-0000-0000-0000619B0000}"/>
    <cellStyle name="style1436190736975" xfId="9006" xr:uid="{00000000-0005-0000-0000-0000629B0000}"/>
    <cellStyle name="style1436190736975 2" xfId="9007" xr:uid="{00000000-0005-0000-0000-0000639B0000}"/>
    <cellStyle name="style1436190737131" xfId="9008" xr:uid="{00000000-0005-0000-0000-0000649B0000}"/>
    <cellStyle name="style1436190737131 2" xfId="9009" xr:uid="{00000000-0005-0000-0000-0000659B0000}"/>
    <cellStyle name="style1436190737287" xfId="9010" xr:uid="{00000000-0005-0000-0000-0000669B0000}"/>
    <cellStyle name="style1436190737287 2" xfId="9011" xr:uid="{00000000-0005-0000-0000-0000679B0000}"/>
    <cellStyle name="style1436190737396" xfId="9012" xr:uid="{00000000-0005-0000-0000-0000689B0000}"/>
    <cellStyle name="style1436190737396 2" xfId="9013" xr:uid="{00000000-0005-0000-0000-0000699B0000}"/>
    <cellStyle name="style1436190737490" xfId="9014" xr:uid="{00000000-0005-0000-0000-00006A9B0000}"/>
    <cellStyle name="style1436190737490 2" xfId="9015" xr:uid="{00000000-0005-0000-0000-00006B9B0000}"/>
    <cellStyle name="style1436190737568" xfId="9016" xr:uid="{00000000-0005-0000-0000-00006C9B0000}"/>
    <cellStyle name="style1436190737568 2" xfId="9017" xr:uid="{00000000-0005-0000-0000-00006D9B0000}"/>
    <cellStyle name="style1436190737693" xfId="9018" xr:uid="{00000000-0005-0000-0000-00006E9B0000}"/>
    <cellStyle name="style1436190737693 2" xfId="9019" xr:uid="{00000000-0005-0000-0000-00006F9B0000}"/>
    <cellStyle name="style1436190737834" xfId="9020" xr:uid="{00000000-0005-0000-0000-0000709B0000}"/>
    <cellStyle name="style1436190737834 2" xfId="9021" xr:uid="{00000000-0005-0000-0000-0000719B0000}"/>
    <cellStyle name="style1436190737990" xfId="9022" xr:uid="{00000000-0005-0000-0000-0000729B0000}"/>
    <cellStyle name="style1436190737990 2" xfId="9023" xr:uid="{00000000-0005-0000-0000-0000739B0000}"/>
    <cellStyle name="style1436190738162" xfId="9024" xr:uid="{00000000-0005-0000-0000-0000749B0000}"/>
    <cellStyle name="style1436190738162 2" xfId="9025" xr:uid="{00000000-0005-0000-0000-0000759B0000}"/>
    <cellStyle name="style1436190738287" xfId="9026" xr:uid="{00000000-0005-0000-0000-0000769B0000}"/>
    <cellStyle name="style1436190738287 2" xfId="9027" xr:uid="{00000000-0005-0000-0000-0000779B0000}"/>
    <cellStyle name="style1436190738412" xfId="9028" xr:uid="{00000000-0005-0000-0000-0000789B0000}"/>
    <cellStyle name="style1436190738412 2" xfId="9029" xr:uid="{00000000-0005-0000-0000-0000799B0000}"/>
    <cellStyle name="style1436190738568" xfId="9030" xr:uid="{00000000-0005-0000-0000-00007A9B0000}"/>
    <cellStyle name="style1436190738568 2" xfId="9031" xr:uid="{00000000-0005-0000-0000-00007B9B0000}"/>
    <cellStyle name="style1436190738725" xfId="9032" xr:uid="{00000000-0005-0000-0000-00007C9B0000}"/>
    <cellStyle name="style1436190738725 2" xfId="9033" xr:uid="{00000000-0005-0000-0000-00007D9B0000}"/>
    <cellStyle name="style1436190738850" xfId="9034" xr:uid="{00000000-0005-0000-0000-00007E9B0000}"/>
    <cellStyle name="style1436190738850 2" xfId="9035" xr:uid="{00000000-0005-0000-0000-00007F9B0000}"/>
    <cellStyle name="style1436190738959" xfId="9036" xr:uid="{00000000-0005-0000-0000-0000809B0000}"/>
    <cellStyle name="style1436190738959 2" xfId="9037" xr:uid="{00000000-0005-0000-0000-0000819B0000}"/>
    <cellStyle name="style1436190739100" xfId="9038" xr:uid="{00000000-0005-0000-0000-0000829B0000}"/>
    <cellStyle name="style1436190739100 2" xfId="9039" xr:uid="{00000000-0005-0000-0000-0000839B0000}"/>
    <cellStyle name="style1436190739225" xfId="9040" xr:uid="{00000000-0005-0000-0000-0000849B0000}"/>
    <cellStyle name="style1436190739225 2" xfId="9041" xr:uid="{00000000-0005-0000-0000-0000859B0000}"/>
    <cellStyle name="style1436190739334" xfId="9042" xr:uid="{00000000-0005-0000-0000-0000869B0000}"/>
    <cellStyle name="style1436190739334 2" xfId="9043" xr:uid="{00000000-0005-0000-0000-0000879B0000}"/>
    <cellStyle name="style1436190739459" xfId="9044" xr:uid="{00000000-0005-0000-0000-0000889B0000}"/>
    <cellStyle name="style1436190739459 2" xfId="9045" xr:uid="{00000000-0005-0000-0000-0000899B0000}"/>
    <cellStyle name="style1436190739584" xfId="9046" xr:uid="{00000000-0005-0000-0000-00008A9B0000}"/>
    <cellStyle name="style1436190739584 2" xfId="9047" xr:uid="{00000000-0005-0000-0000-00008B9B0000}"/>
    <cellStyle name="style1436190739693" xfId="9048" xr:uid="{00000000-0005-0000-0000-00008C9B0000}"/>
    <cellStyle name="style1436190739693 2" xfId="9049" xr:uid="{00000000-0005-0000-0000-00008D9B0000}"/>
    <cellStyle name="style1436190740021" xfId="9050" xr:uid="{00000000-0005-0000-0000-00008E9B0000}"/>
    <cellStyle name="style1436190740021 2" xfId="9051" xr:uid="{00000000-0005-0000-0000-00008F9B0000}"/>
    <cellStyle name="style1436190740100" xfId="9052" xr:uid="{00000000-0005-0000-0000-0000909B0000}"/>
    <cellStyle name="style1436190740100 2" xfId="9053" xr:uid="{00000000-0005-0000-0000-0000919B0000}"/>
    <cellStyle name="style1436190740162" xfId="9054" xr:uid="{00000000-0005-0000-0000-0000929B0000}"/>
    <cellStyle name="style1436190740162 2" xfId="9055" xr:uid="{00000000-0005-0000-0000-0000939B0000}"/>
    <cellStyle name="style1436190740240" xfId="9056" xr:uid="{00000000-0005-0000-0000-0000949B0000}"/>
    <cellStyle name="style1436190740240 2" xfId="9057" xr:uid="{00000000-0005-0000-0000-0000959B0000}"/>
    <cellStyle name="style1436190740553" xfId="9058" xr:uid="{00000000-0005-0000-0000-0000969B0000}"/>
    <cellStyle name="style1436190740553 2" xfId="9059" xr:uid="{00000000-0005-0000-0000-0000979B0000}"/>
    <cellStyle name="style1436190740818" xfId="9060" xr:uid="{00000000-0005-0000-0000-0000989B0000}"/>
    <cellStyle name="style1436190740818 2" xfId="9061" xr:uid="{00000000-0005-0000-0000-0000999B0000}"/>
    <cellStyle name="style1436190740896" xfId="9062" xr:uid="{00000000-0005-0000-0000-00009A9B0000}"/>
    <cellStyle name="style1436190740896 2" xfId="9063" xr:uid="{00000000-0005-0000-0000-00009B9B0000}"/>
    <cellStyle name="style1436190741100" xfId="9064" xr:uid="{00000000-0005-0000-0000-00009C9B0000}"/>
    <cellStyle name="style1436190741100 2" xfId="9065" xr:uid="{00000000-0005-0000-0000-00009D9B0000}"/>
    <cellStyle name="style1436190741287" xfId="9066" xr:uid="{00000000-0005-0000-0000-00009E9B0000}"/>
    <cellStyle name="style1436190741287 2" xfId="9067" xr:uid="{00000000-0005-0000-0000-00009F9B0000}"/>
    <cellStyle name="style1436190741350" xfId="9068" xr:uid="{00000000-0005-0000-0000-0000A09B0000}"/>
    <cellStyle name="style1436190741350 2" xfId="9069" xr:uid="{00000000-0005-0000-0000-0000A19B0000}"/>
    <cellStyle name="style1447915123597" xfId="9070" xr:uid="{00000000-0005-0000-0000-0000A29B0000}"/>
    <cellStyle name="style1447915123660" xfId="9071" xr:uid="{00000000-0005-0000-0000-0000A39B0000}"/>
    <cellStyle name="style1447915123691" xfId="9072" xr:uid="{00000000-0005-0000-0000-0000A49B0000}"/>
    <cellStyle name="style1447915123706" xfId="9073" xr:uid="{00000000-0005-0000-0000-0000A59B0000}"/>
    <cellStyle name="style1447915123738" xfId="9074" xr:uid="{00000000-0005-0000-0000-0000A69B0000}"/>
    <cellStyle name="style1447915123753" xfId="9075" xr:uid="{00000000-0005-0000-0000-0000A79B0000}"/>
    <cellStyle name="style1447915123784" xfId="9076" xr:uid="{00000000-0005-0000-0000-0000A89B0000}"/>
    <cellStyle name="style1447915123800" xfId="9077" xr:uid="{00000000-0005-0000-0000-0000A99B0000}"/>
    <cellStyle name="style1447915123831" xfId="9078" xr:uid="{00000000-0005-0000-0000-0000AA9B0000}"/>
    <cellStyle name="style1447915123847" xfId="9079" xr:uid="{00000000-0005-0000-0000-0000AB9B0000}"/>
    <cellStyle name="style1447915123862" xfId="9080" xr:uid="{00000000-0005-0000-0000-0000AC9B0000}"/>
    <cellStyle name="style1447915123894" xfId="9081" xr:uid="{00000000-0005-0000-0000-0000AD9B0000}"/>
    <cellStyle name="style1447915123925" xfId="9082" xr:uid="{00000000-0005-0000-0000-0000AE9B0000}"/>
    <cellStyle name="style1447915123956" xfId="9083" xr:uid="{00000000-0005-0000-0000-0000AF9B0000}"/>
    <cellStyle name="style1447915123972" xfId="9084" xr:uid="{00000000-0005-0000-0000-0000B09B0000}"/>
    <cellStyle name="style1447915123987" xfId="9085" xr:uid="{00000000-0005-0000-0000-0000B19B0000}"/>
    <cellStyle name="style1447915124003" xfId="9086" xr:uid="{00000000-0005-0000-0000-0000B29B0000}"/>
    <cellStyle name="style1447915124018" xfId="9087" xr:uid="{00000000-0005-0000-0000-0000B39B0000}"/>
    <cellStyle name="style1447915124034" xfId="9088" xr:uid="{00000000-0005-0000-0000-0000B49B0000}"/>
    <cellStyle name="style1447915124065" xfId="9089" xr:uid="{00000000-0005-0000-0000-0000B59B0000}"/>
    <cellStyle name="style1447915124081" xfId="9090" xr:uid="{00000000-0005-0000-0000-0000B69B0000}"/>
    <cellStyle name="style1447915124096" xfId="9091" xr:uid="{00000000-0005-0000-0000-0000B79B0000}"/>
    <cellStyle name="style1447915124112" xfId="9092" xr:uid="{00000000-0005-0000-0000-0000B89B0000}"/>
    <cellStyle name="style1447915124143" xfId="9093" xr:uid="{00000000-0005-0000-0000-0000B99B0000}"/>
    <cellStyle name="style1447915124190" xfId="9094" xr:uid="{00000000-0005-0000-0000-0000BA9B0000}"/>
    <cellStyle name="style1447915124206" xfId="9095" xr:uid="{00000000-0005-0000-0000-0000BB9B0000}"/>
    <cellStyle name="style1447915124221" xfId="9096" xr:uid="{00000000-0005-0000-0000-0000BC9B0000}"/>
    <cellStyle name="style1447915124252" xfId="9097" xr:uid="{00000000-0005-0000-0000-0000BD9B0000}"/>
    <cellStyle name="style1447915124268" xfId="9098" xr:uid="{00000000-0005-0000-0000-0000BE9B0000}"/>
    <cellStyle name="style1447915124284" xfId="9099" xr:uid="{00000000-0005-0000-0000-0000BF9B0000}"/>
    <cellStyle name="style1447915124299" xfId="9100" xr:uid="{00000000-0005-0000-0000-0000C09B0000}"/>
    <cellStyle name="style1447915124330" xfId="9101" xr:uid="{00000000-0005-0000-0000-0000C19B0000}"/>
    <cellStyle name="style1447915124346" xfId="9102" xr:uid="{00000000-0005-0000-0000-0000C29B0000}"/>
    <cellStyle name="style1447915124362" xfId="9103" xr:uid="{00000000-0005-0000-0000-0000C39B0000}"/>
    <cellStyle name="style1447915124377" xfId="9104" xr:uid="{00000000-0005-0000-0000-0000C49B0000}"/>
    <cellStyle name="style1447915124424" xfId="9105" xr:uid="{00000000-0005-0000-0000-0000C59B0000}"/>
    <cellStyle name="style1447915124440" xfId="9106" xr:uid="{00000000-0005-0000-0000-0000C69B0000}"/>
    <cellStyle name="style1447915124455" xfId="9107" xr:uid="{00000000-0005-0000-0000-0000C79B0000}"/>
    <cellStyle name="style1447915124486" xfId="9108" xr:uid="{00000000-0005-0000-0000-0000C89B0000}"/>
    <cellStyle name="style1447915124502" xfId="9109" xr:uid="{00000000-0005-0000-0000-0000C99B0000}"/>
    <cellStyle name="style1447915124518" xfId="9110" xr:uid="{00000000-0005-0000-0000-0000CA9B0000}"/>
    <cellStyle name="style1447915124533" xfId="9111" xr:uid="{00000000-0005-0000-0000-0000CB9B0000}"/>
    <cellStyle name="style1447915124549" xfId="9112" xr:uid="{00000000-0005-0000-0000-0000CC9B0000}"/>
    <cellStyle name="style1447915124642" xfId="9113" xr:uid="{00000000-0005-0000-0000-0000CD9B0000}"/>
    <cellStyle name="style1447915124674" xfId="9114" xr:uid="{00000000-0005-0000-0000-0000CE9B0000}"/>
    <cellStyle name="style1447915124689" xfId="9115" xr:uid="{00000000-0005-0000-0000-0000CF9B0000}"/>
    <cellStyle name="style1450441813862" xfId="12521" xr:uid="{00000000-0005-0000-0000-0000D09B0000}"/>
    <cellStyle name="style1450441814080" xfId="12520" xr:uid="{00000000-0005-0000-0000-0000D19B0000}"/>
    <cellStyle name="style1450441814190" xfId="12519" xr:uid="{00000000-0005-0000-0000-0000D29B0000}"/>
    <cellStyle name="style1450441814299" xfId="12191" xr:uid="{00000000-0005-0000-0000-0000D39B0000}"/>
    <cellStyle name="style1450441814424" xfId="12518" xr:uid="{00000000-0005-0000-0000-0000D49B0000}"/>
    <cellStyle name="style1450441814549" xfId="12517" xr:uid="{00000000-0005-0000-0000-0000D59B0000}"/>
    <cellStyle name="style1450441815299" xfId="12516" xr:uid="{00000000-0005-0000-0000-0000D69B0000}"/>
    <cellStyle name="style1450441815393" xfId="12515" xr:uid="{00000000-0005-0000-0000-0000D79B0000}"/>
    <cellStyle name="style1450441815487" xfId="12514" xr:uid="{00000000-0005-0000-0000-0000D89B0000}"/>
    <cellStyle name="style1450441815565" xfId="12513" xr:uid="{00000000-0005-0000-0000-0000D99B0000}"/>
    <cellStyle name="style1450441815659" xfId="12512" xr:uid="{00000000-0005-0000-0000-0000DA9B0000}"/>
    <cellStyle name="style1450441815830" xfId="9116" xr:uid="{00000000-0005-0000-0000-0000DB9B0000}"/>
    <cellStyle name="style1450441815830 2" xfId="9117" xr:uid="{00000000-0005-0000-0000-0000DC9B0000}"/>
    <cellStyle name="style1450441816080" xfId="12511" xr:uid="{00000000-0005-0000-0000-0000DD9B0000}"/>
    <cellStyle name="style1450441820002" xfId="9118" xr:uid="{00000000-0005-0000-0000-0000DE9B0000}"/>
    <cellStyle name="style1450441820002 2" xfId="9119" xr:uid="{00000000-0005-0000-0000-0000DF9B0000}"/>
    <cellStyle name="style1450441821690" xfId="12510" xr:uid="{00000000-0005-0000-0000-0000E09B0000}"/>
    <cellStyle name="style1450441822049" xfId="9120" xr:uid="{00000000-0005-0000-0000-0000E19B0000}"/>
    <cellStyle name="style1450441822049 2" xfId="9121" xr:uid="{00000000-0005-0000-0000-0000E29B0000}"/>
    <cellStyle name="style1450441822112" xfId="12509" xr:uid="{00000000-0005-0000-0000-0000E39B0000}"/>
    <cellStyle name="style1450441824424" xfId="12508" xr:uid="{00000000-0005-0000-0000-0000E49B0000}"/>
    <cellStyle name="style1450441824502" xfId="12507" xr:uid="{00000000-0005-0000-0000-0000E59B0000}"/>
    <cellStyle name="style1450441824581" xfId="12976" xr:uid="{00000000-0005-0000-0000-0000E69B0000}"/>
    <cellStyle name="style1450441824674" xfId="9122" xr:uid="{00000000-0005-0000-0000-0000E79B0000}"/>
    <cellStyle name="style1450441824674 2" xfId="9123" xr:uid="{00000000-0005-0000-0000-0000E89B0000}"/>
    <cellStyle name="style1450441824737" xfId="9124" xr:uid="{00000000-0005-0000-0000-0000E99B0000}"/>
    <cellStyle name="style1450441824737 2" xfId="9125" xr:uid="{00000000-0005-0000-0000-0000EA9B0000}"/>
    <cellStyle name="style1450441824799" xfId="9126" xr:uid="{00000000-0005-0000-0000-0000EB9B0000}"/>
    <cellStyle name="style1450441824799 2" xfId="9127" xr:uid="{00000000-0005-0000-0000-0000EC9B0000}"/>
    <cellStyle name="style1450441824862" xfId="12506" xr:uid="{00000000-0005-0000-0000-0000ED9B0000}"/>
    <cellStyle name="style1450441824924" xfId="9128" xr:uid="{00000000-0005-0000-0000-0000EE9B0000}"/>
    <cellStyle name="style1450441824924 2" xfId="9129" xr:uid="{00000000-0005-0000-0000-0000EF9B0000}"/>
    <cellStyle name="style1450441825002" xfId="9130" xr:uid="{00000000-0005-0000-0000-0000F09B0000}"/>
    <cellStyle name="style1450441825002 2" xfId="9131" xr:uid="{00000000-0005-0000-0000-0000F19B0000}"/>
    <cellStyle name="style1450441825081" xfId="9132" xr:uid="{00000000-0005-0000-0000-0000F29B0000}"/>
    <cellStyle name="style1450441825081 2" xfId="9133" xr:uid="{00000000-0005-0000-0000-0000F39B0000}"/>
    <cellStyle name="style1450441825143" xfId="12505" xr:uid="{00000000-0005-0000-0000-0000F49B0000}"/>
    <cellStyle name="style1450441825221" xfId="12504" xr:uid="{00000000-0005-0000-0000-0000F59B0000}"/>
    <cellStyle name="style1450441825284" xfId="13055" xr:uid="{00000000-0005-0000-0000-0000F69B0000}"/>
    <cellStyle name="style1450441825346" xfId="12503" xr:uid="{00000000-0005-0000-0000-0000F79B0000}"/>
    <cellStyle name="style1450441825487" xfId="12502" xr:uid="{00000000-0005-0000-0000-0000F89B0000}"/>
    <cellStyle name="style1450441975761" xfId="12501" xr:uid="{00000000-0005-0000-0000-0000F99B0000}"/>
    <cellStyle name="style1450441975917" xfId="13054" xr:uid="{00000000-0005-0000-0000-0000FA9B0000}"/>
    <cellStyle name="style1450441976011" xfId="12500" xr:uid="{00000000-0005-0000-0000-0000FB9B0000}"/>
    <cellStyle name="style1450441976105" xfId="12499" xr:uid="{00000000-0005-0000-0000-0000FC9B0000}"/>
    <cellStyle name="style1450441976199" xfId="12994" xr:uid="{00000000-0005-0000-0000-0000FD9B0000}"/>
    <cellStyle name="style1450441976292" xfId="12498" xr:uid="{00000000-0005-0000-0000-0000FE9B0000}"/>
    <cellStyle name="style1450441977042" xfId="12497" xr:uid="{00000000-0005-0000-0000-0000FF9B0000}"/>
    <cellStyle name="style1450441977121" xfId="12496" xr:uid="{00000000-0005-0000-0000-0000009C0000}"/>
    <cellStyle name="style1450441977199" xfId="12495" xr:uid="{00000000-0005-0000-0000-0000019C0000}"/>
    <cellStyle name="style1450441977277" xfId="13053" xr:uid="{00000000-0005-0000-0000-0000029C0000}"/>
    <cellStyle name="style1450441977339" xfId="12494" xr:uid="{00000000-0005-0000-0000-0000039C0000}"/>
    <cellStyle name="style1450441977496" xfId="12493" xr:uid="{00000000-0005-0000-0000-0000049C0000}"/>
    <cellStyle name="style1450441977714" xfId="12492" xr:uid="{00000000-0005-0000-0000-0000059C0000}"/>
    <cellStyle name="style1450441979996" xfId="12491" xr:uid="{00000000-0005-0000-0000-0000069C0000}"/>
    <cellStyle name="style1450441981636" xfId="12490" xr:uid="{00000000-0005-0000-0000-0000079C0000}"/>
    <cellStyle name="style1450441982058" xfId="12489" xr:uid="{00000000-0005-0000-0000-0000089C0000}"/>
    <cellStyle name="style1450441982136" xfId="12488" xr:uid="{00000000-0005-0000-0000-0000099C0000}"/>
    <cellStyle name="style1450441984480" xfId="12487" xr:uid="{00000000-0005-0000-0000-00000A9C0000}"/>
    <cellStyle name="style1450441984558" xfId="12486" xr:uid="{00000000-0005-0000-0000-00000B9C0000}"/>
    <cellStyle name="style1450441984636" xfId="12485" xr:uid="{00000000-0005-0000-0000-00000C9C0000}"/>
    <cellStyle name="style1450441984699" xfId="12484" xr:uid="{00000000-0005-0000-0000-00000D9C0000}"/>
    <cellStyle name="style1450441984761" xfId="9134" xr:uid="{00000000-0005-0000-0000-00000E9C0000}"/>
    <cellStyle name="style1450441984824" xfId="12483" xr:uid="{00000000-0005-0000-0000-00000F9C0000}"/>
    <cellStyle name="style1450441984871" xfId="13052" xr:uid="{00000000-0005-0000-0000-0000109C0000}"/>
    <cellStyle name="style1450441984933" xfId="12482" xr:uid="{00000000-0005-0000-0000-0000119C0000}"/>
    <cellStyle name="style1450441984996" xfId="12481" xr:uid="{00000000-0005-0000-0000-0000129C0000}"/>
    <cellStyle name="style1450441985074" xfId="12480" xr:uid="{00000000-0005-0000-0000-0000139C0000}"/>
    <cellStyle name="style1450441985121" xfId="12479" xr:uid="{00000000-0005-0000-0000-0000149C0000}"/>
    <cellStyle name="style1450441985199" xfId="13032" xr:uid="{00000000-0005-0000-0000-0000159C0000}"/>
    <cellStyle name="style1450441985246" xfId="12478" xr:uid="{00000000-0005-0000-0000-0000169C0000}"/>
    <cellStyle name="style1450441985308" xfId="12477" xr:uid="{00000000-0005-0000-0000-0000179C0000}"/>
    <cellStyle name="style1450441985433" xfId="12993" xr:uid="{00000000-0005-0000-0000-0000189C0000}"/>
    <cellStyle name="style1454061660362" xfId="9135" xr:uid="{00000000-0005-0000-0000-0000199C0000}"/>
    <cellStyle name="style1454061660440" xfId="9136" xr:uid="{00000000-0005-0000-0000-00001A9C0000}"/>
    <cellStyle name="style1454061660627" xfId="9137" xr:uid="{00000000-0005-0000-0000-00001B9C0000}"/>
    <cellStyle name="style1454061660721" xfId="9138" xr:uid="{00000000-0005-0000-0000-00001C9C0000}"/>
    <cellStyle name="style1454061660893" xfId="9139" xr:uid="{00000000-0005-0000-0000-00001D9C0000}"/>
    <cellStyle name="style1454061660987" xfId="9140" xr:uid="{00000000-0005-0000-0000-00001E9C0000}"/>
    <cellStyle name="style1454062517534" xfId="9141" xr:uid="{00000000-0005-0000-0000-00001F9C0000}"/>
    <cellStyle name="style1454062517534 2" xfId="9142" xr:uid="{00000000-0005-0000-0000-0000209C0000}"/>
    <cellStyle name="style1454062517534 2 2" xfId="9143" xr:uid="{00000000-0005-0000-0000-0000219C0000}"/>
    <cellStyle name="style1454062517534 3" xfId="9144" xr:uid="{00000000-0005-0000-0000-0000229C0000}"/>
    <cellStyle name="style1454062517753" xfId="9145" xr:uid="{00000000-0005-0000-0000-0000239C0000}"/>
    <cellStyle name="style1454062517753 2" xfId="9146" xr:uid="{00000000-0005-0000-0000-0000249C0000}"/>
    <cellStyle name="style1454062517753 2 2" xfId="9147" xr:uid="{00000000-0005-0000-0000-0000259C0000}"/>
    <cellStyle name="style1454062517753 3" xfId="9148" xr:uid="{00000000-0005-0000-0000-0000269C0000}"/>
    <cellStyle name="style1454062517878" xfId="9149" xr:uid="{00000000-0005-0000-0000-0000279C0000}"/>
    <cellStyle name="style1454062517878 2" xfId="9150" xr:uid="{00000000-0005-0000-0000-0000289C0000}"/>
    <cellStyle name="style1454062517878 2 2" xfId="9151" xr:uid="{00000000-0005-0000-0000-0000299C0000}"/>
    <cellStyle name="style1454062517878 3" xfId="9152" xr:uid="{00000000-0005-0000-0000-00002A9C0000}"/>
    <cellStyle name="style1454062518003" xfId="9153" xr:uid="{00000000-0005-0000-0000-00002B9C0000}"/>
    <cellStyle name="style1454062518003 2" xfId="9154" xr:uid="{00000000-0005-0000-0000-00002C9C0000}"/>
    <cellStyle name="style1454062518003 2 2" xfId="9155" xr:uid="{00000000-0005-0000-0000-00002D9C0000}"/>
    <cellStyle name="style1454062518003 3" xfId="9156" xr:uid="{00000000-0005-0000-0000-00002E9C0000}"/>
    <cellStyle name="style1454062518097" xfId="9157" xr:uid="{00000000-0005-0000-0000-00002F9C0000}"/>
    <cellStyle name="style1454062518097 2" xfId="9158" xr:uid="{00000000-0005-0000-0000-0000309C0000}"/>
    <cellStyle name="style1454062518097 2 2" xfId="9159" xr:uid="{00000000-0005-0000-0000-0000319C0000}"/>
    <cellStyle name="style1454062518097 3" xfId="9160" xr:uid="{00000000-0005-0000-0000-0000329C0000}"/>
    <cellStyle name="style1454062518206" xfId="9161" xr:uid="{00000000-0005-0000-0000-0000339C0000}"/>
    <cellStyle name="style1454062518206 2" xfId="9162" xr:uid="{00000000-0005-0000-0000-0000349C0000}"/>
    <cellStyle name="style1454062518206 2 2" xfId="9163" xr:uid="{00000000-0005-0000-0000-0000359C0000}"/>
    <cellStyle name="style1454062518206 3" xfId="9164" xr:uid="{00000000-0005-0000-0000-0000369C0000}"/>
    <cellStyle name="style1454062518331" xfId="9165" xr:uid="{00000000-0005-0000-0000-0000379C0000}"/>
    <cellStyle name="style1454062518331 2" xfId="9166" xr:uid="{00000000-0005-0000-0000-0000389C0000}"/>
    <cellStyle name="style1454062518331 2 2" xfId="9167" xr:uid="{00000000-0005-0000-0000-0000399C0000}"/>
    <cellStyle name="style1454062518331 3" xfId="9168" xr:uid="{00000000-0005-0000-0000-00003A9C0000}"/>
    <cellStyle name="style1454062518456" xfId="9169" xr:uid="{00000000-0005-0000-0000-00003B9C0000}"/>
    <cellStyle name="style1454062518456 2" xfId="9170" xr:uid="{00000000-0005-0000-0000-00003C9C0000}"/>
    <cellStyle name="style1454062518456 2 2" xfId="9171" xr:uid="{00000000-0005-0000-0000-00003D9C0000}"/>
    <cellStyle name="style1454062518456 3" xfId="9172" xr:uid="{00000000-0005-0000-0000-00003E9C0000}"/>
    <cellStyle name="style1454062518566" xfId="9173" xr:uid="{00000000-0005-0000-0000-00003F9C0000}"/>
    <cellStyle name="style1454062518566 2" xfId="9174" xr:uid="{00000000-0005-0000-0000-0000409C0000}"/>
    <cellStyle name="style1454062518566 2 2" xfId="9175" xr:uid="{00000000-0005-0000-0000-0000419C0000}"/>
    <cellStyle name="style1454062518566 3" xfId="9176" xr:uid="{00000000-0005-0000-0000-0000429C0000}"/>
    <cellStyle name="style1454062518675" xfId="9177" xr:uid="{00000000-0005-0000-0000-0000439C0000}"/>
    <cellStyle name="style1454062518675 2" xfId="9178" xr:uid="{00000000-0005-0000-0000-0000449C0000}"/>
    <cellStyle name="style1454062518675 2 2" xfId="9179" xr:uid="{00000000-0005-0000-0000-0000459C0000}"/>
    <cellStyle name="style1454062518675 3" xfId="9180" xr:uid="{00000000-0005-0000-0000-0000469C0000}"/>
    <cellStyle name="style1454062518769" xfId="9181" xr:uid="{00000000-0005-0000-0000-0000479C0000}"/>
    <cellStyle name="style1454062518769 2" xfId="9182" xr:uid="{00000000-0005-0000-0000-0000489C0000}"/>
    <cellStyle name="style1454062518769 2 2" xfId="9183" xr:uid="{00000000-0005-0000-0000-0000499C0000}"/>
    <cellStyle name="style1454062518769 3" xfId="9184" xr:uid="{00000000-0005-0000-0000-00004A9C0000}"/>
    <cellStyle name="style1454062518894" xfId="9185" xr:uid="{00000000-0005-0000-0000-00004B9C0000}"/>
    <cellStyle name="style1454062518894 2" xfId="9186" xr:uid="{00000000-0005-0000-0000-00004C9C0000}"/>
    <cellStyle name="style1454062518894 2 2" xfId="9187" xr:uid="{00000000-0005-0000-0000-00004D9C0000}"/>
    <cellStyle name="style1454062518894 3" xfId="9188" xr:uid="{00000000-0005-0000-0000-00004E9C0000}"/>
    <cellStyle name="style1454062519034" xfId="9189" xr:uid="{00000000-0005-0000-0000-00004F9C0000}"/>
    <cellStyle name="style1454062519034 2" xfId="9190" xr:uid="{00000000-0005-0000-0000-0000509C0000}"/>
    <cellStyle name="style1454062519034 2 2" xfId="9191" xr:uid="{00000000-0005-0000-0000-0000519C0000}"/>
    <cellStyle name="style1454062519034 3" xfId="9192" xr:uid="{00000000-0005-0000-0000-0000529C0000}"/>
    <cellStyle name="style1454062519144" xfId="9193" xr:uid="{00000000-0005-0000-0000-0000539C0000}"/>
    <cellStyle name="style1454062519144 2" xfId="9194" xr:uid="{00000000-0005-0000-0000-0000549C0000}"/>
    <cellStyle name="style1454062519144 2 2" xfId="9195" xr:uid="{00000000-0005-0000-0000-0000559C0000}"/>
    <cellStyle name="style1454062519144 3" xfId="9196" xr:uid="{00000000-0005-0000-0000-0000569C0000}"/>
    <cellStyle name="style1454062519300" xfId="9197" xr:uid="{00000000-0005-0000-0000-0000579C0000}"/>
    <cellStyle name="style1454062519300 2" xfId="9198" xr:uid="{00000000-0005-0000-0000-0000589C0000}"/>
    <cellStyle name="style1454062519300 2 2" xfId="9199" xr:uid="{00000000-0005-0000-0000-0000599C0000}"/>
    <cellStyle name="style1454062519300 3" xfId="9200" xr:uid="{00000000-0005-0000-0000-00005A9C0000}"/>
    <cellStyle name="style1454062519425" xfId="9201" xr:uid="{00000000-0005-0000-0000-00005B9C0000}"/>
    <cellStyle name="style1454062519425 2" xfId="9202" xr:uid="{00000000-0005-0000-0000-00005C9C0000}"/>
    <cellStyle name="style1454062519425 2 2" xfId="9203" xr:uid="{00000000-0005-0000-0000-00005D9C0000}"/>
    <cellStyle name="style1454062519425 3" xfId="9204" xr:uid="{00000000-0005-0000-0000-00005E9C0000}"/>
    <cellStyle name="style1454062519550" xfId="9205" xr:uid="{00000000-0005-0000-0000-00005F9C0000}"/>
    <cellStyle name="style1454062519550 2" xfId="9206" xr:uid="{00000000-0005-0000-0000-0000609C0000}"/>
    <cellStyle name="style1454062519550 2 2" xfId="9207" xr:uid="{00000000-0005-0000-0000-0000619C0000}"/>
    <cellStyle name="style1454062519550 3" xfId="9208" xr:uid="{00000000-0005-0000-0000-0000629C0000}"/>
    <cellStyle name="style1454062519675" xfId="9209" xr:uid="{00000000-0005-0000-0000-0000639C0000}"/>
    <cellStyle name="style1454062519675 2" xfId="9210" xr:uid="{00000000-0005-0000-0000-0000649C0000}"/>
    <cellStyle name="style1454062519675 2 2" xfId="9211" xr:uid="{00000000-0005-0000-0000-0000659C0000}"/>
    <cellStyle name="style1454062519675 3" xfId="9212" xr:uid="{00000000-0005-0000-0000-0000669C0000}"/>
    <cellStyle name="style1454062519784" xfId="9213" xr:uid="{00000000-0005-0000-0000-0000679C0000}"/>
    <cellStyle name="style1454062519784 2" xfId="9214" xr:uid="{00000000-0005-0000-0000-0000689C0000}"/>
    <cellStyle name="style1454062519784 2 2" xfId="9215" xr:uid="{00000000-0005-0000-0000-0000699C0000}"/>
    <cellStyle name="style1454062519784 3" xfId="9216" xr:uid="{00000000-0005-0000-0000-00006A9C0000}"/>
    <cellStyle name="style1454062519941" xfId="9217" xr:uid="{00000000-0005-0000-0000-00006B9C0000}"/>
    <cellStyle name="style1454062519941 2" xfId="9218" xr:uid="{00000000-0005-0000-0000-00006C9C0000}"/>
    <cellStyle name="style1454062519941 2 2" xfId="9219" xr:uid="{00000000-0005-0000-0000-00006D9C0000}"/>
    <cellStyle name="style1454062519941 3" xfId="9220" xr:uid="{00000000-0005-0000-0000-00006E9C0000}"/>
    <cellStyle name="style1454062520112" xfId="9221" xr:uid="{00000000-0005-0000-0000-00006F9C0000}"/>
    <cellStyle name="style1454062520112 2" xfId="9222" xr:uid="{00000000-0005-0000-0000-0000709C0000}"/>
    <cellStyle name="style1454062520112 2 2" xfId="9223" xr:uid="{00000000-0005-0000-0000-0000719C0000}"/>
    <cellStyle name="style1454062520112 3" xfId="9224" xr:uid="{00000000-0005-0000-0000-0000729C0000}"/>
    <cellStyle name="style1454062520269" xfId="9225" xr:uid="{00000000-0005-0000-0000-0000739C0000}"/>
    <cellStyle name="style1454062520269 2" xfId="9226" xr:uid="{00000000-0005-0000-0000-0000749C0000}"/>
    <cellStyle name="style1454062520269 2 2" xfId="9227" xr:uid="{00000000-0005-0000-0000-0000759C0000}"/>
    <cellStyle name="style1454062520269 3" xfId="9228" xr:uid="{00000000-0005-0000-0000-0000769C0000}"/>
    <cellStyle name="style1454062520409" xfId="9229" xr:uid="{00000000-0005-0000-0000-0000779C0000}"/>
    <cellStyle name="style1454062520409 2" xfId="9230" xr:uid="{00000000-0005-0000-0000-0000789C0000}"/>
    <cellStyle name="style1454062520409 2 2" xfId="9231" xr:uid="{00000000-0005-0000-0000-0000799C0000}"/>
    <cellStyle name="style1454062520409 3" xfId="9232" xr:uid="{00000000-0005-0000-0000-00007A9C0000}"/>
    <cellStyle name="style1454062520487" xfId="9233" xr:uid="{00000000-0005-0000-0000-00007B9C0000}"/>
    <cellStyle name="style1454062520487 2" xfId="9234" xr:uid="{00000000-0005-0000-0000-00007C9C0000}"/>
    <cellStyle name="style1454062520487 2 2" xfId="9235" xr:uid="{00000000-0005-0000-0000-00007D9C0000}"/>
    <cellStyle name="style1454062520487 3" xfId="9236" xr:uid="{00000000-0005-0000-0000-00007E9C0000}"/>
    <cellStyle name="style1454062520597" xfId="9237" xr:uid="{00000000-0005-0000-0000-00007F9C0000}"/>
    <cellStyle name="style1454062520597 2" xfId="9238" xr:uid="{00000000-0005-0000-0000-0000809C0000}"/>
    <cellStyle name="style1454062520597 2 2" xfId="9239" xr:uid="{00000000-0005-0000-0000-0000819C0000}"/>
    <cellStyle name="style1454062520597 3" xfId="9240" xr:uid="{00000000-0005-0000-0000-0000829C0000}"/>
    <cellStyle name="style1454062520722" xfId="9241" xr:uid="{00000000-0005-0000-0000-0000839C0000}"/>
    <cellStyle name="style1454062520722 2" xfId="9242" xr:uid="{00000000-0005-0000-0000-0000849C0000}"/>
    <cellStyle name="style1454062520722 2 2" xfId="9243" xr:uid="{00000000-0005-0000-0000-0000859C0000}"/>
    <cellStyle name="style1454062520722 3" xfId="9244" xr:uid="{00000000-0005-0000-0000-0000869C0000}"/>
    <cellStyle name="style1454062520800" xfId="9245" xr:uid="{00000000-0005-0000-0000-0000879C0000}"/>
    <cellStyle name="style1454062520800 2" xfId="9246" xr:uid="{00000000-0005-0000-0000-0000889C0000}"/>
    <cellStyle name="style1454062520800 2 2" xfId="9247" xr:uid="{00000000-0005-0000-0000-0000899C0000}"/>
    <cellStyle name="style1454062520800 3" xfId="9248" xr:uid="{00000000-0005-0000-0000-00008A9C0000}"/>
    <cellStyle name="style1454062520894" xfId="9249" xr:uid="{00000000-0005-0000-0000-00008B9C0000}"/>
    <cellStyle name="style1454062520894 2" xfId="9250" xr:uid="{00000000-0005-0000-0000-00008C9C0000}"/>
    <cellStyle name="style1454062520894 2 2" xfId="9251" xr:uid="{00000000-0005-0000-0000-00008D9C0000}"/>
    <cellStyle name="style1454062520894 3" xfId="9252" xr:uid="{00000000-0005-0000-0000-00008E9C0000}"/>
    <cellStyle name="style1454062520972" xfId="9253" xr:uid="{00000000-0005-0000-0000-00008F9C0000}"/>
    <cellStyle name="style1454062520972 2" xfId="9254" xr:uid="{00000000-0005-0000-0000-0000909C0000}"/>
    <cellStyle name="style1454062520972 2 2" xfId="9255" xr:uid="{00000000-0005-0000-0000-0000919C0000}"/>
    <cellStyle name="style1454062520972 3" xfId="9256" xr:uid="{00000000-0005-0000-0000-0000929C0000}"/>
    <cellStyle name="style1454062521050" xfId="9257" xr:uid="{00000000-0005-0000-0000-0000939C0000}"/>
    <cellStyle name="style1454062521050 2" xfId="9258" xr:uid="{00000000-0005-0000-0000-0000949C0000}"/>
    <cellStyle name="style1454062521050 2 2" xfId="9259" xr:uid="{00000000-0005-0000-0000-0000959C0000}"/>
    <cellStyle name="style1454062521050 3" xfId="9260" xr:uid="{00000000-0005-0000-0000-0000969C0000}"/>
    <cellStyle name="style1454062521144" xfId="9261" xr:uid="{00000000-0005-0000-0000-0000979C0000}"/>
    <cellStyle name="style1454062521144 2" xfId="9262" xr:uid="{00000000-0005-0000-0000-0000989C0000}"/>
    <cellStyle name="style1454062521144 2 2" xfId="9263" xr:uid="{00000000-0005-0000-0000-0000999C0000}"/>
    <cellStyle name="style1454062521144 3" xfId="9264" xr:uid="{00000000-0005-0000-0000-00009A9C0000}"/>
    <cellStyle name="style1454062521206" xfId="9265" xr:uid="{00000000-0005-0000-0000-00009B9C0000}"/>
    <cellStyle name="style1454062521206 2" xfId="9266" xr:uid="{00000000-0005-0000-0000-00009C9C0000}"/>
    <cellStyle name="style1454062521206 2 2" xfId="9267" xr:uid="{00000000-0005-0000-0000-00009D9C0000}"/>
    <cellStyle name="style1454062521206 3" xfId="9268" xr:uid="{00000000-0005-0000-0000-00009E9C0000}"/>
    <cellStyle name="style1454062521284" xfId="9269" xr:uid="{00000000-0005-0000-0000-00009F9C0000}"/>
    <cellStyle name="style1454062521284 2" xfId="9270" xr:uid="{00000000-0005-0000-0000-0000A09C0000}"/>
    <cellStyle name="style1454062521284 2 2" xfId="9271" xr:uid="{00000000-0005-0000-0000-0000A19C0000}"/>
    <cellStyle name="style1454062521284 3" xfId="9272" xr:uid="{00000000-0005-0000-0000-0000A29C0000}"/>
    <cellStyle name="style1454062521362" xfId="9273" xr:uid="{00000000-0005-0000-0000-0000A39C0000}"/>
    <cellStyle name="style1454062521362 2" xfId="9274" xr:uid="{00000000-0005-0000-0000-0000A49C0000}"/>
    <cellStyle name="style1454062521362 2 2" xfId="9275" xr:uid="{00000000-0005-0000-0000-0000A59C0000}"/>
    <cellStyle name="style1454062521362 3" xfId="9276" xr:uid="{00000000-0005-0000-0000-0000A69C0000}"/>
    <cellStyle name="style1454062521441" xfId="9277" xr:uid="{00000000-0005-0000-0000-0000A79C0000}"/>
    <cellStyle name="style1454062521441 2" xfId="9278" xr:uid="{00000000-0005-0000-0000-0000A89C0000}"/>
    <cellStyle name="style1454062521441 2 2" xfId="9279" xr:uid="{00000000-0005-0000-0000-0000A99C0000}"/>
    <cellStyle name="style1454062521441 3" xfId="9280" xr:uid="{00000000-0005-0000-0000-0000AA9C0000}"/>
    <cellStyle name="style1454062521519" xfId="9281" xr:uid="{00000000-0005-0000-0000-0000AB9C0000}"/>
    <cellStyle name="style1454062521519 2" xfId="9282" xr:uid="{00000000-0005-0000-0000-0000AC9C0000}"/>
    <cellStyle name="style1454062521519 2 2" xfId="9283" xr:uid="{00000000-0005-0000-0000-0000AD9C0000}"/>
    <cellStyle name="style1454062521519 3" xfId="9284" xr:uid="{00000000-0005-0000-0000-0000AE9C0000}"/>
    <cellStyle name="style1454062521581" xfId="9285" xr:uid="{00000000-0005-0000-0000-0000AF9C0000}"/>
    <cellStyle name="style1454062521581 2" xfId="9286" xr:uid="{00000000-0005-0000-0000-0000B09C0000}"/>
    <cellStyle name="style1454062521581 2 2" xfId="9287" xr:uid="{00000000-0005-0000-0000-0000B19C0000}"/>
    <cellStyle name="style1454062521581 3" xfId="9288" xr:uid="{00000000-0005-0000-0000-0000B29C0000}"/>
    <cellStyle name="style1454062521644" xfId="9289" xr:uid="{00000000-0005-0000-0000-0000B39C0000}"/>
    <cellStyle name="style1454062521644 2" xfId="9290" xr:uid="{00000000-0005-0000-0000-0000B49C0000}"/>
    <cellStyle name="style1454062521644 2 2" xfId="9291" xr:uid="{00000000-0005-0000-0000-0000B59C0000}"/>
    <cellStyle name="style1454062521644 3" xfId="9292" xr:uid="{00000000-0005-0000-0000-0000B69C0000}"/>
    <cellStyle name="style1454062521737" xfId="9293" xr:uid="{00000000-0005-0000-0000-0000B79C0000}"/>
    <cellStyle name="style1454062521737 2" xfId="9294" xr:uid="{00000000-0005-0000-0000-0000B89C0000}"/>
    <cellStyle name="style1454062521737 2 2" xfId="9295" xr:uid="{00000000-0005-0000-0000-0000B99C0000}"/>
    <cellStyle name="style1454062521737 3" xfId="9296" xr:uid="{00000000-0005-0000-0000-0000BA9C0000}"/>
    <cellStyle name="style1454062521831" xfId="9297" xr:uid="{00000000-0005-0000-0000-0000BB9C0000}"/>
    <cellStyle name="style1454062521831 2" xfId="9298" xr:uid="{00000000-0005-0000-0000-0000BC9C0000}"/>
    <cellStyle name="style1454062521831 2 2" xfId="9299" xr:uid="{00000000-0005-0000-0000-0000BD9C0000}"/>
    <cellStyle name="style1454062521831 3" xfId="9300" xr:uid="{00000000-0005-0000-0000-0000BE9C0000}"/>
    <cellStyle name="style1454062521925" xfId="9301" xr:uid="{00000000-0005-0000-0000-0000BF9C0000}"/>
    <cellStyle name="style1454062521925 2" xfId="9302" xr:uid="{00000000-0005-0000-0000-0000C09C0000}"/>
    <cellStyle name="style1454062521925 2 2" xfId="9303" xr:uid="{00000000-0005-0000-0000-0000C19C0000}"/>
    <cellStyle name="style1454062521925 3" xfId="9304" xr:uid="{00000000-0005-0000-0000-0000C29C0000}"/>
    <cellStyle name="style1454062522003" xfId="9305" xr:uid="{00000000-0005-0000-0000-0000C39C0000}"/>
    <cellStyle name="style1454062522003 2" xfId="9306" xr:uid="{00000000-0005-0000-0000-0000C49C0000}"/>
    <cellStyle name="style1454062522003 2 2" xfId="9307" xr:uid="{00000000-0005-0000-0000-0000C59C0000}"/>
    <cellStyle name="style1454062522003 3" xfId="9308" xr:uid="{00000000-0005-0000-0000-0000C69C0000}"/>
    <cellStyle name="style1454062522081" xfId="9309" xr:uid="{00000000-0005-0000-0000-0000C79C0000}"/>
    <cellStyle name="style1454062522081 2" xfId="9310" xr:uid="{00000000-0005-0000-0000-0000C89C0000}"/>
    <cellStyle name="style1454062522081 2 2" xfId="9311" xr:uid="{00000000-0005-0000-0000-0000C99C0000}"/>
    <cellStyle name="style1454062522081 3" xfId="9312" xr:uid="{00000000-0005-0000-0000-0000CA9C0000}"/>
    <cellStyle name="style1454062522175" xfId="9313" xr:uid="{00000000-0005-0000-0000-0000CB9C0000}"/>
    <cellStyle name="style1454062522175 2" xfId="9314" xr:uid="{00000000-0005-0000-0000-0000CC9C0000}"/>
    <cellStyle name="style1454062522175 2 2" xfId="9315" xr:uid="{00000000-0005-0000-0000-0000CD9C0000}"/>
    <cellStyle name="style1454062522175 3" xfId="9316" xr:uid="{00000000-0005-0000-0000-0000CE9C0000}"/>
    <cellStyle name="style1454062522253" xfId="9317" xr:uid="{00000000-0005-0000-0000-0000CF9C0000}"/>
    <cellStyle name="style1454062522253 2" xfId="9318" xr:uid="{00000000-0005-0000-0000-0000D09C0000}"/>
    <cellStyle name="style1454062522253 2 2" xfId="9319" xr:uid="{00000000-0005-0000-0000-0000D19C0000}"/>
    <cellStyle name="style1454062522253 3" xfId="9320" xr:uid="{00000000-0005-0000-0000-0000D29C0000}"/>
    <cellStyle name="style1454062522347" xfId="9321" xr:uid="{00000000-0005-0000-0000-0000D39C0000}"/>
    <cellStyle name="style1454062522347 2" xfId="9322" xr:uid="{00000000-0005-0000-0000-0000D49C0000}"/>
    <cellStyle name="style1454062522347 2 2" xfId="9323" xr:uid="{00000000-0005-0000-0000-0000D59C0000}"/>
    <cellStyle name="style1454062522347 3" xfId="9324" xr:uid="{00000000-0005-0000-0000-0000D69C0000}"/>
    <cellStyle name="style1454062522456" xfId="9325" xr:uid="{00000000-0005-0000-0000-0000D79C0000}"/>
    <cellStyle name="style1454062522456 2" xfId="9326" xr:uid="{00000000-0005-0000-0000-0000D89C0000}"/>
    <cellStyle name="style1454062522456 2 2" xfId="9327" xr:uid="{00000000-0005-0000-0000-0000D99C0000}"/>
    <cellStyle name="style1454062522456 3" xfId="9328" xr:uid="{00000000-0005-0000-0000-0000DA9C0000}"/>
    <cellStyle name="style1454062522566" xfId="9329" xr:uid="{00000000-0005-0000-0000-0000DB9C0000}"/>
    <cellStyle name="style1454062522566 2" xfId="9330" xr:uid="{00000000-0005-0000-0000-0000DC9C0000}"/>
    <cellStyle name="style1454062522566 2 2" xfId="9331" xr:uid="{00000000-0005-0000-0000-0000DD9C0000}"/>
    <cellStyle name="style1454062522566 3" xfId="9332" xr:uid="{00000000-0005-0000-0000-0000DE9C0000}"/>
    <cellStyle name="style1454062522628" xfId="9333" xr:uid="{00000000-0005-0000-0000-0000DF9C0000}"/>
    <cellStyle name="style1454062522628 2" xfId="9334" xr:uid="{00000000-0005-0000-0000-0000E09C0000}"/>
    <cellStyle name="style1454062522628 2 2" xfId="9335" xr:uid="{00000000-0005-0000-0000-0000E19C0000}"/>
    <cellStyle name="style1454062522628 3" xfId="9336" xr:uid="{00000000-0005-0000-0000-0000E29C0000}"/>
    <cellStyle name="style1454062522800" xfId="9337" xr:uid="{00000000-0005-0000-0000-0000E39C0000}"/>
    <cellStyle name="style1454062522800 2" xfId="9338" xr:uid="{00000000-0005-0000-0000-0000E49C0000}"/>
    <cellStyle name="style1454062522800 2 2" xfId="9339" xr:uid="{00000000-0005-0000-0000-0000E59C0000}"/>
    <cellStyle name="style1454062522800 3" xfId="9340" xr:uid="{00000000-0005-0000-0000-0000E69C0000}"/>
    <cellStyle name="style1454062522863" xfId="9341" xr:uid="{00000000-0005-0000-0000-0000E79C0000}"/>
    <cellStyle name="style1454062522863 2" xfId="9342" xr:uid="{00000000-0005-0000-0000-0000E89C0000}"/>
    <cellStyle name="style1454062522863 2 2" xfId="9343" xr:uid="{00000000-0005-0000-0000-0000E99C0000}"/>
    <cellStyle name="style1454062522863 3" xfId="9344" xr:uid="{00000000-0005-0000-0000-0000EA9C0000}"/>
    <cellStyle name="style1454062778770" xfId="9345" xr:uid="{00000000-0005-0000-0000-0000EB9C0000}"/>
    <cellStyle name="style1454062778770 2" xfId="9346" xr:uid="{00000000-0005-0000-0000-0000EC9C0000}"/>
    <cellStyle name="style1454062778895" xfId="9347" xr:uid="{00000000-0005-0000-0000-0000ED9C0000}"/>
    <cellStyle name="style1454062778895 2" xfId="9348" xr:uid="{00000000-0005-0000-0000-0000EE9C0000}"/>
    <cellStyle name="style1454062779004" xfId="9349" xr:uid="{00000000-0005-0000-0000-0000EF9C0000}"/>
    <cellStyle name="style1454062779004 2" xfId="9350" xr:uid="{00000000-0005-0000-0000-0000F09C0000}"/>
    <cellStyle name="style1454062779114" xfId="9351" xr:uid="{00000000-0005-0000-0000-0000F19C0000}"/>
    <cellStyle name="style1454062779114 2" xfId="9352" xr:uid="{00000000-0005-0000-0000-0000F29C0000}"/>
    <cellStyle name="style1454062779270" xfId="9353" xr:uid="{00000000-0005-0000-0000-0000F39C0000}"/>
    <cellStyle name="style1454062779270 2" xfId="9354" xr:uid="{00000000-0005-0000-0000-0000F49C0000}"/>
    <cellStyle name="style1454062779426" xfId="9355" xr:uid="{00000000-0005-0000-0000-0000F59C0000}"/>
    <cellStyle name="style1454062779426 2" xfId="9356" xr:uid="{00000000-0005-0000-0000-0000F69C0000}"/>
    <cellStyle name="style1454062779582" xfId="9357" xr:uid="{00000000-0005-0000-0000-0000F79C0000}"/>
    <cellStyle name="style1454062779582 2" xfId="9358" xr:uid="{00000000-0005-0000-0000-0000F89C0000}"/>
    <cellStyle name="style1454062779739" xfId="9359" xr:uid="{00000000-0005-0000-0000-0000F99C0000}"/>
    <cellStyle name="style1454062779739 2" xfId="9360" xr:uid="{00000000-0005-0000-0000-0000FA9C0000}"/>
    <cellStyle name="style1454062779832" xfId="9361" xr:uid="{00000000-0005-0000-0000-0000FB9C0000}"/>
    <cellStyle name="style1454062779832 2" xfId="9362" xr:uid="{00000000-0005-0000-0000-0000FC9C0000}"/>
    <cellStyle name="style1454062779926" xfId="9363" xr:uid="{00000000-0005-0000-0000-0000FD9C0000}"/>
    <cellStyle name="style1454062779926 2" xfId="9364" xr:uid="{00000000-0005-0000-0000-0000FE9C0000}"/>
    <cellStyle name="style1454062780035" xfId="9365" xr:uid="{00000000-0005-0000-0000-0000FF9C0000}"/>
    <cellStyle name="style1454062780035 2" xfId="9366" xr:uid="{00000000-0005-0000-0000-0000009D0000}"/>
    <cellStyle name="style1454062780192" xfId="9367" xr:uid="{00000000-0005-0000-0000-0000019D0000}"/>
    <cellStyle name="style1454062780192 2" xfId="9368" xr:uid="{00000000-0005-0000-0000-0000029D0000}"/>
    <cellStyle name="style1454062780285" xfId="9369" xr:uid="{00000000-0005-0000-0000-0000039D0000}"/>
    <cellStyle name="style1454062780285 2" xfId="9370" xr:uid="{00000000-0005-0000-0000-0000049D0000}"/>
    <cellStyle name="style1454062780348" xfId="9371" xr:uid="{00000000-0005-0000-0000-0000059D0000}"/>
    <cellStyle name="style1454062780348 2" xfId="9372" xr:uid="{00000000-0005-0000-0000-0000069D0000}"/>
    <cellStyle name="style1454062780442" xfId="9373" xr:uid="{00000000-0005-0000-0000-0000079D0000}"/>
    <cellStyle name="style1454062780442 2" xfId="9374" xr:uid="{00000000-0005-0000-0000-0000089D0000}"/>
    <cellStyle name="style1454062780504" xfId="9375" xr:uid="{00000000-0005-0000-0000-0000099D0000}"/>
    <cellStyle name="style1454062780504 2" xfId="9376" xr:uid="{00000000-0005-0000-0000-00000A9D0000}"/>
    <cellStyle name="style1454062780582" xfId="9377" xr:uid="{00000000-0005-0000-0000-00000B9D0000}"/>
    <cellStyle name="style1454062780582 2" xfId="9378" xr:uid="{00000000-0005-0000-0000-00000C9D0000}"/>
    <cellStyle name="style1454062780660" xfId="9379" xr:uid="{00000000-0005-0000-0000-00000D9D0000}"/>
    <cellStyle name="style1454062780660 2" xfId="9380" xr:uid="{00000000-0005-0000-0000-00000E9D0000}"/>
    <cellStyle name="style1454062780754" xfId="9381" xr:uid="{00000000-0005-0000-0000-00000F9D0000}"/>
    <cellStyle name="style1454062780754 2" xfId="9382" xr:uid="{00000000-0005-0000-0000-0000109D0000}"/>
    <cellStyle name="style1454062780895" xfId="9383" xr:uid="{00000000-0005-0000-0000-0000119D0000}"/>
    <cellStyle name="style1454062780895 2" xfId="9384" xr:uid="{00000000-0005-0000-0000-0000129D0000}"/>
    <cellStyle name="style1454062781051" xfId="9385" xr:uid="{00000000-0005-0000-0000-0000139D0000}"/>
    <cellStyle name="style1454062781051 2" xfId="9386" xr:uid="{00000000-0005-0000-0000-0000149D0000}"/>
    <cellStyle name="style1454062781207" xfId="9387" xr:uid="{00000000-0005-0000-0000-0000159D0000}"/>
    <cellStyle name="style1454062781207 2" xfId="9388" xr:uid="{00000000-0005-0000-0000-0000169D0000}"/>
    <cellStyle name="style1454062781301" xfId="9389" xr:uid="{00000000-0005-0000-0000-0000179D0000}"/>
    <cellStyle name="style1454062781301 2" xfId="9390" xr:uid="{00000000-0005-0000-0000-0000189D0000}"/>
    <cellStyle name="style1454062781426" xfId="9391" xr:uid="{00000000-0005-0000-0000-0000199D0000}"/>
    <cellStyle name="style1454062781426 2" xfId="9392" xr:uid="{00000000-0005-0000-0000-00001A9D0000}"/>
    <cellStyle name="style1454062781520" xfId="9393" xr:uid="{00000000-0005-0000-0000-00001B9D0000}"/>
    <cellStyle name="style1454062781520 2" xfId="9394" xr:uid="{00000000-0005-0000-0000-00001C9D0000}"/>
    <cellStyle name="style1454062781629" xfId="9395" xr:uid="{00000000-0005-0000-0000-00001D9D0000}"/>
    <cellStyle name="style1454062781629 2" xfId="9396" xr:uid="{00000000-0005-0000-0000-00001E9D0000}"/>
    <cellStyle name="style1454062781754" xfId="9397" xr:uid="{00000000-0005-0000-0000-00001F9D0000}"/>
    <cellStyle name="style1454062781754 2" xfId="9398" xr:uid="{00000000-0005-0000-0000-0000209D0000}"/>
    <cellStyle name="style1454062781879" xfId="9399" xr:uid="{00000000-0005-0000-0000-0000219D0000}"/>
    <cellStyle name="style1454062781879 2" xfId="9400" xr:uid="{00000000-0005-0000-0000-0000229D0000}"/>
    <cellStyle name="style1454062781973" xfId="9401" xr:uid="{00000000-0005-0000-0000-0000239D0000}"/>
    <cellStyle name="style1454062781973 2" xfId="9402" xr:uid="{00000000-0005-0000-0000-0000249D0000}"/>
    <cellStyle name="style1454062782067" xfId="9403" xr:uid="{00000000-0005-0000-0000-0000259D0000}"/>
    <cellStyle name="style1454062782067 2" xfId="9404" xr:uid="{00000000-0005-0000-0000-0000269D0000}"/>
    <cellStyle name="style1454062782160" xfId="9405" xr:uid="{00000000-0005-0000-0000-0000279D0000}"/>
    <cellStyle name="style1454062782160 2" xfId="9406" xr:uid="{00000000-0005-0000-0000-0000289D0000}"/>
    <cellStyle name="style1454062782317" xfId="9407" xr:uid="{00000000-0005-0000-0000-0000299D0000}"/>
    <cellStyle name="style1454062782317 2" xfId="9408" xr:uid="{00000000-0005-0000-0000-00002A9D0000}"/>
    <cellStyle name="style1454062782473" xfId="9409" xr:uid="{00000000-0005-0000-0000-00002B9D0000}"/>
    <cellStyle name="style1454062782473 2" xfId="9410" xr:uid="{00000000-0005-0000-0000-00002C9D0000}"/>
    <cellStyle name="style1454062782645" xfId="9411" xr:uid="{00000000-0005-0000-0000-00002D9D0000}"/>
    <cellStyle name="style1454062782645 2" xfId="9412" xr:uid="{00000000-0005-0000-0000-00002E9D0000}"/>
    <cellStyle name="style1454062782707" xfId="9413" xr:uid="{00000000-0005-0000-0000-00002F9D0000}"/>
    <cellStyle name="style1454062782707 2" xfId="9414" xr:uid="{00000000-0005-0000-0000-0000309D0000}"/>
    <cellStyle name="style1454062782770" xfId="9415" xr:uid="{00000000-0005-0000-0000-0000319D0000}"/>
    <cellStyle name="style1454062782770 2" xfId="9416" xr:uid="{00000000-0005-0000-0000-0000329D0000}"/>
    <cellStyle name="style1454062782848" xfId="9417" xr:uid="{00000000-0005-0000-0000-0000339D0000}"/>
    <cellStyle name="style1454062782848 2" xfId="9418" xr:uid="{00000000-0005-0000-0000-0000349D0000}"/>
    <cellStyle name="style1454062782942" xfId="9419" xr:uid="{00000000-0005-0000-0000-0000359D0000}"/>
    <cellStyle name="style1454062782942 2" xfId="9420" xr:uid="{00000000-0005-0000-0000-0000369D0000}"/>
    <cellStyle name="style1454062783098" xfId="9421" xr:uid="{00000000-0005-0000-0000-0000379D0000}"/>
    <cellStyle name="style1454062783098 2" xfId="9422" xr:uid="{00000000-0005-0000-0000-0000389D0000}"/>
    <cellStyle name="style1454062783254" xfId="9423" xr:uid="{00000000-0005-0000-0000-0000399D0000}"/>
    <cellStyle name="style1454062783254 2" xfId="9424" xr:uid="{00000000-0005-0000-0000-00003A9D0000}"/>
    <cellStyle name="style1454062783411" xfId="9425" xr:uid="{00000000-0005-0000-0000-00003B9D0000}"/>
    <cellStyle name="style1454062783411 2" xfId="9426" xr:uid="{00000000-0005-0000-0000-00003C9D0000}"/>
    <cellStyle name="style1454062783567" xfId="9427" xr:uid="{00000000-0005-0000-0000-00003D9D0000}"/>
    <cellStyle name="style1454062783567 2" xfId="9428" xr:uid="{00000000-0005-0000-0000-00003E9D0000}"/>
    <cellStyle name="style1454062783723" xfId="9429" xr:uid="{00000000-0005-0000-0000-00003F9D0000}"/>
    <cellStyle name="style1454062783723 2" xfId="9430" xr:uid="{00000000-0005-0000-0000-0000409D0000}"/>
    <cellStyle name="style1454062783879" xfId="9431" xr:uid="{00000000-0005-0000-0000-0000419D0000}"/>
    <cellStyle name="style1454062783879 2" xfId="9432" xr:uid="{00000000-0005-0000-0000-0000429D0000}"/>
    <cellStyle name="style1454062784036" xfId="9433" xr:uid="{00000000-0005-0000-0000-0000439D0000}"/>
    <cellStyle name="style1454062784036 2" xfId="9434" xr:uid="{00000000-0005-0000-0000-0000449D0000}"/>
    <cellStyle name="style1454062784161" xfId="9435" xr:uid="{00000000-0005-0000-0000-0000459D0000}"/>
    <cellStyle name="style1454062784161 2" xfId="9436" xr:uid="{00000000-0005-0000-0000-0000469D0000}"/>
    <cellStyle name="style1454062784286" xfId="9437" xr:uid="{00000000-0005-0000-0000-0000479D0000}"/>
    <cellStyle name="style1454062784286 2" xfId="9438" xr:uid="{00000000-0005-0000-0000-0000489D0000}"/>
    <cellStyle name="style1454062784395" xfId="9439" xr:uid="{00000000-0005-0000-0000-0000499D0000}"/>
    <cellStyle name="style1454062784395 2" xfId="9440" xr:uid="{00000000-0005-0000-0000-00004A9D0000}"/>
    <cellStyle name="style1454062784520" xfId="9441" xr:uid="{00000000-0005-0000-0000-00004B9D0000}"/>
    <cellStyle name="style1454062784520 2" xfId="9442" xr:uid="{00000000-0005-0000-0000-00004C9D0000}"/>
    <cellStyle name="style1454062784629" xfId="9443" xr:uid="{00000000-0005-0000-0000-00004D9D0000}"/>
    <cellStyle name="style1454062784629 2" xfId="9444" xr:uid="{00000000-0005-0000-0000-00004E9D0000}"/>
    <cellStyle name="style1454062784692" xfId="9445" xr:uid="{00000000-0005-0000-0000-00004F9D0000}"/>
    <cellStyle name="style1454062784692 2" xfId="9446" xr:uid="{00000000-0005-0000-0000-0000509D0000}"/>
    <cellStyle name="style1454062784754" xfId="9447" xr:uid="{00000000-0005-0000-0000-0000519D0000}"/>
    <cellStyle name="style1454062784754 2" xfId="9448" xr:uid="{00000000-0005-0000-0000-0000529D0000}"/>
    <cellStyle name="style1454062784817" xfId="9449" xr:uid="{00000000-0005-0000-0000-0000539D0000}"/>
    <cellStyle name="style1454062784817 2" xfId="9450" xr:uid="{00000000-0005-0000-0000-0000549D0000}"/>
    <cellStyle name="style1454062784879" xfId="9451" xr:uid="{00000000-0005-0000-0000-0000559D0000}"/>
    <cellStyle name="style1454062784879 2" xfId="9452" xr:uid="{00000000-0005-0000-0000-0000569D0000}"/>
    <cellStyle name="style1454062784942" xfId="9453" xr:uid="{00000000-0005-0000-0000-0000579D0000}"/>
    <cellStyle name="style1454062784942 2" xfId="9454" xr:uid="{00000000-0005-0000-0000-0000589D0000}"/>
    <cellStyle name="style1454062785004" xfId="9455" xr:uid="{00000000-0005-0000-0000-0000599D0000}"/>
    <cellStyle name="style1454062785004 2" xfId="9456" xr:uid="{00000000-0005-0000-0000-00005A9D0000}"/>
    <cellStyle name="style1454062785067" xfId="9457" xr:uid="{00000000-0005-0000-0000-00005B9D0000}"/>
    <cellStyle name="style1454062785067 2" xfId="9458" xr:uid="{00000000-0005-0000-0000-00005C9D0000}"/>
    <cellStyle name="style1454062785129" xfId="9459" xr:uid="{00000000-0005-0000-0000-00005D9D0000}"/>
    <cellStyle name="style1454062785129 2" xfId="9460" xr:uid="{00000000-0005-0000-0000-00005E9D0000}"/>
    <cellStyle name="style1454062785207" xfId="9461" xr:uid="{00000000-0005-0000-0000-00005F9D0000}"/>
    <cellStyle name="style1454062785207 2" xfId="9462" xr:uid="{00000000-0005-0000-0000-0000609D0000}"/>
    <cellStyle name="style1454062785286" xfId="9463" xr:uid="{00000000-0005-0000-0000-0000619D0000}"/>
    <cellStyle name="style1454062785286 2" xfId="9464" xr:uid="{00000000-0005-0000-0000-0000629D0000}"/>
    <cellStyle name="style1456317170647" xfId="9465" xr:uid="{00000000-0005-0000-0000-0000639D0000}"/>
    <cellStyle name="style1456317170959" xfId="9466" xr:uid="{00000000-0005-0000-0000-0000649D0000}"/>
    <cellStyle name="style1456317171069" xfId="9467" xr:uid="{00000000-0005-0000-0000-0000659D0000}"/>
    <cellStyle name="style1456317171194" xfId="9468" xr:uid="{00000000-0005-0000-0000-0000669D0000}"/>
    <cellStyle name="style1456317171319" xfId="9469" xr:uid="{00000000-0005-0000-0000-0000679D0000}"/>
    <cellStyle name="style1456317171428" xfId="9470" xr:uid="{00000000-0005-0000-0000-0000689D0000}"/>
    <cellStyle name="style1456317172131" xfId="9471" xr:uid="{00000000-0005-0000-0000-0000699D0000}"/>
    <cellStyle name="style1456317172240" xfId="9472" xr:uid="{00000000-0005-0000-0000-00006A9D0000}"/>
    <cellStyle name="style1456317172350" xfId="9473" xr:uid="{00000000-0005-0000-0000-00006B9D0000}"/>
    <cellStyle name="style1456317172444" xfId="9474" xr:uid="{00000000-0005-0000-0000-00006C9D0000}"/>
    <cellStyle name="style1456317172553" xfId="9475" xr:uid="{00000000-0005-0000-0000-00006D9D0000}"/>
    <cellStyle name="style1456317172772" xfId="9476" xr:uid="{00000000-0005-0000-0000-00006E9D0000}"/>
    <cellStyle name="style1456317173084" xfId="9477" xr:uid="{00000000-0005-0000-0000-00006F9D0000}"/>
    <cellStyle name="style1456317177897" xfId="9478" xr:uid="{00000000-0005-0000-0000-0000709D0000}"/>
    <cellStyle name="style1456317180053" xfId="9479" xr:uid="{00000000-0005-0000-0000-0000719D0000}"/>
    <cellStyle name="style1456317180491" xfId="9480" xr:uid="{00000000-0005-0000-0000-0000729D0000}"/>
    <cellStyle name="style1456317180569" xfId="9481" xr:uid="{00000000-0005-0000-0000-0000739D0000}"/>
    <cellStyle name="style1456317184991" xfId="9482" xr:uid="{00000000-0005-0000-0000-0000749D0000}"/>
    <cellStyle name="style1456317185085" xfId="9483" xr:uid="{00000000-0005-0000-0000-0000759D0000}"/>
    <cellStyle name="style1456317185194" xfId="9484" xr:uid="{00000000-0005-0000-0000-0000769D0000}"/>
    <cellStyle name="style1456317185335" xfId="9485" xr:uid="{00000000-0005-0000-0000-0000779D0000}"/>
    <cellStyle name="style1456317185397" xfId="9486" xr:uid="{00000000-0005-0000-0000-0000789D0000}"/>
    <cellStyle name="style1456317185475" xfId="9487" xr:uid="{00000000-0005-0000-0000-0000799D0000}"/>
    <cellStyle name="style1456317185553" xfId="9488" xr:uid="{00000000-0005-0000-0000-00007A9D0000}"/>
    <cellStyle name="style1456317185632" xfId="9489" xr:uid="{00000000-0005-0000-0000-00007B9D0000}"/>
    <cellStyle name="style1456317185725" xfId="9490" xr:uid="{00000000-0005-0000-0000-00007C9D0000}"/>
    <cellStyle name="style1456317185819" xfId="9491" xr:uid="{00000000-0005-0000-0000-00007D9D0000}"/>
    <cellStyle name="style1456317185897" xfId="9492" xr:uid="{00000000-0005-0000-0000-00007E9D0000}"/>
    <cellStyle name="style1456317185991" xfId="9493" xr:uid="{00000000-0005-0000-0000-00007F9D0000}"/>
    <cellStyle name="style1456317186132" xfId="9494" xr:uid="{00000000-0005-0000-0000-0000809D0000}"/>
    <cellStyle name="style1456317186194" xfId="9495" xr:uid="{00000000-0005-0000-0000-0000819D0000}"/>
    <cellStyle name="style1456317186272" xfId="9496" xr:uid="{00000000-0005-0000-0000-0000829D0000}"/>
    <cellStyle name="style1456317186397" xfId="9497" xr:uid="{00000000-0005-0000-0000-0000839D0000}"/>
    <cellStyle name="style1456317188132" xfId="9498" xr:uid="{00000000-0005-0000-0000-0000849D0000}"/>
    <cellStyle name="style1456317188225" xfId="9499" xr:uid="{00000000-0005-0000-0000-0000859D0000}"/>
    <cellStyle name="style1456317188366" xfId="9500" xr:uid="{00000000-0005-0000-0000-0000869D0000}"/>
    <cellStyle name="style1456320735159" xfId="9501" xr:uid="{00000000-0005-0000-0000-0000879D0000}"/>
    <cellStyle name="style1456320735221" xfId="9502" xr:uid="{00000000-0005-0000-0000-0000889D0000}"/>
    <cellStyle name="style1456320735362" xfId="9503" xr:uid="{00000000-0005-0000-0000-0000899D0000}"/>
    <cellStyle name="style1456320735471" xfId="9504" xr:uid="{00000000-0005-0000-0000-00008A9D0000}"/>
    <cellStyle name="style1456320735549" xfId="9505" xr:uid="{00000000-0005-0000-0000-00008B9D0000}"/>
    <cellStyle name="style1456320735643" xfId="9506" xr:uid="{00000000-0005-0000-0000-00008C9D0000}"/>
    <cellStyle name="style1456320735737" xfId="9507" xr:uid="{00000000-0005-0000-0000-00008D9D0000}"/>
    <cellStyle name="style1456320737018" xfId="9508" xr:uid="{00000000-0005-0000-0000-00008E9D0000}"/>
    <cellStyle name="style1456320737159" xfId="9509" xr:uid="{00000000-0005-0000-0000-00008F9D0000}"/>
    <cellStyle name="style1456320737330" xfId="9510" xr:uid="{00000000-0005-0000-0000-0000909D0000}"/>
    <cellStyle name="style1456320737440" xfId="9511" xr:uid="{00000000-0005-0000-0000-0000919D0000}"/>
    <cellStyle name="style1456320737534" xfId="9512" xr:uid="{00000000-0005-0000-0000-0000929D0000}"/>
    <cellStyle name="style1456320737627" xfId="9513" xr:uid="{00000000-0005-0000-0000-0000939D0000}"/>
    <cellStyle name="style1456320737831" xfId="9514" xr:uid="{00000000-0005-0000-0000-0000949D0000}"/>
    <cellStyle name="style1456320738424" xfId="9515" xr:uid="{00000000-0005-0000-0000-0000959D0000}"/>
    <cellStyle name="style1456320741674" xfId="9516" xr:uid="{00000000-0005-0000-0000-0000969D0000}"/>
    <cellStyle name="style1456320741784" xfId="9517" xr:uid="{00000000-0005-0000-0000-0000979D0000}"/>
    <cellStyle name="style1456320741909" xfId="9518" xr:uid="{00000000-0005-0000-0000-0000989D0000}"/>
    <cellStyle name="style1456320742299" xfId="9519" xr:uid="{00000000-0005-0000-0000-0000999D0000}"/>
    <cellStyle name="style1456320742378" xfId="9520" xr:uid="{00000000-0005-0000-0000-00009A9D0000}"/>
    <cellStyle name="style1456320742471" xfId="9521" xr:uid="{00000000-0005-0000-0000-00009B9D0000}"/>
    <cellStyle name="style1456320743018" xfId="9522" xr:uid="{00000000-0005-0000-0000-00009C9D0000}"/>
    <cellStyle name="style1456320743471" xfId="9523" xr:uid="{00000000-0005-0000-0000-00009D9D0000}"/>
    <cellStyle name="style1456320743534" xfId="9524" xr:uid="{00000000-0005-0000-0000-00009E9D0000}"/>
    <cellStyle name="style1456320743596" xfId="9525" xr:uid="{00000000-0005-0000-0000-00009F9D0000}"/>
    <cellStyle name="style1456320743690" xfId="9526" xr:uid="{00000000-0005-0000-0000-0000A09D0000}"/>
    <cellStyle name="style1456320744128" xfId="9527" xr:uid="{00000000-0005-0000-0000-0000A19D0000}"/>
    <cellStyle name="style1456322007176" xfId="9528" xr:uid="{00000000-0005-0000-0000-0000A29D0000}"/>
    <cellStyle name="style1456322007536" xfId="9529" xr:uid="{00000000-0005-0000-0000-0000A39D0000}"/>
    <cellStyle name="style1459931500790" xfId="9530" xr:uid="{00000000-0005-0000-0000-0000A49D0000}"/>
    <cellStyle name="style1459931501024" xfId="9531" xr:uid="{00000000-0005-0000-0000-0000A59D0000}"/>
    <cellStyle name="style1459931501165" xfId="9532" xr:uid="{00000000-0005-0000-0000-0000A69D0000}"/>
    <cellStyle name="style1459931501274" xfId="9533" xr:uid="{00000000-0005-0000-0000-0000A79D0000}"/>
    <cellStyle name="style1459931501462" xfId="9534" xr:uid="{00000000-0005-0000-0000-0000A89D0000}"/>
    <cellStyle name="style1459931501603" xfId="9535" xr:uid="{00000000-0005-0000-0000-0000A99D0000}"/>
    <cellStyle name="style1459931501712" xfId="9536" xr:uid="{00000000-0005-0000-0000-0000AA9D0000}"/>
    <cellStyle name="style1459931501853" xfId="9537" xr:uid="{00000000-0005-0000-0000-0000AB9D0000}"/>
    <cellStyle name="style1459931502071" xfId="9538" xr:uid="{00000000-0005-0000-0000-0000AC9D0000}"/>
    <cellStyle name="style1459931502243" xfId="9539" xr:uid="{00000000-0005-0000-0000-0000AD9D0000}"/>
    <cellStyle name="style1459931502353" xfId="9540" xr:uid="{00000000-0005-0000-0000-0000AE9D0000}"/>
    <cellStyle name="style1459931502478" xfId="9541" xr:uid="{00000000-0005-0000-0000-0000AF9D0000}"/>
    <cellStyle name="style1459931502571" xfId="9542" xr:uid="{00000000-0005-0000-0000-0000B09D0000}"/>
    <cellStyle name="style1459931502650" xfId="9543" xr:uid="{00000000-0005-0000-0000-0000B19D0000}"/>
    <cellStyle name="style1459931503712" xfId="9544" xr:uid="{00000000-0005-0000-0000-0000B29D0000}"/>
    <cellStyle name="style1459931504025" xfId="9545" xr:uid="{00000000-0005-0000-0000-0000B39D0000}"/>
    <cellStyle name="style1459931504415" xfId="9546" xr:uid="{00000000-0005-0000-0000-0000B49D0000}"/>
    <cellStyle name="style1459931507525" xfId="9547" xr:uid="{00000000-0005-0000-0000-0000B59D0000}"/>
    <cellStyle name="style1459931507603" xfId="9548" xr:uid="{00000000-0005-0000-0000-0000B69D0000}"/>
    <cellStyle name="style1459931507712" xfId="9549" xr:uid="{00000000-0005-0000-0000-0000B79D0000}"/>
    <cellStyle name="style1459931507790" xfId="9550" xr:uid="{00000000-0005-0000-0000-0000B89D0000}"/>
    <cellStyle name="style1459931507868" xfId="9551" xr:uid="{00000000-0005-0000-0000-0000B99D0000}"/>
    <cellStyle name="style1459931507947" xfId="9552" xr:uid="{00000000-0005-0000-0000-0000BA9D0000}"/>
    <cellStyle name="style1459931508025" xfId="9553" xr:uid="{00000000-0005-0000-0000-0000BB9D0000}"/>
    <cellStyle name="style1459931508087" xfId="9554" xr:uid="{00000000-0005-0000-0000-0000BC9D0000}"/>
    <cellStyle name="style1459931508197" xfId="9555" xr:uid="{00000000-0005-0000-0000-0000BD9D0000}"/>
    <cellStyle name="style1459931508275" xfId="9556" xr:uid="{00000000-0005-0000-0000-0000BE9D0000}"/>
    <cellStyle name="style1459931508384" xfId="9557" xr:uid="{00000000-0005-0000-0000-0000BF9D0000}"/>
    <cellStyle name="style1459931508478" xfId="9558" xr:uid="{00000000-0005-0000-0000-0000C09D0000}"/>
    <cellStyle name="style1459931508572" xfId="9559" xr:uid="{00000000-0005-0000-0000-0000C19D0000}"/>
    <cellStyle name="style1459931508665" xfId="9560" xr:uid="{00000000-0005-0000-0000-0000C29D0000}"/>
    <cellStyle name="style1459931508759" xfId="9561" xr:uid="{00000000-0005-0000-0000-0000C39D0000}"/>
    <cellStyle name="style1459931508853" xfId="9562" xr:uid="{00000000-0005-0000-0000-0000C49D0000}"/>
    <cellStyle name="style1459931508947" xfId="9563" xr:uid="{00000000-0005-0000-0000-0000C59D0000}"/>
    <cellStyle name="style1459931509040" xfId="9564" xr:uid="{00000000-0005-0000-0000-0000C69D0000}"/>
    <cellStyle name="style1459931509447" xfId="9565" xr:uid="{00000000-0005-0000-0000-0000C79D0000}"/>
    <cellStyle name="style1459931509525" xfId="9566" xr:uid="{00000000-0005-0000-0000-0000C89D0000}"/>
    <cellStyle name="style1459931511150" xfId="9567" xr:uid="{00000000-0005-0000-0000-0000C99D0000}"/>
    <cellStyle name="style1459931511228" xfId="9568" xr:uid="{00000000-0005-0000-0000-0000CA9D0000}"/>
    <cellStyle name="style1459931511306" xfId="9569" xr:uid="{00000000-0005-0000-0000-0000CB9D0000}"/>
    <cellStyle name="style1459931511384" xfId="9570" xr:uid="{00000000-0005-0000-0000-0000CC9D0000}"/>
    <cellStyle name="style1459931511447" xfId="9571" xr:uid="{00000000-0005-0000-0000-0000CD9D0000}"/>
    <cellStyle name="style1459931512603" xfId="9572" xr:uid="{00000000-0005-0000-0000-0000CE9D0000}"/>
    <cellStyle name="style1459931512681" xfId="9573" xr:uid="{00000000-0005-0000-0000-0000CF9D0000}"/>
    <cellStyle name="style1459931512978" xfId="9574" xr:uid="{00000000-0005-0000-0000-0000D09D0000}"/>
    <cellStyle name="style1459931513056" xfId="9575" xr:uid="{00000000-0005-0000-0000-0000D19D0000}"/>
    <cellStyle name="style1460365280386" xfId="9576" xr:uid="{00000000-0005-0000-0000-0000D29D0000}"/>
    <cellStyle name="style1460365280386 2" xfId="9577" xr:uid="{00000000-0005-0000-0000-0000D39D0000}"/>
    <cellStyle name="style1460365283668" xfId="9578" xr:uid="{00000000-0005-0000-0000-0000D49D0000}"/>
    <cellStyle name="style1460365283668 2" xfId="9579" xr:uid="{00000000-0005-0000-0000-0000D59D0000}"/>
    <cellStyle name="style1460365283777" xfId="9580" xr:uid="{00000000-0005-0000-0000-0000D69D0000}"/>
    <cellStyle name="style1460365283777 2" xfId="9581" xr:uid="{00000000-0005-0000-0000-0000D79D0000}"/>
    <cellStyle name="style1460365283871" xfId="9582" xr:uid="{00000000-0005-0000-0000-0000D89D0000}"/>
    <cellStyle name="style1460365283871 2" xfId="9583" xr:uid="{00000000-0005-0000-0000-0000D99D0000}"/>
    <cellStyle name="style1460365284011" xfId="9584" xr:uid="{00000000-0005-0000-0000-0000DA9D0000}"/>
    <cellStyle name="style1460365284011 2" xfId="9585" xr:uid="{00000000-0005-0000-0000-0000DB9D0000}"/>
    <cellStyle name="style1460365284136" xfId="9586" xr:uid="{00000000-0005-0000-0000-0000DC9D0000}"/>
    <cellStyle name="style1460365284136 2" xfId="9587" xr:uid="{00000000-0005-0000-0000-0000DD9D0000}"/>
    <cellStyle name="style1460365284246" xfId="9588" xr:uid="{00000000-0005-0000-0000-0000DE9D0000}"/>
    <cellStyle name="style1460365284246 2" xfId="9589" xr:uid="{00000000-0005-0000-0000-0000DF9D0000}"/>
    <cellStyle name="style1460365284418" xfId="9590" xr:uid="{00000000-0005-0000-0000-0000E09D0000}"/>
    <cellStyle name="style1460365284418 2" xfId="9591" xr:uid="{00000000-0005-0000-0000-0000E19D0000}"/>
    <cellStyle name="style1460365284527" xfId="9592" xr:uid="{00000000-0005-0000-0000-0000E29D0000}"/>
    <cellStyle name="style1460365284527 2" xfId="9593" xr:uid="{00000000-0005-0000-0000-0000E39D0000}"/>
    <cellStyle name="style1460365284668" xfId="9594" xr:uid="{00000000-0005-0000-0000-0000E49D0000}"/>
    <cellStyle name="style1460365284668 2" xfId="9595" xr:uid="{00000000-0005-0000-0000-0000E59D0000}"/>
    <cellStyle name="style1460365284824" xfId="9596" xr:uid="{00000000-0005-0000-0000-0000E69D0000}"/>
    <cellStyle name="style1460365284824 2" xfId="9597" xr:uid="{00000000-0005-0000-0000-0000E79D0000}"/>
    <cellStyle name="style1460365284933" xfId="9598" xr:uid="{00000000-0005-0000-0000-0000E89D0000}"/>
    <cellStyle name="style1460365284933 2" xfId="9599" xr:uid="{00000000-0005-0000-0000-0000E99D0000}"/>
    <cellStyle name="style1460365285027" xfId="9600" xr:uid="{00000000-0005-0000-0000-0000EA9D0000}"/>
    <cellStyle name="style1460365285027 2" xfId="9601" xr:uid="{00000000-0005-0000-0000-0000EB9D0000}"/>
    <cellStyle name="style1460365285105" xfId="9602" xr:uid="{00000000-0005-0000-0000-0000EC9D0000}"/>
    <cellStyle name="style1460365285105 2" xfId="9603" xr:uid="{00000000-0005-0000-0000-0000ED9D0000}"/>
    <cellStyle name="style1460365285215" xfId="9604" xr:uid="{00000000-0005-0000-0000-0000EE9D0000}"/>
    <cellStyle name="style1460365285215 2" xfId="9605" xr:uid="{00000000-0005-0000-0000-0000EF9D0000}"/>
    <cellStyle name="style1460365285308" xfId="9606" xr:uid="{00000000-0005-0000-0000-0000F09D0000}"/>
    <cellStyle name="style1460365285308 2" xfId="9607" xr:uid="{00000000-0005-0000-0000-0000F19D0000}"/>
    <cellStyle name="style1460365285402" xfId="9608" xr:uid="{00000000-0005-0000-0000-0000F29D0000}"/>
    <cellStyle name="style1460365285402 2" xfId="9609" xr:uid="{00000000-0005-0000-0000-0000F39D0000}"/>
    <cellStyle name="style1460365285496" xfId="9610" xr:uid="{00000000-0005-0000-0000-0000F49D0000}"/>
    <cellStyle name="style1460365285496 2" xfId="9611" xr:uid="{00000000-0005-0000-0000-0000F59D0000}"/>
    <cellStyle name="style1460365285574" xfId="9612" xr:uid="{00000000-0005-0000-0000-0000F69D0000}"/>
    <cellStyle name="style1460365285574 2" xfId="9613" xr:uid="{00000000-0005-0000-0000-0000F79D0000}"/>
    <cellStyle name="style1460365285683" xfId="9614" xr:uid="{00000000-0005-0000-0000-0000F89D0000}"/>
    <cellStyle name="style1460365285683 2" xfId="9615" xr:uid="{00000000-0005-0000-0000-0000F99D0000}"/>
    <cellStyle name="style1460365285793" xfId="9616" xr:uid="{00000000-0005-0000-0000-0000FA9D0000}"/>
    <cellStyle name="style1460365285793 2" xfId="9617" xr:uid="{00000000-0005-0000-0000-0000FB9D0000}"/>
    <cellStyle name="style1460365285902" xfId="9618" xr:uid="{00000000-0005-0000-0000-0000FC9D0000}"/>
    <cellStyle name="style1460365285902 2" xfId="9619" xr:uid="{00000000-0005-0000-0000-0000FD9D0000}"/>
    <cellStyle name="style1460365286011" xfId="9620" xr:uid="{00000000-0005-0000-0000-0000FE9D0000}"/>
    <cellStyle name="style1460365286011 2" xfId="9621" xr:uid="{00000000-0005-0000-0000-0000FF9D0000}"/>
    <cellStyle name="style1460365286121" xfId="9622" xr:uid="{00000000-0005-0000-0000-0000009E0000}"/>
    <cellStyle name="style1460365286121 2" xfId="9623" xr:uid="{00000000-0005-0000-0000-0000019E0000}"/>
    <cellStyle name="style1460365286230" xfId="9624" xr:uid="{00000000-0005-0000-0000-0000029E0000}"/>
    <cellStyle name="style1460365286230 2" xfId="9625" xr:uid="{00000000-0005-0000-0000-0000039E0000}"/>
    <cellStyle name="style1460365286340" xfId="9626" xr:uid="{00000000-0005-0000-0000-0000049E0000}"/>
    <cellStyle name="style1460365286340 2" xfId="9627" xr:uid="{00000000-0005-0000-0000-0000059E0000}"/>
    <cellStyle name="style1460365286449" xfId="9628" xr:uid="{00000000-0005-0000-0000-0000069E0000}"/>
    <cellStyle name="style1460365286449 2" xfId="9629" xr:uid="{00000000-0005-0000-0000-0000079E0000}"/>
    <cellStyle name="style1460365286558" xfId="9630" xr:uid="{00000000-0005-0000-0000-0000089E0000}"/>
    <cellStyle name="style1460365286558 2" xfId="9631" xr:uid="{00000000-0005-0000-0000-0000099E0000}"/>
    <cellStyle name="style1460365286668" xfId="9632" xr:uid="{00000000-0005-0000-0000-00000A9E0000}"/>
    <cellStyle name="style1460365286668 2" xfId="9633" xr:uid="{00000000-0005-0000-0000-00000B9E0000}"/>
    <cellStyle name="style1460365286762" xfId="9634" xr:uid="{00000000-0005-0000-0000-00000C9E0000}"/>
    <cellStyle name="style1460365286762 2" xfId="9635" xr:uid="{00000000-0005-0000-0000-00000D9E0000}"/>
    <cellStyle name="style1460365286871" xfId="9636" xr:uid="{00000000-0005-0000-0000-00000E9E0000}"/>
    <cellStyle name="style1460365286871 2" xfId="9637" xr:uid="{00000000-0005-0000-0000-00000F9E0000}"/>
    <cellStyle name="style1460365286949" xfId="9638" xr:uid="{00000000-0005-0000-0000-0000109E0000}"/>
    <cellStyle name="style1460365286949 2" xfId="9639" xr:uid="{00000000-0005-0000-0000-0000119E0000}"/>
    <cellStyle name="style1460365287074" xfId="9640" xr:uid="{00000000-0005-0000-0000-0000129E0000}"/>
    <cellStyle name="style1460365287074 2" xfId="9641" xr:uid="{00000000-0005-0000-0000-0000139E0000}"/>
    <cellStyle name="style1460365287183" xfId="9642" xr:uid="{00000000-0005-0000-0000-0000149E0000}"/>
    <cellStyle name="style1460365287183 2" xfId="9643" xr:uid="{00000000-0005-0000-0000-0000159E0000}"/>
    <cellStyle name="style1460365287277" xfId="9644" xr:uid="{00000000-0005-0000-0000-0000169E0000}"/>
    <cellStyle name="style1460365287277 2" xfId="9645" xr:uid="{00000000-0005-0000-0000-0000179E0000}"/>
    <cellStyle name="style1460365287371" xfId="9646" xr:uid="{00000000-0005-0000-0000-0000189E0000}"/>
    <cellStyle name="style1460365287371 2" xfId="9647" xr:uid="{00000000-0005-0000-0000-0000199E0000}"/>
    <cellStyle name="style1460365287449" xfId="9648" xr:uid="{00000000-0005-0000-0000-00001A9E0000}"/>
    <cellStyle name="style1460365287449 2" xfId="9649" xr:uid="{00000000-0005-0000-0000-00001B9E0000}"/>
    <cellStyle name="style1460365287543" xfId="9650" xr:uid="{00000000-0005-0000-0000-00001C9E0000}"/>
    <cellStyle name="style1460365287543 2" xfId="9651" xr:uid="{00000000-0005-0000-0000-00001D9E0000}"/>
    <cellStyle name="style1460365287652" xfId="9652" xr:uid="{00000000-0005-0000-0000-00001E9E0000}"/>
    <cellStyle name="style1460365287652 2" xfId="9653" xr:uid="{00000000-0005-0000-0000-00001F9E0000}"/>
    <cellStyle name="style1460365287777" xfId="9654" xr:uid="{00000000-0005-0000-0000-0000209E0000}"/>
    <cellStyle name="style1460365287777 2" xfId="9655" xr:uid="{00000000-0005-0000-0000-0000219E0000}"/>
    <cellStyle name="style1460365287871" xfId="9656" xr:uid="{00000000-0005-0000-0000-0000229E0000}"/>
    <cellStyle name="style1460365287871 2" xfId="9657" xr:uid="{00000000-0005-0000-0000-0000239E0000}"/>
    <cellStyle name="style1460365287965" xfId="9658" xr:uid="{00000000-0005-0000-0000-0000249E0000}"/>
    <cellStyle name="style1460365287965 2" xfId="9659" xr:uid="{00000000-0005-0000-0000-0000259E0000}"/>
    <cellStyle name="style1460365288105" xfId="9660" xr:uid="{00000000-0005-0000-0000-0000269E0000}"/>
    <cellStyle name="style1460365288105 2" xfId="9661" xr:uid="{00000000-0005-0000-0000-0000279E0000}"/>
    <cellStyle name="style1460365288199" xfId="9662" xr:uid="{00000000-0005-0000-0000-0000289E0000}"/>
    <cellStyle name="style1460365288199 2" xfId="9663" xr:uid="{00000000-0005-0000-0000-0000299E0000}"/>
    <cellStyle name="style1460365288293" xfId="9664" xr:uid="{00000000-0005-0000-0000-00002A9E0000}"/>
    <cellStyle name="style1460365288293 2" xfId="9665" xr:uid="{00000000-0005-0000-0000-00002B9E0000}"/>
    <cellStyle name="style1460365288402" xfId="9666" xr:uid="{00000000-0005-0000-0000-00002C9E0000}"/>
    <cellStyle name="style1460365288402 2" xfId="9667" xr:uid="{00000000-0005-0000-0000-00002D9E0000}"/>
    <cellStyle name="style1460365288543" xfId="9668" xr:uid="{00000000-0005-0000-0000-00002E9E0000}"/>
    <cellStyle name="style1460365288543 2" xfId="9669" xr:uid="{00000000-0005-0000-0000-00002F9E0000}"/>
    <cellStyle name="style1460365288621" xfId="9670" xr:uid="{00000000-0005-0000-0000-0000309E0000}"/>
    <cellStyle name="style1460365288621 2" xfId="9671" xr:uid="{00000000-0005-0000-0000-0000319E0000}"/>
    <cellStyle name="style1460365288699" xfId="9672" xr:uid="{00000000-0005-0000-0000-0000329E0000}"/>
    <cellStyle name="style1460365288699 2" xfId="9673" xr:uid="{00000000-0005-0000-0000-0000339E0000}"/>
    <cellStyle name="style1460365288808" xfId="9674" xr:uid="{00000000-0005-0000-0000-0000349E0000}"/>
    <cellStyle name="style1460365288808 2" xfId="9675" xr:uid="{00000000-0005-0000-0000-0000359E0000}"/>
    <cellStyle name="style1460365288918" xfId="9676" xr:uid="{00000000-0005-0000-0000-0000369E0000}"/>
    <cellStyle name="style1460365288918 2" xfId="9677" xr:uid="{00000000-0005-0000-0000-0000379E0000}"/>
    <cellStyle name="style1460365288980" xfId="9678" xr:uid="{00000000-0005-0000-0000-0000389E0000}"/>
    <cellStyle name="style1460365288980 2" xfId="9679" xr:uid="{00000000-0005-0000-0000-0000399E0000}"/>
    <cellStyle name="style1460365289058" xfId="9680" xr:uid="{00000000-0005-0000-0000-00003A9E0000}"/>
    <cellStyle name="style1460365289058 2" xfId="9681" xr:uid="{00000000-0005-0000-0000-00003B9E0000}"/>
    <cellStyle name="style1460365289137" xfId="9682" xr:uid="{00000000-0005-0000-0000-00003C9E0000}"/>
    <cellStyle name="style1460365289137 2" xfId="9683" xr:uid="{00000000-0005-0000-0000-00003D9E0000}"/>
    <cellStyle name="style1460365289215" xfId="9684" xr:uid="{00000000-0005-0000-0000-00003E9E0000}"/>
    <cellStyle name="style1460365289215 2" xfId="9685" xr:uid="{00000000-0005-0000-0000-00003F9E0000}"/>
    <cellStyle name="style1460365289293" xfId="9686" xr:uid="{00000000-0005-0000-0000-0000409E0000}"/>
    <cellStyle name="style1460365289293 2" xfId="9687" xr:uid="{00000000-0005-0000-0000-0000419E0000}"/>
    <cellStyle name="style1460365289371" xfId="9688" xr:uid="{00000000-0005-0000-0000-0000429E0000}"/>
    <cellStyle name="style1460365289371 2" xfId="9689" xr:uid="{00000000-0005-0000-0000-0000439E0000}"/>
    <cellStyle name="style1460365289449" xfId="9690" xr:uid="{00000000-0005-0000-0000-0000449E0000}"/>
    <cellStyle name="style1460365289449 2" xfId="9691" xr:uid="{00000000-0005-0000-0000-0000459E0000}"/>
    <cellStyle name="style1460365289527" xfId="9692" xr:uid="{00000000-0005-0000-0000-0000469E0000}"/>
    <cellStyle name="style1460365289527 2" xfId="9693" xr:uid="{00000000-0005-0000-0000-0000479E0000}"/>
    <cellStyle name="style1460365290168" xfId="9694" xr:uid="{00000000-0005-0000-0000-0000489E0000}"/>
    <cellStyle name="style1460365290168 2" xfId="9695" xr:uid="{00000000-0005-0000-0000-0000499E0000}"/>
    <cellStyle name="style1460365290277" xfId="9696" xr:uid="{00000000-0005-0000-0000-00004A9E0000}"/>
    <cellStyle name="style1460365290277 2" xfId="9697" xr:uid="{00000000-0005-0000-0000-00004B9E0000}"/>
    <cellStyle name="style1460365290371" xfId="9698" xr:uid="{00000000-0005-0000-0000-00004C9E0000}"/>
    <cellStyle name="style1460365290371 2" xfId="9699" xr:uid="{00000000-0005-0000-0000-00004D9E0000}"/>
    <cellStyle name="style1460365290449" xfId="9700" xr:uid="{00000000-0005-0000-0000-00004E9E0000}"/>
    <cellStyle name="style1460365290449 2" xfId="9701" xr:uid="{00000000-0005-0000-0000-00004F9E0000}"/>
    <cellStyle name="style1460365291246" xfId="9702" xr:uid="{00000000-0005-0000-0000-0000509E0000}"/>
    <cellStyle name="style1460365291246 2" xfId="9703" xr:uid="{00000000-0005-0000-0000-0000519E0000}"/>
    <cellStyle name="style1460365291871" xfId="9704" xr:uid="{00000000-0005-0000-0000-0000529E0000}"/>
    <cellStyle name="style1460365291871 2" xfId="9705" xr:uid="{00000000-0005-0000-0000-0000539E0000}"/>
    <cellStyle name="style1460365291934" xfId="9706" xr:uid="{00000000-0005-0000-0000-0000549E0000}"/>
    <cellStyle name="style1460365291934 2" xfId="9707" xr:uid="{00000000-0005-0000-0000-0000559E0000}"/>
    <cellStyle name="style1467963868888" xfId="235" xr:uid="{00000000-0005-0000-0000-0000569E0000}"/>
    <cellStyle name="style1467963869013" xfId="236" xr:uid="{00000000-0005-0000-0000-0000579E0000}"/>
    <cellStyle name="style1467963869138" xfId="237" xr:uid="{00000000-0005-0000-0000-0000589E0000}"/>
    <cellStyle name="style1467963869263" xfId="238" xr:uid="{00000000-0005-0000-0000-0000599E0000}"/>
    <cellStyle name="style1467963873139" xfId="239" xr:uid="{00000000-0005-0000-0000-00005A9E0000}"/>
    <cellStyle name="style1467963873232" xfId="240" xr:uid="{00000000-0005-0000-0000-00005B9E0000}"/>
    <cellStyle name="style1467963873342" xfId="241" xr:uid="{00000000-0005-0000-0000-00005C9E0000}"/>
    <cellStyle name="style1467963873420" xfId="242" xr:uid="{00000000-0005-0000-0000-00005D9E0000}"/>
    <cellStyle name="style1467963873514" xfId="243" xr:uid="{00000000-0005-0000-0000-00005E9E0000}"/>
    <cellStyle name="style1467963873639" xfId="244" xr:uid="{00000000-0005-0000-0000-00005F9E0000}"/>
    <cellStyle name="style1467963873764" xfId="245" xr:uid="{00000000-0005-0000-0000-0000609E0000}"/>
    <cellStyle name="style1467963873982" xfId="246" xr:uid="{00000000-0005-0000-0000-0000619E0000}"/>
    <cellStyle name="style1467963874123" xfId="247" xr:uid="{00000000-0005-0000-0000-0000629E0000}"/>
    <cellStyle name="style1467963874217" xfId="248" xr:uid="{00000000-0005-0000-0000-0000639E0000}"/>
    <cellStyle name="style1467963874342" xfId="249" xr:uid="{00000000-0005-0000-0000-0000649E0000}"/>
    <cellStyle name="style1467963874670" xfId="250" xr:uid="{00000000-0005-0000-0000-0000659E0000}"/>
    <cellStyle name="style1467963874795" xfId="251" xr:uid="{00000000-0005-0000-0000-0000669E0000}"/>
    <cellStyle name="style1467963874967" xfId="252" xr:uid="{00000000-0005-0000-0000-0000679E0000}"/>
    <cellStyle name="style1467963876311" xfId="253" xr:uid="{00000000-0005-0000-0000-0000689E0000}"/>
    <cellStyle name="style1467963876576" xfId="254" xr:uid="{00000000-0005-0000-0000-0000699E0000}"/>
    <cellStyle name="style1467963876686" xfId="255" xr:uid="{00000000-0005-0000-0000-00006A9E0000}"/>
    <cellStyle name="style1467963876826" xfId="256" xr:uid="{00000000-0005-0000-0000-00006B9E0000}"/>
    <cellStyle name="style1467963876967" xfId="257" xr:uid="{00000000-0005-0000-0000-00006C9E0000}"/>
    <cellStyle name="style1467963877139" xfId="258" xr:uid="{00000000-0005-0000-0000-00006D9E0000}"/>
    <cellStyle name="style1467963877326" xfId="259" xr:uid="{00000000-0005-0000-0000-00006E9E0000}"/>
    <cellStyle name="style1468244005493" xfId="260" xr:uid="{00000000-0005-0000-0000-00006F9E0000}"/>
    <cellStyle name="style1468244005696" xfId="261" xr:uid="{00000000-0005-0000-0000-0000709E0000}"/>
    <cellStyle name="style1468244005868" xfId="262" xr:uid="{00000000-0005-0000-0000-0000719E0000}"/>
    <cellStyle name="style1468244006025" xfId="263" xr:uid="{00000000-0005-0000-0000-0000729E0000}"/>
    <cellStyle name="style1468244011025" xfId="264" xr:uid="{00000000-0005-0000-0000-0000739E0000}"/>
    <cellStyle name="style1468244011150" xfId="265" xr:uid="{00000000-0005-0000-0000-0000749E0000}"/>
    <cellStyle name="style1468244011290" xfId="266" xr:uid="{00000000-0005-0000-0000-0000759E0000}"/>
    <cellStyle name="style1468244011384" xfId="267" xr:uid="{00000000-0005-0000-0000-0000769E0000}"/>
    <cellStyle name="style1468244011509" xfId="268" xr:uid="{00000000-0005-0000-0000-0000779E0000}"/>
    <cellStyle name="style1468244011634" xfId="269" xr:uid="{00000000-0005-0000-0000-0000789E0000}"/>
    <cellStyle name="style1468244011759" xfId="270" xr:uid="{00000000-0005-0000-0000-0000799E0000}"/>
    <cellStyle name="style1468244011853" xfId="271" xr:uid="{00000000-0005-0000-0000-00007A9E0000}"/>
    <cellStyle name="style1468244011962" xfId="272" xr:uid="{00000000-0005-0000-0000-00007B9E0000}"/>
    <cellStyle name="style1468244012087" xfId="273" xr:uid="{00000000-0005-0000-0000-00007C9E0000}"/>
    <cellStyle name="style1468244013947" xfId="274" xr:uid="{00000000-0005-0000-0000-00007D9E0000}"/>
    <cellStyle name="style1468244014228" xfId="275" xr:uid="{00000000-0005-0000-0000-00007E9E0000}"/>
    <cellStyle name="style1468244014337" xfId="276" xr:uid="{00000000-0005-0000-0000-00007F9E0000}"/>
    <cellStyle name="style1468244014462" xfId="277" xr:uid="{00000000-0005-0000-0000-0000809E0000}"/>
    <cellStyle name="style1468244014619" xfId="278" xr:uid="{00000000-0005-0000-0000-0000819E0000}"/>
    <cellStyle name="style1468244014744" xfId="279" xr:uid="{00000000-0005-0000-0000-0000829E0000}"/>
    <cellStyle name="style1468244014900" xfId="280" xr:uid="{00000000-0005-0000-0000-0000839E0000}"/>
    <cellStyle name="style1468245796291" xfId="9708" xr:uid="{00000000-0005-0000-0000-0000849E0000}"/>
    <cellStyle name="style1468245796510" xfId="9709" xr:uid="{00000000-0005-0000-0000-0000859E0000}"/>
    <cellStyle name="style1468245796635" xfId="9710" xr:uid="{00000000-0005-0000-0000-0000869E0000}"/>
    <cellStyle name="style1468245796776" xfId="9711" xr:uid="{00000000-0005-0000-0000-0000879E0000}"/>
    <cellStyle name="style1468245796901" xfId="9712" xr:uid="{00000000-0005-0000-0000-0000889E0000}"/>
    <cellStyle name="style1468245797041" xfId="9713" xr:uid="{00000000-0005-0000-0000-0000899E0000}"/>
    <cellStyle name="style1468245797135" xfId="9714" xr:uid="{00000000-0005-0000-0000-00008A9E0000}"/>
    <cellStyle name="style1468245797276" xfId="9715" xr:uid="{00000000-0005-0000-0000-00008B9E0000}"/>
    <cellStyle name="style1468245797401" xfId="9716" xr:uid="{00000000-0005-0000-0000-00008C9E0000}"/>
    <cellStyle name="style1468245797526" xfId="9717" xr:uid="{00000000-0005-0000-0000-00008D9E0000}"/>
    <cellStyle name="style1468245797666" xfId="9718" xr:uid="{00000000-0005-0000-0000-00008E9E0000}"/>
    <cellStyle name="style1468245797791" xfId="9719" xr:uid="{00000000-0005-0000-0000-00008F9E0000}"/>
    <cellStyle name="style1468245797901" xfId="9720" xr:uid="{00000000-0005-0000-0000-0000909E0000}"/>
    <cellStyle name="style1468245798026" xfId="9721" xr:uid="{00000000-0005-0000-0000-0000919E0000}"/>
    <cellStyle name="style1468245798166" xfId="9722" xr:uid="{00000000-0005-0000-0000-0000929E0000}"/>
    <cellStyle name="style1468245798260" xfId="9723" xr:uid="{00000000-0005-0000-0000-0000939E0000}"/>
    <cellStyle name="style1468245798354" xfId="9724" xr:uid="{00000000-0005-0000-0000-0000949E0000}"/>
    <cellStyle name="style1468245798463" xfId="9725" xr:uid="{00000000-0005-0000-0000-0000959E0000}"/>
    <cellStyle name="style1468245798557" xfId="9726" xr:uid="{00000000-0005-0000-0000-0000969E0000}"/>
    <cellStyle name="style1468245798666" xfId="9727" xr:uid="{00000000-0005-0000-0000-0000979E0000}"/>
    <cellStyle name="style1468245798776" xfId="9728" xr:uid="{00000000-0005-0000-0000-0000989E0000}"/>
    <cellStyle name="style1468245798885" xfId="9729" xr:uid="{00000000-0005-0000-0000-0000999E0000}"/>
    <cellStyle name="style1468245799010" xfId="9730" xr:uid="{00000000-0005-0000-0000-00009A9E0000}"/>
    <cellStyle name="style1468245799119" xfId="9731" xr:uid="{00000000-0005-0000-0000-00009B9E0000}"/>
    <cellStyle name="style1468245799244" xfId="9732" xr:uid="{00000000-0005-0000-0000-00009C9E0000}"/>
    <cellStyle name="style1468245799354" xfId="9733" xr:uid="{00000000-0005-0000-0000-00009D9E0000}"/>
    <cellStyle name="style1468245799463" xfId="9734" xr:uid="{00000000-0005-0000-0000-00009E9E0000}"/>
    <cellStyle name="style1468245799572" xfId="9735" xr:uid="{00000000-0005-0000-0000-00009F9E0000}"/>
    <cellStyle name="style1468245799697" xfId="9736" xr:uid="{00000000-0005-0000-0000-0000A09E0000}"/>
    <cellStyle name="style1468245799807" xfId="9737" xr:uid="{00000000-0005-0000-0000-0000A19E0000}"/>
    <cellStyle name="style1468245799916" xfId="9738" xr:uid="{00000000-0005-0000-0000-0000A29E0000}"/>
    <cellStyle name="style1468245800026" xfId="9739" xr:uid="{00000000-0005-0000-0000-0000A39E0000}"/>
    <cellStyle name="style1468245800135" xfId="9740" xr:uid="{00000000-0005-0000-0000-0000A49E0000}"/>
    <cellStyle name="style1468245800244" xfId="9741" xr:uid="{00000000-0005-0000-0000-0000A59E0000}"/>
    <cellStyle name="style1468245800369" xfId="9742" xr:uid="{00000000-0005-0000-0000-0000A69E0000}"/>
    <cellStyle name="style1468245800479" xfId="9743" xr:uid="{00000000-0005-0000-0000-0000A79E0000}"/>
    <cellStyle name="style1468245800588" xfId="9744" xr:uid="{00000000-0005-0000-0000-0000A89E0000}"/>
    <cellStyle name="style1468245800791" xfId="9745" xr:uid="{00000000-0005-0000-0000-0000A99E0000}"/>
    <cellStyle name="style1468245800947" xfId="9746" xr:uid="{00000000-0005-0000-0000-0000AA9E0000}"/>
    <cellStyle name="style1468245801041" xfId="9747" xr:uid="{00000000-0005-0000-0000-0000AB9E0000}"/>
    <cellStyle name="style1468245801135" xfId="9748" xr:uid="{00000000-0005-0000-0000-0000AC9E0000}"/>
    <cellStyle name="style1468245801244" xfId="9749" xr:uid="{00000000-0005-0000-0000-0000AD9E0000}"/>
    <cellStyle name="style1468245801322" xfId="9750" xr:uid="{00000000-0005-0000-0000-0000AE9E0000}"/>
    <cellStyle name="style1468245801432" xfId="9751" xr:uid="{00000000-0005-0000-0000-0000AF9E0000}"/>
    <cellStyle name="style1468245801557" xfId="9752" xr:uid="{00000000-0005-0000-0000-0000B09E0000}"/>
    <cellStyle name="style1468245801698" xfId="9753" xr:uid="{00000000-0005-0000-0000-0000B19E0000}"/>
    <cellStyle name="style1468245801885" xfId="9754" xr:uid="{00000000-0005-0000-0000-0000B29E0000}"/>
    <cellStyle name="style1468245801979" xfId="9755" xr:uid="{00000000-0005-0000-0000-0000B39E0000}"/>
    <cellStyle name="style1468245802073" xfId="9756" xr:uid="{00000000-0005-0000-0000-0000B49E0000}"/>
    <cellStyle name="style1468245802182" xfId="9757" xr:uid="{00000000-0005-0000-0000-0000B59E0000}"/>
    <cellStyle name="style1468245802307" xfId="9758" xr:uid="{00000000-0005-0000-0000-0000B69E0000}"/>
    <cellStyle name="style1468245802463" xfId="9759" xr:uid="{00000000-0005-0000-0000-0000B79E0000}"/>
    <cellStyle name="style1468245802651" xfId="9760" xr:uid="{00000000-0005-0000-0000-0000B89E0000}"/>
    <cellStyle name="style1468245802838" xfId="9761" xr:uid="{00000000-0005-0000-0000-0000B99E0000}"/>
    <cellStyle name="style1468245802963" xfId="9762" xr:uid="{00000000-0005-0000-0000-0000BA9E0000}"/>
    <cellStyle name="style1468245803088" xfId="9763" xr:uid="{00000000-0005-0000-0000-0000BB9E0000}"/>
    <cellStyle name="style1468245803213" xfId="9764" xr:uid="{00000000-0005-0000-0000-0000BC9E0000}"/>
    <cellStyle name="style1468245803338" xfId="9765" xr:uid="{00000000-0005-0000-0000-0000BD9E0000}"/>
    <cellStyle name="style1468245803526" xfId="9766" xr:uid="{00000000-0005-0000-0000-0000BE9E0000}"/>
    <cellStyle name="style1468245803651" xfId="9767" xr:uid="{00000000-0005-0000-0000-0000BF9E0000}"/>
    <cellStyle name="style1468245803760" xfId="9768" xr:uid="{00000000-0005-0000-0000-0000C09E0000}"/>
    <cellStyle name="style1468245803885" xfId="9769" xr:uid="{00000000-0005-0000-0000-0000C19E0000}"/>
    <cellStyle name="style1468245804010" xfId="9770" xr:uid="{00000000-0005-0000-0000-0000C29E0000}"/>
    <cellStyle name="style1468245804135" xfId="9771" xr:uid="{00000000-0005-0000-0000-0000C39E0000}"/>
    <cellStyle name="style1468245804260" xfId="9772" xr:uid="{00000000-0005-0000-0000-0000C49E0000}"/>
    <cellStyle name="style1468245804385" xfId="9773" xr:uid="{00000000-0005-0000-0000-0000C59E0000}"/>
    <cellStyle name="style1468245804510" xfId="9774" xr:uid="{00000000-0005-0000-0000-0000C69E0000}"/>
    <cellStyle name="style1468245804651" xfId="9775" xr:uid="{00000000-0005-0000-0000-0000C79E0000}"/>
    <cellStyle name="style1468245804776" xfId="9776" xr:uid="{00000000-0005-0000-0000-0000C89E0000}"/>
    <cellStyle name="style1468245804916" xfId="9777" xr:uid="{00000000-0005-0000-0000-0000C99E0000}"/>
    <cellStyle name="style1468245805057" xfId="9778" xr:uid="{00000000-0005-0000-0000-0000CA9E0000}"/>
    <cellStyle name="style1468245805291" xfId="9779" xr:uid="{00000000-0005-0000-0000-0000CB9E0000}"/>
    <cellStyle name="style1468245805416" xfId="9780" xr:uid="{00000000-0005-0000-0000-0000CC9E0000}"/>
    <cellStyle name="style1468245805526" xfId="9781" xr:uid="{00000000-0005-0000-0000-0000CD9E0000}"/>
    <cellStyle name="style1468245805666" xfId="9782" xr:uid="{00000000-0005-0000-0000-0000CE9E0000}"/>
    <cellStyle name="style1468245805823" xfId="9783" xr:uid="{00000000-0005-0000-0000-0000CF9E0000}"/>
    <cellStyle name="style1468245805932" xfId="9784" xr:uid="{00000000-0005-0000-0000-0000D09E0000}"/>
    <cellStyle name="style1468245806057" xfId="9785" xr:uid="{00000000-0005-0000-0000-0000D19E0000}"/>
    <cellStyle name="style1468245806151" xfId="9786" xr:uid="{00000000-0005-0000-0000-0000D29E0000}"/>
    <cellStyle name="style1468245806260" xfId="9787" xr:uid="{00000000-0005-0000-0000-0000D39E0000}"/>
    <cellStyle name="style1468245806385" xfId="9788" xr:uid="{00000000-0005-0000-0000-0000D49E0000}"/>
    <cellStyle name="style1468245806494" xfId="9789" xr:uid="{00000000-0005-0000-0000-0000D59E0000}"/>
    <cellStyle name="style1468245806620" xfId="9790" xr:uid="{00000000-0005-0000-0000-0000D69E0000}"/>
    <cellStyle name="style1468245806729" xfId="9791" xr:uid="{00000000-0005-0000-0000-0000D79E0000}"/>
    <cellStyle name="style1468245806932" xfId="9792" xr:uid="{00000000-0005-0000-0000-0000D89E0000}"/>
    <cellStyle name="style1468245807026" xfId="9793" xr:uid="{00000000-0005-0000-0000-0000D99E0000}"/>
    <cellStyle name="style1468245807245" xfId="9794" xr:uid="{00000000-0005-0000-0000-0000DA9E0000}"/>
    <cellStyle name="style1468329697853" xfId="281" xr:uid="{00000000-0005-0000-0000-0000DB9E0000}"/>
    <cellStyle name="style1468329698103" xfId="282" xr:uid="{00000000-0005-0000-0000-0000DC9E0000}"/>
    <cellStyle name="style1468329698228" xfId="283" xr:uid="{00000000-0005-0000-0000-0000DD9E0000}"/>
    <cellStyle name="style1468329698399" xfId="284" xr:uid="{00000000-0005-0000-0000-0000DE9E0000}"/>
    <cellStyle name="style1468329698556" xfId="285" xr:uid="{00000000-0005-0000-0000-0000DF9E0000}"/>
    <cellStyle name="style1468329698712" xfId="286" xr:uid="{00000000-0005-0000-0000-0000E09E0000}"/>
    <cellStyle name="style1468329698837" xfId="287" xr:uid="{00000000-0005-0000-0000-0000E19E0000}"/>
    <cellStyle name="style1468329699009" xfId="288" xr:uid="{00000000-0005-0000-0000-0000E29E0000}"/>
    <cellStyle name="style1468329699149" xfId="289" xr:uid="{00000000-0005-0000-0000-0000E39E0000}"/>
    <cellStyle name="style1468329699274" xfId="290" xr:uid="{00000000-0005-0000-0000-0000E49E0000}"/>
    <cellStyle name="style1468329699415" xfId="291" xr:uid="{00000000-0005-0000-0000-0000E59E0000}"/>
    <cellStyle name="style1468329699540" xfId="292" xr:uid="{00000000-0005-0000-0000-0000E69E0000}"/>
    <cellStyle name="style1468329699649" xfId="293" xr:uid="{00000000-0005-0000-0000-0000E79E0000}"/>
    <cellStyle name="style1468329699774" xfId="294" xr:uid="{00000000-0005-0000-0000-0000E89E0000}"/>
    <cellStyle name="style1468329699915" xfId="295" xr:uid="{00000000-0005-0000-0000-0000E99E0000}"/>
    <cellStyle name="style1468329699993" xfId="296" xr:uid="{00000000-0005-0000-0000-0000EA9E0000}"/>
    <cellStyle name="style1468329700087" xfId="297" xr:uid="{00000000-0005-0000-0000-0000EB9E0000}"/>
    <cellStyle name="style1468329700196" xfId="298" xr:uid="{00000000-0005-0000-0000-0000EC9E0000}"/>
    <cellStyle name="style1468329700290" xfId="299" xr:uid="{00000000-0005-0000-0000-0000ED9E0000}"/>
    <cellStyle name="style1468329700399" xfId="300" xr:uid="{00000000-0005-0000-0000-0000EE9E0000}"/>
    <cellStyle name="style1468329700540" xfId="301" xr:uid="{00000000-0005-0000-0000-0000EF9E0000}"/>
    <cellStyle name="style1468329700649" xfId="302" xr:uid="{00000000-0005-0000-0000-0000F09E0000}"/>
    <cellStyle name="style1468329700759" xfId="303" xr:uid="{00000000-0005-0000-0000-0000F19E0000}"/>
    <cellStyle name="style1468329700868" xfId="304" xr:uid="{00000000-0005-0000-0000-0000F29E0000}"/>
    <cellStyle name="style1468329700993" xfId="305" xr:uid="{00000000-0005-0000-0000-0000F39E0000}"/>
    <cellStyle name="style1468329701103" xfId="306" xr:uid="{00000000-0005-0000-0000-0000F49E0000}"/>
    <cellStyle name="style1468329701259" xfId="307" xr:uid="{00000000-0005-0000-0000-0000F59E0000}"/>
    <cellStyle name="style1468329701368" xfId="308" xr:uid="{00000000-0005-0000-0000-0000F69E0000}"/>
    <cellStyle name="style1468329701493" xfId="309" xr:uid="{00000000-0005-0000-0000-0000F79E0000}"/>
    <cellStyle name="style1468329701603" xfId="310" xr:uid="{00000000-0005-0000-0000-0000F89E0000}"/>
    <cellStyle name="style1468329701728" xfId="311" xr:uid="{00000000-0005-0000-0000-0000F99E0000}"/>
    <cellStyle name="style1468329701853" xfId="312" xr:uid="{00000000-0005-0000-0000-0000FA9E0000}"/>
    <cellStyle name="style1468329701978" xfId="313" xr:uid="{00000000-0005-0000-0000-0000FB9E0000}"/>
    <cellStyle name="style1468329702087" xfId="314" xr:uid="{00000000-0005-0000-0000-0000FC9E0000}"/>
    <cellStyle name="style1468329702212" xfId="315" xr:uid="{00000000-0005-0000-0000-0000FD9E0000}"/>
    <cellStyle name="style1468329702337" xfId="316" xr:uid="{00000000-0005-0000-0000-0000FE9E0000}"/>
    <cellStyle name="style1468329702446" xfId="317" xr:uid="{00000000-0005-0000-0000-0000FF9E0000}"/>
    <cellStyle name="style1468329702556" xfId="318" xr:uid="{00000000-0005-0000-0000-0000009F0000}"/>
    <cellStyle name="style1468329702696" xfId="319" xr:uid="{00000000-0005-0000-0000-0000019F0000}"/>
    <cellStyle name="style1468329702790" xfId="320" xr:uid="{00000000-0005-0000-0000-0000029F0000}"/>
    <cellStyle name="style1468329702868" xfId="321" xr:uid="{00000000-0005-0000-0000-0000039F0000}"/>
    <cellStyle name="style1468329702946" xfId="322" xr:uid="{00000000-0005-0000-0000-0000049F0000}"/>
    <cellStyle name="style1468329703087" xfId="323" xr:uid="{00000000-0005-0000-0000-0000059F0000}"/>
    <cellStyle name="style1468329703212" xfId="324" xr:uid="{00000000-0005-0000-0000-0000069F0000}"/>
    <cellStyle name="style1468329703368" xfId="325" xr:uid="{00000000-0005-0000-0000-0000079F0000}"/>
    <cellStyle name="style1468329703587" xfId="326" xr:uid="{00000000-0005-0000-0000-0000089F0000}"/>
    <cellStyle name="style1468329703743" xfId="327" xr:uid="{00000000-0005-0000-0000-0000099F0000}"/>
    <cellStyle name="style1468329703837" xfId="328" xr:uid="{00000000-0005-0000-0000-00000A9F0000}"/>
    <cellStyle name="style1468329703931" xfId="329" xr:uid="{00000000-0005-0000-0000-00000B9F0000}"/>
    <cellStyle name="style1468329704040" xfId="330" xr:uid="{00000000-0005-0000-0000-00000C9F0000}"/>
    <cellStyle name="style1468329704165" xfId="331" xr:uid="{00000000-0005-0000-0000-00000D9F0000}"/>
    <cellStyle name="style1468329704290" xfId="332" xr:uid="{00000000-0005-0000-0000-00000E9F0000}"/>
    <cellStyle name="style1468329704384" xfId="333" xr:uid="{00000000-0005-0000-0000-00000F9F0000}"/>
    <cellStyle name="style1468329704509" xfId="334" xr:uid="{00000000-0005-0000-0000-0000109F0000}"/>
    <cellStyle name="style1468329704650" xfId="335" xr:uid="{00000000-0005-0000-0000-0000119F0000}"/>
    <cellStyle name="style1468329704775" xfId="336" xr:uid="{00000000-0005-0000-0000-0000129F0000}"/>
    <cellStyle name="style1468329704868" xfId="337" xr:uid="{00000000-0005-0000-0000-0000139F0000}"/>
    <cellStyle name="style1468329704993" xfId="338" xr:uid="{00000000-0005-0000-0000-0000149F0000}"/>
    <cellStyle name="style1468329705118" xfId="339" xr:uid="{00000000-0005-0000-0000-0000159F0000}"/>
    <cellStyle name="style1468329705400" xfId="340" xr:uid="{00000000-0005-0000-0000-0000169F0000}"/>
    <cellStyle name="style1468329705525" xfId="341" xr:uid="{00000000-0005-0000-0000-0000179F0000}"/>
    <cellStyle name="style1468329705743" xfId="342" xr:uid="{00000000-0005-0000-0000-0000189F0000}"/>
    <cellStyle name="style1468329705868" xfId="343" xr:uid="{00000000-0005-0000-0000-0000199F0000}"/>
    <cellStyle name="style1468329705993" xfId="344" xr:uid="{00000000-0005-0000-0000-00001A9F0000}"/>
    <cellStyle name="style1468329706118" xfId="345" xr:uid="{00000000-0005-0000-0000-00001B9F0000}"/>
    <cellStyle name="style1468329706243" xfId="346" xr:uid="{00000000-0005-0000-0000-00001C9F0000}"/>
    <cellStyle name="style1468329706368" xfId="347" xr:uid="{00000000-0005-0000-0000-00001D9F0000}"/>
    <cellStyle name="style1468329706618" xfId="348" xr:uid="{00000000-0005-0000-0000-00001E9F0000}"/>
    <cellStyle name="style1468329706712" xfId="349" xr:uid="{00000000-0005-0000-0000-00001F9F0000}"/>
    <cellStyle name="style1468329706962" xfId="350" xr:uid="{00000000-0005-0000-0000-0000209F0000}"/>
    <cellStyle name="style1468329707056" xfId="351" xr:uid="{00000000-0005-0000-0000-0000219F0000}"/>
    <cellStyle name="style1468329707150" xfId="352" xr:uid="{00000000-0005-0000-0000-0000229F0000}"/>
    <cellStyle name="style1468329707243" xfId="353" xr:uid="{00000000-0005-0000-0000-0000239F0000}"/>
    <cellStyle name="style1468329707337" xfId="354" xr:uid="{00000000-0005-0000-0000-0000249F0000}"/>
    <cellStyle name="style1468329707478" xfId="355" xr:uid="{00000000-0005-0000-0000-0000259F0000}"/>
    <cellStyle name="style1468329707634" xfId="356" xr:uid="{00000000-0005-0000-0000-0000269F0000}"/>
    <cellStyle name="style1468329708259" xfId="357" xr:uid="{00000000-0005-0000-0000-0000279F0000}"/>
    <cellStyle name="style1468329708353" xfId="358" xr:uid="{00000000-0005-0000-0000-0000289F0000}"/>
    <cellStyle name="style1468329708447" xfId="359" xr:uid="{00000000-0005-0000-0000-0000299F0000}"/>
    <cellStyle name="style1468329709009" xfId="360" xr:uid="{00000000-0005-0000-0000-00002A9F0000}"/>
    <cellStyle name="style1468329709103" xfId="361" xr:uid="{00000000-0005-0000-0000-00002B9F0000}"/>
    <cellStyle name="style1468329709259" xfId="362" xr:uid="{00000000-0005-0000-0000-00002C9F0000}"/>
    <cellStyle name="style1468329709993" xfId="363" xr:uid="{00000000-0005-0000-0000-00002D9F0000}"/>
    <cellStyle name="style1468329710072" xfId="364" xr:uid="{00000000-0005-0000-0000-00002E9F0000}"/>
    <cellStyle name="style1468329710165" xfId="365" xr:uid="{00000000-0005-0000-0000-00002F9F0000}"/>
    <cellStyle name="style1468329710275" xfId="366" xr:uid="{00000000-0005-0000-0000-0000309F0000}"/>
    <cellStyle name="style1468329710384" xfId="367" xr:uid="{00000000-0005-0000-0000-0000319F0000}"/>
    <cellStyle name="style1468329710478" xfId="368" xr:uid="{00000000-0005-0000-0000-0000329F0000}"/>
    <cellStyle name="style1468329710587" xfId="369" xr:uid="{00000000-0005-0000-0000-0000339F0000}"/>
    <cellStyle name="style1468329710681" xfId="370" xr:uid="{00000000-0005-0000-0000-0000349F0000}"/>
    <cellStyle name="style1468329710775" xfId="371" xr:uid="{00000000-0005-0000-0000-0000359F0000}"/>
    <cellStyle name="style1468329710884" xfId="372" xr:uid="{00000000-0005-0000-0000-0000369F0000}"/>
    <cellStyle name="style1468329711603" xfId="373" xr:uid="{00000000-0005-0000-0000-0000379F0000}"/>
    <cellStyle name="style1468329711712" xfId="374" xr:uid="{00000000-0005-0000-0000-0000389F0000}"/>
    <cellStyle name="style1468329711806" xfId="375" xr:uid="{00000000-0005-0000-0000-0000399F0000}"/>
    <cellStyle name="style1468329711915" xfId="376" xr:uid="{00000000-0005-0000-0000-00003A9F0000}"/>
    <cellStyle name="style1468329712478" xfId="377" xr:uid="{00000000-0005-0000-0000-00003B9F0000}"/>
    <cellStyle name="style1468329712572" xfId="378" xr:uid="{00000000-0005-0000-0000-00003C9F0000}"/>
    <cellStyle name="style1468329712681" xfId="379" xr:uid="{00000000-0005-0000-0000-00003D9F0000}"/>
    <cellStyle name="style1468329712744" xfId="380" xr:uid="{00000000-0005-0000-0000-00003E9F0000}"/>
    <cellStyle name="style1468329713072" xfId="381" xr:uid="{00000000-0005-0000-0000-00003F9F0000}"/>
    <cellStyle name="style1468329713150" xfId="382" xr:uid="{00000000-0005-0000-0000-0000409F0000}"/>
    <cellStyle name="style1468329713415" xfId="383" xr:uid="{00000000-0005-0000-0000-0000419F0000}"/>
    <cellStyle name="style1468329713556" xfId="384" xr:uid="{00000000-0005-0000-0000-0000429F0000}"/>
    <cellStyle name="style1468329713697" xfId="385" xr:uid="{00000000-0005-0000-0000-0000439F0000}"/>
    <cellStyle name="style1468329713790" xfId="386" xr:uid="{00000000-0005-0000-0000-0000449F0000}"/>
    <cellStyle name="style1468329713869" xfId="387" xr:uid="{00000000-0005-0000-0000-0000459F0000}"/>
    <cellStyle name="style1468329714509" xfId="388" xr:uid="{00000000-0005-0000-0000-0000469F0000}"/>
    <cellStyle name="style1468329714572" xfId="389" xr:uid="{00000000-0005-0000-0000-0000479F0000}"/>
    <cellStyle name="style1468329714650" xfId="390" xr:uid="{00000000-0005-0000-0000-0000489F0000}"/>
    <cellStyle name="style1468329714728" xfId="391" xr:uid="{00000000-0005-0000-0000-0000499F0000}"/>
    <cellStyle name="style1468329714822" xfId="392" xr:uid="{00000000-0005-0000-0000-00004A9F0000}"/>
    <cellStyle name="style1468329714900" xfId="393" xr:uid="{00000000-0005-0000-0000-00004B9F0000}"/>
    <cellStyle name="style1468330557046" xfId="9795" xr:uid="{00000000-0005-0000-0000-00004C9F0000}"/>
    <cellStyle name="style1468330557187" xfId="9796" xr:uid="{00000000-0005-0000-0000-00004D9F0000}"/>
    <cellStyle name="style1468330557281" xfId="9797" xr:uid="{00000000-0005-0000-0000-00004E9F0000}"/>
    <cellStyle name="style1468330557437" xfId="9798" xr:uid="{00000000-0005-0000-0000-00004F9F0000}"/>
    <cellStyle name="style1468330557593" xfId="9799" xr:uid="{00000000-0005-0000-0000-0000509F0000}"/>
    <cellStyle name="style1468330557718" xfId="9800" xr:uid="{00000000-0005-0000-0000-0000519F0000}"/>
    <cellStyle name="style1468330557812" xfId="9801" xr:uid="{00000000-0005-0000-0000-0000529F0000}"/>
    <cellStyle name="style1468330557953" xfId="9802" xr:uid="{00000000-0005-0000-0000-0000539F0000}"/>
    <cellStyle name="style1468330558062" xfId="9803" xr:uid="{00000000-0005-0000-0000-0000549F0000}"/>
    <cellStyle name="style1468330558203" xfId="9804" xr:uid="{00000000-0005-0000-0000-0000559F0000}"/>
    <cellStyle name="style1468330558312" xfId="9805" xr:uid="{00000000-0005-0000-0000-0000569F0000}"/>
    <cellStyle name="style1468330558421" xfId="9806" xr:uid="{00000000-0005-0000-0000-0000579F0000}"/>
    <cellStyle name="style1468330558531" xfId="9807" xr:uid="{00000000-0005-0000-0000-0000589F0000}"/>
    <cellStyle name="style1468330558640" xfId="9808" xr:uid="{00000000-0005-0000-0000-0000599F0000}"/>
    <cellStyle name="style1468330558765" xfId="9809" xr:uid="{00000000-0005-0000-0000-00005A9F0000}"/>
    <cellStyle name="style1468330558859" xfId="9810" xr:uid="{00000000-0005-0000-0000-00005B9F0000}"/>
    <cellStyle name="style1468330558953" xfId="9811" xr:uid="{00000000-0005-0000-0000-00005C9F0000}"/>
    <cellStyle name="style1468330559093" xfId="9812" xr:uid="{00000000-0005-0000-0000-00005D9F0000}"/>
    <cellStyle name="style1468330559234" xfId="9813" xr:uid="{00000000-0005-0000-0000-00005E9F0000}"/>
    <cellStyle name="style1468330559453" xfId="9814" xr:uid="{00000000-0005-0000-0000-00005F9F0000}"/>
    <cellStyle name="style1468330559593" xfId="9815" xr:uid="{00000000-0005-0000-0000-0000609F0000}"/>
    <cellStyle name="style1468330559703" xfId="9816" xr:uid="{00000000-0005-0000-0000-0000619F0000}"/>
    <cellStyle name="style1468330559812" xfId="9817" xr:uid="{00000000-0005-0000-0000-0000629F0000}"/>
    <cellStyle name="style1468330559937" xfId="9818" xr:uid="{00000000-0005-0000-0000-0000639F0000}"/>
    <cellStyle name="style1468330560046" xfId="9819" xr:uid="{00000000-0005-0000-0000-0000649F0000}"/>
    <cellStyle name="style1468330560171" xfId="9820" xr:uid="{00000000-0005-0000-0000-0000659F0000}"/>
    <cellStyle name="style1468330560281" xfId="9821" xr:uid="{00000000-0005-0000-0000-0000669F0000}"/>
    <cellStyle name="style1468330560390" xfId="9822" xr:uid="{00000000-0005-0000-0000-0000679F0000}"/>
    <cellStyle name="style1468330560515" xfId="9823" xr:uid="{00000000-0005-0000-0000-0000689F0000}"/>
    <cellStyle name="style1468330560625" xfId="9824" xr:uid="{00000000-0005-0000-0000-0000699F0000}"/>
    <cellStyle name="style1468330560781" xfId="9825" xr:uid="{00000000-0005-0000-0000-00006A9F0000}"/>
    <cellStyle name="style1468330560968" xfId="9826" xr:uid="{00000000-0005-0000-0000-00006B9F0000}"/>
    <cellStyle name="style1468330561172" xfId="9827" xr:uid="{00000000-0005-0000-0000-00006C9F0000}"/>
    <cellStyle name="style1468330561281" xfId="9828" xr:uid="{00000000-0005-0000-0000-00006D9F0000}"/>
    <cellStyle name="style1468330561390" xfId="9829" xr:uid="{00000000-0005-0000-0000-00006E9F0000}"/>
    <cellStyle name="style1468330561500" xfId="9830" xr:uid="{00000000-0005-0000-0000-00006F9F0000}"/>
    <cellStyle name="style1468330561609" xfId="9831" xr:uid="{00000000-0005-0000-0000-0000709F0000}"/>
    <cellStyle name="style1468330561750" xfId="9832" xr:uid="{00000000-0005-0000-0000-0000719F0000}"/>
    <cellStyle name="style1468330561859" xfId="9833" xr:uid="{00000000-0005-0000-0000-0000729F0000}"/>
    <cellStyle name="style1468330561968" xfId="9834" xr:uid="{00000000-0005-0000-0000-0000739F0000}"/>
    <cellStyle name="style1468330562047" xfId="9835" xr:uid="{00000000-0005-0000-0000-0000749F0000}"/>
    <cellStyle name="style1468330562140" xfId="9836" xr:uid="{00000000-0005-0000-0000-0000759F0000}"/>
    <cellStyle name="style1468330562250" xfId="9837" xr:uid="{00000000-0005-0000-0000-0000769F0000}"/>
    <cellStyle name="style1468330562375" xfId="9838" xr:uid="{00000000-0005-0000-0000-0000779F0000}"/>
    <cellStyle name="style1468330562484" xfId="9839" xr:uid="{00000000-0005-0000-0000-0000789F0000}"/>
    <cellStyle name="style1468330562593" xfId="9840" xr:uid="{00000000-0005-0000-0000-0000799F0000}"/>
    <cellStyle name="style1468330562718" xfId="9841" xr:uid="{00000000-0005-0000-0000-00007A9F0000}"/>
    <cellStyle name="style1468330562797" xfId="9842" xr:uid="{00000000-0005-0000-0000-00007B9F0000}"/>
    <cellStyle name="style1468330562890" xfId="9843" xr:uid="{00000000-0005-0000-0000-00007C9F0000}"/>
    <cellStyle name="style1468330563000" xfId="9844" xr:uid="{00000000-0005-0000-0000-00007D9F0000}"/>
    <cellStyle name="style1468330563172" xfId="9845" xr:uid="{00000000-0005-0000-0000-00007E9F0000}"/>
    <cellStyle name="style1468330563281" xfId="9846" xr:uid="{00000000-0005-0000-0000-00007F9F0000}"/>
    <cellStyle name="style1468330563359" xfId="9847" xr:uid="{00000000-0005-0000-0000-0000809F0000}"/>
    <cellStyle name="style1468330563500" xfId="9848" xr:uid="{00000000-0005-0000-0000-0000819F0000}"/>
    <cellStyle name="style1468330563625" xfId="9849" xr:uid="{00000000-0005-0000-0000-0000829F0000}"/>
    <cellStyle name="style1468330563765" xfId="9850" xr:uid="{00000000-0005-0000-0000-0000839F0000}"/>
    <cellStyle name="style1468330563859" xfId="9851" xr:uid="{00000000-0005-0000-0000-0000849F0000}"/>
    <cellStyle name="style1468330564000" xfId="9852" xr:uid="{00000000-0005-0000-0000-0000859F0000}"/>
    <cellStyle name="style1468330564140" xfId="9853" xr:uid="{00000000-0005-0000-0000-0000869F0000}"/>
    <cellStyle name="style1468330564328" xfId="9854" xr:uid="{00000000-0005-0000-0000-0000879F0000}"/>
    <cellStyle name="style1468330564406" xfId="9855" xr:uid="{00000000-0005-0000-0000-0000889F0000}"/>
    <cellStyle name="style1468330564500" xfId="9856" xr:uid="{00000000-0005-0000-0000-0000899F0000}"/>
    <cellStyle name="style1468330564640" xfId="9857" xr:uid="{00000000-0005-0000-0000-00008A9F0000}"/>
    <cellStyle name="style1468330564812" xfId="9858" xr:uid="{00000000-0005-0000-0000-00008B9F0000}"/>
    <cellStyle name="style1468330565015" xfId="9859" xr:uid="{00000000-0005-0000-0000-00008C9F0000}"/>
    <cellStyle name="style1468330565218" xfId="9860" xr:uid="{00000000-0005-0000-0000-00008D9F0000}"/>
    <cellStyle name="style1468330565359" xfId="9861" xr:uid="{00000000-0005-0000-0000-00008E9F0000}"/>
    <cellStyle name="style1468330565515" xfId="9862" xr:uid="{00000000-0005-0000-0000-00008F9F0000}"/>
    <cellStyle name="style1468330565609" xfId="9863" xr:uid="{00000000-0005-0000-0000-0000909F0000}"/>
    <cellStyle name="style1468330565828" xfId="9864" xr:uid="{00000000-0005-0000-0000-0000919F0000}"/>
    <cellStyle name="style1468330565984" xfId="9865" xr:uid="{00000000-0005-0000-0000-0000929F0000}"/>
    <cellStyle name="style1468330566140" xfId="9866" xr:uid="{00000000-0005-0000-0000-0000939F0000}"/>
    <cellStyle name="style1468330566234" xfId="9867" xr:uid="{00000000-0005-0000-0000-0000949F0000}"/>
    <cellStyle name="style1468330566312" xfId="9868" xr:uid="{00000000-0005-0000-0000-0000959F0000}"/>
    <cellStyle name="style1468330566422" xfId="9869" xr:uid="{00000000-0005-0000-0000-0000969F0000}"/>
    <cellStyle name="style1468330566547" xfId="9870" xr:uid="{00000000-0005-0000-0000-0000979F0000}"/>
    <cellStyle name="style1468330566781" xfId="9871" xr:uid="{00000000-0005-0000-0000-0000989F0000}"/>
    <cellStyle name="style1468330566890" xfId="9872" xr:uid="{00000000-0005-0000-0000-0000999F0000}"/>
    <cellStyle name="style1468330566984" xfId="9873" xr:uid="{00000000-0005-0000-0000-00009A9F0000}"/>
    <cellStyle name="style1468330567219" xfId="9874" xr:uid="{00000000-0005-0000-0000-00009B9F0000}"/>
    <cellStyle name="style1468330567312" xfId="9875" xr:uid="{00000000-0005-0000-0000-00009C9F0000}"/>
    <cellStyle name="style1468330567469" xfId="9876" xr:uid="{00000000-0005-0000-0000-00009D9F0000}"/>
    <cellStyle name="style1468330568078" xfId="9877" xr:uid="{00000000-0005-0000-0000-00009E9F0000}"/>
    <cellStyle name="style1468330568203" xfId="9878" xr:uid="{00000000-0005-0000-0000-00009F9F0000}"/>
    <cellStyle name="style1468330568422" xfId="9879" xr:uid="{00000000-0005-0000-0000-0000A09F0000}"/>
    <cellStyle name="style1468330568625" xfId="9880" xr:uid="{00000000-0005-0000-0000-0000A19F0000}"/>
    <cellStyle name="style1468330568828" xfId="9881" xr:uid="{00000000-0005-0000-0000-0000A29F0000}"/>
    <cellStyle name="style1468330568969" xfId="9882" xr:uid="{00000000-0005-0000-0000-0000A39F0000}"/>
    <cellStyle name="style1468330569125" xfId="9883" xr:uid="{00000000-0005-0000-0000-0000A49F0000}"/>
    <cellStyle name="style1468330569297" xfId="9884" xr:uid="{00000000-0005-0000-0000-0000A59F0000}"/>
    <cellStyle name="style1468330569437" xfId="9885" xr:uid="{00000000-0005-0000-0000-0000A69F0000}"/>
    <cellStyle name="style1468330569640" xfId="9886" xr:uid="{00000000-0005-0000-0000-0000A79F0000}"/>
    <cellStyle name="style1468330570844" xfId="9887" xr:uid="{00000000-0005-0000-0000-0000A89F0000}"/>
    <cellStyle name="style1468330571047" xfId="9888" xr:uid="{00000000-0005-0000-0000-0000A99F0000}"/>
    <cellStyle name="style1468330571203" xfId="9889" xr:uid="{00000000-0005-0000-0000-0000AA9F0000}"/>
    <cellStyle name="style1468330571312" xfId="9890" xr:uid="{00000000-0005-0000-0000-0000AB9F0000}"/>
    <cellStyle name="style1468330571437" xfId="9891" xr:uid="{00000000-0005-0000-0000-0000AC9F0000}"/>
    <cellStyle name="style1468330571641" xfId="9892" xr:uid="{00000000-0005-0000-0000-0000AD9F0000}"/>
    <cellStyle name="style1468330571859" xfId="9893" xr:uid="{00000000-0005-0000-0000-0000AE9F0000}"/>
    <cellStyle name="style1468330572016" xfId="9894" xr:uid="{00000000-0005-0000-0000-0000AF9F0000}"/>
    <cellStyle name="style1468330572375" xfId="9895" xr:uid="{00000000-0005-0000-0000-0000B09F0000}"/>
    <cellStyle name="style1468330572484" xfId="9896" xr:uid="{00000000-0005-0000-0000-0000B19F0000}"/>
    <cellStyle name="style1468330573062" xfId="9897" xr:uid="{00000000-0005-0000-0000-0000B29F0000}"/>
    <cellStyle name="style1468330573281" xfId="9898" xr:uid="{00000000-0005-0000-0000-0000B39F0000}"/>
    <cellStyle name="style1468330573469" xfId="9899" xr:uid="{00000000-0005-0000-0000-0000B49F0000}"/>
    <cellStyle name="style1468330573594" xfId="9900" xr:uid="{00000000-0005-0000-0000-0000B59F0000}"/>
    <cellStyle name="style1468330573687" xfId="9901" xr:uid="{00000000-0005-0000-0000-0000B69F0000}"/>
    <cellStyle name="style1468330574734" xfId="9902" xr:uid="{00000000-0005-0000-0000-0000B79F0000}"/>
    <cellStyle name="style1468330574875" xfId="9903" xr:uid="{00000000-0005-0000-0000-0000B89F0000}"/>
    <cellStyle name="style1468330575031" xfId="9904" xr:uid="{00000000-0005-0000-0000-0000B99F0000}"/>
    <cellStyle name="style1468330575125" xfId="9905" xr:uid="{00000000-0005-0000-0000-0000BA9F0000}"/>
    <cellStyle name="style1468330575219" xfId="9906" xr:uid="{00000000-0005-0000-0000-0000BB9F0000}"/>
    <cellStyle name="style1468330575313" xfId="9907" xr:uid="{00000000-0005-0000-0000-0000BC9F0000}"/>
    <cellStyle name="style1468330738817" xfId="394" xr:uid="{00000000-0005-0000-0000-0000BD9F0000}"/>
    <cellStyle name="style1468330738957" xfId="395" xr:uid="{00000000-0005-0000-0000-0000BE9F0000}"/>
    <cellStyle name="style1468330739051" xfId="396" xr:uid="{00000000-0005-0000-0000-0000BF9F0000}"/>
    <cellStyle name="style1468330739207" xfId="397" xr:uid="{00000000-0005-0000-0000-0000C09F0000}"/>
    <cellStyle name="style1468330739364" xfId="398" xr:uid="{00000000-0005-0000-0000-0000C19F0000}"/>
    <cellStyle name="style1468330739489" xfId="399" xr:uid="{00000000-0005-0000-0000-0000C29F0000}"/>
    <cellStyle name="style1468330739598" xfId="400" xr:uid="{00000000-0005-0000-0000-0000C39F0000}"/>
    <cellStyle name="style1468330739754" xfId="401" xr:uid="{00000000-0005-0000-0000-0000C49F0000}"/>
    <cellStyle name="style1468330739910" xfId="402" xr:uid="{00000000-0005-0000-0000-0000C59F0000}"/>
    <cellStyle name="style1468330740020" xfId="403" xr:uid="{00000000-0005-0000-0000-0000C69F0000}"/>
    <cellStyle name="style1468330740129" xfId="404" xr:uid="{00000000-0005-0000-0000-0000C79F0000}"/>
    <cellStyle name="style1468330740254" xfId="405" xr:uid="{00000000-0005-0000-0000-0000C89F0000}"/>
    <cellStyle name="style1468330740379" xfId="406" xr:uid="{00000000-0005-0000-0000-0000C99F0000}"/>
    <cellStyle name="style1468330740504" xfId="407" xr:uid="{00000000-0005-0000-0000-0000CA9F0000}"/>
    <cellStyle name="style1468330740629" xfId="408" xr:uid="{00000000-0005-0000-0000-0000CB9F0000}"/>
    <cellStyle name="style1468330740754" xfId="409" xr:uid="{00000000-0005-0000-0000-0000CC9F0000}"/>
    <cellStyle name="style1468330740848" xfId="410" xr:uid="{00000000-0005-0000-0000-0000CD9F0000}"/>
    <cellStyle name="style1468330740957" xfId="411" xr:uid="{00000000-0005-0000-0000-0000CE9F0000}"/>
    <cellStyle name="style1468330741051" xfId="412" xr:uid="{00000000-0005-0000-0000-0000CF9F0000}"/>
    <cellStyle name="style1468330741192" xfId="413" xr:uid="{00000000-0005-0000-0000-0000D09F0000}"/>
    <cellStyle name="style1468330741332" xfId="414" xr:uid="{00000000-0005-0000-0000-0000D19F0000}"/>
    <cellStyle name="style1468330741473" xfId="415" xr:uid="{00000000-0005-0000-0000-0000D29F0000}"/>
    <cellStyle name="style1468330741598" xfId="416" xr:uid="{00000000-0005-0000-0000-0000D39F0000}"/>
    <cellStyle name="style1468330741786" xfId="417" xr:uid="{00000000-0005-0000-0000-0000D49F0000}"/>
    <cellStyle name="style1468330741989" xfId="418" xr:uid="{00000000-0005-0000-0000-0000D59F0000}"/>
    <cellStyle name="style1468330742129" xfId="419" xr:uid="{00000000-0005-0000-0000-0000D69F0000}"/>
    <cellStyle name="style1468330742270" xfId="420" xr:uid="{00000000-0005-0000-0000-0000D79F0000}"/>
    <cellStyle name="style1468330742379" xfId="421" xr:uid="{00000000-0005-0000-0000-0000D89F0000}"/>
    <cellStyle name="style1468330742504" xfId="422" xr:uid="{00000000-0005-0000-0000-0000D99F0000}"/>
    <cellStyle name="style1468330742614" xfId="423" xr:uid="{00000000-0005-0000-0000-0000DA9F0000}"/>
    <cellStyle name="style1468330742754" xfId="424" xr:uid="{00000000-0005-0000-0000-0000DB9F0000}"/>
    <cellStyle name="style1468330742911" xfId="425" xr:uid="{00000000-0005-0000-0000-0000DC9F0000}"/>
    <cellStyle name="style1468330743067" xfId="426" xr:uid="{00000000-0005-0000-0000-0000DD9F0000}"/>
    <cellStyle name="style1468330743270" xfId="427" xr:uid="{00000000-0005-0000-0000-0000DE9F0000}"/>
    <cellStyle name="style1468330743442" xfId="428" xr:uid="{00000000-0005-0000-0000-0000DF9F0000}"/>
    <cellStyle name="style1468330743582" xfId="429" xr:uid="{00000000-0005-0000-0000-0000E09F0000}"/>
    <cellStyle name="style1468330743723" xfId="430" xr:uid="{00000000-0005-0000-0000-0000E19F0000}"/>
    <cellStyle name="style1468330743864" xfId="431" xr:uid="{00000000-0005-0000-0000-0000E29F0000}"/>
    <cellStyle name="style1468330744004" xfId="432" xr:uid="{00000000-0005-0000-0000-0000E39F0000}"/>
    <cellStyle name="style1468330744129" xfId="433" xr:uid="{00000000-0005-0000-0000-0000E49F0000}"/>
    <cellStyle name="style1468330744223" xfId="434" xr:uid="{00000000-0005-0000-0000-0000E59F0000}"/>
    <cellStyle name="style1468330744301" xfId="435" xr:uid="{00000000-0005-0000-0000-0000E69F0000}"/>
    <cellStyle name="style1468330744457" xfId="436" xr:uid="{00000000-0005-0000-0000-0000E79F0000}"/>
    <cellStyle name="style1468330744598" xfId="437" xr:uid="{00000000-0005-0000-0000-0000E89F0000}"/>
    <cellStyle name="style1468330744707" xfId="438" xr:uid="{00000000-0005-0000-0000-0000E99F0000}"/>
    <cellStyle name="style1468330744832" xfId="439" xr:uid="{00000000-0005-0000-0000-0000EA9F0000}"/>
    <cellStyle name="style1468330744957" xfId="440" xr:uid="{00000000-0005-0000-0000-0000EB9F0000}"/>
    <cellStyle name="style1468330745161" xfId="441" xr:uid="{00000000-0005-0000-0000-0000EC9F0000}"/>
    <cellStyle name="style1468330745317" xfId="442" xr:uid="{00000000-0005-0000-0000-0000ED9F0000}"/>
    <cellStyle name="style1468330745411" xfId="443" xr:uid="{00000000-0005-0000-0000-0000EE9F0000}"/>
    <cellStyle name="style1468330745536" xfId="444" xr:uid="{00000000-0005-0000-0000-0000EF9F0000}"/>
    <cellStyle name="style1468330745707" xfId="445" xr:uid="{00000000-0005-0000-0000-0000F09F0000}"/>
    <cellStyle name="style1468330745895" xfId="446" xr:uid="{00000000-0005-0000-0000-0000F19F0000}"/>
    <cellStyle name="style1468330746051" xfId="447" xr:uid="{00000000-0005-0000-0000-0000F29F0000}"/>
    <cellStyle name="style1468330746208" xfId="448" xr:uid="{00000000-0005-0000-0000-0000F39F0000}"/>
    <cellStyle name="style1468330746333" xfId="449" xr:uid="{00000000-0005-0000-0000-0000F49F0000}"/>
    <cellStyle name="style1468330746442" xfId="450" xr:uid="{00000000-0005-0000-0000-0000F59F0000}"/>
    <cellStyle name="style1468330746551" xfId="451" xr:uid="{00000000-0005-0000-0000-0000F69F0000}"/>
    <cellStyle name="style1468330746692" xfId="452" xr:uid="{00000000-0005-0000-0000-0000F79F0000}"/>
    <cellStyle name="style1468330746817" xfId="453" xr:uid="{00000000-0005-0000-0000-0000F89F0000}"/>
    <cellStyle name="style1468330746958" xfId="454" xr:uid="{00000000-0005-0000-0000-0000F99F0000}"/>
    <cellStyle name="style1468330747083" xfId="455" xr:uid="{00000000-0005-0000-0000-0000FA9F0000}"/>
    <cellStyle name="style1468330747223" xfId="456" xr:uid="{00000000-0005-0000-0000-0000FB9F0000}"/>
    <cellStyle name="style1468330747442" xfId="457" xr:uid="{00000000-0005-0000-0000-0000FC9F0000}"/>
    <cellStyle name="style1468330747598" xfId="458" xr:uid="{00000000-0005-0000-0000-0000FD9F0000}"/>
    <cellStyle name="style1468330747801" xfId="459" xr:uid="{00000000-0005-0000-0000-0000FE9F0000}"/>
    <cellStyle name="style1468330747911" xfId="460" xr:uid="{00000000-0005-0000-0000-0000FF9F0000}"/>
    <cellStyle name="style1468330748083" xfId="461" xr:uid="{00000000-0005-0000-0000-000000A00000}"/>
    <cellStyle name="style1468330748176" xfId="462" xr:uid="{00000000-0005-0000-0000-000001A00000}"/>
    <cellStyle name="style1468330748333" xfId="463" xr:uid="{00000000-0005-0000-0000-000002A00000}"/>
    <cellStyle name="style1468330748536" xfId="464" xr:uid="{00000000-0005-0000-0000-000003A00000}"/>
    <cellStyle name="style1468330748708" xfId="465" xr:uid="{00000000-0005-0000-0000-000004A00000}"/>
    <cellStyle name="style1468330748817" xfId="466" xr:uid="{00000000-0005-0000-0000-000005A00000}"/>
    <cellStyle name="style1468330748942" xfId="467" xr:uid="{00000000-0005-0000-0000-000006A00000}"/>
    <cellStyle name="style1468330749083" xfId="468" xr:uid="{00000000-0005-0000-0000-000007A00000}"/>
    <cellStyle name="style1468330749239" xfId="469" xr:uid="{00000000-0005-0000-0000-000008A00000}"/>
    <cellStyle name="style1468330749395" xfId="470" xr:uid="{00000000-0005-0000-0000-000009A00000}"/>
    <cellStyle name="style1468330749520" xfId="471" xr:uid="{00000000-0005-0000-0000-00000AA00000}"/>
    <cellStyle name="style1468330749645" xfId="472" xr:uid="{00000000-0005-0000-0000-00000BA00000}"/>
    <cellStyle name="style1468330749770" xfId="473" xr:uid="{00000000-0005-0000-0000-00000CA00000}"/>
    <cellStyle name="style1468330749848" xfId="474" xr:uid="{00000000-0005-0000-0000-00000DA00000}"/>
    <cellStyle name="style1468330749926" xfId="475" xr:uid="{00000000-0005-0000-0000-00000EA00000}"/>
    <cellStyle name="style1468330750036" xfId="476" xr:uid="{00000000-0005-0000-0000-00000FA00000}"/>
    <cellStyle name="style1468330750192" xfId="477" xr:uid="{00000000-0005-0000-0000-000010A00000}"/>
    <cellStyle name="style1468330750426" xfId="478" xr:uid="{00000000-0005-0000-0000-000011A00000}"/>
    <cellStyle name="style1468330750504" xfId="479" xr:uid="{00000000-0005-0000-0000-000012A00000}"/>
    <cellStyle name="style1468330750911" xfId="480" xr:uid="{00000000-0005-0000-0000-000013A00000}"/>
    <cellStyle name="style1468330751020" xfId="481" xr:uid="{00000000-0005-0000-0000-000014A00000}"/>
    <cellStyle name="style1468330751161" xfId="482" xr:uid="{00000000-0005-0000-0000-000015A00000}"/>
    <cellStyle name="style1468330751286" xfId="483" xr:uid="{00000000-0005-0000-0000-000016A00000}"/>
    <cellStyle name="style1468330751411" xfId="484" xr:uid="{00000000-0005-0000-0000-000017A00000}"/>
    <cellStyle name="style1468330751536" xfId="485" xr:uid="{00000000-0005-0000-0000-000018A00000}"/>
    <cellStyle name="style1468330751676" xfId="486" xr:uid="{00000000-0005-0000-0000-000019A00000}"/>
    <cellStyle name="style1468330751817" xfId="487" xr:uid="{00000000-0005-0000-0000-00001AA00000}"/>
    <cellStyle name="style1468330751926" xfId="488" xr:uid="{00000000-0005-0000-0000-00001BA00000}"/>
    <cellStyle name="style1468330752005" xfId="489" xr:uid="{00000000-0005-0000-0000-00001CA00000}"/>
    <cellStyle name="style1468330752098" xfId="490" xr:uid="{00000000-0005-0000-0000-00001DA00000}"/>
    <cellStyle name="style1468330752176" xfId="491" xr:uid="{00000000-0005-0000-0000-00001EA00000}"/>
    <cellStyle name="style1468330752255" xfId="492" xr:uid="{00000000-0005-0000-0000-00001FA00000}"/>
    <cellStyle name="style1468330752348" xfId="493" xr:uid="{00000000-0005-0000-0000-000020A00000}"/>
    <cellStyle name="style1468330752426" xfId="494" xr:uid="{00000000-0005-0000-0000-000021A00000}"/>
    <cellStyle name="style1468330752551" xfId="495" xr:uid="{00000000-0005-0000-0000-000022A00000}"/>
    <cellStyle name="style1468330752661" xfId="496" xr:uid="{00000000-0005-0000-0000-000023A00000}"/>
    <cellStyle name="style1468330755411" xfId="497" xr:uid="{00000000-0005-0000-0000-000024A00000}"/>
    <cellStyle name="style1468330755598" xfId="498" xr:uid="{00000000-0005-0000-0000-000025A00000}"/>
    <cellStyle name="style1468330756880" xfId="499" xr:uid="{00000000-0005-0000-0000-000026A00000}"/>
    <cellStyle name="style1468330757036" xfId="500" xr:uid="{00000000-0005-0000-0000-000027A00000}"/>
    <cellStyle name="style1468330757505" xfId="501" xr:uid="{00000000-0005-0000-0000-000028A00000}"/>
    <cellStyle name="style1468330758005" xfId="502" xr:uid="{00000000-0005-0000-0000-000029A00000}"/>
    <cellStyle name="style1468330759098" xfId="503" xr:uid="{00000000-0005-0000-0000-00002AA00000}"/>
    <cellStyle name="style1468330759208" xfId="504" xr:uid="{00000000-0005-0000-0000-00002BA00000}"/>
    <cellStyle name="style1468330759302" xfId="505" xr:uid="{00000000-0005-0000-0000-00002CA00000}"/>
    <cellStyle name="style1468330759395" xfId="506" xr:uid="{00000000-0005-0000-0000-00002DA00000}"/>
    <cellStyle name="style1468330759489" xfId="507" xr:uid="{00000000-0005-0000-0000-00002EA00000}"/>
    <cellStyle name="style1471329767287" xfId="9908" xr:uid="{00000000-0005-0000-0000-00002FA00000}"/>
    <cellStyle name="style1471329767506" xfId="9909" xr:uid="{00000000-0005-0000-0000-000030A00000}"/>
    <cellStyle name="style1471329767756" xfId="9910" xr:uid="{00000000-0005-0000-0000-000031A00000}"/>
    <cellStyle name="style1471329767896" xfId="9911" xr:uid="{00000000-0005-0000-0000-000032A00000}"/>
    <cellStyle name="style1471329768068" xfId="9912" xr:uid="{00000000-0005-0000-0000-000033A00000}"/>
    <cellStyle name="style1471329768318" xfId="9913" xr:uid="{00000000-0005-0000-0000-000034A00000}"/>
    <cellStyle name="style1471329768490" xfId="9914" xr:uid="{00000000-0005-0000-0000-000035A00000}"/>
    <cellStyle name="style1471329768615" xfId="9915" xr:uid="{00000000-0005-0000-0000-000036A00000}"/>
    <cellStyle name="style1471329768787" xfId="9916" xr:uid="{00000000-0005-0000-0000-000037A00000}"/>
    <cellStyle name="style1471329768943" xfId="9917" xr:uid="{00000000-0005-0000-0000-000038A00000}"/>
    <cellStyle name="style1471329769115" xfId="9918" xr:uid="{00000000-0005-0000-0000-000039A00000}"/>
    <cellStyle name="style1471329769287" xfId="9919" xr:uid="{00000000-0005-0000-0000-00003AA00000}"/>
    <cellStyle name="style1471329769443" xfId="9920" xr:uid="{00000000-0005-0000-0000-00003BA00000}"/>
    <cellStyle name="style1471329769599" xfId="9921" xr:uid="{00000000-0005-0000-0000-00003CA00000}"/>
    <cellStyle name="style1471329769756" xfId="9922" xr:uid="{00000000-0005-0000-0000-00003DA00000}"/>
    <cellStyle name="style1471329769912" xfId="9923" xr:uid="{00000000-0005-0000-0000-00003EA00000}"/>
    <cellStyle name="style1471329770021" xfId="9924" xr:uid="{00000000-0005-0000-0000-00003FA00000}"/>
    <cellStyle name="style1471329770146" xfId="9925" xr:uid="{00000000-0005-0000-0000-000040A00000}"/>
    <cellStyle name="style1471329770287" xfId="9926" xr:uid="{00000000-0005-0000-0000-000041A00000}"/>
    <cellStyle name="style1471329770396" xfId="9927" xr:uid="{00000000-0005-0000-0000-000042A00000}"/>
    <cellStyle name="style1471329770552" xfId="9928" xr:uid="{00000000-0005-0000-0000-000043A00000}"/>
    <cellStyle name="style1471329770709" xfId="9929" xr:uid="{00000000-0005-0000-0000-000044A00000}"/>
    <cellStyle name="style1471329770849" xfId="9930" xr:uid="{00000000-0005-0000-0000-000045A00000}"/>
    <cellStyle name="style1471329770990" xfId="9931" xr:uid="{00000000-0005-0000-0000-000046A00000}"/>
    <cellStyle name="style1471329771131" xfId="9932" xr:uid="{00000000-0005-0000-0000-000047A00000}"/>
    <cellStyle name="style1471329771287" xfId="9933" xr:uid="{00000000-0005-0000-0000-000048A00000}"/>
    <cellStyle name="style1471329771443" xfId="9934" xr:uid="{00000000-0005-0000-0000-000049A00000}"/>
    <cellStyle name="style1471329771599" xfId="9935" xr:uid="{00000000-0005-0000-0000-00004AA00000}"/>
    <cellStyle name="style1471329771740" xfId="9936" xr:uid="{00000000-0005-0000-0000-00004BA00000}"/>
    <cellStyle name="style1471329771881" xfId="9937" xr:uid="{00000000-0005-0000-0000-00004CA00000}"/>
    <cellStyle name="style1471329772021" xfId="9938" xr:uid="{00000000-0005-0000-0000-00004DA00000}"/>
    <cellStyle name="style1471329772146" xfId="9939" xr:uid="{00000000-0005-0000-0000-00004EA00000}"/>
    <cellStyle name="style1471329772365" xfId="9940" xr:uid="{00000000-0005-0000-0000-00004FA00000}"/>
    <cellStyle name="style1471329772506" xfId="9941" xr:uid="{00000000-0005-0000-0000-000050A00000}"/>
    <cellStyle name="style1471329772646" xfId="9942" xr:uid="{00000000-0005-0000-0000-000051A00000}"/>
    <cellStyle name="style1471329772803" xfId="9943" xr:uid="{00000000-0005-0000-0000-000052A00000}"/>
    <cellStyle name="style1471329772959" xfId="9944" xr:uid="{00000000-0005-0000-0000-000053A00000}"/>
    <cellStyle name="style1471329773099" xfId="9945" xr:uid="{00000000-0005-0000-0000-000054A00000}"/>
    <cellStyle name="style1471329773256" xfId="9946" xr:uid="{00000000-0005-0000-0000-000055A00000}"/>
    <cellStyle name="style1471329773428" xfId="9947" xr:uid="{00000000-0005-0000-0000-000056A00000}"/>
    <cellStyle name="style1471329773553" xfId="9948" xr:uid="{00000000-0005-0000-0000-000057A00000}"/>
    <cellStyle name="style1471329773771" xfId="9949" xr:uid="{00000000-0005-0000-0000-000058A00000}"/>
    <cellStyle name="style1471329773896" xfId="9950" xr:uid="{00000000-0005-0000-0000-000059A00000}"/>
    <cellStyle name="style1471329774037" xfId="9951" xr:uid="{00000000-0005-0000-0000-00005AA00000}"/>
    <cellStyle name="style1471329774162" xfId="9952" xr:uid="{00000000-0005-0000-0000-00005BA00000}"/>
    <cellStyle name="style1471329774349" xfId="9953" xr:uid="{00000000-0005-0000-0000-00005CA00000}"/>
    <cellStyle name="style1471329774490" xfId="9954" xr:uid="{00000000-0005-0000-0000-00005DA00000}"/>
    <cellStyle name="style1471329774631" xfId="9955" xr:uid="{00000000-0005-0000-0000-00005EA00000}"/>
    <cellStyle name="style1471329774756" xfId="9956" xr:uid="{00000000-0005-0000-0000-00005FA00000}"/>
    <cellStyle name="style1471329774896" xfId="9957" xr:uid="{00000000-0005-0000-0000-000060A00000}"/>
    <cellStyle name="style1471329775006" xfId="9958" xr:uid="{00000000-0005-0000-0000-000061A00000}"/>
    <cellStyle name="style1471329775131" xfId="9959" xr:uid="{00000000-0005-0000-0000-000062A00000}"/>
    <cellStyle name="style1471329775287" xfId="9960" xr:uid="{00000000-0005-0000-0000-000063A00000}"/>
    <cellStyle name="style1471329775428" xfId="9961" xr:uid="{00000000-0005-0000-0000-000064A00000}"/>
    <cellStyle name="style1471329775521" xfId="9962" xr:uid="{00000000-0005-0000-0000-000065A00000}"/>
    <cellStyle name="style1471329775662" xfId="9963" xr:uid="{00000000-0005-0000-0000-000066A00000}"/>
    <cellStyle name="style1471329775803" xfId="9964" xr:uid="{00000000-0005-0000-0000-000067A00000}"/>
    <cellStyle name="style1471329775990" xfId="9965" xr:uid="{00000000-0005-0000-0000-000068A00000}"/>
    <cellStyle name="style1471329776084" xfId="9966" xr:uid="{00000000-0005-0000-0000-000069A00000}"/>
    <cellStyle name="style1471329776224" xfId="9967" xr:uid="{00000000-0005-0000-0000-00006AA00000}"/>
    <cellStyle name="style1471329776365" xfId="9968" xr:uid="{00000000-0005-0000-0000-00006BA00000}"/>
    <cellStyle name="style1471329776537" xfId="9969" xr:uid="{00000000-0005-0000-0000-00006CA00000}"/>
    <cellStyle name="style1471329776787" xfId="9970" xr:uid="{00000000-0005-0000-0000-00006DA00000}"/>
    <cellStyle name="style1471329776896" xfId="9971" xr:uid="{00000000-0005-0000-0000-00006EA00000}"/>
    <cellStyle name="style1471329777053" xfId="9972" xr:uid="{00000000-0005-0000-0000-00006FA00000}"/>
    <cellStyle name="style1471329777193" xfId="9973" xr:uid="{00000000-0005-0000-0000-000070A00000}"/>
    <cellStyle name="style1471329777412" xfId="9974" xr:uid="{00000000-0005-0000-0000-000071A00000}"/>
    <cellStyle name="style1471329777662" xfId="9975" xr:uid="{00000000-0005-0000-0000-000072A00000}"/>
    <cellStyle name="style1471329777803" xfId="9976" xr:uid="{00000000-0005-0000-0000-000073A00000}"/>
    <cellStyle name="style1471329777943" xfId="9977" xr:uid="{00000000-0005-0000-0000-000074A00000}"/>
    <cellStyle name="style1471329778084" xfId="9978" xr:uid="{00000000-0005-0000-0000-000075A00000}"/>
    <cellStyle name="style1471329778240" xfId="9979" xr:uid="{00000000-0005-0000-0000-000076A00000}"/>
    <cellStyle name="style1471329778459" xfId="9980" xr:uid="{00000000-0005-0000-0000-000077A00000}"/>
    <cellStyle name="style1471329778709" xfId="9981" xr:uid="{00000000-0005-0000-0000-000078A00000}"/>
    <cellStyle name="style1471329778850" xfId="9982" xr:uid="{00000000-0005-0000-0000-000079A00000}"/>
    <cellStyle name="style1471329778990" xfId="9983" xr:uid="{00000000-0005-0000-0000-00007AA00000}"/>
    <cellStyle name="style1471329779115" xfId="9984" xr:uid="{00000000-0005-0000-0000-00007BA00000}"/>
    <cellStyle name="style1471329779240" xfId="9985" xr:uid="{00000000-0005-0000-0000-00007CA00000}"/>
    <cellStyle name="style1471329779521" xfId="9986" xr:uid="{00000000-0005-0000-0000-00007DA00000}"/>
    <cellStyle name="style1471329780553" xfId="9987" xr:uid="{00000000-0005-0000-0000-00007EA00000}"/>
    <cellStyle name="style1471329780662" xfId="9988" xr:uid="{00000000-0005-0000-0000-00007FA00000}"/>
    <cellStyle name="style1471329781225" xfId="9989" xr:uid="{00000000-0005-0000-0000-000080A00000}"/>
    <cellStyle name="style1471329781537" xfId="9990" xr:uid="{00000000-0005-0000-0000-000081A00000}"/>
    <cellStyle name="style1471329782334" xfId="9991" xr:uid="{00000000-0005-0000-0000-000082A00000}"/>
    <cellStyle name="style1471329782428" xfId="9992" xr:uid="{00000000-0005-0000-0000-000083A00000}"/>
    <cellStyle name="style1471329782521" xfId="9993" xr:uid="{00000000-0005-0000-0000-000084A00000}"/>
    <cellStyle name="style1471329783615" xfId="9994" xr:uid="{00000000-0005-0000-0000-000085A00000}"/>
    <cellStyle name="style1471329783709" xfId="9995" xr:uid="{00000000-0005-0000-0000-000086A00000}"/>
    <cellStyle name="style1471329784990" xfId="9996" xr:uid="{00000000-0005-0000-0000-000087A00000}"/>
    <cellStyle name="style1471329785100" xfId="9997" xr:uid="{00000000-0005-0000-0000-000088A00000}"/>
    <cellStyle name="style1471329785178" xfId="9998" xr:uid="{00000000-0005-0000-0000-000089A00000}"/>
    <cellStyle name="style1471329785318" xfId="9999" xr:uid="{00000000-0005-0000-0000-00008AA00000}"/>
    <cellStyle name="style1471329785443" xfId="10000" xr:uid="{00000000-0005-0000-0000-00008BA00000}"/>
    <cellStyle name="style1471329785647" xfId="10001" xr:uid="{00000000-0005-0000-0000-00008CA00000}"/>
    <cellStyle name="style1471329785865" xfId="10002" xr:uid="{00000000-0005-0000-0000-00008DA00000}"/>
    <cellStyle name="style1471329786022" xfId="10003" xr:uid="{00000000-0005-0000-0000-00008EA00000}"/>
    <cellStyle name="style1471329786147" xfId="10004" xr:uid="{00000000-0005-0000-0000-00008FA00000}"/>
    <cellStyle name="style1471329786240" xfId="10005" xr:uid="{00000000-0005-0000-0000-000090A00000}"/>
    <cellStyle name="style1471329786334" xfId="10006" xr:uid="{00000000-0005-0000-0000-000091A00000}"/>
    <cellStyle name="style1471329786428" xfId="10007" xr:uid="{00000000-0005-0000-0000-000092A00000}"/>
    <cellStyle name="style1471329786522" xfId="10008" xr:uid="{00000000-0005-0000-0000-000093A00000}"/>
    <cellStyle name="style1471329786615" xfId="10009" xr:uid="{00000000-0005-0000-0000-000094A00000}"/>
    <cellStyle name="style1471329786709" xfId="10010" xr:uid="{00000000-0005-0000-0000-000095A00000}"/>
    <cellStyle name="style1471329786834" xfId="10011" xr:uid="{00000000-0005-0000-0000-000096A00000}"/>
    <cellStyle name="style1471329786975" xfId="10012" xr:uid="{00000000-0005-0000-0000-000097A00000}"/>
    <cellStyle name="style1471329856148" xfId="10013" xr:uid="{00000000-0005-0000-0000-000098A00000}"/>
    <cellStyle name="style1471329856398" xfId="10014" xr:uid="{00000000-0005-0000-0000-000099A00000}"/>
    <cellStyle name="style1471329856539" xfId="10015" xr:uid="{00000000-0005-0000-0000-00009AA00000}"/>
    <cellStyle name="style1471329856648" xfId="10016" xr:uid="{00000000-0005-0000-0000-00009BA00000}"/>
    <cellStyle name="style1471329856835" xfId="10017" xr:uid="{00000000-0005-0000-0000-00009CA00000}"/>
    <cellStyle name="style1471329857007" xfId="10018" xr:uid="{00000000-0005-0000-0000-00009DA00000}"/>
    <cellStyle name="style1471329857132" xfId="10019" xr:uid="{00000000-0005-0000-0000-00009EA00000}"/>
    <cellStyle name="style1471329857210" xfId="10020" xr:uid="{00000000-0005-0000-0000-00009FA00000}"/>
    <cellStyle name="style1471329857351" xfId="10021" xr:uid="{00000000-0005-0000-0000-0000A0A00000}"/>
    <cellStyle name="style1471329857492" xfId="10022" xr:uid="{00000000-0005-0000-0000-0000A1A00000}"/>
    <cellStyle name="style1471329857710" xfId="10023" xr:uid="{00000000-0005-0000-0000-0000A2A00000}"/>
    <cellStyle name="style1471329857914" xfId="10024" xr:uid="{00000000-0005-0000-0000-0000A3A00000}"/>
    <cellStyle name="style1471329858054" xfId="10025" xr:uid="{00000000-0005-0000-0000-0000A4A00000}"/>
    <cellStyle name="style1471329858164" xfId="10026" xr:uid="{00000000-0005-0000-0000-0000A5A00000}"/>
    <cellStyle name="style1471329858289" xfId="10027" xr:uid="{00000000-0005-0000-0000-0000A6A00000}"/>
    <cellStyle name="style1471329858414" xfId="10028" xr:uid="{00000000-0005-0000-0000-0000A7A00000}"/>
    <cellStyle name="style1471329858523" xfId="10029" xr:uid="{00000000-0005-0000-0000-0000A8A00000}"/>
    <cellStyle name="style1471329858601" xfId="10030" xr:uid="{00000000-0005-0000-0000-0000A9A00000}"/>
    <cellStyle name="style1471329858773" xfId="10031" xr:uid="{00000000-0005-0000-0000-0000AAA00000}"/>
    <cellStyle name="style1471329858929" xfId="10032" xr:uid="{00000000-0005-0000-0000-0000ABA00000}"/>
    <cellStyle name="style1471329859164" xfId="10033" xr:uid="{00000000-0005-0000-0000-0000ACA00000}"/>
    <cellStyle name="style1471329859320" xfId="10034" xr:uid="{00000000-0005-0000-0000-0000ADA00000}"/>
    <cellStyle name="style1471329859429" xfId="10035" xr:uid="{00000000-0005-0000-0000-0000AEA00000}"/>
    <cellStyle name="style1471329859601" xfId="10036" xr:uid="{00000000-0005-0000-0000-0000AFA00000}"/>
    <cellStyle name="style1471329859820" xfId="10037" xr:uid="{00000000-0005-0000-0000-0000B0A00000}"/>
    <cellStyle name="style1471329860039" xfId="10038" xr:uid="{00000000-0005-0000-0000-0000B1A00000}"/>
    <cellStyle name="style1471329860179" xfId="10039" xr:uid="{00000000-0005-0000-0000-0000B2A00000}"/>
    <cellStyle name="style1471329860320" xfId="10040" xr:uid="{00000000-0005-0000-0000-0000B3A00000}"/>
    <cellStyle name="style1471329860523" xfId="10041" xr:uid="{00000000-0005-0000-0000-0000B4A00000}"/>
    <cellStyle name="style1471329860664" xfId="10042" xr:uid="{00000000-0005-0000-0000-0000B5A00000}"/>
    <cellStyle name="style1471329860898" xfId="10043" xr:uid="{00000000-0005-0000-0000-0000B6A00000}"/>
    <cellStyle name="style1471329861117" xfId="10044" xr:uid="{00000000-0005-0000-0000-0000B7A00000}"/>
    <cellStyle name="style1471329861320" xfId="10045" xr:uid="{00000000-0005-0000-0000-0000B8A00000}"/>
    <cellStyle name="style1471329861539" xfId="10046" xr:uid="{00000000-0005-0000-0000-0000B9A00000}"/>
    <cellStyle name="style1471329861757" xfId="10047" xr:uid="{00000000-0005-0000-0000-0000BAA00000}"/>
    <cellStyle name="style1471329861961" xfId="10048" xr:uid="{00000000-0005-0000-0000-0000BBA00000}"/>
    <cellStyle name="style1471329862148" xfId="10049" xr:uid="{00000000-0005-0000-0000-0000BCA00000}"/>
    <cellStyle name="style1471329862351" xfId="10050" xr:uid="{00000000-0005-0000-0000-0000BDA00000}"/>
    <cellStyle name="style1471329862570" xfId="10051" xr:uid="{00000000-0005-0000-0000-0000BEA00000}"/>
    <cellStyle name="style1471329862695" xfId="10052" xr:uid="{00000000-0005-0000-0000-0000BFA00000}"/>
    <cellStyle name="style1471329862836" xfId="10053" xr:uid="{00000000-0005-0000-0000-0000C0A00000}"/>
    <cellStyle name="style1471329862992" xfId="10054" xr:uid="{00000000-0005-0000-0000-0000C1A00000}"/>
    <cellStyle name="style1471329863132" xfId="10055" xr:uid="{00000000-0005-0000-0000-0000C2A00000}"/>
    <cellStyle name="style1471329863336" xfId="10056" xr:uid="{00000000-0005-0000-0000-0000C3A00000}"/>
    <cellStyle name="style1471329863554" xfId="10057" xr:uid="{00000000-0005-0000-0000-0000C4A00000}"/>
    <cellStyle name="style1471329863757" xfId="10058" xr:uid="{00000000-0005-0000-0000-0000C5A00000}"/>
    <cellStyle name="style1471329863976" xfId="10059" xr:uid="{00000000-0005-0000-0000-0000C6A00000}"/>
    <cellStyle name="style1471329864179" xfId="10060" xr:uid="{00000000-0005-0000-0000-0000C7A00000}"/>
    <cellStyle name="style1471329864414" xfId="10061" xr:uid="{00000000-0005-0000-0000-0000C8A00000}"/>
    <cellStyle name="style1471329864617" xfId="10062" xr:uid="{00000000-0005-0000-0000-0000C9A00000}"/>
    <cellStyle name="style1471329864695" xfId="10063" xr:uid="{00000000-0005-0000-0000-0000CAA00000}"/>
    <cellStyle name="style1471329864851" xfId="10064" xr:uid="{00000000-0005-0000-0000-0000CBA00000}"/>
    <cellStyle name="style1471329865070" xfId="10065" xr:uid="{00000000-0005-0000-0000-0000CCA00000}"/>
    <cellStyle name="style1471329865273" xfId="10066" xr:uid="{00000000-0005-0000-0000-0000CDA00000}"/>
    <cellStyle name="style1471329865429" xfId="10067" xr:uid="{00000000-0005-0000-0000-0000CEA00000}"/>
    <cellStyle name="style1471329865570" xfId="10068" xr:uid="{00000000-0005-0000-0000-0000CFA00000}"/>
    <cellStyle name="style1471329865711" xfId="10069" xr:uid="{00000000-0005-0000-0000-0000D0A00000}"/>
    <cellStyle name="style1471329865867" xfId="10070" xr:uid="{00000000-0005-0000-0000-0000D1A00000}"/>
    <cellStyle name="style1471329866023" xfId="10071" xr:uid="{00000000-0005-0000-0000-0000D2A00000}"/>
    <cellStyle name="style1471329866242" xfId="10072" xr:uid="{00000000-0005-0000-0000-0000D3A00000}"/>
    <cellStyle name="style1471329866445" xfId="10073" xr:uid="{00000000-0005-0000-0000-0000D4A00000}"/>
    <cellStyle name="style1471329866664" xfId="10074" xr:uid="{00000000-0005-0000-0000-0000D5A00000}"/>
    <cellStyle name="style1471329866804" xfId="10075" xr:uid="{00000000-0005-0000-0000-0000D6A00000}"/>
    <cellStyle name="style1471329866961" xfId="10076" xr:uid="{00000000-0005-0000-0000-0000D7A00000}"/>
    <cellStyle name="style1471329867179" xfId="10077" xr:uid="{00000000-0005-0000-0000-0000D8A00000}"/>
    <cellStyle name="style1471329867382" xfId="10078" xr:uid="{00000000-0005-0000-0000-0000D9A00000}"/>
    <cellStyle name="style1471329867601" xfId="10079" xr:uid="{00000000-0005-0000-0000-0000DAA00000}"/>
    <cellStyle name="style1471329867804" xfId="10080" xr:uid="{00000000-0005-0000-0000-0000DBA00000}"/>
    <cellStyle name="style1471329868007" xfId="10081" xr:uid="{00000000-0005-0000-0000-0000DCA00000}"/>
    <cellStyle name="style1471329868211" xfId="10082" xr:uid="{00000000-0005-0000-0000-0000DDA00000}"/>
    <cellStyle name="style1471329868336" xfId="10083" xr:uid="{00000000-0005-0000-0000-0000DEA00000}"/>
    <cellStyle name="style1471329868461" xfId="10084" xr:uid="{00000000-0005-0000-0000-0000DFA00000}"/>
    <cellStyle name="style1471329868633" xfId="10085" xr:uid="{00000000-0005-0000-0000-0000E0A00000}"/>
    <cellStyle name="style1471329868851" xfId="10086" xr:uid="{00000000-0005-0000-0000-0000E1A00000}"/>
    <cellStyle name="style1471329869070" xfId="10087" xr:uid="{00000000-0005-0000-0000-0000E2A00000}"/>
    <cellStyle name="style1471329869289" xfId="10088" xr:uid="{00000000-0005-0000-0000-0000E3A00000}"/>
    <cellStyle name="style1471329869492" xfId="10089" xr:uid="{00000000-0005-0000-0000-0000E4A00000}"/>
    <cellStyle name="style1471329869695" xfId="10090" xr:uid="{00000000-0005-0000-0000-0000E5A00000}"/>
    <cellStyle name="style1471329869945" xfId="10091" xr:uid="{00000000-0005-0000-0000-0000E6A00000}"/>
    <cellStyle name="style1471329870726" xfId="10092" xr:uid="{00000000-0005-0000-0000-0000E7A00000}"/>
    <cellStyle name="style1471329870883" xfId="10093" xr:uid="{00000000-0005-0000-0000-0000E8A00000}"/>
    <cellStyle name="style1471329872867" xfId="10094" xr:uid="{00000000-0005-0000-0000-0000E9A00000}"/>
    <cellStyle name="style1471329915977" xfId="10095" xr:uid="{00000000-0005-0000-0000-0000EAA00000}"/>
    <cellStyle name="style1471329916133" xfId="10096" xr:uid="{00000000-0005-0000-0000-0000EBA00000}"/>
    <cellStyle name="style1471329916227" xfId="10097" xr:uid="{00000000-0005-0000-0000-0000ECA00000}"/>
    <cellStyle name="style1471329916352" xfId="10098" xr:uid="{00000000-0005-0000-0000-0000EDA00000}"/>
    <cellStyle name="style1471329916571" xfId="10099" xr:uid="{00000000-0005-0000-0000-0000EEA00000}"/>
    <cellStyle name="style1471329916790" xfId="10100" xr:uid="{00000000-0005-0000-0000-0000EFA00000}"/>
    <cellStyle name="style1471329916993" xfId="10101" xr:uid="{00000000-0005-0000-0000-0000F0A00000}"/>
    <cellStyle name="style1471329917149" xfId="10102" xr:uid="{00000000-0005-0000-0000-0000F1A00000}"/>
    <cellStyle name="style1471329917415" xfId="10103" xr:uid="{00000000-0005-0000-0000-0000F2A00000}"/>
    <cellStyle name="style1471329917633" xfId="10104" xr:uid="{00000000-0005-0000-0000-0000F3A00000}"/>
    <cellStyle name="style1471329917837" xfId="10105" xr:uid="{00000000-0005-0000-0000-0000F4A00000}"/>
    <cellStyle name="style1471329917977" xfId="10106" xr:uid="{00000000-0005-0000-0000-0000F5A00000}"/>
    <cellStyle name="style1471329918180" xfId="10107" xr:uid="{00000000-0005-0000-0000-0000F6A00000}"/>
    <cellStyle name="style1471329918383" xfId="10108" xr:uid="{00000000-0005-0000-0000-0000F7A00000}"/>
    <cellStyle name="style1471329918555" xfId="10109" xr:uid="{00000000-0005-0000-0000-0000F8A00000}"/>
    <cellStyle name="style1471329918774" xfId="10110" xr:uid="{00000000-0005-0000-0000-0000F9A00000}"/>
    <cellStyle name="style1471329918930" xfId="10111" xr:uid="{00000000-0005-0000-0000-0000FAA00000}"/>
    <cellStyle name="style1471329919087" xfId="10112" xr:uid="{00000000-0005-0000-0000-0000FBA00000}"/>
    <cellStyle name="style1471329919212" xfId="10113" xr:uid="{00000000-0005-0000-0000-0000FCA00000}"/>
    <cellStyle name="style1471329919321" xfId="10114" xr:uid="{00000000-0005-0000-0000-0000FDA00000}"/>
    <cellStyle name="style1471329919493" xfId="10115" xr:uid="{00000000-0005-0000-0000-0000FEA00000}"/>
    <cellStyle name="style1471329919602" xfId="10116" xr:uid="{00000000-0005-0000-0000-0000FFA00000}"/>
    <cellStyle name="style1471329919727" xfId="10117" xr:uid="{00000000-0005-0000-0000-000000A10000}"/>
    <cellStyle name="style1471329919930" xfId="10118" xr:uid="{00000000-0005-0000-0000-000001A10000}"/>
    <cellStyle name="style1471329920149" xfId="10119" xr:uid="{00000000-0005-0000-0000-000002A10000}"/>
    <cellStyle name="style1471329920352" xfId="10120" xr:uid="{00000000-0005-0000-0000-000003A10000}"/>
    <cellStyle name="style1471329920571" xfId="10121" xr:uid="{00000000-0005-0000-0000-000004A10000}"/>
    <cellStyle name="style1471329920790" xfId="10122" xr:uid="{00000000-0005-0000-0000-000005A10000}"/>
    <cellStyle name="style1471329921009" xfId="10123" xr:uid="{00000000-0005-0000-0000-000006A10000}"/>
    <cellStyle name="style1471329921212" xfId="10124" xr:uid="{00000000-0005-0000-0000-000007A10000}"/>
    <cellStyle name="style1471329921430" xfId="10125" xr:uid="{00000000-0005-0000-0000-000008A10000}"/>
    <cellStyle name="style1471329921618" xfId="10126" xr:uid="{00000000-0005-0000-0000-000009A10000}"/>
    <cellStyle name="style1471329921805" xfId="10127" xr:uid="{00000000-0005-0000-0000-00000AA10000}"/>
    <cellStyle name="style1471329922009" xfId="10128" xr:uid="{00000000-0005-0000-0000-00000BA10000}"/>
    <cellStyle name="style1471329922227" xfId="10129" xr:uid="{00000000-0005-0000-0000-00000CA10000}"/>
    <cellStyle name="style1471329922430" xfId="10130" xr:uid="{00000000-0005-0000-0000-00000DA10000}"/>
    <cellStyle name="style1471329922634" xfId="10131" xr:uid="{00000000-0005-0000-0000-00000EA10000}"/>
    <cellStyle name="style1471329922852" xfId="10132" xr:uid="{00000000-0005-0000-0000-00000FA10000}"/>
    <cellStyle name="style1471329923055" xfId="10133" xr:uid="{00000000-0005-0000-0000-000010A10000}"/>
    <cellStyle name="style1471329923259" xfId="10134" xr:uid="{00000000-0005-0000-0000-000011A10000}"/>
    <cellStyle name="style1471329923384" xfId="10135" xr:uid="{00000000-0005-0000-0000-000012A10000}"/>
    <cellStyle name="style1471329923493" xfId="10136" xr:uid="{00000000-0005-0000-0000-000013A10000}"/>
    <cellStyle name="style1471329923649" xfId="10137" xr:uid="{00000000-0005-0000-0000-000014A10000}"/>
    <cellStyle name="style1471329923852" xfId="10138" xr:uid="{00000000-0005-0000-0000-000015A10000}"/>
    <cellStyle name="style1471329924071" xfId="10139" xr:uid="{00000000-0005-0000-0000-000016A10000}"/>
    <cellStyle name="style1471329924243" xfId="10140" xr:uid="{00000000-0005-0000-0000-000017A10000}"/>
    <cellStyle name="style1471329924368" xfId="10141" xr:uid="{00000000-0005-0000-0000-000018A10000}"/>
    <cellStyle name="style1471329924477" xfId="10142" xr:uid="{00000000-0005-0000-0000-000019A10000}"/>
    <cellStyle name="style1471329924587" xfId="10143" xr:uid="{00000000-0005-0000-0000-00001AA10000}"/>
    <cellStyle name="style1471329924774" xfId="10144" xr:uid="{00000000-0005-0000-0000-00001BA10000}"/>
    <cellStyle name="style1471329924930" xfId="10145" xr:uid="{00000000-0005-0000-0000-00001CA10000}"/>
    <cellStyle name="style1471329925118" xfId="10146" xr:uid="{00000000-0005-0000-0000-00001DA10000}"/>
    <cellStyle name="style1471329925227" xfId="10147" xr:uid="{00000000-0005-0000-0000-00001EA10000}"/>
    <cellStyle name="style1471329925384" xfId="10148" xr:uid="{00000000-0005-0000-0000-00001FA10000}"/>
    <cellStyle name="style1471329925524" xfId="10149" xr:uid="{00000000-0005-0000-0000-000020A10000}"/>
    <cellStyle name="style1471329925743" xfId="10150" xr:uid="{00000000-0005-0000-0000-000021A10000}"/>
    <cellStyle name="style1471329925962" xfId="10151" xr:uid="{00000000-0005-0000-0000-000022A10000}"/>
    <cellStyle name="style1471329926180" xfId="10152" xr:uid="{00000000-0005-0000-0000-000023A10000}"/>
    <cellStyle name="style1471329926352" xfId="10153" xr:uid="{00000000-0005-0000-0000-000024A10000}"/>
    <cellStyle name="style1471329926555" xfId="10154" xr:uid="{00000000-0005-0000-0000-000025A10000}"/>
    <cellStyle name="style1471329926759" xfId="10155" xr:uid="{00000000-0005-0000-0000-000026A10000}"/>
    <cellStyle name="style1471329926977" xfId="10156" xr:uid="{00000000-0005-0000-0000-000027A10000}"/>
    <cellStyle name="style1471329927165" xfId="10157" xr:uid="{00000000-0005-0000-0000-000028A10000}"/>
    <cellStyle name="style1471329927321" xfId="10158" xr:uid="{00000000-0005-0000-0000-000029A10000}"/>
    <cellStyle name="style1471329927540" xfId="10159" xr:uid="{00000000-0005-0000-0000-00002AA10000}"/>
    <cellStyle name="style1471329927727" xfId="10160" xr:uid="{00000000-0005-0000-0000-00002BA10000}"/>
    <cellStyle name="style1471329927852" xfId="10161" xr:uid="{00000000-0005-0000-0000-00002CA10000}"/>
    <cellStyle name="style1471329928009" xfId="10162" xr:uid="{00000000-0005-0000-0000-00002DA10000}"/>
    <cellStyle name="style1471329928212" xfId="10163" xr:uid="{00000000-0005-0000-0000-00002EA10000}"/>
    <cellStyle name="style1471329928431" xfId="10164" xr:uid="{00000000-0005-0000-0000-00002FA10000}"/>
    <cellStyle name="style1471329928649" xfId="10165" xr:uid="{00000000-0005-0000-0000-000030A10000}"/>
    <cellStyle name="style1471329928868" xfId="10166" xr:uid="{00000000-0005-0000-0000-000031A10000}"/>
    <cellStyle name="style1471329929087" xfId="10167" xr:uid="{00000000-0005-0000-0000-000032A10000}"/>
    <cellStyle name="style1471329929259" xfId="10168" xr:uid="{00000000-0005-0000-0000-000033A10000}"/>
    <cellStyle name="style1471329929368" xfId="10169" xr:uid="{00000000-0005-0000-0000-000034A10000}"/>
    <cellStyle name="style1471329929493" xfId="10170" xr:uid="{00000000-0005-0000-0000-000035A10000}"/>
    <cellStyle name="style1471329929602" xfId="10171" xr:uid="{00000000-0005-0000-0000-000036A10000}"/>
    <cellStyle name="style1471329929712" xfId="10172" xr:uid="{00000000-0005-0000-0000-000037A10000}"/>
    <cellStyle name="style1471329929852" xfId="10173" xr:uid="{00000000-0005-0000-0000-000038A10000}"/>
    <cellStyle name="style1471329930243" xfId="10174" xr:uid="{00000000-0005-0000-0000-000039A10000}"/>
    <cellStyle name="style1471329930337" xfId="10175" xr:uid="{00000000-0005-0000-0000-00003AA10000}"/>
    <cellStyle name="style1471329975619" xfId="10176" xr:uid="{00000000-0005-0000-0000-00003BA10000}"/>
    <cellStyle name="style1471329975853" xfId="10177" xr:uid="{00000000-0005-0000-0000-00003CA10000}"/>
    <cellStyle name="style1471329975947" xfId="10178" xr:uid="{00000000-0005-0000-0000-00003DA10000}"/>
    <cellStyle name="style1471329976072" xfId="10179" xr:uid="{00000000-0005-0000-0000-00003EA10000}"/>
    <cellStyle name="style1471329976275" xfId="10180" xr:uid="{00000000-0005-0000-0000-00003FA10000}"/>
    <cellStyle name="style1471329976478" xfId="10181" xr:uid="{00000000-0005-0000-0000-000040A10000}"/>
    <cellStyle name="style1471329976619" xfId="10182" xr:uid="{00000000-0005-0000-0000-000041A10000}"/>
    <cellStyle name="style1471329976775" xfId="10183" xr:uid="{00000000-0005-0000-0000-000042A10000}"/>
    <cellStyle name="style1471329976994" xfId="10184" xr:uid="{00000000-0005-0000-0000-000043A10000}"/>
    <cellStyle name="style1471329977213" xfId="10185" xr:uid="{00000000-0005-0000-0000-000044A10000}"/>
    <cellStyle name="style1471329977416" xfId="10186" xr:uid="{00000000-0005-0000-0000-000045A10000}"/>
    <cellStyle name="style1471329977635" xfId="10187" xr:uid="{00000000-0005-0000-0000-000046A10000}"/>
    <cellStyle name="style1471329977838" xfId="10188" xr:uid="{00000000-0005-0000-0000-000047A10000}"/>
    <cellStyle name="style1471329978025" xfId="10189" xr:uid="{00000000-0005-0000-0000-000048A10000}"/>
    <cellStyle name="style1471329978181" xfId="10190" xr:uid="{00000000-0005-0000-0000-000049A10000}"/>
    <cellStyle name="style1471329978416" xfId="10191" xr:uid="{00000000-0005-0000-0000-00004AA10000}"/>
    <cellStyle name="style1471329978572" xfId="10192" xr:uid="{00000000-0005-0000-0000-00004BA10000}"/>
    <cellStyle name="style1471329978681" xfId="10193" xr:uid="{00000000-0005-0000-0000-00004CA10000}"/>
    <cellStyle name="style1471329978838" xfId="10194" xr:uid="{00000000-0005-0000-0000-00004DA10000}"/>
    <cellStyle name="style1471329978994" xfId="10195" xr:uid="{00000000-0005-0000-0000-00004EA10000}"/>
    <cellStyle name="style1471329979197" xfId="10196" xr:uid="{00000000-0005-0000-0000-00004FA10000}"/>
    <cellStyle name="style1471329979416" xfId="10197" xr:uid="{00000000-0005-0000-0000-000050A10000}"/>
    <cellStyle name="style1471329979650" xfId="10198" xr:uid="{00000000-0005-0000-0000-000051A10000}"/>
    <cellStyle name="style1471329979853" xfId="10199" xr:uid="{00000000-0005-0000-0000-000052A10000}"/>
    <cellStyle name="style1471329980057" xfId="10200" xr:uid="{00000000-0005-0000-0000-000053A10000}"/>
    <cellStyle name="style1471329980291" xfId="10201" xr:uid="{00000000-0005-0000-0000-000054A10000}"/>
    <cellStyle name="style1471329980510" xfId="10202" xr:uid="{00000000-0005-0000-0000-000055A10000}"/>
    <cellStyle name="style1471329980650" xfId="10203" xr:uid="{00000000-0005-0000-0000-000056A10000}"/>
    <cellStyle name="style1471329980822" xfId="10204" xr:uid="{00000000-0005-0000-0000-000057A10000}"/>
    <cellStyle name="style1471329981025" xfId="10205" xr:uid="{00000000-0005-0000-0000-000058A10000}"/>
    <cellStyle name="style1471329981228" xfId="10206" xr:uid="{00000000-0005-0000-0000-000059A10000}"/>
    <cellStyle name="style1471329981447" xfId="10207" xr:uid="{00000000-0005-0000-0000-00005AA10000}"/>
    <cellStyle name="style1471329981650" xfId="10208" xr:uid="{00000000-0005-0000-0000-00005BA10000}"/>
    <cellStyle name="style1471329981869" xfId="10209" xr:uid="{00000000-0005-0000-0000-00005CA10000}"/>
    <cellStyle name="style1471329982072" xfId="10210" xr:uid="{00000000-0005-0000-0000-00005DA10000}"/>
    <cellStyle name="style1471329982291" xfId="10211" xr:uid="{00000000-0005-0000-0000-00005EA10000}"/>
    <cellStyle name="style1471329982494" xfId="10212" xr:uid="{00000000-0005-0000-0000-00005FA10000}"/>
    <cellStyle name="style1471329982713" xfId="10213" xr:uid="{00000000-0005-0000-0000-000060A10000}"/>
    <cellStyle name="style1471329982916" xfId="10214" xr:uid="{00000000-0005-0000-0000-000061A10000}"/>
    <cellStyle name="style1471329983135" xfId="10215" xr:uid="{00000000-0005-0000-0000-000062A10000}"/>
    <cellStyle name="style1471329983322" xfId="10216" xr:uid="{00000000-0005-0000-0000-000063A10000}"/>
    <cellStyle name="style1471329983478" xfId="10217" xr:uid="{00000000-0005-0000-0000-000064A10000}"/>
    <cellStyle name="style1471329983635" xfId="10218" xr:uid="{00000000-0005-0000-0000-000065A10000}"/>
    <cellStyle name="style1471329983853" xfId="10219" xr:uid="{00000000-0005-0000-0000-000066A10000}"/>
    <cellStyle name="style1471329984010" xfId="10220" xr:uid="{00000000-0005-0000-0000-000067A10000}"/>
    <cellStyle name="style1471329984119" xfId="10221" xr:uid="{00000000-0005-0000-0000-000068A10000}"/>
    <cellStyle name="style1471329984244" xfId="10222" xr:uid="{00000000-0005-0000-0000-000069A10000}"/>
    <cellStyle name="style1471329984353" xfId="10223" xr:uid="{00000000-0005-0000-0000-00006AA10000}"/>
    <cellStyle name="style1471329984478" xfId="10224" xr:uid="{00000000-0005-0000-0000-00006BA10000}"/>
    <cellStyle name="style1471329984588" xfId="10225" xr:uid="{00000000-0005-0000-0000-00006CA10000}"/>
    <cellStyle name="style1471329984682" xfId="10226" xr:uid="{00000000-0005-0000-0000-00006DA10000}"/>
    <cellStyle name="style1471329984853" xfId="10227" xr:uid="{00000000-0005-0000-0000-00006EA10000}"/>
    <cellStyle name="style1471329985057" xfId="10228" xr:uid="{00000000-0005-0000-0000-00006FA10000}"/>
    <cellStyle name="style1471329985275" xfId="10229" xr:uid="{00000000-0005-0000-0000-000070A10000}"/>
    <cellStyle name="style1471329985432" xfId="10230" xr:uid="{00000000-0005-0000-0000-000071A10000}"/>
    <cellStyle name="style1471329985635" xfId="10231" xr:uid="{00000000-0005-0000-0000-000072A10000}"/>
    <cellStyle name="style1471329985838" xfId="10232" xr:uid="{00000000-0005-0000-0000-000073A10000}"/>
    <cellStyle name="style1471329986072" xfId="10233" xr:uid="{00000000-0005-0000-0000-000074A10000}"/>
    <cellStyle name="style1471329986229" xfId="10234" xr:uid="{00000000-0005-0000-0000-000075A10000}"/>
    <cellStyle name="style1471329986432" xfId="10235" xr:uid="{00000000-0005-0000-0000-000076A10000}"/>
    <cellStyle name="style1471329986650" xfId="10236" xr:uid="{00000000-0005-0000-0000-000077A10000}"/>
    <cellStyle name="style1471329986854" xfId="10237" xr:uid="{00000000-0005-0000-0000-000078A10000}"/>
    <cellStyle name="style1471329987041" xfId="10238" xr:uid="{00000000-0005-0000-0000-000079A10000}"/>
    <cellStyle name="style1471329987197" xfId="10239" xr:uid="{00000000-0005-0000-0000-00007AA10000}"/>
    <cellStyle name="style1471329987416" xfId="10240" xr:uid="{00000000-0005-0000-0000-00007BA10000}"/>
    <cellStyle name="style1471329987635" xfId="10241" xr:uid="{00000000-0005-0000-0000-00007CA10000}"/>
    <cellStyle name="style1471329987838" xfId="10242" xr:uid="{00000000-0005-0000-0000-00007DA10000}"/>
    <cellStyle name="style1471329988057" xfId="10243" xr:uid="{00000000-0005-0000-0000-00007EA10000}"/>
    <cellStyle name="style1471329988260" xfId="10244" xr:uid="{00000000-0005-0000-0000-00007FA10000}"/>
    <cellStyle name="style1471329988463" xfId="10245" xr:uid="{00000000-0005-0000-0000-000080A10000}"/>
    <cellStyle name="style1471329988682" xfId="10246" xr:uid="{00000000-0005-0000-0000-000081A10000}"/>
    <cellStyle name="style1471329988900" xfId="10247" xr:uid="{00000000-0005-0000-0000-000082A10000}"/>
    <cellStyle name="style1471329989119" xfId="10248" xr:uid="{00000000-0005-0000-0000-000083A10000}"/>
    <cellStyle name="style1471329989338" xfId="10249" xr:uid="{00000000-0005-0000-0000-000084A10000}"/>
    <cellStyle name="style1471329989510" xfId="10250" xr:uid="{00000000-0005-0000-0000-000085A10000}"/>
    <cellStyle name="style1471329989682" xfId="10251" xr:uid="{00000000-0005-0000-0000-000086A10000}"/>
    <cellStyle name="style1471329989885" xfId="10252" xr:uid="{00000000-0005-0000-0000-000087A10000}"/>
    <cellStyle name="style1471329990041" xfId="10253" xr:uid="{00000000-0005-0000-0000-000088A10000}"/>
    <cellStyle name="style1471329990166" xfId="10254" xr:uid="{00000000-0005-0000-0000-000089A10000}"/>
    <cellStyle name="style1471329990900" xfId="10255" xr:uid="{00000000-0005-0000-0000-00008AA10000}"/>
    <cellStyle name="style1471329991057" xfId="10256" xr:uid="{00000000-0005-0000-0000-00008BA10000}"/>
    <cellStyle name="style1471330189139" xfId="10257" xr:uid="{00000000-0005-0000-0000-00008CA10000}"/>
    <cellStyle name="style1471330189139 2" xfId="10258" xr:uid="{00000000-0005-0000-0000-00008DA10000}"/>
    <cellStyle name="style1471330189342" xfId="10259" xr:uid="{00000000-0005-0000-0000-00008EA10000}"/>
    <cellStyle name="style1471330189342 2" xfId="10260" xr:uid="{00000000-0005-0000-0000-00008FA10000}"/>
    <cellStyle name="style1471330189467" xfId="10261" xr:uid="{00000000-0005-0000-0000-000090A10000}"/>
    <cellStyle name="style1471330189467 2" xfId="10262" xr:uid="{00000000-0005-0000-0000-000091A10000}"/>
    <cellStyle name="style1471330189592" xfId="10263" xr:uid="{00000000-0005-0000-0000-000092A10000}"/>
    <cellStyle name="style1471330189592 2" xfId="10264" xr:uid="{00000000-0005-0000-0000-000093A10000}"/>
    <cellStyle name="style1471330189717" xfId="10265" xr:uid="{00000000-0005-0000-0000-000094A10000}"/>
    <cellStyle name="style1471330189717 2" xfId="10266" xr:uid="{00000000-0005-0000-0000-000095A10000}"/>
    <cellStyle name="style1471330189873" xfId="10267" xr:uid="{00000000-0005-0000-0000-000096A10000}"/>
    <cellStyle name="style1471330189873 2" xfId="10268" xr:uid="{00000000-0005-0000-0000-000097A10000}"/>
    <cellStyle name="style1471330190076" xfId="10269" xr:uid="{00000000-0005-0000-0000-000098A10000}"/>
    <cellStyle name="style1471330190076 2" xfId="10270" xr:uid="{00000000-0005-0000-0000-000099A10000}"/>
    <cellStyle name="style1471330190232" xfId="10271" xr:uid="{00000000-0005-0000-0000-00009AA10000}"/>
    <cellStyle name="style1471330190232 2" xfId="10272" xr:uid="{00000000-0005-0000-0000-00009BA10000}"/>
    <cellStyle name="style1471330190373" xfId="10273" xr:uid="{00000000-0005-0000-0000-00009CA10000}"/>
    <cellStyle name="style1471330190373 2" xfId="10274" xr:uid="{00000000-0005-0000-0000-00009DA10000}"/>
    <cellStyle name="style1471330190545" xfId="10275" xr:uid="{00000000-0005-0000-0000-00009EA10000}"/>
    <cellStyle name="style1471330190545 2" xfId="10276" xr:uid="{00000000-0005-0000-0000-00009FA10000}"/>
    <cellStyle name="style1471330190764" xfId="10277" xr:uid="{00000000-0005-0000-0000-0000A0A10000}"/>
    <cellStyle name="style1471330190764 2" xfId="10278" xr:uid="{00000000-0005-0000-0000-0000A1A10000}"/>
    <cellStyle name="style1471330190982" xfId="10279" xr:uid="{00000000-0005-0000-0000-0000A2A10000}"/>
    <cellStyle name="style1471330190982 2" xfId="10280" xr:uid="{00000000-0005-0000-0000-0000A3A10000}"/>
    <cellStyle name="style1471330191201" xfId="10281" xr:uid="{00000000-0005-0000-0000-0000A4A10000}"/>
    <cellStyle name="style1471330191201 2" xfId="10282" xr:uid="{00000000-0005-0000-0000-0000A5A10000}"/>
    <cellStyle name="style1471330191420" xfId="10283" xr:uid="{00000000-0005-0000-0000-0000A6A10000}"/>
    <cellStyle name="style1471330191420 2" xfId="10284" xr:uid="{00000000-0005-0000-0000-0000A7A10000}"/>
    <cellStyle name="style1471330191623" xfId="10285" xr:uid="{00000000-0005-0000-0000-0000A8A10000}"/>
    <cellStyle name="style1471330191623 2" xfId="10286" xr:uid="{00000000-0005-0000-0000-0000A9A10000}"/>
    <cellStyle name="style1471330191842" xfId="10287" xr:uid="{00000000-0005-0000-0000-0000AAA10000}"/>
    <cellStyle name="style1471330191842 2" xfId="10288" xr:uid="{00000000-0005-0000-0000-0000ABA10000}"/>
    <cellStyle name="style1471330191998" xfId="10289" xr:uid="{00000000-0005-0000-0000-0000ACA10000}"/>
    <cellStyle name="style1471330191998 2" xfId="10290" xr:uid="{00000000-0005-0000-0000-0000ADA10000}"/>
    <cellStyle name="style1471330192154" xfId="10291" xr:uid="{00000000-0005-0000-0000-0000AEA10000}"/>
    <cellStyle name="style1471330192154 2" xfId="10292" xr:uid="{00000000-0005-0000-0000-0000AFA10000}"/>
    <cellStyle name="style1471330192357" xfId="10293" xr:uid="{00000000-0005-0000-0000-0000B0A10000}"/>
    <cellStyle name="style1471330192357 2" xfId="10294" xr:uid="{00000000-0005-0000-0000-0000B1A10000}"/>
    <cellStyle name="style1471330192529" xfId="10295" xr:uid="{00000000-0005-0000-0000-0000B2A10000}"/>
    <cellStyle name="style1471330192529 2" xfId="10296" xr:uid="{00000000-0005-0000-0000-0000B3A10000}"/>
    <cellStyle name="style1471330192732" xfId="10297" xr:uid="{00000000-0005-0000-0000-0000B4A10000}"/>
    <cellStyle name="style1471330192732 2" xfId="10298" xr:uid="{00000000-0005-0000-0000-0000B5A10000}"/>
    <cellStyle name="style1471330192936" xfId="10299" xr:uid="{00000000-0005-0000-0000-0000B6A10000}"/>
    <cellStyle name="style1471330192936 2" xfId="10300" xr:uid="{00000000-0005-0000-0000-0000B7A10000}"/>
    <cellStyle name="style1471330193154" xfId="10301" xr:uid="{00000000-0005-0000-0000-0000B8A10000}"/>
    <cellStyle name="style1471330193154 2" xfId="10302" xr:uid="{00000000-0005-0000-0000-0000B9A10000}"/>
    <cellStyle name="style1471330193389" xfId="10303" xr:uid="{00000000-0005-0000-0000-0000BAA10000}"/>
    <cellStyle name="style1471330193389 2" xfId="10304" xr:uid="{00000000-0005-0000-0000-0000BBA10000}"/>
    <cellStyle name="style1471330193592" xfId="10305" xr:uid="{00000000-0005-0000-0000-0000BCA10000}"/>
    <cellStyle name="style1471330193592 2" xfId="10306" xr:uid="{00000000-0005-0000-0000-0000BDA10000}"/>
    <cellStyle name="style1471330193811" xfId="10307" xr:uid="{00000000-0005-0000-0000-0000BEA10000}"/>
    <cellStyle name="style1471330193811 2" xfId="10308" xr:uid="{00000000-0005-0000-0000-0000BFA10000}"/>
    <cellStyle name="style1471330193998" xfId="10309" xr:uid="{00000000-0005-0000-0000-0000C0A10000}"/>
    <cellStyle name="style1471330193998 2" xfId="10310" xr:uid="{00000000-0005-0000-0000-0000C1A10000}"/>
    <cellStyle name="style1471330194123" xfId="10311" xr:uid="{00000000-0005-0000-0000-0000C2A10000}"/>
    <cellStyle name="style1471330194123 2" xfId="10312" xr:uid="{00000000-0005-0000-0000-0000C3A10000}"/>
    <cellStyle name="style1471330194326" xfId="10313" xr:uid="{00000000-0005-0000-0000-0000C4A10000}"/>
    <cellStyle name="style1471330194326 2" xfId="10314" xr:uid="{00000000-0005-0000-0000-0000C5A10000}"/>
    <cellStyle name="style1471330194545" xfId="10315" xr:uid="{00000000-0005-0000-0000-0000C6A10000}"/>
    <cellStyle name="style1471330194545 2" xfId="10316" xr:uid="{00000000-0005-0000-0000-0000C7A10000}"/>
    <cellStyle name="style1471330194748" xfId="10317" xr:uid="{00000000-0005-0000-0000-0000C8A10000}"/>
    <cellStyle name="style1471330194748 2" xfId="10318" xr:uid="{00000000-0005-0000-0000-0000C9A10000}"/>
    <cellStyle name="style1471330194967" xfId="10319" xr:uid="{00000000-0005-0000-0000-0000CAA10000}"/>
    <cellStyle name="style1471330194967 2" xfId="10320" xr:uid="{00000000-0005-0000-0000-0000CBA10000}"/>
    <cellStyle name="style1471330195170" xfId="10321" xr:uid="{00000000-0005-0000-0000-0000CCA10000}"/>
    <cellStyle name="style1471330195170 2" xfId="10322" xr:uid="{00000000-0005-0000-0000-0000CDA10000}"/>
    <cellStyle name="style1471330195373" xfId="10323" xr:uid="{00000000-0005-0000-0000-0000CEA10000}"/>
    <cellStyle name="style1471330195373 2" xfId="10324" xr:uid="{00000000-0005-0000-0000-0000CFA10000}"/>
    <cellStyle name="style1471330195608" xfId="10325" xr:uid="{00000000-0005-0000-0000-0000D0A10000}"/>
    <cellStyle name="style1471330195608 2" xfId="10326" xr:uid="{00000000-0005-0000-0000-0000D1A10000}"/>
    <cellStyle name="style1471330195811" xfId="10327" xr:uid="{00000000-0005-0000-0000-0000D2A10000}"/>
    <cellStyle name="style1471330195811 2" xfId="10328" xr:uid="{00000000-0005-0000-0000-0000D3A10000}"/>
    <cellStyle name="style1471330196029" xfId="10329" xr:uid="{00000000-0005-0000-0000-0000D4A10000}"/>
    <cellStyle name="style1471330196029 2" xfId="10330" xr:uid="{00000000-0005-0000-0000-0000D5A10000}"/>
    <cellStyle name="style1471330196233" xfId="10331" xr:uid="{00000000-0005-0000-0000-0000D6A10000}"/>
    <cellStyle name="style1471330196233 2" xfId="10332" xr:uid="{00000000-0005-0000-0000-0000D7A10000}"/>
    <cellStyle name="style1471330196451" xfId="10333" xr:uid="{00000000-0005-0000-0000-0000D8A10000}"/>
    <cellStyle name="style1471330196451 2" xfId="10334" xr:uid="{00000000-0005-0000-0000-0000D9A10000}"/>
    <cellStyle name="style1471330196654" xfId="10335" xr:uid="{00000000-0005-0000-0000-0000DAA10000}"/>
    <cellStyle name="style1471330196654 2" xfId="10336" xr:uid="{00000000-0005-0000-0000-0000DBA10000}"/>
    <cellStyle name="style1471330196858" xfId="10337" xr:uid="{00000000-0005-0000-0000-0000DCA10000}"/>
    <cellStyle name="style1471330196858 2" xfId="10338" xr:uid="{00000000-0005-0000-0000-0000DDA10000}"/>
    <cellStyle name="style1471330197014" xfId="10339" xr:uid="{00000000-0005-0000-0000-0000DEA10000}"/>
    <cellStyle name="style1471330197014 2" xfId="10340" xr:uid="{00000000-0005-0000-0000-0000DFA10000}"/>
    <cellStyle name="style1471330197170" xfId="10341" xr:uid="{00000000-0005-0000-0000-0000E0A10000}"/>
    <cellStyle name="style1471330197170 2" xfId="10342" xr:uid="{00000000-0005-0000-0000-0000E1A10000}"/>
    <cellStyle name="style1471330197373" xfId="10343" xr:uid="{00000000-0005-0000-0000-0000E2A10000}"/>
    <cellStyle name="style1471330197373 2" xfId="10344" xr:uid="{00000000-0005-0000-0000-0000E3A10000}"/>
    <cellStyle name="style1471330197592" xfId="10345" xr:uid="{00000000-0005-0000-0000-0000E4A10000}"/>
    <cellStyle name="style1471330197592 2" xfId="10346" xr:uid="{00000000-0005-0000-0000-0000E5A10000}"/>
    <cellStyle name="style1471330197795" xfId="10347" xr:uid="{00000000-0005-0000-0000-0000E6A10000}"/>
    <cellStyle name="style1471330197795 2" xfId="10348" xr:uid="{00000000-0005-0000-0000-0000E7A10000}"/>
    <cellStyle name="style1471330198014" xfId="10349" xr:uid="{00000000-0005-0000-0000-0000E8A10000}"/>
    <cellStyle name="style1471330198014 2" xfId="10350" xr:uid="{00000000-0005-0000-0000-0000E9A10000}"/>
    <cellStyle name="style1471330198217" xfId="10351" xr:uid="{00000000-0005-0000-0000-0000EAA10000}"/>
    <cellStyle name="style1471330198217 2" xfId="10352" xr:uid="{00000000-0005-0000-0000-0000EBA10000}"/>
    <cellStyle name="style1471330198436" xfId="10353" xr:uid="{00000000-0005-0000-0000-0000ECA10000}"/>
    <cellStyle name="style1471330198436 2" xfId="10354" xr:uid="{00000000-0005-0000-0000-0000EDA10000}"/>
    <cellStyle name="style1471330198654" xfId="10355" xr:uid="{00000000-0005-0000-0000-0000EEA10000}"/>
    <cellStyle name="style1471330198654 2" xfId="10356" xr:uid="{00000000-0005-0000-0000-0000EFA10000}"/>
    <cellStyle name="style1471330198811" xfId="10357" xr:uid="{00000000-0005-0000-0000-0000F0A10000}"/>
    <cellStyle name="style1471330198811 2" xfId="10358" xr:uid="{00000000-0005-0000-0000-0000F1A10000}"/>
    <cellStyle name="style1471330199029" xfId="10359" xr:uid="{00000000-0005-0000-0000-0000F2A10000}"/>
    <cellStyle name="style1471330199029 2" xfId="10360" xr:uid="{00000000-0005-0000-0000-0000F3A10000}"/>
    <cellStyle name="style1471330199233" xfId="10361" xr:uid="{00000000-0005-0000-0000-0000F4A10000}"/>
    <cellStyle name="style1471330199233 2" xfId="10362" xr:uid="{00000000-0005-0000-0000-0000F5A10000}"/>
    <cellStyle name="style1471330199451" xfId="10363" xr:uid="{00000000-0005-0000-0000-0000F6A10000}"/>
    <cellStyle name="style1471330199451 2" xfId="10364" xr:uid="{00000000-0005-0000-0000-0000F7A10000}"/>
    <cellStyle name="style1471330199608" xfId="10365" xr:uid="{00000000-0005-0000-0000-0000F8A10000}"/>
    <cellStyle name="style1471330199608 2" xfId="10366" xr:uid="{00000000-0005-0000-0000-0000F9A10000}"/>
    <cellStyle name="style1471330199811" xfId="10367" xr:uid="{00000000-0005-0000-0000-0000FAA10000}"/>
    <cellStyle name="style1471330199811 2" xfId="10368" xr:uid="{00000000-0005-0000-0000-0000FBA10000}"/>
    <cellStyle name="style1471330200029" xfId="10369" xr:uid="{00000000-0005-0000-0000-0000FCA10000}"/>
    <cellStyle name="style1471330200029 2" xfId="10370" xr:uid="{00000000-0005-0000-0000-0000FDA10000}"/>
    <cellStyle name="style1471330200217" xfId="10371" xr:uid="{00000000-0005-0000-0000-0000FEA10000}"/>
    <cellStyle name="style1471330200217 2" xfId="10372" xr:uid="{00000000-0005-0000-0000-0000FFA10000}"/>
    <cellStyle name="style1471330200358" xfId="10373" xr:uid="{00000000-0005-0000-0000-000000A20000}"/>
    <cellStyle name="style1471330200358 2" xfId="10374" xr:uid="{00000000-0005-0000-0000-000001A20000}"/>
    <cellStyle name="style1471330200514" xfId="10375" xr:uid="{00000000-0005-0000-0000-000002A20000}"/>
    <cellStyle name="style1471330200514 2" xfId="10376" xr:uid="{00000000-0005-0000-0000-000003A20000}"/>
    <cellStyle name="style1471330200686" xfId="10377" xr:uid="{00000000-0005-0000-0000-000004A20000}"/>
    <cellStyle name="style1471330200686 2" xfId="10378" xr:uid="{00000000-0005-0000-0000-000005A20000}"/>
    <cellStyle name="style1471330200905" xfId="10379" xr:uid="{00000000-0005-0000-0000-000006A20000}"/>
    <cellStyle name="style1471330200905 2" xfId="10380" xr:uid="{00000000-0005-0000-0000-000007A20000}"/>
    <cellStyle name="style1471330201092" xfId="10381" xr:uid="{00000000-0005-0000-0000-000008A20000}"/>
    <cellStyle name="style1471330201092 2" xfId="10382" xr:uid="{00000000-0005-0000-0000-000009A20000}"/>
    <cellStyle name="style1471330201233" xfId="10383" xr:uid="{00000000-0005-0000-0000-00000AA20000}"/>
    <cellStyle name="style1471330201233 2" xfId="10384" xr:uid="{00000000-0005-0000-0000-00000BA20000}"/>
    <cellStyle name="style1471330201451" xfId="10385" xr:uid="{00000000-0005-0000-0000-00000CA20000}"/>
    <cellStyle name="style1471330201451 2" xfId="10386" xr:uid="{00000000-0005-0000-0000-00000DA20000}"/>
    <cellStyle name="style1471330201655" xfId="10387" xr:uid="{00000000-0005-0000-0000-00000EA20000}"/>
    <cellStyle name="style1471330201655 2" xfId="10388" xr:uid="{00000000-0005-0000-0000-00000FA20000}"/>
    <cellStyle name="style1471330201795" xfId="10389" xr:uid="{00000000-0005-0000-0000-000010A20000}"/>
    <cellStyle name="style1471330201795 2" xfId="10390" xr:uid="{00000000-0005-0000-0000-000011A20000}"/>
    <cellStyle name="style1471330201936" xfId="10391" xr:uid="{00000000-0005-0000-0000-000012A20000}"/>
    <cellStyle name="style1471330201936 2" xfId="10392" xr:uid="{00000000-0005-0000-0000-000013A20000}"/>
    <cellStyle name="style1471330202108" xfId="10393" xr:uid="{00000000-0005-0000-0000-000014A20000}"/>
    <cellStyle name="style1471330202108 2" xfId="10394" xr:uid="{00000000-0005-0000-0000-000015A20000}"/>
    <cellStyle name="style1471330202311" xfId="10395" xr:uid="{00000000-0005-0000-0000-000016A20000}"/>
    <cellStyle name="style1471330202311 2" xfId="10396" xr:uid="{00000000-0005-0000-0000-000017A20000}"/>
    <cellStyle name="style1471330202530" xfId="10397" xr:uid="{00000000-0005-0000-0000-000018A20000}"/>
    <cellStyle name="style1471330202530 2" xfId="10398" xr:uid="{00000000-0005-0000-0000-000019A20000}"/>
    <cellStyle name="style1471330202748" xfId="10399" xr:uid="{00000000-0005-0000-0000-00001AA20000}"/>
    <cellStyle name="style1471330202748 2" xfId="10400" xr:uid="{00000000-0005-0000-0000-00001BA20000}"/>
    <cellStyle name="style1471330202967" xfId="10401" xr:uid="{00000000-0005-0000-0000-00001CA20000}"/>
    <cellStyle name="style1471330202967 2" xfId="10402" xr:uid="{00000000-0005-0000-0000-00001DA20000}"/>
    <cellStyle name="style1471330203186" xfId="10403" xr:uid="{00000000-0005-0000-0000-00001EA20000}"/>
    <cellStyle name="style1471330203186 2" xfId="10404" xr:uid="{00000000-0005-0000-0000-00001FA20000}"/>
    <cellStyle name="style1471330203405" xfId="10405" xr:uid="{00000000-0005-0000-0000-000020A20000}"/>
    <cellStyle name="style1471330203405 2" xfId="10406" xr:uid="{00000000-0005-0000-0000-000021A20000}"/>
    <cellStyle name="style1471330203608" xfId="10407" xr:uid="{00000000-0005-0000-0000-000022A20000}"/>
    <cellStyle name="style1471330203608 2" xfId="10408" xr:uid="{00000000-0005-0000-0000-000023A20000}"/>
    <cellStyle name="style1471330203826" xfId="10409" xr:uid="{00000000-0005-0000-0000-000024A20000}"/>
    <cellStyle name="style1471330203826 2" xfId="10410" xr:uid="{00000000-0005-0000-0000-000025A20000}"/>
    <cellStyle name="style1471330204045" xfId="10411" xr:uid="{00000000-0005-0000-0000-000026A20000}"/>
    <cellStyle name="style1471330204045 2" xfId="10412" xr:uid="{00000000-0005-0000-0000-000027A20000}"/>
    <cellStyle name="style1471330204280" xfId="10413" xr:uid="{00000000-0005-0000-0000-000028A20000}"/>
    <cellStyle name="style1471330204280 2" xfId="10414" xr:uid="{00000000-0005-0000-0000-000029A20000}"/>
    <cellStyle name="style1471330205014" xfId="10415" xr:uid="{00000000-0005-0000-0000-00002AA20000}"/>
    <cellStyle name="style1471330205014 2" xfId="10416" xr:uid="{00000000-0005-0000-0000-00002BA20000}"/>
    <cellStyle name="style1471330205123" xfId="10417" xr:uid="{00000000-0005-0000-0000-00002CA20000}"/>
    <cellStyle name="style1471330205123 2" xfId="10418" xr:uid="{00000000-0005-0000-0000-00002DA20000}"/>
    <cellStyle name="style1471330205686" xfId="10419" xr:uid="{00000000-0005-0000-0000-00002EA20000}"/>
    <cellStyle name="style1471330205686 2" xfId="10420" xr:uid="{00000000-0005-0000-0000-00002FA20000}"/>
    <cellStyle name="style1471330206092" xfId="10421" xr:uid="{00000000-0005-0000-0000-000030A20000}"/>
    <cellStyle name="style1471330206092 2" xfId="10422" xr:uid="{00000000-0005-0000-0000-000031A20000}"/>
    <cellStyle name="style1471330211108" xfId="10423" xr:uid="{00000000-0005-0000-0000-000032A20000}"/>
    <cellStyle name="style1471330211108 2" xfId="10424" xr:uid="{00000000-0005-0000-0000-000033A20000}"/>
    <cellStyle name="style1471330211264" xfId="10425" xr:uid="{00000000-0005-0000-0000-000034A20000}"/>
    <cellStyle name="style1471330211264 2" xfId="10426" xr:uid="{00000000-0005-0000-0000-000035A20000}"/>
    <cellStyle name="style1471330211420" xfId="10427" xr:uid="{00000000-0005-0000-0000-000036A20000}"/>
    <cellStyle name="style1471330211420 2" xfId="10428" xr:uid="{00000000-0005-0000-0000-000037A20000}"/>
    <cellStyle name="style1471330213170" xfId="10429" xr:uid="{00000000-0005-0000-0000-000038A20000}"/>
    <cellStyle name="style1471330213170 2" xfId="10430" xr:uid="{00000000-0005-0000-0000-000039A20000}"/>
    <cellStyle name="style1471330213342" xfId="10431" xr:uid="{00000000-0005-0000-0000-00003AA20000}"/>
    <cellStyle name="style1471330213342 2" xfId="10432" xr:uid="{00000000-0005-0000-0000-00003BA20000}"/>
    <cellStyle name="style1471330214811" xfId="10433" xr:uid="{00000000-0005-0000-0000-00003CA20000}"/>
    <cellStyle name="style1471330214811 2" xfId="10434" xr:uid="{00000000-0005-0000-0000-00003DA20000}"/>
    <cellStyle name="style1471330214967" xfId="10435" xr:uid="{00000000-0005-0000-0000-00003EA20000}"/>
    <cellStyle name="style1471330214967 2" xfId="10436" xr:uid="{00000000-0005-0000-0000-00003FA20000}"/>
    <cellStyle name="style1471330215124" xfId="10437" xr:uid="{00000000-0005-0000-0000-000040A20000}"/>
    <cellStyle name="style1471330215124 2" xfId="10438" xr:uid="{00000000-0005-0000-0000-000041A20000}"/>
    <cellStyle name="style1471330215342" xfId="10439" xr:uid="{00000000-0005-0000-0000-000042A20000}"/>
    <cellStyle name="style1471330215342 2" xfId="10440" xr:uid="{00000000-0005-0000-0000-000043A20000}"/>
    <cellStyle name="style1471330215561" xfId="10441" xr:uid="{00000000-0005-0000-0000-000044A20000}"/>
    <cellStyle name="style1471330215561 2" xfId="10442" xr:uid="{00000000-0005-0000-0000-000045A20000}"/>
    <cellStyle name="style1471330215764" xfId="10443" xr:uid="{00000000-0005-0000-0000-000046A20000}"/>
    <cellStyle name="style1471330215764 2" xfId="10444" xr:uid="{00000000-0005-0000-0000-000047A20000}"/>
    <cellStyle name="style1471330215983" xfId="10445" xr:uid="{00000000-0005-0000-0000-000048A20000}"/>
    <cellStyle name="style1471330215983 2" xfId="10446" xr:uid="{00000000-0005-0000-0000-000049A20000}"/>
    <cellStyle name="style1471330216186" xfId="10447" xr:uid="{00000000-0005-0000-0000-00004AA20000}"/>
    <cellStyle name="style1471330216186 2" xfId="10448" xr:uid="{00000000-0005-0000-0000-00004BA20000}"/>
    <cellStyle name="style1471330216405" xfId="10449" xr:uid="{00000000-0005-0000-0000-00004CA20000}"/>
    <cellStyle name="style1471330216405 2" xfId="10450" xr:uid="{00000000-0005-0000-0000-00004DA20000}"/>
    <cellStyle name="style1471330216561" xfId="10451" xr:uid="{00000000-0005-0000-0000-00004EA20000}"/>
    <cellStyle name="style1471330216561 2" xfId="10452" xr:uid="{00000000-0005-0000-0000-00004FA20000}"/>
    <cellStyle name="style1471330216717" xfId="10453" xr:uid="{00000000-0005-0000-0000-000050A20000}"/>
    <cellStyle name="style1471330216717 2" xfId="10454" xr:uid="{00000000-0005-0000-0000-000051A20000}"/>
    <cellStyle name="style1471330216874" xfId="10455" xr:uid="{00000000-0005-0000-0000-000052A20000}"/>
    <cellStyle name="style1471330216874 2" xfId="10456" xr:uid="{00000000-0005-0000-0000-000053A20000}"/>
    <cellStyle name="style1471330217045" xfId="10457" xr:uid="{00000000-0005-0000-0000-000054A20000}"/>
    <cellStyle name="style1471330217045 2" xfId="10458" xr:uid="{00000000-0005-0000-0000-000055A20000}"/>
    <cellStyle name="style1471330217202" xfId="10459" xr:uid="{00000000-0005-0000-0000-000056A20000}"/>
    <cellStyle name="style1471330217202 2" xfId="10460" xr:uid="{00000000-0005-0000-0000-000057A20000}"/>
    <cellStyle name="style1471330217358" xfId="10461" xr:uid="{00000000-0005-0000-0000-000058A20000}"/>
    <cellStyle name="style1471330217358 2" xfId="10462" xr:uid="{00000000-0005-0000-0000-000059A20000}"/>
    <cellStyle name="style1471330217514" xfId="10463" xr:uid="{00000000-0005-0000-0000-00005AA20000}"/>
    <cellStyle name="style1471330217514 2" xfId="10464" xr:uid="{00000000-0005-0000-0000-00005BA20000}"/>
    <cellStyle name="style1471330217670" xfId="10465" xr:uid="{00000000-0005-0000-0000-00005CA20000}"/>
    <cellStyle name="style1471330217670 2" xfId="10466" xr:uid="{00000000-0005-0000-0000-00005DA20000}"/>
    <cellStyle name="style1471440499498" xfId="508" xr:uid="{00000000-0005-0000-0000-00005EA20000}"/>
    <cellStyle name="style1471440499779" xfId="509" xr:uid="{00000000-0005-0000-0000-00005FA20000}"/>
    <cellStyle name="style1471440499951" xfId="510" xr:uid="{00000000-0005-0000-0000-000060A20000}"/>
    <cellStyle name="style1471440500185" xfId="511" xr:uid="{00000000-0005-0000-0000-000061A20000}"/>
    <cellStyle name="style1471440500373" xfId="512" xr:uid="{00000000-0005-0000-0000-000062A20000}"/>
    <cellStyle name="style1471440500545" xfId="513" xr:uid="{00000000-0005-0000-0000-000063A20000}"/>
    <cellStyle name="style1471440500654" xfId="514" xr:uid="{00000000-0005-0000-0000-000064A20000}"/>
    <cellStyle name="style1471440500857" xfId="515" xr:uid="{00000000-0005-0000-0000-000065A20000}"/>
    <cellStyle name="style1471440501092" xfId="516" xr:uid="{00000000-0005-0000-0000-000066A20000}"/>
    <cellStyle name="style1471440501295" xfId="517" xr:uid="{00000000-0005-0000-0000-000067A20000}"/>
    <cellStyle name="style1471440501513" xfId="518" xr:uid="{00000000-0005-0000-0000-000068A20000}"/>
    <cellStyle name="style1471440501732" xfId="519" xr:uid="{00000000-0005-0000-0000-000069A20000}"/>
    <cellStyle name="style1471440501951" xfId="520" xr:uid="{00000000-0005-0000-0000-00006AA20000}"/>
    <cellStyle name="style1471440502154" xfId="521" xr:uid="{00000000-0005-0000-0000-00006BA20000}"/>
    <cellStyle name="style1471440502373" xfId="522" xr:uid="{00000000-0005-0000-0000-00006CA20000}"/>
    <cellStyle name="style1471440502607" xfId="523" xr:uid="{00000000-0005-0000-0000-00006DA20000}"/>
    <cellStyle name="style1471440502701" xfId="524" xr:uid="{00000000-0005-0000-0000-00006EA20000}"/>
    <cellStyle name="style1471440502826" xfId="525" xr:uid="{00000000-0005-0000-0000-00006FA20000}"/>
    <cellStyle name="style1471440502967" xfId="526" xr:uid="{00000000-0005-0000-0000-000070A20000}"/>
    <cellStyle name="style1471440503185" xfId="527" xr:uid="{00000000-0005-0000-0000-000071A20000}"/>
    <cellStyle name="style1471440503420" xfId="528" xr:uid="{00000000-0005-0000-0000-000072A20000}"/>
    <cellStyle name="style1471440503638" xfId="529" xr:uid="{00000000-0005-0000-0000-000073A20000}"/>
    <cellStyle name="style1471440503857" xfId="530" xr:uid="{00000000-0005-0000-0000-000074A20000}"/>
    <cellStyle name="style1471440504076" xfId="531" xr:uid="{00000000-0005-0000-0000-000075A20000}"/>
    <cellStyle name="style1471440504295" xfId="532" xr:uid="{00000000-0005-0000-0000-000076A20000}"/>
    <cellStyle name="style1471440504513" xfId="533" xr:uid="{00000000-0005-0000-0000-000077A20000}"/>
    <cellStyle name="style1471440504717" xfId="534" xr:uid="{00000000-0005-0000-0000-000078A20000}"/>
    <cellStyle name="style1471440504935" xfId="535" xr:uid="{00000000-0005-0000-0000-000079A20000}"/>
    <cellStyle name="style1471440505154" xfId="536" xr:uid="{00000000-0005-0000-0000-00007AA20000}"/>
    <cellStyle name="style1471440505357" xfId="537" xr:uid="{00000000-0005-0000-0000-00007BA20000}"/>
    <cellStyle name="style1471440505576" xfId="538" xr:uid="{00000000-0005-0000-0000-00007CA20000}"/>
    <cellStyle name="style1471440505810" xfId="539" xr:uid="{00000000-0005-0000-0000-00007DA20000}"/>
    <cellStyle name="style1471440506014" xfId="540" xr:uid="{00000000-0005-0000-0000-00007EA20000}"/>
    <cellStyle name="style1471440506232" xfId="541" xr:uid="{00000000-0005-0000-0000-00007FA20000}"/>
    <cellStyle name="style1471440506451" xfId="542" xr:uid="{00000000-0005-0000-0000-000080A20000}"/>
    <cellStyle name="style1471440506654" xfId="543" xr:uid="{00000000-0005-0000-0000-000081A20000}"/>
    <cellStyle name="style1471440506873" xfId="544" xr:uid="{00000000-0005-0000-0000-000082A20000}"/>
    <cellStyle name="style1471440507076" xfId="545" xr:uid="{00000000-0005-0000-0000-000083A20000}"/>
    <cellStyle name="style1471440507295" xfId="546" xr:uid="{00000000-0005-0000-0000-000084A20000}"/>
    <cellStyle name="style1471440507498" xfId="547" xr:uid="{00000000-0005-0000-0000-000085A20000}"/>
    <cellStyle name="style1471440507654" xfId="548" xr:uid="{00000000-0005-0000-0000-000086A20000}"/>
    <cellStyle name="style1471440507810" xfId="549" xr:uid="{00000000-0005-0000-0000-000087A20000}"/>
    <cellStyle name="style1471440508029" xfId="550" xr:uid="{00000000-0005-0000-0000-000088A20000}"/>
    <cellStyle name="style1471440508248" xfId="551" xr:uid="{00000000-0005-0000-0000-000089A20000}"/>
    <cellStyle name="style1471440508451" xfId="552" xr:uid="{00000000-0005-0000-0000-00008AA20000}"/>
    <cellStyle name="style1471440508685" xfId="553" xr:uid="{00000000-0005-0000-0000-00008BA20000}"/>
    <cellStyle name="style1471440508889" xfId="554" xr:uid="{00000000-0005-0000-0000-00008CA20000}"/>
    <cellStyle name="style1471440509060" xfId="555" xr:uid="{00000000-0005-0000-0000-00008DA20000}"/>
    <cellStyle name="style1471440509232" xfId="556" xr:uid="{00000000-0005-0000-0000-00008EA20000}"/>
    <cellStyle name="style1471440509342" xfId="557" xr:uid="{00000000-0005-0000-0000-00008FA20000}"/>
    <cellStyle name="style1471440509529" xfId="558" xr:uid="{00000000-0005-0000-0000-000090A20000}"/>
    <cellStyle name="style1471440509748" xfId="559" xr:uid="{00000000-0005-0000-0000-000091A20000}"/>
    <cellStyle name="style1471440509967" xfId="560" xr:uid="{00000000-0005-0000-0000-000092A20000}"/>
    <cellStyle name="style1471440510123" xfId="561" xr:uid="{00000000-0005-0000-0000-000093A20000}"/>
    <cellStyle name="style1471440510342" xfId="562" xr:uid="{00000000-0005-0000-0000-000094A20000}"/>
    <cellStyle name="style1471440510560" xfId="563" xr:uid="{00000000-0005-0000-0000-000095A20000}"/>
    <cellStyle name="style1471440510779" xfId="564" xr:uid="{00000000-0005-0000-0000-000096A20000}"/>
    <cellStyle name="style1471440510935" xfId="565" xr:uid="{00000000-0005-0000-0000-000097A20000}"/>
    <cellStyle name="style1471440511154" xfId="566" xr:uid="{00000000-0005-0000-0000-000098A20000}"/>
    <cellStyle name="style1471440511373" xfId="567" xr:uid="{00000000-0005-0000-0000-000099A20000}"/>
    <cellStyle name="style1471523383888" xfId="10467" xr:uid="{00000000-0005-0000-0000-00009AA20000}"/>
    <cellStyle name="style1471523383997" xfId="10468" xr:uid="{00000000-0005-0000-0000-00009BA20000}"/>
    <cellStyle name="style1471523384169" xfId="10469" xr:uid="{00000000-0005-0000-0000-00009CA20000}"/>
    <cellStyle name="style1471523384404" xfId="10470" xr:uid="{00000000-0005-0000-0000-00009DA20000}"/>
    <cellStyle name="style1471523384638" xfId="10471" xr:uid="{00000000-0005-0000-0000-00009EA20000}"/>
    <cellStyle name="style1471523384747" xfId="10472" xr:uid="{00000000-0005-0000-0000-00009FA20000}"/>
    <cellStyle name="style1471523384872" xfId="10473" xr:uid="{00000000-0005-0000-0000-0000A0A20000}"/>
    <cellStyle name="style1471523384997" xfId="10474" xr:uid="{00000000-0005-0000-0000-0000A1A20000}"/>
    <cellStyle name="style1471523470390" xfId="10475" xr:uid="{00000000-0005-0000-0000-0000A2A20000}"/>
    <cellStyle name="style1471523470530" xfId="10476" xr:uid="{00000000-0005-0000-0000-0000A3A20000}"/>
    <cellStyle name="style1471523470624" xfId="10477" xr:uid="{00000000-0005-0000-0000-0000A4A20000}"/>
    <cellStyle name="style1471523470702" xfId="10478" xr:uid="{00000000-0005-0000-0000-0000A5A20000}"/>
    <cellStyle name="style1471523470796" xfId="10479" xr:uid="{00000000-0005-0000-0000-0000A6A20000}"/>
    <cellStyle name="style1471523470874" xfId="10480" xr:uid="{00000000-0005-0000-0000-0000A7A20000}"/>
    <cellStyle name="style1472469724693" xfId="10481" xr:uid="{00000000-0005-0000-0000-0000A8A20000}"/>
    <cellStyle name="style1472469724693 2" xfId="10482" xr:uid="{00000000-0005-0000-0000-0000A9A20000}"/>
    <cellStyle name="style1472469724958" xfId="10483" xr:uid="{00000000-0005-0000-0000-0000AAA20000}"/>
    <cellStyle name="style1472469724958 2" xfId="10484" xr:uid="{00000000-0005-0000-0000-0000ABA20000}"/>
    <cellStyle name="style1472469725614" xfId="10485" xr:uid="{00000000-0005-0000-0000-0000ACA20000}"/>
    <cellStyle name="style1472469725614 2" xfId="10486" xr:uid="{00000000-0005-0000-0000-0000ADA20000}"/>
    <cellStyle name="style1472469725755" xfId="10487" xr:uid="{00000000-0005-0000-0000-0000AEA20000}"/>
    <cellStyle name="style1472469725755 2" xfId="10488" xr:uid="{00000000-0005-0000-0000-0000AFA20000}"/>
    <cellStyle name="style1472469725927" xfId="10489" xr:uid="{00000000-0005-0000-0000-0000B0A20000}"/>
    <cellStyle name="style1472469725927 2" xfId="10490" xr:uid="{00000000-0005-0000-0000-0000B1A20000}"/>
    <cellStyle name="style1472469726099" xfId="10491" xr:uid="{00000000-0005-0000-0000-0000B2A20000}"/>
    <cellStyle name="style1472469726099 2" xfId="10492" xr:uid="{00000000-0005-0000-0000-0000B3A20000}"/>
    <cellStyle name="style1472469726255" xfId="10493" xr:uid="{00000000-0005-0000-0000-0000B4A20000}"/>
    <cellStyle name="style1472469726255 2" xfId="10494" xr:uid="{00000000-0005-0000-0000-0000B5A20000}"/>
    <cellStyle name="style1472469726396" xfId="10495" xr:uid="{00000000-0005-0000-0000-0000B6A20000}"/>
    <cellStyle name="style1472469726396 2" xfId="10496" xr:uid="{00000000-0005-0000-0000-0000B7A20000}"/>
    <cellStyle name="style1472469726599" xfId="10497" xr:uid="{00000000-0005-0000-0000-0000B8A20000}"/>
    <cellStyle name="style1472469726599 2" xfId="10498" xr:uid="{00000000-0005-0000-0000-0000B9A20000}"/>
    <cellStyle name="style1472469726739" xfId="10499" xr:uid="{00000000-0005-0000-0000-0000BAA20000}"/>
    <cellStyle name="style1472469726739 2" xfId="10500" xr:uid="{00000000-0005-0000-0000-0000BBA20000}"/>
    <cellStyle name="style1472469726896" xfId="10501" xr:uid="{00000000-0005-0000-0000-0000BCA20000}"/>
    <cellStyle name="style1472469726896 2" xfId="10502" xr:uid="{00000000-0005-0000-0000-0000BDA20000}"/>
    <cellStyle name="style1472469727052" xfId="10503" xr:uid="{00000000-0005-0000-0000-0000BEA20000}"/>
    <cellStyle name="style1472469727052 2" xfId="10504" xr:uid="{00000000-0005-0000-0000-0000BFA20000}"/>
    <cellStyle name="style1472469727208" xfId="10505" xr:uid="{00000000-0005-0000-0000-0000C0A20000}"/>
    <cellStyle name="style1472469727208 2" xfId="10506" xr:uid="{00000000-0005-0000-0000-0000C1A20000}"/>
    <cellStyle name="style1472469727364" xfId="10507" xr:uid="{00000000-0005-0000-0000-0000C2A20000}"/>
    <cellStyle name="style1472469727364 2" xfId="10508" xr:uid="{00000000-0005-0000-0000-0000C3A20000}"/>
    <cellStyle name="style1472469727521" xfId="10509" xr:uid="{00000000-0005-0000-0000-0000C4A20000}"/>
    <cellStyle name="style1472469727521 2" xfId="10510" xr:uid="{00000000-0005-0000-0000-0000C5A20000}"/>
    <cellStyle name="style1472469727661" xfId="10511" xr:uid="{00000000-0005-0000-0000-0000C6A20000}"/>
    <cellStyle name="style1472469727661 2" xfId="10512" xr:uid="{00000000-0005-0000-0000-0000C7A20000}"/>
    <cellStyle name="style1472469727771" xfId="10513" xr:uid="{00000000-0005-0000-0000-0000C8A20000}"/>
    <cellStyle name="style1472469727771 2" xfId="10514" xr:uid="{00000000-0005-0000-0000-0000C9A20000}"/>
    <cellStyle name="style1472469727880" xfId="10515" xr:uid="{00000000-0005-0000-0000-0000CAA20000}"/>
    <cellStyle name="style1472469727880 2" xfId="10516" xr:uid="{00000000-0005-0000-0000-0000CBA20000}"/>
    <cellStyle name="style1472469728036" xfId="10517" xr:uid="{00000000-0005-0000-0000-0000CCA20000}"/>
    <cellStyle name="style1472469728036 2" xfId="10518" xr:uid="{00000000-0005-0000-0000-0000CDA20000}"/>
    <cellStyle name="style1472469728146" xfId="10519" xr:uid="{00000000-0005-0000-0000-0000CEA20000}"/>
    <cellStyle name="style1472469728146 2" xfId="10520" xr:uid="{00000000-0005-0000-0000-0000CFA20000}"/>
    <cellStyle name="style1472469728302" xfId="10521" xr:uid="{00000000-0005-0000-0000-0000D0A20000}"/>
    <cellStyle name="style1472469728302 2" xfId="10522" xr:uid="{00000000-0005-0000-0000-0000D1A20000}"/>
    <cellStyle name="style1472469728458" xfId="10523" xr:uid="{00000000-0005-0000-0000-0000D2A20000}"/>
    <cellStyle name="style1472469728458 2" xfId="10524" xr:uid="{00000000-0005-0000-0000-0000D3A20000}"/>
    <cellStyle name="style1472469728615" xfId="10525" xr:uid="{00000000-0005-0000-0000-0000D4A20000}"/>
    <cellStyle name="style1472469728615 2" xfId="10526" xr:uid="{00000000-0005-0000-0000-0000D5A20000}"/>
    <cellStyle name="style1472469728771" xfId="10527" xr:uid="{00000000-0005-0000-0000-0000D6A20000}"/>
    <cellStyle name="style1472469728771 2" xfId="10528" xr:uid="{00000000-0005-0000-0000-0000D7A20000}"/>
    <cellStyle name="style1472469728911" xfId="10529" xr:uid="{00000000-0005-0000-0000-0000D8A20000}"/>
    <cellStyle name="style1472469728911 2" xfId="10530" xr:uid="{00000000-0005-0000-0000-0000D9A20000}"/>
    <cellStyle name="style1472469729052" xfId="10531" xr:uid="{00000000-0005-0000-0000-0000DAA20000}"/>
    <cellStyle name="style1472469729052 2" xfId="10532" xr:uid="{00000000-0005-0000-0000-0000DBA20000}"/>
    <cellStyle name="style1472469729193" xfId="10533" xr:uid="{00000000-0005-0000-0000-0000DCA20000}"/>
    <cellStyle name="style1472469729193 2" xfId="10534" xr:uid="{00000000-0005-0000-0000-0000DDA20000}"/>
    <cellStyle name="style1472469729333" xfId="10535" xr:uid="{00000000-0005-0000-0000-0000DEA20000}"/>
    <cellStyle name="style1472469729333 2" xfId="10536" xr:uid="{00000000-0005-0000-0000-0000DFA20000}"/>
    <cellStyle name="style1472469729490" xfId="10537" xr:uid="{00000000-0005-0000-0000-0000E0A20000}"/>
    <cellStyle name="style1472469729490 2" xfId="10538" xr:uid="{00000000-0005-0000-0000-0000E1A20000}"/>
    <cellStyle name="style1472469729661" xfId="10539" xr:uid="{00000000-0005-0000-0000-0000E2A20000}"/>
    <cellStyle name="style1472469729661 2" xfId="10540" xr:uid="{00000000-0005-0000-0000-0000E3A20000}"/>
    <cellStyle name="style1472469729911" xfId="10541" xr:uid="{00000000-0005-0000-0000-0000E4A20000}"/>
    <cellStyle name="style1472469729911 2" xfId="10542" xr:uid="{00000000-0005-0000-0000-0000E5A20000}"/>
    <cellStyle name="style1472469730115" xfId="10543" xr:uid="{00000000-0005-0000-0000-0000E6A20000}"/>
    <cellStyle name="style1472469730115 2" xfId="10544" xr:uid="{00000000-0005-0000-0000-0000E7A20000}"/>
    <cellStyle name="style1472469730255" xfId="10545" xr:uid="{00000000-0005-0000-0000-0000E8A20000}"/>
    <cellStyle name="style1472469730255 2" xfId="10546" xr:uid="{00000000-0005-0000-0000-0000E9A20000}"/>
    <cellStyle name="style1472469730474" xfId="10547" xr:uid="{00000000-0005-0000-0000-0000EAA20000}"/>
    <cellStyle name="style1472469730474 2" xfId="10548" xr:uid="{00000000-0005-0000-0000-0000EBA20000}"/>
    <cellStyle name="style1472469730693" xfId="10549" xr:uid="{00000000-0005-0000-0000-0000ECA20000}"/>
    <cellStyle name="style1472469730693 2" xfId="10550" xr:uid="{00000000-0005-0000-0000-0000EDA20000}"/>
    <cellStyle name="style1472469730865" xfId="10551" xr:uid="{00000000-0005-0000-0000-0000EEA20000}"/>
    <cellStyle name="style1472469730865 2" xfId="10552" xr:uid="{00000000-0005-0000-0000-0000EFA20000}"/>
    <cellStyle name="style1472469731099" xfId="10553" xr:uid="{00000000-0005-0000-0000-0000F0A20000}"/>
    <cellStyle name="style1472469731099 2" xfId="10554" xr:uid="{00000000-0005-0000-0000-0000F1A20000}"/>
    <cellStyle name="style1472469731224" xfId="10555" xr:uid="{00000000-0005-0000-0000-0000F2A20000}"/>
    <cellStyle name="style1472469731224 2" xfId="10556" xr:uid="{00000000-0005-0000-0000-0000F3A20000}"/>
    <cellStyle name="style1472469731349" xfId="10557" xr:uid="{00000000-0005-0000-0000-0000F4A20000}"/>
    <cellStyle name="style1472469731349 2" xfId="10558" xr:uid="{00000000-0005-0000-0000-0000F5A20000}"/>
    <cellStyle name="style1472469731505" xfId="10559" xr:uid="{00000000-0005-0000-0000-0000F6A20000}"/>
    <cellStyle name="style1472469731505 2" xfId="10560" xr:uid="{00000000-0005-0000-0000-0000F7A20000}"/>
    <cellStyle name="style1472469731630" xfId="10561" xr:uid="{00000000-0005-0000-0000-0000F8A20000}"/>
    <cellStyle name="style1472469731630 2" xfId="10562" xr:uid="{00000000-0005-0000-0000-0000F9A20000}"/>
    <cellStyle name="style1472469731740" xfId="10563" xr:uid="{00000000-0005-0000-0000-0000FAA20000}"/>
    <cellStyle name="style1472469731740 2" xfId="10564" xr:uid="{00000000-0005-0000-0000-0000FBA20000}"/>
    <cellStyle name="style1472469731833" xfId="10565" xr:uid="{00000000-0005-0000-0000-0000FCA20000}"/>
    <cellStyle name="style1472469731833 2" xfId="10566" xr:uid="{00000000-0005-0000-0000-0000FDA20000}"/>
    <cellStyle name="style1472469731958" xfId="10567" xr:uid="{00000000-0005-0000-0000-0000FEA20000}"/>
    <cellStyle name="style1472469731958 2" xfId="10568" xr:uid="{00000000-0005-0000-0000-0000FFA20000}"/>
    <cellStyle name="style1472469732099" xfId="10569" xr:uid="{00000000-0005-0000-0000-000000A30000}"/>
    <cellStyle name="style1472469732099 2" xfId="10570" xr:uid="{00000000-0005-0000-0000-000001A30000}"/>
    <cellStyle name="style1472469732224" xfId="10571" xr:uid="{00000000-0005-0000-0000-000002A30000}"/>
    <cellStyle name="style1472469732224 2" xfId="10572" xr:uid="{00000000-0005-0000-0000-000003A30000}"/>
    <cellStyle name="style1472469732365" xfId="10573" xr:uid="{00000000-0005-0000-0000-000004A30000}"/>
    <cellStyle name="style1472469732365 2" xfId="10574" xr:uid="{00000000-0005-0000-0000-000005A30000}"/>
    <cellStyle name="style1472469732521" xfId="10575" xr:uid="{00000000-0005-0000-0000-000006A30000}"/>
    <cellStyle name="style1472469732521 2" xfId="10576" xr:uid="{00000000-0005-0000-0000-000007A30000}"/>
    <cellStyle name="style1472469732693" xfId="10577" xr:uid="{00000000-0005-0000-0000-000008A30000}"/>
    <cellStyle name="style1472469732693 2" xfId="10578" xr:uid="{00000000-0005-0000-0000-000009A30000}"/>
    <cellStyle name="style1472469732849" xfId="10579" xr:uid="{00000000-0005-0000-0000-00000AA30000}"/>
    <cellStyle name="style1472469732849 2" xfId="10580" xr:uid="{00000000-0005-0000-0000-00000BA30000}"/>
    <cellStyle name="style1472469732943" xfId="10581" xr:uid="{00000000-0005-0000-0000-00000CA30000}"/>
    <cellStyle name="style1472469732943 2" xfId="10582" xr:uid="{00000000-0005-0000-0000-00000DA30000}"/>
    <cellStyle name="style1472469733083" xfId="10583" xr:uid="{00000000-0005-0000-0000-00000EA30000}"/>
    <cellStyle name="style1472469733083 2" xfId="10584" xr:uid="{00000000-0005-0000-0000-00000FA30000}"/>
    <cellStyle name="style1472469733224" xfId="10585" xr:uid="{00000000-0005-0000-0000-000010A30000}"/>
    <cellStyle name="style1472469733224 2" xfId="10586" xr:uid="{00000000-0005-0000-0000-000011A30000}"/>
    <cellStyle name="style1472469733318" xfId="10587" xr:uid="{00000000-0005-0000-0000-000012A30000}"/>
    <cellStyle name="style1472469733318 2" xfId="10588" xr:uid="{00000000-0005-0000-0000-000013A30000}"/>
    <cellStyle name="style1472469733474" xfId="10589" xr:uid="{00000000-0005-0000-0000-000014A30000}"/>
    <cellStyle name="style1472469733474 2" xfId="10590" xr:uid="{00000000-0005-0000-0000-000015A30000}"/>
    <cellStyle name="style1472469733724" xfId="10591" xr:uid="{00000000-0005-0000-0000-000016A30000}"/>
    <cellStyle name="style1472469733724 2" xfId="10592" xr:uid="{00000000-0005-0000-0000-000017A30000}"/>
    <cellStyle name="style1472469733896" xfId="10593" xr:uid="{00000000-0005-0000-0000-000018A30000}"/>
    <cellStyle name="style1472469733896 2" xfId="10594" xr:uid="{00000000-0005-0000-0000-000019A30000}"/>
    <cellStyle name="style1472469733990" xfId="10595" xr:uid="{00000000-0005-0000-0000-00001AA30000}"/>
    <cellStyle name="style1472469733990 2" xfId="10596" xr:uid="{00000000-0005-0000-0000-00001BA30000}"/>
    <cellStyle name="style1472469734115" xfId="10597" xr:uid="{00000000-0005-0000-0000-00001CA30000}"/>
    <cellStyle name="style1472469734115 2" xfId="10598" xr:uid="{00000000-0005-0000-0000-00001DA30000}"/>
    <cellStyle name="style1472469734240" xfId="10599" xr:uid="{00000000-0005-0000-0000-00001EA30000}"/>
    <cellStyle name="style1472469734240 2" xfId="10600" xr:uid="{00000000-0005-0000-0000-00001FA30000}"/>
    <cellStyle name="style1472469734458" xfId="10601" xr:uid="{00000000-0005-0000-0000-000020A30000}"/>
    <cellStyle name="style1472469734458 2" xfId="10602" xr:uid="{00000000-0005-0000-0000-000021A30000}"/>
    <cellStyle name="style1472469734552" xfId="10603" xr:uid="{00000000-0005-0000-0000-000022A30000}"/>
    <cellStyle name="style1472469734552 2" xfId="10604" xr:uid="{00000000-0005-0000-0000-000023A30000}"/>
    <cellStyle name="style1472469734661" xfId="10605" xr:uid="{00000000-0005-0000-0000-000024A30000}"/>
    <cellStyle name="style1472469734661 2" xfId="10606" xr:uid="{00000000-0005-0000-0000-000025A30000}"/>
    <cellStyle name="style1472469734802" xfId="10607" xr:uid="{00000000-0005-0000-0000-000026A30000}"/>
    <cellStyle name="style1472469734802 2" xfId="10608" xr:uid="{00000000-0005-0000-0000-000027A30000}"/>
    <cellStyle name="style1472469735630" xfId="10609" xr:uid="{00000000-0005-0000-0000-000028A30000}"/>
    <cellStyle name="style1472469735630 2" xfId="10610" xr:uid="{00000000-0005-0000-0000-000029A30000}"/>
    <cellStyle name="style1472469735818" xfId="10611" xr:uid="{00000000-0005-0000-0000-00002AA30000}"/>
    <cellStyle name="style1472469735818 2" xfId="10612" xr:uid="{00000000-0005-0000-0000-00002BA30000}"/>
    <cellStyle name="style1472469735912" xfId="10613" xr:uid="{00000000-0005-0000-0000-00002CA30000}"/>
    <cellStyle name="style1472469735912 2" xfId="10614" xr:uid="{00000000-0005-0000-0000-00002DA30000}"/>
    <cellStyle name="style1472469736052" xfId="10615" xr:uid="{00000000-0005-0000-0000-00002EA30000}"/>
    <cellStyle name="style1472469736052 2" xfId="10616" xr:uid="{00000000-0005-0000-0000-00002FA30000}"/>
    <cellStyle name="style1472469736271" xfId="10617" xr:uid="{00000000-0005-0000-0000-000030A30000}"/>
    <cellStyle name="style1472469736271 2" xfId="10618" xr:uid="{00000000-0005-0000-0000-000031A30000}"/>
    <cellStyle name="style1472469736412" xfId="10619" xr:uid="{00000000-0005-0000-0000-000032A30000}"/>
    <cellStyle name="style1472469736412 2" xfId="10620" xr:uid="{00000000-0005-0000-0000-000033A30000}"/>
    <cellStyle name="style1472469736537" xfId="10621" xr:uid="{00000000-0005-0000-0000-000034A30000}"/>
    <cellStyle name="style1472469736537 2" xfId="10622" xr:uid="{00000000-0005-0000-0000-000035A30000}"/>
    <cellStyle name="style1472469736662" xfId="10623" xr:uid="{00000000-0005-0000-0000-000036A30000}"/>
    <cellStyle name="style1472469736662 2" xfId="10624" xr:uid="{00000000-0005-0000-0000-000037A30000}"/>
    <cellStyle name="style1472469736771" xfId="10625" xr:uid="{00000000-0005-0000-0000-000038A30000}"/>
    <cellStyle name="style1472469736771 2" xfId="10626" xr:uid="{00000000-0005-0000-0000-000039A30000}"/>
    <cellStyle name="style1472469736912" xfId="10627" xr:uid="{00000000-0005-0000-0000-00003AA30000}"/>
    <cellStyle name="style1472469736912 2" xfId="10628" xr:uid="{00000000-0005-0000-0000-00003BA30000}"/>
    <cellStyle name="style1472469737068" xfId="10629" xr:uid="{00000000-0005-0000-0000-00003CA30000}"/>
    <cellStyle name="style1472469737068 2" xfId="10630" xr:uid="{00000000-0005-0000-0000-00003DA30000}"/>
    <cellStyle name="style1472469737193" xfId="10631" xr:uid="{00000000-0005-0000-0000-00003EA30000}"/>
    <cellStyle name="style1472469737193 2" xfId="10632" xr:uid="{00000000-0005-0000-0000-00003FA30000}"/>
    <cellStyle name="style1472469737318" xfId="10633" xr:uid="{00000000-0005-0000-0000-000040A30000}"/>
    <cellStyle name="style1472469737318 2" xfId="10634" xr:uid="{00000000-0005-0000-0000-000041A30000}"/>
    <cellStyle name="style1472469737458" xfId="10635" xr:uid="{00000000-0005-0000-0000-000042A30000}"/>
    <cellStyle name="style1472469737458 2" xfId="10636" xr:uid="{00000000-0005-0000-0000-000043A30000}"/>
    <cellStyle name="style1472469737568" xfId="10637" xr:uid="{00000000-0005-0000-0000-000044A30000}"/>
    <cellStyle name="style1472469737568 2" xfId="10638" xr:uid="{00000000-0005-0000-0000-000045A30000}"/>
    <cellStyle name="style1472469737693" xfId="10639" xr:uid="{00000000-0005-0000-0000-000046A30000}"/>
    <cellStyle name="style1472469737693 2" xfId="10640" xr:uid="{00000000-0005-0000-0000-000047A30000}"/>
    <cellStyle name="style1472469737802" xfId="10641" xr:uid="{00000000-0005-0000-0000-000048A30000}"/>
    <cellStyle name="style1472469737802 2" xfId="10642" xr:uid="{00000000-0005-0000-0000-000049A30000}"/>
    <cellStyle name="style1472469737974" xfId="10643" xr:uid="{00000000-0005-0000-0000-00004AA30000}"/>
    <cellStyle name="style1472469737974 2" xfId="10644" xr:uid="{00000000-0005-0000-0000-00004BA30000}"/>
    <cellStyle name="style1472469738974" xfId="10645" xr:uid="{00000000-0005-0000-0000-00004CA30000}"/>
    <cellStyle name="style1472469738974 2" xfId="10646" xr:uid="{00000000-0005-0000-0000-00004DA30000}"/>
    <cellStyle name="style1472469739099" xfId="10647" xr:uid="{00000000-0005-0000-0000-00004EA30000}"/>
    <cellStyle name="style1472469739099 2" xfId="10648" xr:uid="{00000000-0005-0000-0000-00004FA30000}"/>
    <cellStyle name="style1475238138840" xfId="568" xr:uid="{00000000-0005-0000-0000-000050A30000}"/>
    <cellStyle name="style1475238138840 2" xfId="569" xr:uid="{00000000-0005-0000-0000-000051A30000}"/>
    <cellStyle name="style1475238138981" xfId="570" xr:uid="{00000000-0005-0000-0000-000052A30000}"/>
    <cellStyle name="style1475238138981 2" xfId="571" xr:uid="{00000000-0005-0000-0000-000053A30000}"/>
    <cellStyle name="style1475238139215" xfId="572" xr:uid="{00000000-0005-0000-0000-000054A30000}"/>
    <cellStyle name="style1475238139215 2" xfId="573" xr:uid="{00000000-0005-0000-0000-000055A30000}"/>
    <cellStyle name="style1475238139309" xfId="574" xr:uid="{00000000-0005-0000-0000-000056A30000}"/>
    <cellStyle name="style1475238139309 2" xfId="575" xr:uid="{00000000-0005-0000-0000-000057A30000}"/>
    <cellStyle name="style1475238139434" xfId="576" xr:uid="{00000000-0005-0000-0000-000058A30000}"/>
    <cellStyle name="style1475238139434 2" xfId="577" xr:uid="{00000000-0005-0000-0000-000059A30000}"/>
    <cellStyle name="style1475238139559" xfId="578" xr:uid="{00000000-0005-0000-0000-00005AA30000}"/>
    <cellStyle name="style1475238139559 2" xfId="579" xr:uid="{00000000-0005-0000-0000-00005BA30000}"/>
    <cellStyle name="style1475238139668" xfId="580" xr:uid="{00000000-0005-0000-0000-00005CA30000}"/>
    <cellStyle name="style1475238139668 2" xfId="581" xr:uid="{00000000-0005-0000-0000-00005DA30000}"/>
    <cellStyle name="style1475238139762" xfId="582" xr:uid="{00000000-0005-0000-0000-00005EA30000}"/>
    <cellStyle name="style1475238139762 2" xfId="583" xr:uid="{00000000-0005-0000-0000-00005FA30000}"/>
    <cellStyle name="style1475238139903" xfId="584" xr:uid="{00000000-0005-0000-0000-000060A30000}"/>
    <cellStyle name="style1475238139903 2" xfId="585" xr:uid="{00000000-0005-0000-0000-000061A30000}"/>
    <cellStyle name="style1475238140012" xfId="586" xr:uid="{00000000-0005-0000-0000-000062A30000}"/>
    <cellStyle name="style1475238140012 2" xfId="587" xr:uid="{00000000-0005-0000-0000-000063A30000}"/>
    <cellStyle name="style1475238140137" xfId="588" xr:uid="{00000000-0005-0000-0000-000064A30000}"/>
    <cellStyle name="style1475238140137 2" xfId="589" xr:uid="{00000000-0005-0000-0000-000065A30000}"/>
    <cellStyle name="style1475238140262" xfId="590" xr:uid="{00000000-0005-0000-0000-000066A30000}"/>
    <cellStyle name="style1475238140262 2" xfId="591" xr:uid="{00000000-0005-0000-0000-000067A30000}"/>
    <cellStyle name="style1475238140372" xfId="592" xr:uid="{00000000-0005-0000-0000-000068A30000}"/>
    <cellStyle name="style1475238140372 2" xfId="593" xr:uid="{00000000-0005-0000-0000-000069A30000}"/>
    <cellStyle name="style1475238140497" xfId="594" xr:uid="{00000000-0005-0000-0000-00006AA30000}"/>
    <cellStyle name="style1475238140497 2" xfId="595" xr:uid="{00000000-0005-0000-0000-00006BA30000}"/>
    <cellStyle name="style1475238140653" xfId="596" xr:uid="{00000000-0005-0000-0000-00006CA30000}"/>
    <cellStyle name="style1475238140653 2" xfId="597" xr:uid="{00000000-0005-0000-0000-00006DA30000}"/>
    <cellStyle name="style1475238140778" xfId="598" xr:uid="{00000000-0005-0000-0000-00006EA30000}"/>
    <cellStyle name="style1475238140778 2" xfId="599" xr:uid="{00000000-0005-0000-0000-00006FA30000}"/>
    <cellStyle name="style1475238140872" xfId="600" xr:uid="{00000000-0005-0000-0000-000070A30000}"/>
    <cellStyle name="style1475238140872 2" xfId="601" xr:uid="{00000000-0005-0000-0000-000071A30000}"/>
    <cellStyle name="style1475238140965" xfId="602" xr:uid="{00000000-0005-0000-0000-000072A30000}"/>
    <cellStyle name="style1475238140965 2" xfId="603" xr:uid="{00000000-0005-0000-0000-000073A30000}"/>
    <cellStyle name="style1475238141075" xfId="604" xr:uid="{00000000-0005-0000-0000-000074A30000}"/>
    <cellStyle name="style1475238141075 2" xfId="605" xr:uid="{00000000-0005-0000-0000-000075A30000}"/>
    <cellStyle name="style1475238141168" xfId="606" xr:uid="{00000000-0005-0000-0000-000076A30000}"/>
    <cellStyle name="style1475238141168 2" xfId="607" xr:uid="{00000000-0005-0000-0000-000077A30000}"/>
    <cellStyle name="style1475238141293" xfId="608" xr:uid="{00000000-0005-0000-0000-000078A30000}"/>
    <cellStyle name="style1475238141293 2" xfId="609" xr:uid="{00000000-0005-0000-0000-000079A30000}"/>
    <cellStyle name="style1475238141403" xfId="610" xr:uid="{00000000-0005-0000-0000-00007AA30000}"/>
    <cellStyle name="style1475238141403 2" xfId="611" xr:uid="{00000000-0005-0000-0000-00007BA30000}"/>
    <cellStyle name="style1475238141528" xfId="612" xr:uid="{00000000-0005-0000-0000-00007CA30000}"/>
    <cellStyle name="style1475238141528 2" xfId="613" xr:uid="{00000000-0005-0000-0000-00007DA30000}"/>
    <cellStyle name="style1475238141637" xfId="614" xr:uid="{00000000-0005-0000-0000-00007EA30000}"/>
    <cellStyle name="style1475238141637 2" xfId="615" xr:uid="{00000000-0005-0000-0000-00007FA30000}"/>
    <cellStyle name="style1475238141762" xfId="616" xr:uid="{00000000-0005-0000-0000-000080A30000}"/>
    <cellStyle name="style1475238141762 2" xfId="617" xr:uid="{00000000-0005-0000-0000-000081A30000}"/>
    <cellStyle name="style1475238141872" xfId="618" xr:uid="{00000000-0005-0000-0000-000082A30000}"/>
    <cellStyle name="style1475238141872 2" xfId="619" xr:uid="{00000000-0005-0000-0000-000083A30000}"/>
    <cellStyle name="style1475238141997" xfId="620" xr:uid="{00000000-0005-0000-0000-000084A30000}"/>
    <cellStyle name="style1475238141997 2" xfId="621" xr:uid="{00000000-0005-0000-0000-000085A30000}"/>
    <cellStyle name="style1475238142122" xfId="622" xr:uid="{00000000-0005-0000-0000-000086A30000}"/>
    <cellStyle name="style1475238142122 2" xfId="623" xr:uid="{00000000-0005-0000-0000-000087A30000}"/>
    <cellStyle name="style1475238142247" xfId="624" xr:uid="{00000000-0005-0000-0000-000088A30000}"/>
    <cellStyle name="style1475238142247 2" xfId="625" xr:uid="{00000000-0005-0000-0000-000089A30000}"/>
    <cellStyle name="style1475238142356" xfId="626" xr:uid="{00000000-0005-0000-0000-00008AA30000}"/>
    <cellStyle name="style1475238142356 2" xfId="627" xr:uid="{00000000-0005-0000-0000-00008BA30000}"/>
    <cellStyle name="style1475238142481" xfId="628" xr:uid="{00000000-0005-0000-0000-00008CA30000}"/>
    <cellStyle name="style1475238142481 2" xfId="629" xr:uid="{00000000-0005-0000-0000-00008DA30000}"/>
    <cellStyle name="style1475238142590" xfId="630" xr:uid="{00000000-0005-0000-0000-00008EA30000}"/>
    <cellStyle name="style1475238142590 2" xfId="631" xr:uid="{00000000-0005-0000-0000-00008FA30000}"/>
    <cellStyle name="style1475238142700" xfId="632" xr:uid="{00000000-0005-0000-0000-000090A30000}"/>
    <cellStyle name="style1475238142700 2" xfId="633" xr:uid="{00000000-0005-0000-0000-000091A30000}"/>
    <cellStyle name="style1475238142825" xfId="634" xr:uid="{00000000-0005-0000-0000-000092A30000}"/>
    <cellStyle name="style1475238142825 2" xfId="635" xr:uid="{00000000-0005-0000-0000-000093A30000}"/>
    <cellStyle name="style1475238142965" xfId="636" xr:uid="{00000000-0005-0000-0000-000094A30000}"/>
    <cellStyle name="style1475238142965 2" xfId="637" xr:uid="{00000000-0005-0000-0000-000095A30000}"/>
    <cellStyle name="style1475238143122" xfId="638" xr:uid="{00000000-0005-0000-0000-000096A30000}"/>
    <cellStyle name="style1475238143122 2" xfId="639" xr:uid="{00000000-0005-0000-0000-000097A30000}"/>
    <cellStyle name="style1475238143340" xfId="640" xr:uid="{00000000-0005-0000-0000-000098A30000}"/>
    <cellStyle name="style1475238143340 2" xfId="641" xr:uid="{00000000-0005-0000-0000-000099A30000}"/>
    <cellStyle name="style1475238143528" xfId="642" xr:uid="{00000000-0005-0000-0000-00009AA30000}"/>
    <cellStyle name="style1475238143528 2" xfId="643" xr:uid="{00000000-0005-0000-0000-00009BA30000}"/>
    <cellStyle name="style1475238143668" xfId="644" xr:uid="{00000000-0005-0000-0000-00009CA30000}"/>
    <cellStyle name="style1475238143668 2" xfId="645" xr:uid="{00000000-0005-0000-0000-00009DA30000}"/>
    <cellStyle name="style1475238143793" xfId="646" xr:uid="{00000000-0005-0000-0000-00009EA30000}"/>
    <cellStyle name="style1475238143793 2" xfId="647" xr:uid="{00000000-0005-0000-0000-00009FA30000}"/>
    <cellStyle name="style1475238143903" xfId="648" xr:uid="{00000000-0005-0000-0000-0000A0A30000}"/>
    <cellStyle name="style1475238143903 2" xfId="649" xr:uid="{00000000-0005-0000-0000-0000A1A30000}"/>
    <cellStyle name="style1475238143997" xfId="650" xr:uid="{00000000-0005-0000-0000-0000A2A30000}"/>
    <cellStyle name="style1475238143997 2" xfId="651" xr:uid="{00000000-0005-0000-0000-0000A3A30000}"/>
    <cellStyle name="style1475238144106" xfId="652" xr:uid="{00000000-0005-0000-0000-0000A4A30000}"/>
    <cellStyle name="style1475238144106 2" xfId="653" xr:uid="{00000000-0005-0000-0000-0000A5A30000}"/>
    <cellStyle name="style1475238144200" xfId="654" xr:uid="{00000000-0005-0000-0000-0000A6A30000}"/>
    <cellStyle name="style1475238144200 2" xfId="655" xr:uid="{00000000-0005-0000-0000-0000A7A30000}"/>
    <cellStyle name="style1475238144387" xfId="656" xr:uid="{00000000-0005-0000-0000-0000A8A30000}"/>
    <cellStyle name="style1475238144387 2" xfId="657" xr:uid="{00000000-0005-0000-0000-0000A9A30000}"/>
    <cellStyle name="style1475238144590" xfId="658" xr:uid="{00000000-0005-0000-0000-0000AAA30000}"/>
    <cellStyle name="style1475238144590 2" xfId="659" xr:uid="{00000000-0005-0000-0000-0000ABA30000}"/>
    <cellStyle name="style1475238144715" xfId="660" xr:uid="{00000000-0005-0000-0000-0000ACA30000}"/>
    <cellStyle name="style1475238144715 2" xfId="661" xr:uid="{00000000-0005-0000-0000-0000ADA30000}"/>
    <cellStyle name="style1475238144825" xfId="662" xr:uid="{00000000-0005-0000-0000-0000AEA30000}"/>
    <cellStyle name="style1475238144825 2" xfId="663" xr:uid="{00000000-0005-0000-0000-0000AFA30000}"/>
    <cellStyle name="style1475238144950" xfId="664" xr:uid="{00000000-0005-0000-0000-0000B0A30000}"/>
    <cellStyle name="style1475238144950 2" xfId="665" xr:uid="{00000000-0005-0000-0000-0000B1A30000}"/>
    <cellStyle name="style1475238145059" xfId="666" xr:uid="{00000000-0005-0000-0000-0000B2A30000}"/>
    <cellStyle name="style1475238145059 2" xfId="667" xr:uid="{00000000-0005-0000-0000-0000B3A30000}"/>
    <cellStyle name="style1475238145184" xfId="668" xr:uid="{00000000-0005-0000-0000-0000B4A30000}"/>
    <cellStyle name="style1475238145184 2" xfId="669" xr:uid="{00000000-0005-0000-0000-0000B5A30000}"/>
    <cellStyle name="style1475238145387" xfId="670" xr:uid="{00000000-0005-0000-0000-0000B6A30000}"/>
    <cellStyle name="style1475238145387 2" xfId="671" xr:uid="{00000000-0005-0000-0000-0000B7A30000}"/>
    <cellStyle name="style1475238145543" xfId="672" xr:uid="{00000000-0005-0000-0000-0000B8A30000}"/>
    <cellStyle name="style1475238145543 2" xfId="673" xr:uid="{00000000-0005-0000-0000-0000B9A30000}"/>
    <cellStyle name="style1475238145653" xfId="674" xr:uid="{00000000-0005-0000-0000-0000BAA30000}"/>
    <cellStyle name="style1475238145653 2" xfId="675" xr:uid="{00000000-0005-0000-0000-0000BBA30000}"/>
    <cellStyle name="style1475238145762" xfId="676" xr:uid="{00000000-0005-0000-0000-0000BCA30000}"/>
    <cellStyle name="style1475238145762 2" xfId="677" xr:uid="{00000000-0005-0000-0000-0000BDA30000}"/>
    <cellStyle name="style1475238145887" xfId="678" xr:uid="{00000000-0005-0000-0000-0000BEA30000}"/>
    <cellStyle name="style1475238145887 2" xfId="679" xr:uid="{00000000-0005-0000-0000-0000BFA30000}"/>
    <cellStyle name="style1475238146012" xfId="680" xr:uid="{00000000-0005-0000-0000-0000C0A30000}"/>
    <cellStyle name="style1475238146012 2" xfId="681" xr:uid="{00000000-0005-0000-0000-0000C1A30000}"/>
    <cellStyle name="style1475238146137" xfId="682" xr:uid="{00000000-0005-0000-0000-0000C2A30000}"/>
    <cellStyle name="style1475238146137 2" xfId="683" xr:uid="{00000000-0005-0000-0000-0000C3A30000}"/>
    <cellStyle name="style1475238146247" xfId="684" xr:uid="{00000000-0005-0000-0000-0000C4A30000}"/>
    <cellStyle name="style1475238146247 2" xfId="685" xr:uid="{00000000-0005-0000-0000-0000C5A30000}"/>
    <cellStyle name="style1475238146372" xfId="686" xr:uid="{00000000-0005-0000-0000-0000C6A30000}"/>
    <cellStyle name="style1475238146372 2" xfId="687" xr:uid="{00000000-0005-0000-0000-0000C7A30000}"/>
    <cellStyle name="style1475238146481" xfId="688" xr:uid="{00000000-0005-0000-0000-0000C8A30000}"/>
    <cellStyle name="style1475238146481 2" xfId="689" xr:uid="{00000000-0005-0000-0000-0000C9A30000}"/>
    <cellStyle name="style1475238146606" xfId="690" xr:uid="{00000000-0005-0000-0000-0000CAA30000}"/>
    <cellStyle name="style1475238146606 2" xfId="691" xr:uid="{00000000-0005-0000-0000-0000CBA30000}"/>
    <cellStyle name="style1475238146731" xfId="692" xr:uid="{00000000-0005-0000-0000-0000CCA30000}"/>
    <cellStyle name="style1475238146731 2" xfId="693" xr:uid="{00000000-0005-0000-0000-0000CDA30000}"/>
    <cellStyle name="style1475238146903" xfId="694" xr:uid="{00000000-0005-0000-0000-0000CEA30000}"/>
    <cellStyle name="style1475238146903 2" xfId="695" xr:uid="{00000000-0005-0000-0000-0000CFA30000}"/>
    <cellStyle name="style1475238147059" xfId="696" xr:uid="{00000000-0005-0000-0000-0000D0A30000}"/>
    <cellStyle name="style1475238147059 2" xfId="697" xr:uid="{00000000-0005-0000-0000-0000D1A30000}"/>
    <cellStyle name="style1475238147184" xfId="698" xr:uid="{00000000-0005-0000-0000-0000D2A30000}"/>
    <cellStyle name="style1475238147184 2" xfId="699" xr:uid="{00000000-0005-0000-0000-0000D3A30000}"/>
    <cellStyle name="style1475238147293" xfId="700" xr:uid="{00000000-0005-0000-0000-0000D4A30000}"/>
    <cellStyle name="style1475238147293 2" xfId="701" xr:uid="{00000000-0005-0000-0000-0000D5A30000}"/>
    <cellStyle name="style1475238147418" xfId="702" xr:uid="{00000000-0005-0000-0000-0000D6A30000}"/>
    <cellStyle name="style1475238147418 2" xfId="703" xr:uid="{00000000-0005-0000-0000-0000D7A30000}"/>
    <cellStyle name="style1475238147528" xfId="704" xr:uid="{00000000-0005-0000-0000-0000D8A30000}"/>
    <cellStyle name="style1475238147528 2" xfId="705" xr:uid="{00000000-0005-0000-0000-0000D9A30000}"/>
    <cellStyle name="style1475238147668" xfId="706" xr:uid="{00000000-0005-0000-0000-0000DAA30000}"/>
    <cellStyle name="style1475238147668 2" xfId="707" xr:uid="{00000000-0005-0000-0000-0000DBA30000}"/>
    <cellStyle name="style1475238147793" xfId="708" xr:uid="{00000000-0005-0000-0000-0000DCA30000}"/>
    <cellStyle name="style1475238147793 2" xfId="709" xr:uid="{00000000-0005-0000-0000-0000DDA30000}"/>
    <cellStyle name="style1475238147903" xfId="710" xr:uid="{00000000-0005-0000-0000-0000DEA30000}"/>
    <cellStyle name="style1475238147903 2" xfId="711" xr:uid="{00000000-0005-0000-0000-0000DFA30000}"/>
    <cellStyle name="style1475238148028" xfId="712" xr:uid="{00000000-0005-0000-0000-0000E0A30000}"/>
    <cellStyle name="style1475238148028 2" xfId="713" xr:uid="{00000000-0005-0000-0000-0000E1A30000}"/>
    <cellStyle name="style1475238148153" xfId="714" xr:uid="{00000000-0005-0000-0000-0000E2A30000}"/>
    <cellStyle name="style1475238148153 2" xfId="715" xr:uid="{00000000-0005-0000-0000-0000E3A30000}"/>
    <cellStyle name="style1475238148512" xfId="716" xr:uid="{00000000-0005-0000-0000-0000E4A30000}"/>
    <cellStyle name="style1475238148512 2" xfId="717" xr:uid="{00000000-0005-0000-0000-0000E5A30000}"/>
    <cellStyle name="style1475238148622" xfId="718" xr:uid="{00000000-0005-0000-0000-0000E6A30000}"/>
    <cellStyle name="style1475238148622 2" xfId="719" xr:uid="{00000000-0005-0000-0000-0000E7A30000}"/>
    <cellStyle name="style1475238148809" xfId="720" xr:uid="{00000000-0005-0000-0000-0000E8A30000}"/>
    <cellStyle name="style1475238148809 2" xfId="721" xr:uid="{00000000-0005-0000-0000-0000E9A30000}"/>
    <cellStyle name="style1475238148934" xfId="722" xr:uid="{00000000-0005-0000-0000-0000EAA30000}"/>
    <cellStyle name="style1475238148934 2" xfId="723" xr:uid="{00000000-0005-0000-0000-0000EBA30000}"/>
    <cellStyle name="style1475238149059" xfId="724" xr:uid="{00000000-0005-0000-0000-0000ECA30000}"/>
    <cellStyle name="style1475238149059 2" xfId="725" xr:uid="{00000000-0005-0000-0000-0000EDA30000}"/>
    <cellStyle name="style1475238149153" xfId="726" xr:uid="{00000000-0005-0000-0000-0000EEA30000}"/>
    <cellStyle name="style1475238149153 2" xfId="727" xr:uid="{00000000-0005-0000-0000-0000EFA30000}"/>
    <cellStyle name="style1475238149309" xfId="728" xr:uid="{00000000-0005-0000-0000-0000F0A30000}"/>
    <cellStyle name="style1475238149309 2" xfId="729" xr:uid="{00000000-0005-0000-0000-0000F1A30000}"/>
    <cellStyle name="style1475238177200" xfId="730" xr:uid="{00000000-0005-0000-0000-0000F2A30000}"/>
    <cellStyle name="style1475238177372" xfId="731" xr:uid="{00000000-0005-0000-0000-0000F3A30000}"/>
    <cellStyle name="style1475238177622" xfId="732" xr:uid="{00000000-0005-0000-0000-0000F4A30000}"/>
    <cellStyle name="style1475238177763" xfId="733" xr:uid="{00000000-0005-0000-0000-0000F5A30000}"/>
    <cellStyle name="style1475238177934" xfId="734" xr:uid="{00000000-0005-0000-0000-0000F6A30000}"/>
    <cellStyle name="style1475238178106" xfId="735" xr:uid="{00000000-0005-0000-0000-0000F7A30000}"/>
    <cellStyle name="style1475238178263" xfId="736" xr:uid="{00000000-0005-0000-0000-0000F8A30000}"/>
    <cellStyle name="style1475238178372" xfId="737" xr:uid="{00000000-0005-0000-0000-0000F9A30000}"/>
    <cellStyle name="style1475238178513" xfId="738" xr:uid="{00000000-0005-0000-0000-0000FAA30000}"/>
    <cellStyle name="style1475238178669" xfId="739" xr:uid="{00000000-0005-0000-0000-0000FBA30000}"/>
    <cellStyle name="style1475238178903" xfId="740" xr:uid="{00000000-0005-0000-0000-0000FCA30000}"/>
    <cellStyle name="style1475238179122" xfId="741" xr:uid="{00000000-0005-0000-0000-0000FDA30000}"/>
    <cellStyle name="style1475238179325" xfId="742" xr:uid="{00000000-0005-0000-0000-0000FEA30000}"/>
    <cellStyle name="style1475238179560" xfId="743" xr:uid="{00000000-0005-0000-0000-0000FFA30000}"/>
    <cellStyle name="style1475238179747" xfId="744" xr:uid="{00000000-0005-0000-0000-000000A40000}"/>
    <cellStyle name="style1475238179903" xfId="745" xr:uid="{00000000-0005-0000-0000-000001A40000}"/>
    <cellStyle name="style1475238180044" xfId="746" xr:uid="{00000000-0005-0000-0000-000002A40000}"/>
    <cellStyle name="style1475238180153" xfId="747" xr:uid="{00000000-0005-0000-0000-000003A40000}"/>
    <cellStyle name="style1475238180263" xfId="748" xr:uid="{00000000-0005-0000-0000-000004A40000}"/>
    <cellStyle name="style1475238180341" xfId="749" xr:uid="{00000000-0005-0000-0000-000005A40000}"/>
    <cellStyle name="style1475238180466" xfId="750" xr:uid="{00000000-0005-0000-0000-000006A40000}"/>
    <cellStyle name="style1475238180575" xfId="751" xr:uid="{00000000-0005-0000-0000-000007A40000}"/>
    <cellStyle name="style1475238180685" xfId="752" xr:uid="{00000000-0005-0000-0000-000008A40000}"/>
    <cellStyle name="style1475238180794" xfId="753" xr:uid="{00000000-0005-0000-0000-000009A40000}"/>
    <cellStyle name="style1475238180935" xfId="754" xr:uid="{00000000-0005-0000-0000-00000AA40000}"/>
    <cellStyle name="style1475238181044" xfId="755" xr:uid="{00000000-0005-0000-0000-00000BA40000}"/>
    <cellStyle name="style1475238181169" xfId="756" xr:uid="{00000000-0005-0000-0000-00000CA40000}"/>
    <cellStyle name="style1475238181294" xfId="757" xr:uid="{00000000-0005-0000-0000-00000DA40000}"/>
    <cellStyle name="style1475238181560" xfId="758" xr:uid="{00000000-0005-0000-0000-00000EA40000}"/>
    <cellStyle name="style1475238181716" xfId="759" xr:uid="{00000000-0005-0000-0000-00000FA40000}"/>
    <cellStyle name="style1475238181935" xfId="760" xr:uid="{00000000-0005-0000-0000-000010A40000}"/>
    <cellStyle name="style1475238182075" xfId="761" xr:uid="{00000000-0005-0000-0000-000011A40000}"/>
    <cellStyle name="style1475238182216" xfId="762" xr:uid="{00000000-0005-0000-0000-000012A40000}"/>
    <cellStyle name="style1475238182341" xfId="763" xr:uid="{00000000-0005-0000-0000-000013A40000}"/>
    <cellStyle name="style1475238182497" xfId="764" xr:uid="{00000000-0005-0000-0000-000014A40000}"/>
    <cellStyle name="style1475238182653" xfId="765" xr:uid="{00000000-0005-0000-0000-000015A40000}"/>
    <cellStyle name="style1475238182763" xfId="766" xr:uid="{00000000-0005-0000-0000-000016A40000}"/>
    <cellStyle name="style1475238182888" xfId="767" xr:uid="{00000000-0005-0000-0000-000017A40000}"/>
    <cellStyle name="style1475238183013" xfId="768" xr:uid="{00000000-0005-0000-0000-000018A40000}"/>
    <cellStyle name="style1475238183138" xfId="769" xr:uid="{00000000-0005-0000-0000-000019A40000}"/>
    <cellStyle name="style1475238183294" xfId="770" xr:uid="{00000000-0005-0000-0000-00001AA40000}"/>
    <cellStyle name="style1475238183403" xfId="771" xr:uid="{00000000-0005-0000-0000-00001BA40000}"/>
    <cellStyle name="style1475238183497" xfId="772" xr:uid="{00000000-0005-0000-0000-00001CA40000}"/>
    <cellStyle name="style1475238183591" xfId="773" xr:uid="{00000000-0005-0000-0000-00001DA40000}"/>
    <cellStyle name="style1475238183716" xfId="774" xr:uid="{00000000-0005-0000-0000-00001EA40000}"/>
    <cellStyle name="style1475238183841" xfId="775" xr:uid="{00000000-0005-0000-0000-00001FA40000}"/>
    <cellStyle name="style1475238183950" xfId="776" xr:uid="{00000000-0005-0000-0000-000020A40000}"/>
    <cellStyle name="style1475238184153" xfId="777" xr:uid="{00000000-0005-0000-0000-000021A40000}"/>
    <cellStyle name="style1475238184341" xfId="778" xr:uid="{00000000-0005-0000-0000-000022A40000}"/>
    <cellStyle name="style1475238184466" xfId="779" xr:uid="{00000000-0005-0000-0000-000023A40000}"/>
    <cellStyle name="style1475238184591" xfId="780" xr:uid="{00000000-0005-0000-0000-000024A40000}"/>
    <cellStyle name="style1475238184700" xfId="781" xr:uid="{00000000-0005-0000-0000-000025A40000}"/>
    <cellStyle name="style1475238184841" xfId="782" xr:uid="{00000000-0005-0000-0000-000026A40000}"/>
    <cellStyle name="style1475238184981" xfId="783" xr:uid="{00000000-0005-0000-0000-000027A40000}"/>
    <cellStyle name="style1475238185122" xfId="784" xr:uid="{00000000-0005-0000-0000-000028A40000}"/>
    <cellStyle name="style1475238185247" xfId="785" xr:uid="{00000000-0005-0000-0000-000029A40000}"/>
    <cellStyle name="style1475238185388" xfId="786" xr:uid="{00000000-0005-0000-0000-00002AA40000}"/>
    <cellStyle name="style1475238185513" xfId="787" xr:uid="{00000000-0005-0000-0000-00002BA40000}"/>
    <cellStyle name="style1475238185638" xfId="788" xr:uid="{00000000-0005-0000-0000-00002CA40000}"/>
    <cellStyle name="style1475238185763" xfId="789" xr:uid="{00000000-0005-0000-0000-00002DA40000}"/>
    <cellStyle name="style1475238185888" xfId="790" xr:uid="{00000000-0005-0000-0000-00002EA40000}"/>
    <cellStyle name="style1475238186013" xfId="791" xr:uid="{00000000-0005-0000-0000-00002FA40000}"/>
    <cellStyle name="style1475238186122" xfId="792" xr:uid="{00000000-0005-0000-0000-000030A40000}"/>
    <cellStyle name="style1475238186310" xfId="793" xr:uid="{00000000-0005-0000-0000-000031A40000}"/>
    <cellStyle name="style1475238186497" xfId="794" xr:uid="{00000000-0005-0000-0000-000032A40000}"/>
    <cellStyle name="style1475238186638" xfId="795" xr:uid="{00000000-0005-0000-0000-000033A40000}"/>
    <cellStyle name="style1475238186763" xfId="796" xr:uid="{00000000-0005-0000-0000-000034A40000}"/>
    <cellStyle name="style1475238186872" xfId="797" xr:uid="{00000000-0005-0000-0000-000035A40000}"/>
    <cellStyle name="style1475238186997" xfId="798" xr:uid="{00000000-0005-0000-0000-000036A40000}"/>
    <cellStyle name="style1475238187169" xfId="799" xr:uid="{00000000-0005-0000-0000-000037A40000}"/>
    <cellStyle name="style1475238187372" xfId="800" xr:uid="{00000000-0005-0000-0000-000038A40000}"/>
    <cellStyle name="style1475238187591" xfId="801" xr:uid="{00000000-0005-0000-0000-000039A40000}"/>
    <cellStyle name="style1475238187778" xfId="802" xr:uid="{00000000-0005-0000-0000-00003AA40000}"/>
    <cellStyle name="style1475238187981" xfId="803" xr:uid="{00000000-0005-0000-0000-00003BA40000}"/>
    <cellStyle name="style1475238188497" xfId="804" xr:uid="{00000000-0005-0000-0000-00003CA40000}"/>
    <cellStyle name="style1475238188591" xfId="805" xr:uid="{00000000-0005-0000-0000-00003DA40000}"/>
    <cellStyle name="style1475238188857" xfId="806" xr:uid="{00000000-0005-0000-0000-00003EA40000}"/>
    <cellStyle name="style1475238189060" xfId="807" xr:uid="{00000000-0005-0000-0000-00003FA40000}"/>
    <cellStyle name="style1475238189278" xfId="808" xr:uid="{00000000-0005-0000-0000-000040A40000}"/>
    <cellStyle name="style1475238189450" xfId="809" xr:uid="{00000000-0005-0000-0000-000041A40000}"/>
    <cellStyle name="style1475238189622" xfId="810" xr:uid="{00000000-0005-0000-0000-000042A40000}"/>
    <cellStyle name="style1486048832357" xfId="10649" xr:uid="{00000000-0005-0000-0000-000043A40000}"/>
    <cellStyle name="style1486048832670" xfId="10650" xr:uid="{00000000-0005-0000-0000-000044A40000}"/>
    <cellStyle name="style1486048832857" xfId="10651" xr:uid="{00000000-0005-0000-0000-000045A40000}"/>
    <cellStyle name="style1486048833045" xfId="10652" xr:uid="{00000000-0005-0000-0000-000046A40000}"/>
    <cellStyle name="style1486048833217" xfId="10653" xr:uid="{00000000-0005-0000-0000-000047A40000}"/>
    <cellStyle name="style1486048833373" xfId="10654" xr:uid="{00000000-0005-0000-0000-000048A40000}"/>
    <cellStyle name="style1486048833482" xfId="10655" xr:uid="{00000000-0005-0000-0000-000049A40000}"/>
    <cellStyle name="style1486048833701" xfId="10656" xr:uid="{00000000-0005-0000-0000-00004AA40000}"/>
    <cellStyle name="style1486048833842" xfId="10657" xr:uid="{00000000-0005-0000-0000-00004BA40000}"/>
    <cellStyle name="style1486048834014" xfId="10658" xr:uid="{00000000-0005-0000-0000-00004CA40000}"/>
    <cellStyle name="style1486048834170" xfId="10659" xr:uid="{00000000-0005-0000-0000-00004DA40000}"/>
    <cellStyle name="style1486048834326" xfId="10660" xr:uid="{00000000-0005-0000-0000-00004EA40000}"/>
    <cellStyle name="style1486048834467" xfId="10661" xr:uid="{00000000-0005-0000-0000-00004FA40000}"/>
    <cellStyle name="style1486048834607" xfId="10662" xr:uid="{00000000-0005-0000-0000-000050A40000}"/>
    <cellStyle name="style1486048834748" xfId="10663" xr:uid="{00000000-0005-0000-0000-000051A40000}"/>
    <cellStyle name="style1486048834857" xfId="10664" xr:uid="{00000000-0005-0000-0000-000052A40000}"/>
    <cellStyle name="style1486048834951" xfId="10665" xr:uid="{00000000-0005-0000-0000-000053A40000}"/>
    <cellStyle name="style1486048835123" xfId="10666" xr:uid="{00000000-0005-0000-0000-000054A40000}"/>
    <cellStyle name="style1486048835232" xfId="10667" xr:uid="{00000000-0005-0000-0000-000055A40000}"/>
    <cellStyle name="style1486048835373" xfId="10668" xr:uid="{00000000-0005-0000-0000-000056A40000}"/>
    <cellStyle name="style1486048835514" xfId="10669" xr:uid="{00000000-0005-0000-0000-000057A40000}"/>
    <cellStyle name="style1486048835639" xfId="10670" xr:uid="{00000000-0005-0000-0000-000058A40000}"/>
    <cellStyle name="style1486048835842" xfId="10671" xr:uid="{00000000-0005-0000-0000-000059A40000}"/>
    <cellStyle name="style1486048836092" xfId="10672" xr:uid="{00000000-0005-0000-0000-00005AA40000}"/>
    <cellStyle name="style1486048836232" xfId="10673" xr:uid="{00000000-0005-0000-0000-00005BA40000}"/>
    <cellStyle name="style1486048836373" xfId="10674" xr:uid="{00000000-0005-0000-0000-00005CA40000}"/>
    <cellStyle name="style1486048836545" xfId="10675" xr:uid="{00000000-0005-0000-0000-00005DA40000}"/>
    <cellStyle name="style1486048836764" xfId="10676" xr:uid="{00000000-0005-0000-0000-00005EA40000}"/>
    <cellStyle name="style1486048836904" xfId="10677" xr:uid="{00000000-0005-0000-0000-00005FA40000}"/>
    <cellStyle name="style1486048837029" xfId="10678" xr:uid="{00000000-0005-0000-0000-000060A40000}"/>
    <cellStyle name="style1486048837186" xfId="10679" xr:uid="{00000000-0005-0000-0000-000061A40000}"/>
    <cellStyle name="style1486048837326" xfId="10680" xr:uid="{00000000-0005-0000-0000-000062A40000}"/>
    <cellStyle name="style1486048837467" xfId="10681" xr:uid="{00000000-0005-0000-0000-000063A40000}"/>
    <cellStyle name="style1486048837639" xfId="10682" xr:uid="{00000000-0005-0000-0000-000064A40000}"/>
    <cellStyle name="style1486048837764" xfId="10683" xr:uid="{00000000-0005-0000-0000-000065A40000}"/>
    <cellStyle name="style1486048837904" xfId="10684" xr:uid="{00000000-0005-0000-0000-000066A40000}"/>
    <cellStyle name="style1486048838029" xfId="10685" xr:uid="{00000000-0005-0000-0000-000067A40000}"/>
    <cellStyle name="style1486048838154" xfId="10686" xr:uid="{00000000-0005-0000-0000-000068A40000}"/>
    <cellStyle name="style1486048838311" xfId="10687" xr:uid="{00000000-0005-0000-0000-000069A40000}"/>
    <cellStyle name="style1486048838420" xfId="10688" xr:uid="{00000000-0005-0000-0000-00006AA40000}"/>
    <cellStyle name="style1486048838529" xfId="10689" xr:uid="{00000000-0005-0000-0000-00006BA40000}"/>
    <cellStyle name="style1486048838623" xfId="10690" xr:uid="{00000000-0005-0000-0000-00006CA40000}"/>
    <cellStyle name="style1486048838717" xfId="10691" xr:uid="{00000000-0005-0000-0000-00006DA40000}"/>
    <cellStyle name="style1486048838842" xfId="10692" xr:uid="{00000000-0005-0000-0000-00006EA40000}"/>
    <cellStyle name="style1486048838967" xfId="10693" xr:uid="{00000000-0005-0000-0000-00006FA40000}"/>
    <cellStyle name="style1486048839092" xfId="10694" xr:uid="{00000000-0005-0000-0000-000070A40000}"/>
    <cellStyle name="style1486048839217" xfId="10695" xr:uid="{00000000-0005-0000-0000-000071A40000}"/>
    <cellStyle name="style1486048839326" xfId="10696" xr:uid="{00000000-0005-0000-0000-000072A40000}"/>
    <cellStyle name="style1486048839467" xfId="10697" xr:uid="{00000000-0005-0000-0000-000073A40000}"/>
    <cellStyle name="style1486048839639" xfId="10698" xr:uid="{00000000-0005-0000-0000-000074A40000}"/>
    <cellStyle name="style1486048839764" xfId="10699" xr:uid="{00000000-0005-0000-0000-000075A40000}"/>
    <cellStyle name="style1486048839889" xfId="10700" xr:uid="{00000000-0005-0000-0000-000076A40000}"/>
    <cellStyle name="style1486048840014" xfId="10701" xr:uid="{00000000-0005-0000-0000-000077A40000}"/>
    <cellStyle name="style1486048840139" xfId="10702" xr:uid="{00000000-0005-0000-0000-000078A40000}"/>
    <cellStyle name="style1486048840279" xfId="10703" xr:uid="{00000000-0005-0000-0000-000079A40000}"/>
    <cellStyle name="style1486048840404" xfId="10704" xr:uid="{00000000-0005-0000-0000-00007AA40000}"/>
    <cellStyle name="style1486048840608" xfId="10705" xr:uid="{00000000-0005-0000-0000-00007BA40000}"/>
    <cellStyle name="style1486048840795" xfId="10706" xr:uid="{00000000-0005-0000-0000-00007CA40000}"/>
    <cellStyle name="style1486048840983" xfId="10707" xr:uid="{00000000-0005-0000-0000-00007DA40000}"/>
    <cellStyle name="style1486048841108" xfId="10708" xr:uid="{00000000-0005-0000-0000-00007EA40000}"/>
    <cellStyle name="style1486048841217" xfId="10709" xr:uid="{00000000-0005-0000-0000-00007FA40000}"/>
    <cellStyle name="style1486048841342" xfId="10710" xr:uid="{00000000-0005-0000-0000-000080A40000}"/>
    <cellStyle name="style1486048841530" xfId="10711" xr:uid="{00000000-0005-0000-0000-000081A40000}"/>
    <cellStyle name="style1486048841748" xfId="10712" xr:uid="{00000000-0005-0000-0000-000082A40000}"/>
    <cellStyle name="style1486048841936" xfId="10713" xr:uid="{00000000-0005-0000-0000-000083A40000}"/>
    <cellStyle name="style1486048842045" xfId="10714" xr:uid="{00000000-0005-0000-0000-000084A40000}"/>
    <cellStyle name="style1486048842186" xfId="10715" xr:uid="{00000000-0005-0000-0000-000085A40000}"/>
    <cellStyle name="style1486048842311" xfId="10716" xr:uid="{00000000-0005-0000-0000-000086A40000}"/>
    <cellStyle name="style1486048842436" xfId="10717" xr:uid="{00000000-0005-0000-0000-000087A40000}"/>
    <cellStyle name="style1486048842576" xfId="10718" xr:uid="{00000000-0005-0000-0000-000088A40000}"/>
    <cellStyle name="style1486048842764" xfId="10719" xr:uid="{00000000-0005-0000-0000-000089A40000}"/>
    <cellStyle name="style1486048843014" xfId="10720" xr:uid="{00000000-0005-0000-0000-00008AA40000}"/>
    <cellStyle name="style1486048843139" xfId="10721" xr:uid="{00000000-0005-0000-0000-00008BA40000}"/>
    <cellStyle name="style1486048843311" xfId="10722" xr:uid="{00000000-0005-0000-0000-00008CA40000}"/>
    <cellStyle name="style1486048843467" xfId="10723" xr:uid="{00000000-0005-0000-0000-00008DA40000}"/>
    <cellStyle name="style1486048843592" xfId="10724" xr:uid="{00000000-0005-0000-0000-00008EA40000}"/>
    <cellStyle name="style1486048843701" xfId="10725" xr:uid="{00000000-0005-0000-0000-00008FA40000}"/>
    <cellStyle name="style1486048843826" xfId="10726" xr:uid="{00000000-0005-0000-0000-000090A40000}"/>
    <cellStyle name="style1486048843905" xfId="10727" xr:uid="{00000000-0005-0000-0000-000091A40000}"/>
    <cellStyle name="style1486048844030" xfId="10728" xr:uid="{00000000-0005-0000-0000-000092A40000}"/>
    <cellStyle name="style1486048844155" xfId="10729" xr:uid="{00000000-0005-0000-0000-000093A40000}"/>
    <cellStyle name="style1486048844233" xfId="10730" xr:uid="{00000000-0005-0000-0000-000094A40000}"/>
    <cellStyle name="style1486048844326" xfId="10731" xr:uid="{00000000-0005-0000-0000-000095A40000}"/>
    <cellStyle name="style1486048844420" xfId="10732" xr:uid="{00000000-0005-0000-0000-000096A40000}"/>
    <cellStyle name="style1486048844608" xfId="10733" xr:uid="{00000000-0005-0000-0000-000097A40000}"/>
    <cellStyle name="style1486048844701" xfId="10734" xr:uid="{00000000-0005-0000-0000-000098A40000}"/>
    <cellStyle name="style1486048844905" xfId="10735" xr:uid="{00000000-0005-0000-0000-000099A40000}"/>
    <cellStyle name="style1486048846170" xfId="10736" xr:uid="{00000000-0005-0000-0000-00009AA40000}"/>
    <cellStyle name="style1486048896991" xfId="811" xr:uid="{00000000-0005-0000-0000-00009BA40000}"/>
    <cellStyle name="style1486048897132" xfId="812" xr:uid="{00000000-0005-0000-0000-00009CA40000}"/>
    <cellStyle name="style1486048897319" xfId="813" xr:uid="{00000000-0005-0000-0000-00009DA40000}"/>
    <cellStyle name="style1486048897413" xfId="814" xr:uid="{00000000-0005-0000-0000-00009EA40000}"/>
    <cellStyle name="style1486048897538" xfId="815" xr:uid="{00000000-0005-0000-0000-00009FA40000}"/>
    <cellStyle name="style1486048897663" xfId="816" xr:uid="{00000000-0005-0000-0000-0000A0A40000}"/>
    <cellStyle name="style1486048897773" xfId="817" xr:uid="{00000000-0005-0000-0000-0000A1A40000}"/>
    <cellStyle name="style1486048897882" xfId="818" xr:uid="{00000000-0005-0000-0000-0000A2A40000}"/>
    <cellStyle name="style1486048898038" xfId="819" xr:uid="{00000000-0005-0000-0000-0000A3A40000}"/>
    <cellStyle name="style1486048898163" xfId="820" xr:uid="{00000000-0005-0000-0000-0000A4A40000}"/>
    <cellStyle name="style1486048898273" xfId="821" xr:uid="{00000000-0005-0000-0000-0000A5A40000}"/>
    <cellStyle name="style1486048898398" xfId="822" xr:uid="{00000000-0005-0000-0000-0000A6A40000}"/>
    <cellStyle name="style1486048898507" xfId="823" xr:uid="{00000000-0005-0000-0000-0000A7A40000}"/>
    <cellStyle name="style1486048898616" xfId="824" xr:uid="{00000000-0005-0000-0000-0000A8A40000}"/>
    <cellStyle name="style1486048898741" xfId="825" xr:uid="{00000000-0005-0000-0000-0000A9A40000}"/>
    <cellStyle name="style1486048898866" xfId="826" xr:uid="{00000000-0005-0000-0000-0000AAA40000}"/>
    <cellStyle name="style1486048898960" xfId="827" xr:uid="{00000000-0005-0000-0000-0000ABA40000}"/>
    <cellStyle name="style1486048899069" xfId="828" xr:uid="{00000000-0005-0000-0000-0000ACA40000}"/>
    <cellStyle name="style1486048899194" xfId="829" xr:uid="{00000000-0005-0000-0000-0000ADA40000}"/>
    <cellStyle name="style1486048899304" xfId="830" xr:uid="{00000000-0005-0000-0000-0000AEA40000}"/>
    <cellStyle name="style1486048899429" xfId="831" xr:uid="{00000000-0005-0000-0000-0000AFA40000}"/>
    <cellStyle name="style1486048899554" xfId="832" xr:uid="{00000000-0005-0000-0000-0000B0A40000}"/>
    <cellStyle name="style1486048899679" xfId="833" xr:uid="{00000000-0005-0000-0000-0000B1A40000}"/>
    <cellStyle name="style1486048899788" xfId="834" xr:uid="{00000000-0005-0000-0000-0000B2A40000}"/>
    <cellStyle name="style1486048899898" xfId="835" xr:uid="{00000000-0005-0000-0000-0000B3A40000}"/>
    <cellStyle name="style1486048900007" xfId="836" xr:uid="{00000000-0005-0000-0000-0000B4A40000}"/>
    <cellStyle name="style1486048900116" xfId="837" xr:uid="{00000000-0005-0000-0000-0000B5A40000}"/>
    <cellStyle name="style1486048900241" xfId="838" xr:uid="{00000000-0005-0000-0000-0000B6A40000}"/>
    <cellStyle name="style1486048900351" xfId="839" xr:uid="{00000000-0005-0000-0000-0000B7A40000}"/>
    <cellStyle name="style1486048900476" xfId="840" xr:uid="{00000000-0005-0000-0000-0000B8A40000}"/>
    <cellStyle name="style1486048900679" xfId="841" xr:uid="{00000000-0005-0000-0000-0000B9A40000}"/>
    <cellStyle name="style1486048900882" xfId="842" xr:uid="{00000000-0005-0000-0000-0000BAA40000}"/>
    <cellStyle name="style1486048900991" xfId="843" xr:uid="{00000000-0005-0000-0000-0000BBA40000}"/>
    <cellStyle name="style1486048901116" xfId="844" xr:uid="{00000000-0005-0000-0000-0000BCA40000}"/>
    <cellStyle name="style1486048901226" xfId="845" xr:uid="{00000000-0005-0000-0000-0000BDA40000}"/>
    <cellStyle name="style1486048901335" xfId="846" xr:uid="{00000000-0005-0000-0000-0000BEA40000}"/>
    <cellStyle name="style1486048901523" xfId="847" xr:uid="{00000000-0005-0000-0000-0000BFA40000}"/>
    <cellStyle name="style1486048901695" xfId="848" xr:uid="{00000000-0005-0000-0000-0000C0A40000}"/>
    <cellStyle name="style1486048901804" xfId="849" xr:uid="{00000000-0005-0000-0000-0000C1A40000}"/>
    <cellStyle name="style1486048901929" xfId="850" xr:uid="{00000000-0005-0000-0000-0000C2A40000}"/>
    <cellStyle name="style1486048902038" xfId="851" xr:uid="{00000000-0005-0000-0000-0000C3A40000}"/>
    <cellStyle name="style1486048902148" xfId="852" xr:uid="{00000000-0005-0000-0000-0000C4A40000}"/>
    <cellStyle name="style1486048902226" xfId="853" xr:uid="{00000000-0005-0000-0000-0000C5A40000}"/>
    <cellStyle name="style1486048902351" xfId="854" xr:uid="{00000000-0005-0000-0000-0000C6A40000}"/>
    <cellStyle name="style1486048902476" xfId="855" xr:uid="{00000000-0005-0000-0000-0000C7A40000}"/>
    <cellStyle name="style1486048902648" xfId="856" xr:uid="{00000000-0005-0000-0000-0000C8A40000}"/>
    <cellStyle name="style1486048902866" xfId="857" xr:uid="{00000000-0005-0000-0000-0000C9A40000}"/>
    <cellStyle name="style1486048903038" xfId="858" xr:uid="{00000000-0005-0000-0000-0000CAA40000}"/>
    <cellStyle name="style1486048903148" xfId="859" xr:uid="{00000000-0005-0000-0000-0000CBA40000}"/>
    <cellStyle name="style1486048903273" xfId="860" xr:uid="{00000000-0005-0000-0000-0000CCA40000}"/>
    <cellStyle name="style1486048903351" xfId="861" xr:uid="{00000000-0005-0000-0000-0000CDA40000}"/>
    <cellStyle name="style1486048903476" xfId="862" xr:uid="{00000000-0005-0000-0000-0000CEA40000}"/>
    <cellStyle name="style1486048903585" xfId="863" xr:uid="{00000000-0005-0000-0000-0000CFA40000}"/>
    <cellStyle name="style1486048903710" xfId="864" xr:uid="{00000000-0005-0000-0000-0000D0A40000}"/>
    <cellStyle name="style1486048903851" xfId="865" xr:uid="{00000000-0005-0000-0000-0000D1A40000}"/>
    <cellStyle name="style1486048904023" xfId="866" xr:uid="{00000000-0005-0000-0000-0000D2A40000}"/>
    <cellStyle name="style1486048904163" xfId="867" xr:uid="{00000000-0005-0000-0000-0000D3A40000}"/>
    <cellStyle name="style1486048904382" xfId="868" xr:uid="{00000000-0005-0000-0000-0000D4A40000}"/>
    <cellStyle name="style1486048904523" xfId="869" xr:uid="{00000000-0005-0000-0000-0000D5A40000}"/>
    <cellStyle name="style1486048904632" xfId="870" xr:uid="{00000000-0005-0000-0000-0000D6A40000}"/>
    <cellStyle name="style1486048904742" xfId="871" xr:uid="{00000000-0005-0000-0000-0000D7A40000}"/>
    <cellStyle name="style1486048904867" xfId="872" xr:uid="{00000000-0005-0000-0000-0000D8A40000}"/>
    <cellStyle name="style1486048905101" xfId="873" xr:uid="{00000000-0005-0000-0000-0000D9A40000}"/>
    <cellStyle name="style1486048905226" xfId="874" xr:uid="{00000000-0005-0000-0000-0000DAA40000}"/>
    <cellStyle name="style1486048905413" xfId="875" xr:uid="{00000000-0005-0000-0000-0000DBA40000}"/>
    <cellStyle name="style1486048905538" xfId="876" xr:uid="{00000000-0005-0000-0000-0000DCA40000}"/>
    <cellStyle name="style1486048905648" xfId="877" xr:uid="{00000000-0005-0000-0000-0000DDA40000}"/>
    <cellStyle name="style1486048905757" xfId="878" xr:uid="{00000000-0005-0000-0000-0000DEA40000}"/>
    <cellStyle name="style1486048905945" xfId="879" xr:uid="{00000000-0005-0000-0000-0000DFA40000}"/>
    <cellStyle name="style1486048906085" xfId="880" xr:uid="{00000000-0005-0000-0000-0000E0A40000}"/>
    <cellStyle name="style1486048906210" xfId="881" xr:uid="{00000000-0005-0000-0000-0000E1A40000}"/>
    <cellStyle name="style1486048906351" xfId="882" xr:uid="{00000000-0005-0000-0000-0000E2A40000}"/>
    <cellStyle name="style1486048906507" xfId="883" xr:uid="{00000000-0005-0000-0000-0000E3A40000}"/>
    <cellStyle name="style1486048906726" xfId="884" xr:uid="{00000000-0005-0000-0000-0000E4A40000}"/>
    <cellStyle name="style1486048906945" xfId="885" xr:uid="{00000000-0005-0000-0000-0000E5A40000}"/>
    <cellStyle name="style1486048907148" xfId="886" xr:uid="{00000000-0005-0000-0000-0000E6A40000}"/>
    <cellStyle name="style1486048907320" xfId="887" xr:uid="{00000000-0005-0000-0000-0000E7A40000}"/>
    <cellStyle name="style1486048907429" xfId="888" xr:uid="{00000000-0005-0000-0000-0000E8A40000}"/>
    <cellStyle name="style1486048907632" xfId="889" xr:uid="{00000000-0005-0000-0000-0000E9A40000}"/>
    <cellStyle name="style1486048908367" xfId="890" xr:uid="{00000000-0005-0000-0000-0000EAA40000}"/>
    <cellStyle name="style1486462674140" xfId="10737" xr:uid="{00000000-0005-0000-0000-0000EBA40000}"/>
    <cellStyle name="style1486462674343" xfId="10738" xr:uid="{00000000-0005-0000-0000-0000ECA40000}"/>
    <cellStyle name="style1486462674624" xfId="10739" xr:uid="{00000000-0005-0000-0000-0000EDA40000}"/>
    <cellStyle name="style1486462674765" xfId="10740" xr:uid="{00000000-0005-0000-0000-0000EEA40000}"/>
    <cellStyle name="style1486462674936" xfId="10741" xr:uid="{00000000-0005-0000-0000-0000EFA40000}"/>
    <cellStyle name="style1486462675093" xfId="10742" xr:uid="{00000000-0005-0000-0000-0000F0A40000}"/>
    <cellStyle name="style1486462675249" xfId="10743" xr:uid="{00000000-0005-0000-0000-0000F1A40000}"/>
    <cellStyle name="style1486462675374" xfId="10744" xr:uid="{00000000-0005-0000-0000-0000F2A40000}"/>
    <cellStyle name="style1486462675546" xfId="10745" xr:uid="{00000000-0005-0000-0000-0000F3A40000}"/>
    <cellStyle name="style1486462675702" xfId="10746" xr:uid="{00000000-0005-0000-0000-0000F4A40000}"/>
    <cellStyle name="style1486462675843" xfId="10747" xr:uid="{00000000-0005-0000-0000-0000F5A40000}"/>
    <cellStyle name="style1486462676015" xfId="10748" xr:uid="{00000000-0005-0000-0000-0000F6A40000}"/>
    <cellStyle name="style1486462676171" xfId="10749" xr:uid="{00000000-0005-0000-0000-0000F7A40000}"/>
    <cellStyle name="style1486462676327" xfId="10750" xr:uid="{00000000-0005-0000-0000-0000F8A40000}"/>
    <cellStyle name="style1486462676468" xfId="10751" xr:uid="{00000000-0005-0000-0000-0000F9A40000}"/>
    <cellStyle name="style1486462676718" xfId="10752" xr:uid="{00000000-0005-0000-0000-0000FAA40000}"/>
    <cellStyle name="style1486462676921" xfId="10753" xr:uid="{00000000-0005-0000-0000-0000FBA40000}"/>
    <cellStyle name="style1486462677108" xfId="10754" xr:uid="{00000000-0005-0000-0000-0000FCA40000}"/>
    <cellStyle name="style1486462677358" xfId="10755" xr:uid="{00000000-0005-0000-0000-0000FDA40000}"/>
    <cellStyle name="style1486462677483" xfId="10756" xr:uid="{00000000-0005-0000-0000-0000FEA40000}"/>
    <cellStyle name="style1486462677640" xfId="10757" xr:uid="{00000000-0005-0000-0000-0000FFA40000}"/>
    <cellStyle name="style1486462677796" xfId="10758" xr:uid="{00000000-0005-0000-0000-000000A50000}"/>
    <cellStyle name="style1486462677937" xfId="10759" xr:uid="{00000000-0005-0000-0000-000001A50000}"/>
    <cellStyle name="style1486462678062" xfId="10760" xr:uid="{00000000-0005-0000-0000-000002A50000}"/>
    <cellStyle name="style1486462678202" xfId="10761" xr:uid="{00000000-0005-0000-0000-000003A50000}"/>
    <cellStyle name="style1486462678358" xfId="10762" xr:uid="{00000000-0005-0000-0000-000004A50000}"/>
    <cellStyle name="style1486462678515" xfId="10763" xr:uid="{00000000-0005-0000-0000-000005A50000}"/>
    <cellStyle name="style1486462678655" xfId="10764" xr:uid="{00000000-0005-0000-0000-000006A50000}"/>
    <cellStyle name="style1486462678796" xfId="10765" xr:uid="{00000000-0005-0000-0000-000007A50000}"/>
    <cellStyle name="style1486462678937" xfId="10766" xr:uid="{00000000-0005-0000-0000-000008A50000}"/>
    <cellStyle name="style1486462679093" xfId="10767" xr:uid="{00000000-0005-0000-0000-000009A50000}"/>
    <cellStyle name="style1486462679280" xfId="10768" xr:uid="{00000000-0005-0000-0000-00000AA50000}"/>
    <cellStyle name="style1486462679530" xfId="10769" xr:uid="{00000000-0005-0000-0000-00000BA50000}"/>
    <cellStyle name="style1486462679718" xfId="10770" xr:uid="{00000000-0005-0000-0000-00000CA50000}"/>
    <cellStyle name="style1486462679858" xfId="10771" xr:uid="{00000000-0005-0000-0000-00000DA50000}"/>
    <cellStyle name="style1486462679983" xfId="10772" xr:uid="{00000000-0005-0000-0000-00000EA50000}"/>
    <cellStyle name="style1486462680124" xfId="10773" xr:uid="{00000000-0005-0000-0000-00000FA50000}"/>
    <cellStyle name="style1486462680265" xfId="10774" xr:uid="{00000000-0005-0000-0000-000010A50000}"/>
    <cellStyle name="style1486462680405" xfId="10775" xr:uid="{00000000-0005-0000-0000-000011A50000}"/>
    <cellStyle name="style1486462680671" xfId="10776" xr:uid="{00000000-0005-0000-0000-000012A50000}"/>
    <cellStyle name="style1486462680890" xfId="10777" xr:uid="{00000000-0005-0000-0000-000013A50000}"/>
    <cellStyle name="style1486462681077" xfId="10778" xr:uid="{00000000-0005-0000-0000-000014A50000}"/>
    <cellStyle name="style1486462681265" xfId="10779" xr:uid="{00000000-0005-0000-0000-000015A50000}"/>
    <cellStyle name="style1486462681390" xfId="10780" xr:uid="{00000000-0005-0000-0000-000016A50000}"/>
    <cellStyle name="style1486462681515" xfId="10781" xr:uid="{00000000-0005-0000-0000-000017A50000}"/>
    <cellStyle name="style1486462681655" xfId="10782" xr:uid="{00000000-0005-0000-0000-000018A50000}"/>
    <cellStyle name="style1486462681780" xfId="10783" xr:uid="{00000000-0005-0000-0000-000019A50000}"/>
    <cellStyle name="style1486462681921" xfId="10784" xr:uid="{00000000-0005-0000-0000-00001AA50000}"/>
    <cellStyle name="style1486462682062" xfId="10785" xr:uid="{00000000-0005-0000-0000-00001BA50000}"/>
    <cellStyle name="style1486462682202" xfId="10786" xr:uid="{00000000-0005-0000-0000-00001CA50000}"/>
    <cellStyle name="style1486462682312" xfId="10787" xr:uid="{00000000-0005-0000-0000-00001DA50000}"/>
    <cellStyle name="style1486462682437" xfId="10788" xr:uid="{00000000-0005-0000-0000-00001EA50000}"/>
    <cellStyle name="style1486462682593" xfId="10789" xr:uid="{00000000-0005-0000-0000-00001FA50000}"/>
    <cellStyle name="style1486462682796" xfId="10790" xr:uid="{00000000-0005-0000-0000-000020A50000}"/>
    <cellStyle name="style1486462682937" xfId="10791" xr:uid="{00000000-0005-0000-0000-000021A50000}"/>
    <cellStyle name="style1486462683077" xfId="10792" xr:uid="{00000000-0005-0000-0000-000022A50000}"/>
    <cellStyle name="style1486462683202" xfId="10793" xr:uid="{00000000-0005-0000-0000-000023A50000}"/>
    <cellStyle name="style1486462683374" xfId="10794" xr:uid="{00000000-0005-0000-0000-000024A50000}"/>
    <cellStyle name="style1486462683484" xfId="10795" xr:uid="{00000000-0005-0000-0000-000025A50000}"/>
    <cellStyle name="style1486462683640" xfId="10796" xr:uid="{00000000-0005-0000-0000-000026A50000}"/>
    <cellStyle name="style1486462683874" xfId="10797" xr:uid="{00000000-0005-0000-0000-000027A50000}"/>
    <cellStyle name="style1486462684062" xfId="10798" xr:uid="{00000000-0005-0000-0000-000028A50000}"/>
    <cellStyle name="style1486462684234" xfId="10799" xr:uid="{00000000-0005-0000-0000-000029A50000}"/>
    <cellStyle name="style1486462684327" xfId="10800" xr:uid="{00000000-0005-0000-0000-00002AA50000}"/>
    <cellStyle name="style1486462684468" xfId="10801" xr:uid="{00000000-0005-0000-0000-00002BA50000}"/>
    <cellStyle name="style1486462684593" xfId="10802" xr:uid="{00000000-0005-0000-0000-00002CA50000}"/>
    <cellStyle name="style1486462684718" xfId="10803" xr:uid="{00000000-0005-0000-0000-00002DA50000}"/>
    <cellStyle name="style1486462684843" xfId="10804" xr:uid="{00000000-0005-0000-0000-00002EA50000}"/>
    <cellStyle name="style1486462684968" xfId="10805" xr:uid="{00000000-0005-0000-0000-00002FA50000}"/>
    <cellStyle name="style1486462685093" xfId="10806" xr:uid="{00000000-0005-0000-0000-000030A50000}"/>
    <cellStyle name="style1486462685218" xfId="10807" xr:uid="{00000000-0005-0000-0000-000031A50000}"/>
    <cellStyle name="style1486462685374" xfId="10808" xr:uid="{00000000-0005-0000-0000-000032A50000}"/>
    <cellStyle name="style1486462685515" xfId="10809" xr:uid="{00000000-0005-0000-0000-000033A50000}"/>
    <cellStyle name="style1486462685640" xfId="10810" xr:uid="{00000000-0005-0000-0000-000034A50000}"/>
    <cellStyle name="style1486462685796" xfId="10811" xr:uid="{00000000-0005-0000-0000-000035A50000}"/>
    <cellStyle name="style1486462685906" xfId="10812" xr:uid="{00000000-0005-0000-0000-000036A50000}"/>
    <cellStyle name="style1486462686031" xfId="10813" xr:uid="{00000000-0005-0000-0000-000037A50000}"/>
    <cellStyle name="style1486462686156" xfId="10814" xr:uid="{00000000-0005-0000-0000-000038A50000}"/>
    <cellStyle name="style1486462686343" xfId="10815" xr:uid="{00000000-0005-0000-0000-000039A50000}"/>
    <cellStyle name="style1486462687640" xfId="10816" xr:uid="{00000000-0005-0000-0000-00003AA50000}"/>
    <cellStyle name="style1486462687734" xfId="10817" xr:uid="{00000000-0005-0000-0000-00003BA50000}"/>
    <cellStyle name="style1486462688859" xfId="10818" xr:uid="{00000000-0005-0000-0000-00003CA50000}"/>
    <cellStyle name="style1486462689359" xfId="10819" xr:uid="{00000000-0005-0000-0000-00003DA50000}"/>
    <cellStyle name="style1486462689468" xfId="10820" xr:uid="{00000000-0005-0000-0000-00003EA50000}"/>
    <cellStyle name="style1486462690156" xfId="10821" xr:uid="{00000000-0005-0000-0000-00003FA50000}"/>
    <cellStyle name="style1486462690328" xfId="10822" xr:uid="{00000000-0005-0000-0000-000040A50000}"/>
    <cellStyle name="style1486462690437" xfId="10823" xr:uid="{00000000-0005-0000-0000-000041A50000}"/>
    <cellStyle name="style1486462690562" xfId="10824" xr:uid="{00000000-0005-0000-0000-000042A50000}"/>
    <cellStyle name="style1486462690687" xfId="10825" xr:uid="{00000000-0005-0000-0000-000043A50000}"/>
    <cellStyle name="style1486462690812" xfId="10826" xr:uid="{00000000-0005-0000-0000-000044A50000}"/>
    <cellStyle name="style1486462690937" xfId="10827" xr:uid="{00000000-0005-0000-0000-000045A50000}"/>
    <cellStyle name="style1486462691062" xfId="10828" xr:uid="{00000000-0005-0000-0000-000046A50000}"/>
    <cellStyle name="style1486462691187" xfId="10829" xr:uid="{00000000-0005-0000-0000-000047A50000}"/>
    <cellStyle name="style1486462691265" xfId="10830" xr:uid="{00000000-0005-0000-0000-000048A50000}"/>
    <cellStyle name="style1486462691359" xfId="10831" xr:uid="{00000000-0005-0000-0000-000049A50000}"/>
    <cellStyle name="style1486462691453" xfId="10832" xr:uid="{00000000-0005-0000-0000-00004AA50000}"/>
    <cellStyle name="style1486462691531" xfId="10833" xr:uid="{00000000-0005-0000-0000-00004BA50000}"/>
    <cellStyle name="style1486462691624" xfId="10834" xr:uid="{00000000-0005-0000-0000-00004CA50000}"/>
    <cellStyle name="style1486462691718" xfId="10835" xr:uid="{00000000-0005-0000-0000-00004DA50000}"/>
    <cellStyle name="style1486462691796" xfId="10836" xr:uid="{00000000-0005-0000-0000-00004EA50000}"/>
    <cellStyle name="style1486462691890" xfId="10837" xr:uid="{00000000-0005-0000-0000-00004FA50000}"/>
    <cellStyle name="style1486462944289" xfId="10838" xr:uid="{00000000-0005-0000-0000-000050A50000}"/>
    <cellStyle name="style1486462944476" xfId="10839" xr:uid="{00000000-0005-0000-0000-000051A50000}"/>
    <cellStyle name="style1486462944586" xfId="10840" xr:uid="{00000000-0005-0000-0000-000052A50000}"/>
    <cellStyle name="style1486462944726" xfId="10841" xr:uid="{00000000-0005-0000-0000-000053A50000}"/>
    <cellStyle name="style1486462944867" xfId="10842" xr:uid="{00000000-0005-0000-0000-000054A50000}"/>
    <cellStyle name="style1486462944976" xfId="10843" xr:uid="{00000000-0005-0000-0000-000055A50000}"/>
    <cellStyle name="style1486462945070" xfId="10844" xr:uid="{00000000-0005-0000-0000-000056A50000}"/>
    <cellStyle name="style1486462945195" xfId="10845" xr:uid="{00000000-0005-0000-0000-000057A50000}"/>
    <cellStyle name="style1486462945320" xfId="10846" xr:uid="{00000000-0005-0000-0000-000058A50000}"/>
    <cellStyle name="style1486462945429" xfId="10847" xr:uid="{00000000-0005-0000-0000-000059A50000}"/>
    <cellStyle name="style1486462945570" xfId="10848" xr:uid="{00000000-0005-0000-0000-00005AA50000}"/>
    <cellStyle name="style1486462945711" xfId="10849" xr:uid="{00000000-0005-0000-0000-00005BA50000}"/>
    <cellStyle name="style1486462945898" xfId="10850" xr:uid="{00000000-0005-0000-0000-00005CA50000}"/>
    <cellStyle name="style1486462946055" xfId="10851" xr:uid="{00000000-0005-0000-0000-00005DA50000}"/>
    <cellStyle name="style1486462946180" xfId="10852" xr:uid="{00000000-0005-0000-0000-00005EA50000}"/>
    <cellStyle name="style1486462946273" xfId="10853" xr:uid="{00000000-0005-0000-0000-00005FA50000}"/>
    <cellStyle name="style1486462946367" xfId="10854" xr:uid="{00000000-0005-0000-0000-000060A50000}"/>
    <cellStyle name="style1486462946492" xfId="10855" xr:uid="{00000000-0005-0000-0000-000061A50000}"/>
    <cellStyle name="style1486462946601" xfId="10856" xr:uid="{00000000-0005-0000-0000-000062A50000}"/>
    <cellStyle name="style1486462946773" xfId="10857" xr:uid="{00000000-0005-0000-0000-000063A50000}"/>
    <cellStyle name="style1486462946945" xfId="10858" xr:uid="{00000000-0005-0000-0000-000064A50000}"/>
    <cellStyle name="style1486462947164" xfId="10859" xr:uid="{00000000-0005-0000-0000-000065A50000}"/>
    <cellStyle name="style1486462947305" xfId="10860" xr:uid="{00000000-0005-0000-0000-000066A50000}"/>
    <cellStyle name="style1486462947445" xfId="10861" xr:uid="{00000000-0005-0000-0000-000067A50000}"/>
    <cellStyle name="style1486462947555" xfId="10862" xr:uid="{00000000-0005-0000-0000-000068A50000}"/>
    <cellStyle name="style1486462947664" xfId="10863" xr:uid="{00000000-0005-0000-0000-000069A50000}"/>
    <cellStyle name="style1486462947820" xfId="10864" xr:uid="{00000000-0005-0000-0000-00006AA50000}"/>
    <cellStyle name="style1486462948023" xfId="10865" xr:uid="{00000000-0005-0000-0000-00006BA50000}"/>
    <cellStyle name="style1486462948226" xfId="10866" xr:uid="{00000000-0005-0000-0000-00006CA50000}"/>
    <cellStyle name="style1486462948414" xfId="10867" xr:uid="{00000000-0005-0000-0000-00006DA50000}"/>
    <cellStyle name="style1486462948539" xfId="10868" xr:uid="{00000000-0005-0000-0000-00006EA50000}"/>
    <cellStyle name="style1486462948680" xfId="10869" xr:uid="{00000000-0005-0000-0000-00006FA50000}"/>
    <cellStyle name="style1486462948789" xfId="10870" xr:uid="{00000000-0005-0000-0000-000070A50000}"/>
    <cellStyle name="style1486462948930" xfId="10871" xr:uid="{00000000-0005-0000-0000-000071A50000}"/>
    <cellStyle name="style1486462949117" xfId="10872" xr:uid="{00000000-0005-0000-0000-000072A50000}"/>
    <cellStyle name="style1486462949320" xfId="10873" xr:uid="{00000000-0005-0000-0000-000073A50000}"/>
    <cellStyle name="style1486462949461" xfId="10874" xr:uid="{00000000-0005-0000-0000-000074A50000}"/>
    <cellStyle name="style1486462949555" xfId="10875" xr:uid="{00000000-0005-0000-0000-000075A50000}"/>
    <cellStyle name="style1486462949680" xfId="10876" xr:uid="{00000000-0005-0000-0000-000076A50000}"/>
    <cellStyle name="style1486462949836" xfId="10877" xr:uid="{00000000-0005-0000-0000-000077A50000}"/>
    <cellStyle name="style1486462949992" xfId="10878" xr:uid="{00000000-0005-0000-0000-000078A50000}"/>
    <cellStyle name="style1486462950180" xfId="10879" xr:uid="{00000000-0005-0000-0000-000079A50000}"/>
    <cellStyle name="style1486462950398" xfId="10880" xr:uid="{00000000-0005-0000-0000-00007AA50000}"/>
    <cellStyle name="style1486462950492" xfId="10881" xr:uid="{00000000-0005-0000-0000-00007BA50000}"/>
    <cellStyle name="style1486462950664" xfId="10882" xr:uid="{00000000-0005-0000-0000-00007CA50000}"/>
    <cellStyle name="style1486462950867" xfId="10883" xr:uid="{00000000-0005-0000-0000-00007DA50000}"/>
    <cellStyle name="style1486462950992" xfId="10884" xr:uid="{00000000-0005-0000-0000-00007EA50000}"/>
    <cellStyle name="style1486462951117" xfId="10885" xr:uid="{00000000-0005-0000-0000-00007FA50000}"/>
    <cellStyle name="style1486462951242" xfId="10886" xr:uid="{00000000-0005-0000-0000-000080A50000}"/>
    <cellStyle name="style1486462951352" xfId="10887" xr:uid="{00000000-0005-0000-0000-000081A50000}"/>
    <cellStyle name="style1486462951461" xfId="10888" xr:uid="{00000000-0005-0000-0000-000082A50000}"/>
    <cellStyle name="style1486462951586" xfId="10889" xr:uid="{00000000-0005-0000-0000-000083A50000}"/>
    <cellStyle name="style1486462951758" xfId="10890" xr:uid="{00000000-0005-0000-0000-000084A50000}"/>
    <cellStyle name="style1486462951961" xfId="10891" xr:uid="{00000000-0005-0000-0000-000085A50000}"/>
    <cellStyle name="style1486462952164" xfId="10892" xr:uid="{00000000-0005-0000-0000-000086A50000}"/>
    <cellStyle name="style1486462952273" xfId="10893" xr:uid="{00000000-0005-0000-0000-000087A50000}"/>
    <cellStyle name="style1486462952398" xfId="10894" xr:uid="{00000000-0005-0000-0000-000088A50000}"/>
    <cellStyle name="style1486462952508" xfId="10895" xr:uid="{00000000-0005-0000-0000-000089A50000}"/>
    <cellStyle name="style1486462952617" xfId="10896" xr:uid="{00000000-0005-0000-0000-00008AA50000}"/>
    <cellStyle name="style1486462952727" xfId="10897" xr:uid="{00000000-0005-0000-0000-00008BA50000}"/>
    <cellStyle name="style1486462952867" xfId="10898" xr:uid="{00000000-0005-0000-0000-00008CA50000}"/>
    <cellStyle name="style1486462953039" xfId="10899" xr:uid="{00000000-0005-0000-0000-00008DA50000}"/>
    <cellStyle name="style1486462953242" xfId="10900" xr:uid="{00000000-0005-0000-0000-00008EA50000}"/>
    <cellStyle name="style1486462953336" xfId="10901" xr:uid="{00000000-0005-0000-0000-00008FA50000}"/>
    <cellStyle name="style1486462953445" xfId="10902" xr:uid="{00000000-0005-0000-0000-000090A50000}"/>
    <cellStyle name="style1486462953539" xfId="10903" xr:uid="{00000000-0005-0000-0000-000091A50000}"/>
    <cellStyle name="style1486462953617" xfId="10904" xr:uid="{00000000-0005-0000-0000-000092A50000}"/>
    <cellStyle name="style1486462953774" xfId="10905" xr:uid="{00000000-0005-0000-0000-000093A50000}"/>
    <cellStyle name="style1486462953914" xfId="10906" xr:uid="{00000000-0005-0000-0000-000094A50000}"/>
    <cellStyle name="style1486462954055" xfId="10907" xr:uid="{00000000-0005-0000-0000-000095A50000}"/>
    <cellStyle name="style1486462954149" xfId="10908" xr:uid="{00000000-0005-0000-0000-000096A50000}"/>
    <cellStyle name="style1486462954227" xfId="10909" xr:uid="{00000000-0005-0000-0000-000097A50000}"/>
    <cellStyle name="style1486462954352" xfId="10910" xr:uid="{00000000-0005-0000-0000-000098A50000}"/>
    <cellStyle name="style1486462954461" xfId="10911" xr:uid="{00000000-0005-0000-0000-000099A50000}"/>
    <cellStyle name="style1486462954570" xfId="10912" xr:uid="{00000000-0005-0000-0000-00009AA50000}"/>
    <cellStyle name="style1486462954758" xfId="10913" xr:uid="{00000000-0005-0000-0000-00009BA50000}"/>
    <cellStyle name="style1486462954977" xfId="10914" xr:uid="{00000000-0005-0000-0000-00009CA50000}"/>
    <cellStyle name="style1486462955133" xfId="10915" xr:uid="{00000000-0005-0000-0000-00009DA50000}"/>
    <cellStyle name="style1486462955289" xfId="10916" xr:uid="{00000000-0005-0000-0000-00009EA50000}"/>
    <cellStyle name="style1486462955445" xfId="10917" xr:uid="{00000000-0005-0000-0000-00009FA50000}"/>
    <cellStyle name="style1486462955555" xfId="10918" xr:uid="{00000000-0005-0000-0000-0000A0A50000}"/>
    <cellStyle name="style1486462955649" xfId="10919" xr:uid="{00000000-0005-0000-0000-0000A1A50000}"/>
    <cellStyle name="style1486462955742" xfId="10920" xr:uid="{00000000-0005-0000-0000-0000A2A50000}"/>
    <cellStyle name="style1486462955883" xfId="10921" xr:uid="{00000000-0005-0000-0000-0000A3A50000}"/>
    <cellStyle name="style1486462956008" xfId="10922" xr:uid="{00000000-0005-0000-0000-0000A4A50000}"/>
    <cellStyle name="style1486462956133" xfId="10923" xr:uid="{00000000-0005-0000-0000-0000A5A50000}"/>
    <cellStyle name="style1486462956227" xfId="10924" xr:uid="{00000000-0005-0000-0000-0000A6A50000}"/>
    <cellStyle name="style1486462956305" xfId="10925" xr:uid="{00000000-0005-0000-0000-0000A7A50000}"/>
    <cellStyle name="style1486462956399" xfId="10926" xr:uid="{00000000-0005-0000-0000-0000A8A50000}"/>
    <cellStyle name="style1487861852893" xfId="891" xr:uid="{00000000-0005-0000-0000-0000A9A50000}"/>
    <cellStyle name="style1487861853112" xfId="892" xr:uid="{00000000-0005-0000-0000-0000AAA50000}"/>
    <cellStyle name="style1487861853612" xfId="893" xr:uid="{00000000-0005-0000-0000-0000ABA50000}"/>
    <cellStyle name="style1487861853737" xfId="894" xr:uid="{00000000-0005-0000-0000-0000ACA50000}"/>
    <cellStyle name="style1487861853893" xfId="895" xr:uid="{00000000-0005-0000-0000-0000ADA50000}"/>
    <cellStyle name="style1487861854050" xfId="896" xr:uid="{00000000-0005-0000-0000-0000AEA50000}"/>
    <cellStyle name="style1487861854206" xfId="897" xr:uid="{00000000-0005-0000-0000-0000AFA50000}"/>
    <cellStyle name="style1487861854315" xfId="898" xr:uid="{00000000-0005-0000-0000-0000B0A50000}"/>
    <cellStyle name="style1487861854503" xfId="899" xr:uid="{00000000-0005-0000-0000-0000B1A50000}"/>
    <cellStyle name="style1487861854643" xfId="900" xr:uid="{00000000-0005-0000-0000-0000B2A50000}"/>
    <cellStyle name="style1487861854784" xfId="901" xr:uid="{00000000-0005-0000-0000-0000B3A50000}"/>
    <cellStyle name="style1487861854940" xfId="902" xr:uid="{00000000-0005-0000-0000-0000B4A50000}"/>
    <cellStyle name="style1487861855096" xfId="903" xr:uid="{00000000-0005-0000-0000-0000B5A50000}"/>
    <cellStyle name="style1487861855237" xfId="904" xr:uid="{00000000-0005-0000-0000-0000B6A50000}"/>
    <cellStyle name="style1487861855393" xfId="905" xr:uid="{00000000-0005-0000-0000-0000B7A50000}"/>
    <cellStyle name="style1487861855534" xfId="906" xr:uid="{00000000-0005-0000-0000-0000B8A50000}"/>
    <cellStyle name="style1487861855643" xfId="907" xr:uid="{00000000-0005-0000-0000-0000B9A50000}"/>
    <cellStyle name="style1487861855753" xfId="908" xr:uid="{00000000-0005-0000-0000-0000BAA50000}"/>
    <cellStyle name="style1487861855893" xfId="909" xr:uid="{00000000-0005-0000-0000-0000BBA50000}"/>
    <cellStyle name="style1487861856003" xfId="910" xr:uid="{00000000-0005-0000-0000-0000BCA50000}"/>
    <cellStyle name="style1487861856159" xfId="911" xr:uid="{00000000-0005-0000-0000-0000BDA50000}"/>
    <cellStyle name="style1487861856284" xfId="912" xr:uid="{00000000-0005-0000-0000-0000BEA50000}"/>
    <cellStyle name="style1487861856425" xfId="913" xr:uid="{00000000-0005-0000-0000-0000BFA50000}"/>
    <cellStyle name="style1487861856565" xfId="914" xr:uid="{00000000-0005-0000-0000-0000C0A50000}"/>
    <cellStyle name="style1487861856706" xfId="915" xr:uid="{00000000-0005-0000-0000-0000C1A50000}"/>
    <cellStyle name="style1487861856846" xfId="916" xr:uid="{00000000-0005-0000-0000-0000C2A50000}"/>
    <cellStyle name="style1487861856987" xfId="917" xr:uid="{00000000-0005-0000-0000-0000C3A50000}"/>
    <cellStyle name="style1487861857190" xfId="918" xr:uid="{00000000-0005-0000-0000-0000C4A50000}"/>
    <cellStyle name="style1487861857346" xfId="919" xr:uid="{00000000-0005-0000-0000-0000C5A50000}"/>
    <cellStyle name="style1487861857487" xfId="920" xr:uid="{00000000-0005-0000-0000-0000C6A50000}"/>
    <cellStyle name="style1487861857628" xfId="921" xr:uid="{00000000-0005-0000-0000-0000C7A50000}"/>
    <cellStyle name="style1487861857784" xfId="922" xr:uid="{00000000-0005-0000-0000-0000C8A50000}"/>
    <cellStyle name="style1487861857925" xfId="923" xr:uid="{00000000-0005-0000-0000-0000C9A50000}"/>
    <cellStyle name="style1487861858065" xfId="924" xr:uid="{00000000-0005-0000-0000-0000CAA50000}"/>
    <cellStyle name="style1487861858206" xfId="925" xr:uid="{00000000-0005-0000-0000-0000CBA50000}"/>
    <cellStyle name="style1487861858331" xfId="926" xr:uid="{00000000-0005-0000-0000-0000CCA50000}"/>
    <cellStyle name="style1487861858471" xfId="927" xr:uid="{00000000-0005-0000-0000-0000CDA50000}"/>
    <cellStyle name="style1487861858596" xfId="928" xr:uid="{00000000-0005-0000-0000-0000CEA50000}"/>
    <cellStyle name="style1487861858721" xfId="929" xr:uid="{00000000-0005-0000-0000-0000CFA50000}"/>
    <cellStyle name="style1487861858878" xfId="930" xr:uid="{00000000-0005-0000-0000-0000D0A50000}"/>
    <cellStyle name="style1487861859003" xfId="931" xr:uid="{00000000-0005-0000-0000-0000D1A50000}"/>
    <cellStyle name="style1487861859096" xfId="932" xr:uid="{00000000-0005-0000-0000-0000D2A50000}"/>
    <cellStyle name="style1487861859221" xfId="933" xr:uid="{00000000-0005-0000-0000-0000D3A50000}"/>
    <cellStyle name="style1487861859346" xfId="934" xr:uid="{00000000-0005-0000-0000-0000D4A50000}"/>
    <cellStyle name="style1487861859487" xfId="935" xr:uid="{00000000-0005-0000-0000-0000D5A50000}"/>
    <cellStyle name="style1487861859612" xfId="936" xr:uid="{00000000-0005-0000-0000-0000D6A50000}"/>
    <cellStyle name="style1487861859768" xfId="937" xr:uid="{00000000-0005-0000-0000-0000D7A50000}"/>
    <cellStyle name="style1487861859909" xfId="938" xr:uid="{00000000-0005-0000-0000-0000D8A50000}"/>
    <cellStyle name="style1487861860034" xfId="939" xr:uid="{00000000-0005-0000-0000-0000D9A50000}"/>
    <cellStyle name="style1487861860175" xfId="940" xr:uid="{00000000-0005-0000-0000-0000DAA50000}"/>
    <cellStyle name="style1487861860268" xfId="941" xr:uid="{00000000-0005-0000-0000-0000DBA50000}"/>
    <cellStyle name="style1487861860409" xfId="942" xr:uid="{00000000-0005-0000-0000-0000DCA50000}"/>
    <cellStyle name="style1487861860534" xfId="943" xr:uid="{00000000-0005-0000-0000-0000DDA50000}"/>
    <cellStyle name="style1487861860659" xfId="944" xr:uid="{00000000-0005-0000-0000-0000DEA50000}"/>
    <cellStyle name="style1487861860815" xfId="945" xr:uid="{00000000-0005-0000-0000-0000DFA50000}"/>
    <cellStyle name="style1487861860940" xfId="946" xr:uid="{00000000-0005-0000-0000-0000E0A50000}"/>
    <cellStyle name="style1487861861081" xfId="947" xr:uid="{00000000-0005-0000-0000-0000E1A50000}"/>
    <cellStyle name="style1487861861237" xfId="948" xr:uid="{00000000-0005-0000-0000-0000E2A50000}"/>
    <cellStyle name="style1487861861346" xfId="949" xr:uid="{00000000-0005-0000-0000-0000E3A50000}"/>
    <cellStyle name="style1487861861471" xfId="950" xr:uid="{00000000-0005-0000-0000-0000E4A50000}"/>
    <cellStyle name="style1487861861596" xfId="951" xr:uid="{00000000-0005-0000-0000-0000E5A50000}"/>
    <cellStyle name="style1487861861721" xfId="952" xr:uid="{00000000-0005-0000-0000-0000E6A50000}"/>
    <cellStyle name="style1487861862175" xfId="953" xr:uid="{00000000-0005-0000-0000-0000E7A50000}"/>
    <cellStyle name="style1487861862284" xfId="954" xr:uid="{00000000-0005-0000-0000-0000E8A50000}"/>
    <cellStyle name="style1487861862440" xfId="955" xr:uid="{00000000-0005-0000-0000-0000E9A50000}"/>
    <cellStyle name="style1487861862565" xfId="956" xr:uid="{00000000-0005-0000-0000-0000EAA50000}"/>
    <cellStyle name="style1487861862690" xfId="957" xr:uid="{00000000-0005-0000-0000-0000EBA50000}"/>
    <cellStyle name="style1487861862893" xfId="958" xr:uid="{00000000-0005-0000-0000-0000ECA50000}"/>
    <cellStyle name="style1487861863128" xfId="959" xr:uid="{00000000-0005-0000-0000-0000EDA50000}"/>
    <cellStyle name="style1487861863315" xfId="960" xr:uid="{00000000-0005-0000-0000-0000EEA50000}"/>
    <cellStyle name="style1487861863440" xfId="961" xr:uid="{00000000-0005-0000-0000-0000EFA50000}"/>
    <cellStyle name="style1487861863581" xfId="962" xr:uid="{00000000-0005-0000-0000-0000F0A50000}"/>
    <cellStyle name="style1487861863721" xfId="963" xr:uid="{00000000-0005-0000-0000-0000F1A50000}"/>
    <cellStyle name="style1487861863846" xfId="964" xr:uid="{00000000-0005-0000-0000-0000F2A50000}"/>
    <cellStyle name="style1487861863987" xfId="965" xr:uid="{00000000-0005-0000-0000-0000F3A50000}"/>
    <cellStyle name="style1487861864206" xfId="966" xr:uid="{00000000-0005-0000-0000-0000F4A50000}"/>
    <cellStyle name="style1487861864346" xfId="967" xr:uid="{00000000-0005-0000-0000-0000F5A50000}"/>
    <cellStyle name="style1487861864456" xfId="968" xr:uid="{00000000-0005-0000-0000-0000F6A50000}"/>
    <cellStyle name="style1487861864628" xfId="969" xr:uid="{00000000-0005-0000-0000-0000F7A50000}"/>
    <cellStyle name="style1487861865721" xfId="970" xr:uid="{00000000-0005-0000-0000-0000F8A50000}"/>
    <cellStyle name="style1488440705773" xfId="971" xr:uid="{00000000-0005-0000-0000-0000F9A50000}"/>
    <cellStyle name="style1488440706116" xfId="972" xr:uid="{00000000-0005-0000-0000-0000FAA50000}"/>
    <cellStyle name="style1488440706616" xfId="973" xr:uid="{00000000-0005-0000-0000-0000FBA50000}"/>
    <cellStyle name="style1488440706757" xfId="974" xr:uid="{00000000-0005-0000-0000-0000FCA50000}"/>
    <cellStyle name="style1488440706929" xfId="975" xr:uid="{00000000-0005-0000-0000-0000FDA50000}"/>
    <cellStyle name="style1488440707085" xfId="976" xr:uid="{00000000-0005-0000-0000-0000FEA50000}"/>
    <cellStyle name="style1488440707241" xfId="977" xr:uid="{00000000-0005-0000-0000-0000FFA50000}"/>
    <cellStyle name="style1488440707366" xfId="978" xr:uid="{00000000-0005-0000-0000-000000A60000}"/>
    <cellStyle name="style1488440707538" xfId="979" xr:uid="{00000000-0005-0000-0000-000001A60000}"/>
    <cellStyle name="style1488440707679" xfId="980" xr:uid="{00000000-0005-0000-0000-000002A60000}"/>
    <cellStyle name="style1488440707835" xfId="981" xr:uid="{00000000-0005-0000-0000-000003A60000}"/>
    <cellStyle name="style1488440708007" xfId="982" xr:uid="{00000000-0005-0000-0000-000004A60000}"/>
    <cellStyle name="style1488440708163" xfId="983" xr:uid="{00000000-0005-0000-0000-000005A60000}"/>
    <cellStyle name="style1488440708304" xfId="984" xr:uid="{00000000-0005-0000-0000-000006A60000}"/>
    <cellStyle name="style1488440708460" xfId="985" xr:uid="{00000000-0005-0000-0000-000007A60000}"/>
    <cellStyle name="style1488440708632" xfId="986" xr:uid="{00000000-0005-0000-0000-000008A60000}"/>
    <cellStyle name="style1488440708741" xfId="987" xr:uid="{00000000-0005-0000-0000-000009A60000}"/>
    <cellStyle name="style1488440708851" xfId="988" xr:uid="{00000000-0005-0000-0000-00000AA60000}"/>
    <cellStyle name="style1488440708991" xfId="989" xr:uid="{00000000-0005-0000-0000-00000BA60000}"/>
    <cellStyle name="style1488440709116" xfId="990" xr:uid="{00000000-0005-0000-0000-00000CA60000}"/>
    <cellStyle name="style1488440709257" xfId="991" xr:uid="{00000000-0005-0000-0000-00000DA60000}"/>
    <cellStyle name="style1488440709398" xfId="992" xr:uid="{00000000-0005-0000-0000-00000EA60000}"/>
    <cellStyle name="style1488440709554" xfId="993" xr:uid="{00000000-0005-0000-0000-00000FA60000}"/>
    <cellStyle name="style1488440709820" xfId="994" xr:uid="{00000000-0005-0000-0000-000010A60000}"/>
    <cellStyle name="style1488440709960" xfId="995" xr:uid="{00000000-0005-0000-0000-000011A60000}"/>
    <cellStyle name="style1488440710132" xfId="996" xr:uid="{00000000-0005-0000-0000-000012A60000}"/>
    <cellStyle name="style1488440710304" xfId="997" xr:uid="{00000000-0005-0000-0000-000013A60000}"/>
    <cellStyle name="style1488440710445" xfId="998" xr:uid="{00000000-0005-0000-0000-000014A60000}"/>
    <cellStyle name="style1488440710585" xfId="999" xr:uid="{00000000-0005-0000-0000-000015A60000}"/>
    <cellStyle name="style1488440710726" xfId="1000" xr:uid="{00000000-0005-0000-0000-000016A60000}"/>
    <cellStyle name="style1488440710866" xfId="1001" xr:uid="{00000000-0005-0000-0000-000017A60000}"/>
    <cellStyle name="style1488440711007" xfId="1002" xr:uid="{00000000-0005-0000-0000-000018A60000}"/>
    <cellStyle name="style1488440711148" xfId="1003" xr:uid="{00000000-0005-0000-0000-000019A60000}"/>
    <cellStyle name="style1488440711304" xfId="1004" xr:uid="{00000000-0005-0000-0000-00001AA60000}"/>
    <cellStyle name="style1488440711429" xfId="1005" xr:uid="{00000000-0005-0000-0000-00001BA60000}"/>
    <cellStyle name="style1488440711632" xfId="1006" xr:uid="{00000000-0005-0000-0000-00001CA60000}"/>
    <cellStyle name="style1488440711882" xfId="1007" xr:uid="{00000000-0005-0000-0000-00001DA60000}"/>
    <cellStyle name="style1488440712101" xfId="1008" xr:uid="{00000000-0005-0000-0000-00001EA60000}"/>
    <cellStyle name="style1488440712226" xfId="1009" xr:uid="{00000000-0005-0000-0000-00001FA60000}"/>
    <cellStyle name="style1488440712398" xfId="1010" xr:uid="{00000000-0005-0000-0000-000020A60000}"/>
    <cellStyle name="style1488440712538" xfId="1011" xr:uid="{00000000-0005-0000-0000-000021A60000}"/>
    <cellStyle name="style1488440712632" xfId="1012" xr:uid="{00000000-0005-0000-0000-000022A60000}"/>
    <cellStyle name="style1488440712726" xfId="1013" xr:uid="{00000000-0005-0000-0000-000023A60000}"/>
    <cellStyle name="style1488440712866" xfId="1014" xr:uid="{00000000-0005-0000-0000-000024A60000}"/>
    <cellStyle name="style1488440712991" xfId="1015" xr:uid="{00000000-0005-0000-0000-000025A60000}"/>
    <cellStyle name="style1488440713116" xfId="1016" xr:uid="{00000000-0005-0000-0000-000026A60000}"/>
    <cellStyle name="style1488440713257" xfId="1017" xr:uid="{00000000-0005-0000-0000-000027A60000}"/>
    <cellStyle name="style1488440713429" xfId="1018" xr:uid="{00000000-0005-0000-0000-000028A60000}"/>
    <cellStyle name="style1488440713601" xfId="1019" xr:uid="{00000000-0005-0000-0000-000029A60000}"/>
    <cellStyle name="style1488440713741" xfId="1020" xr:uid="{00000000-0005-0000-0000-00002AA60000}"/>
    <cellStyle name="style1488440713851" xfId="1021" xr:uid="{00000000-0005-0000-0000-00002BA60000}"/>
    <cellStyle name="style1488440713976" xfId="1022" xr:uid="{00000000-0005-0000-0000-00002CA60000}"/>
    <cellStyle name="style1488440714101" xfId="1023" xr:uid="{00000000-0005-0000-0000-00002DA60000}"/>
    <cellStyle name="style1488440714241" xfId="1024" xr:uid="{00000000-0005-0000-0000-00002EA60000}"/>
    <cellStyle name="style1488440714335" xfId="1025" xr:uid="{00000000-0005-0000-0000-00002FA60000}"/>
    <cellStyle name="style1488440714491" xfId="1026" xr:uid="{00000000-0005-0000-0000-000030A60000}"/>
    <cellStyle name="style1488440714710" xfId="1027" xr:uid="{00000000-0005-0000-0000-000031A60000}"/>
    <cellStyle name="style1488440714960" xfId="1028" xr:uid="{00000000-0005-0000-0000-000032A60000}"/>
    <cellStyle name="style1488440715070" xfId="1029" xr:uid="{00000000-0005-0000-0000-000033A60000}"/>
    <cellStyle name="style1488440715210" xfId="1030" xr:uid="{00000000-0005-0000-0000-000034A60000}"/>
    <cellStyle name="style1488440715335" xfId="1031" xr:uid="{00000000-0005-0000-0000-000035A60000}"/>
    <cellStyle name="style1488440715460" xfId="1032" xr:uid="{00000000-0005-0000-0000-000036A60000}"/>
    <cellStyle name="style1488440716038" xfId="1033" xr:uid="{00000000-0005-0000-0000-000037A60000}"/>
    <cellStyle name="style1488440716148" xfId="1034" xr:uid="{00000000-0005-0000-0000-000038A60000}"/>
    <cellStyle name="style1488440716288" xfId="1035" xr:uid="{00000000-0005-0000-0000-000039A60000}"/>
    <cellStyle name="style1488440716429" xfId="1036" xr:uid="{00000000-0005-0000-0000-00003AA60000}"/>
    <cellStyle name="style1488440716570" xfId="1037" xr:uid="{00000000-0005-0000-0000-00003BA60000}"/>
    <cellStyle name="style1488440716788" xfId="1038" xr:uid="{00000000-0005-0000-0000-00003CA60000}"/>
    <cellStyle name="style1488440717038" xfId="1039" xr:uid="{00000000-0005-0000-0000-00003DA60000}"/>
    <cellStyle name="style1488440717179" xfId="1040" xr:uid="{00000000-0005-0000-0000-00003EA60000}"/>
    <cellStyle name="style1488440717304" xfId="1041" xr:uid="{00000000-0005-0000-0000-00003FA60000}"/>
    <cellStyle name="style1488440717445" xfId="1042" xr:uid="{00000000-0005-0000-0000-000040A60000}"/>
    <cellStyle name="style1488440717570" xfId="1043" xr:uid="{00000000-0005-0000-0000-000041A60000}"/>
    <cellStyle name="style1488440717710" xfId="1044" xr:uid="{00000000-0005-0000-0000-000042A60000}"/>
    <cellStyle name="style1488440717835" xfId="1045" xr:uid="{00000000-0005-0000-0000-000043A60000}"/>
    <cellStyle name="style1488440717976" xfId="1046" xr:uid="{00000000-0005-0000-0000-000044A60000}"/>
    <cellStyle name="style1488440718101" xfId="1047" xr:uid="{00000000-0005-0000-0000-000045A60000}"/>
    <cellStyle name="style1488440718226" xfId="1048" xr:uid="{00000000-0005-0000-0000-000046A60000}"/>
    <cellStyle name="style1488440718398" xfId="1049" xr:uid="{00000000-0005-0000-0000-000047A60000}"/>
    <cellStyle name="style1488440719476" xfId="1050" xr:uid="{00000000-0005-0000-0000-000048A60000}"/>
    <cellStyle name="style1488440753902" xfId="10927" xr:uid="{00000000-0005-0000-0000-000049A60000}"/>
    <cellStyle name="style1488440754043" xfId="10928" xr:uid="{00000000-0005-0000-0000-00004AA60000}"/>
    <cellStyle name="style1488440754168" xfId="10929" xr:uid="{00000000-0005-0000-0000-00004BA60000}"/>
    <cellStyle name="style1488440754262" xfId="10930" xr:uid="{00000000-0005-0000-0000-00004CA60000}"/>
    <cellStyle name="style1488440754449" xfId="10931" xr:uid="{00000000-0005-0000-0000-00004DA60000}"/>
    <cellStyle name="style1488440754637" xfId="10932" xr:uid="{00000000-0005-0000-0000-00004EA60000}"/>
    <cellStyle name="style1488440754746" xfId="10933" xr:uid="{00000000-0005-0000-0000-00004FA60000}"/>
    <cellStyle name="style1488440754840" xfId="10934" xr:uid="{00000000-0005-0000-0000-000050A60000}"/>
    <cellStyle name="style1488440754980" xfId="10935" xr:uid="{00000000-0005-0000-0000-000051A60000}"/>
    <cellStyle name="style1488440755090" xfId="10936" xr:uid="{00000000-0005-0000-0000-000052A60000}"/>
    <cellStyle name="style1488440755230" xfId="10937" xr:uid="{00000000-0005-0000-0000-000053A60000}"/>
    <cellStyle name="style1488440755449" xfId="10938" xr:uid="{00000000-0005-0000-0000-000054A60000}"/>
    <cellStyle name="style1488440755605" xfId="10939" xr:uid="{00000000-0005-0000-0000-000055A60000}"/>
    <cellStyle name="style1488440755730" xfId="10940" xr:uid="{00000000-0005-0000-0000-000056A60000}"/>
    <cellStyle name="style1488440755840" xfId="10941" xr:uid="{00000000-0005-0000-0000-000057A60000}"/>
    <cellStyle name="style1488440755965" xfId="10942" xr:uid="{00000000-0005-0000-0000-000058A60000}"/>
    <cellStyle name="style1488440756043" xfId="10943" xr:uid="{00000000-0005-0000-0000-000059A60000}"/>
    <cellStyle name="style1488440756137" xfId="10944" xr:uid="{00000000-0005-0000-0000-00005AA60000}"/>
    <cellStyle name="style1488440756262" xfId="10945" xr:uid="{00000000-0005-0000-0000-00005BA60000}"/>
    <cellStyle name="style1488440756418" xfId="10946" xr:uid="{00000000-0005-0000-0000-00005CA60000}"/>
    <cellStyle name="style1488440756590" xfId="10947" xr:uid="{00000000-0005-0000-0000-00005DA60000}"/>
    <cellStyle name="style1488440756699" xfId="10948" xr:uid="{00000000-0005-0000-0000-00005EA60000}"/>
    <cellStyle name="style1488440756824" xfId="10949" xr:uid="{00000000-0005-0000-0000-00005FA60000}"/>
    <cellStyle name="style1488440756933" xfId="10950" xr:uid="{00000000-0005-0000-0000-000060A60000}"/>
    <cellStyle name="style1488440757043" xfId="10951" xr:uid="{00000000-0005-0000-0000-000061A60000}"/>
    <cellStyle name="style1488440757168" xfId="10952" xr:uid="{00000000-0005-0000-0000-000062A60000}"/>
    <cellStyle name="style1488440757293" xfId="10953" xr:uid="{00000000-0005-0000-0000-000063A60000}"/>
    <cellStyle name="style1488440757433" xfId="10954" xr:uid="{00000000-0005-0000-0000-000064A60000}"/>
    <cellStyle name="style1488440757652" xfId="10955" xr:uid="{00000000-0005-0000-0000-000065A60000}"/>
    <cellStyle name="style1488440757840" xfId="10956" xr:uid="{00000000-0005-0000-0000-000066A60000}"/>
    <cellStyle name="style1488440757949" xfId="10957" xr:uid="{00000000-0005-0000-0000-000067A60000}"/>
    <cellStyle name="style1488440758074" xfId="10958" xr:uid="{00000000-0005-0000-0000-000068A60000}"/>
    <cellStyle name="style1488440758183" xfId="10959" xr:uid="{00000000-0005-0000-0000-000069A60000}"/>
    <cellStyle name="style1488440758293" xfId="10960" xr:uid="{00000000-0005-0000-0000-00006AA60000}"/>
    <cellStyle name="style1488440758418" xfId="10961" xr:uid="{00000000-0005-0000-0000-00006BA60000}"/>
    <cellStyle name="style1488440758527" xfId="10962" xr:uid="{00000000-0005-0000-0000-00006CA60000}"/>
    <cellStyle name="style1488440758637" xfId="10963" xr:uid="{00000000-0005-0000-0000-00006DA60000}"/>
    <cellStyle name="style1488440758777" xfId="10964" xr:uid="{00000000-0005-0000-0000-00006EA60000}"/>
    <cellStyle name="style1488440758933" xfId="10965" xr:uid="{00000000-0005-0000-0000-00006FA60000}"/>
    <cellStyle name="style1488440759121" xfId="10966" xr:uid="{00000000-0005-0000-0000-000070A60000}"/>
    <cellStyle name="style1488440759230" xfId="10967" xr:uid="{00000000-0005-0000-0000-000071A60000}"/>
    <cellStyle name="style1488440759324" xfId="10968" xr:uid="{00000000-0005-0000-0000-000072A60000}"/>
    <cellStyle name="style1488440759418" xfId="10969" xr:uid="{00000000-0005-0000-0000-000073A60000}"/>
    <cellStyle name="style1488440759527" xfId="10970" xr:uid="{00000000-0005-0000-0000-000074A60000}"/>
    <cellStyle name="style1488440759652" xfId="10971" xr:uid="{00000000-0005-0000-0000-000075A60000}"/>
    <cellStyle name="style1488440759762" xfId="10972" xr:uid="{00000000-0005-0000-0000-000076A60000}"/>
    <cellStyle name="style1488440759887" xfId="10973" xr:uid="{00000000-0005-0000-0000-000077A60000}"/>
    <cellStyle name="style1488440759996" xfId="10974" xr:uid="{00000000-0005-0000-0000-000078A60000}"/>
    <cellStyle name="style1488440760105" xfId="10975" xr:uid="{00000000-0005-0000-0000-000079A60000}"/>
    <cellStyle name="style1488440760230" xfId="10976" xr:uid="{00000000-0005-0000-0000-00007AA60000}"/>
    <cellStyle name="style1488440760340" xfId="10977" xr:uid="{00000000-0005-0000-0000-00007BA60000}"/>
    <cellStyle name="style1488440760465" xfId="10978" xr:uid="{00000000-0005-0000-0000-00007CA60000}"/>
    <cellStyle name="style1488440760574" xfId="10979" xr:uid="{00000000-0005-0000-0000-00007DA60000}"/>
    <cellStyle name="style1488440760699" xfId="10980" xr:uid="{00000000-0005-0000-0000-00007EA60000}"/>
    <cellStyle name="style1488440760808" xfId="10981" xr:uid="{00000000-0005-0000-0000-00007FA60000}"/>
    <cellStyle name="style1488440760933" xfId="10982" xr:uid="{00000000-0005-0000-0000-000080A60000}"/>
    <cellStyle name="style1488440761058" xfId="10983" xr:uid="{00000000-0005-0000-0000-000081A60000}"/>
    <cellStyle name="style1488440761168" xfId="10984" xr:uid="{00000000-0005-0000-0000-000082A60000}"/>
    <cellStyle name="style1488440761324" xfId="10985" xr:uid="{00000000-0005-0000-0000-000083A60000}"/>
    <cellStyle name="style1488440761449" xfId="10986" xr:uid="{00000000-0005-0000-0000-000084A60000}"/>
    <cellStyle name="style1488440761543" xfId="10987" xr:uid="{00000000-0005-0000-0000-000085A60000}"/>
    <cellStyle name="style1488440761652" xfId="10988" xr:uid="{00000000-0005-0000-0000-000086A60000}"/>
    <cellStyle name="style1488440761762" xfId="10989" xr:uid="{00000000-0005-0000-0000-000087A60000}"/>
    <cellStyle name="style1488440761887" xfId="10990" xr:uid="{00000000-0005-0000-0000-000088A60000}"/>
    <cellStyle name="style1488440761980" xfId="10991" xr:uid="{00000000-0005-0000-0000-000089A60000}"/>
    <cellStyle name="style1488440762090" xfId="10992" xr:uid="{00000000-0005-0000-0000-00008AA60000}"/>
    <cellStyle name="style1488440762215" xfId="10993" xr:uid="{00000000-0005-0000-0000-00008BA60000}"/>
    <cellStyle name="style1488440762340" xfId="10994" xr:uid="{00000000-0005-0000-0000-00008CA60000}"/>
    <cellStyle name="style1488440762449" xfId="10995" xr:uid="{00000000-0005-0000-0000-00008DA60000}"/>
    <cellStyle name="style1488440762652" xfId="10996" xr:uid="{00000000-0005-0000-0000-00008EA60000}"/>
    <cellStyle name="style1488440762840" xfId="10997" xr:uid="{00000000-0005-0000-0000-00008FA60000}"/>
    <cellStyle name="style1488440763012" xfId="10998" xr:uid="{00000000-0005-0000-0000-000090A60000}"/>
    <cellStyle name="style1488440763137" xfId="10999" xr:uid="{00000000-0005-0000-0000-000091A60000}"/>
    <cellStyle name="style1488440763340" xfId="11000" xr:uid="{00000000-0005-0000-0000-000092A60000}"/>
    <cellStyle name="style1488440763449" xfId="11001" xr:uid="{00000000-0005-0000-0000-000093A60000}"/>
    <cellStyle name="style1488440763590" xfId="11002" xr:uid="{00000000-0005-0000-0000-000094A60000}"/>
    <cellStyle name="style1492605061261" xfId="11003" xr:uid="{00000000-0005-0000-0000-000095A60000}"/>
    <cellStyle name="style1492605061527" xfId="11004" xr:uid="{00000000-0005-0000-0000-000096A60000}"/>
    <cellStyle name="style1492605061668" xfId="11005" xr:uid="{00000000-0005-0000-0000-000097A60000}"/>
    <cellStyle name="style1492605061855" xfId="11006" xr:uid="{00000000-0005-0000-0000-000098A60000}"/>
    <cellStyle name="style1492605062027" xfId="11007" xr:uid="{00000000-0005-0000-0000-000099A60000}"/>
    <cellStyle name="style1492605062183" xfId="11008" xr:uid="{00000000-0005-0000-0000-00009AA60000}"/>
    <cellStyle name="style1492605062308" xfId="11009" xr:uid="{00000000-0005-0000-0000-00009BA60000}"/>
    <cellStyle name="style1492605062511" xfId="11010" xr:uid="{00000000-0005-0000-0000-00009CA60000}"/>
    <cellStyle name="style1492605062668" xfId="11011" xr:uid="{00000000-0005-0000-0000-00009DA60000}"/>
    <cellStyle name="style1492605062824" xfId="11012" xr:uid="{00000000-0005-0000-0000-00009EA60000}"/>
    <cellStyle name="style1492605063011" xfId="11013" xr:uid="{00000000-0005-0000-0000-00009FA60000}"/>
    <cellStyle name="style1492605063152" xfId="11014" xr:uid="{00000000-0005-0000-0000-0000A0A60000}"/>
    <cellStyle name="style1492605063308" xfId="11015" xr:uid="{00000000-0005-0000-0000-0000A1A60000}"/>
    <cellStyle name="style1492605063464" xfId="11016" xr:uid="{00000000-0005-0000-0000-0000A2A60000}"/>
    <cellStyle name="style1492605063621" xfId="11017" xr:uid="{00000000-0005-0000-0000-0000A3A60000}"/>
    <cellStyle name="style1492605063730" xfId="11018" xr:uid="{00000000-0005-0000-0000-0000A4A60000}"/>
    <cellStyle name="style1492605063839" xfId="11019" xr:uid="{00000000-0005-0000-0000-0000A5A60000}"/>
    <cellStyle name="style1492605063980" xfId="11020" xr:uid="{00000000-0005-0000-0000-0000A6A60000}"/>
    <cellStyle name="style1492605064105" xfId="11021" xr:uid="{00000000-0005-0000-0000-0000A7A60000}"/>
    <cellStyle name="style1492605064246" xfId="11022" xr:uid="{00000000-0005-0000-0000-0000A8A60000}"/>
    <cellStyle name="style1492605064355" xfId="11023" xr:uid="{00000000-0005-0000-0000-0000A9A60000}"/>
    <cellStyle name="style1492605064465" xfId="11024" xr:uid="{00000000-0005-0000-0000-0000AAA60000}"/>
    <cellStyle name="style1492605064605" xfId="11025" xr:uid="{00000000-0005-0000-0000-0000ABA60000}"/>
    <cellStyle name="style1492605064746" xfId="11026" xr:uid="{00000000-0005-0000-0000-0000ACA60000}"/>
    <cellStyle name="style1492605064886" xfId="11027" xr:uid="{00000000-0005-0000-0000-0000ADA60000}"/>
    <cellStyle name="style1492605065027" xfId="11028" xr:uid="{00000000-0005-0000-0000-0000AEA60000}"/>
    <cellStyle name="style1492605065168" xfId="11029" xr:uid="{00000000-0005-0000-0000-0000AFA60000}"/>
    <cellStyle name="style1492605065308" xfId="11030" xr:uid="{00000000-0005-0000-0000-0000B0A60000}"/>
    <cellStyle name="style1492605065465" xfId="11031" xr:uid="{00000000-0005-0000-0000-0000B1A60000}"/>
    <cellStyle name="style1492605065621" xfId="11032" xr:uid="{00000000-0005-0000-0000-0000B2A60000}"/>
    <cellStyle name="style1492605065808" xfId="11033" xr:uid="{00000000-0005-0000-0000-0000B3A60000}"/>
    <cellStyle name="style1492605065953" xfId="11034" xr:uid="{00000000-0005-0000-0000-0000B4A60000}"/>
    <cellStyle name="style1492605066094" xfId="11035" xr:uid="{00000000-0005-0000-0000-0000B5A60000}"/>
    <cellStyle name="style1492605066248" xfId="11036" xr:uid="{00000000-0005-0000-0000-0000B6A60000}"/>
    <cellStyle name="style1492605066404" xfId="11037" xr:uid="{00000000-0005-0000-0000-0000B7A60000}"/>
    <cellStyle name="style1492605066591" xfId="11038" xr:uid="{00000000-0005-0000-0000-0000B8A60000}"/>
    <cellStyle name="style1492605066806" xfId="11039" xr:uid="{00000000-0005-0000-0000-0000B9A60000}"/>
    <cellStyle name="style1492605067158" xfId="11040" xr:uid="{00000000-0005-0000-0000-0000BAA60000}"/>
    <cellStyle name="style1492605067329" xfId="11041" xr:uid="{00000000-0005-0000-0000-0000BBA60000}"/>
    <cellStyle name="style1492605067563" xfId="11042" xr:uid="{00000000-0005-0000-0000-0000BCA60000}"/>
    <cellStyle name="style1492605067813" xfId="11043" xr:uid="{00000000-0005-0000-0000-0000BDA60000}"/>
    <cellStyle name="style1492605068032" xfId="11044" xr:uid="{00000000-0005-0000-0000-0000BEA60000}"/>
    <cellStyle name="style1492605068157" xfId="11045" xr:uid="{00000000-0005-0000-0000-0000BFA60000}"/>
    <cellStyle name="style1492605068298" xfId="11046" xr:uid="{00000000-0005-0000-0000-0000C0A60000}"/>
    <cellStyle name="style1492605068423" xfId="11047" xr:uid="{00000000-0005-0000-0000-0000C1A60000}"/>
    <cellStyle name="style1492605068563" xfId="11048" xr:uid="{00000000-0005-0000-0000-0000C2A60000}"/>
    <cellStyle name="style1492605068688" xfId="11049" xr:uid="{00000000-0005-0000-0000-0000C3A60000}"/>
    <cellStyle name="style1492605068829" xfId="11050" xr:uid="{00000000-0005-0000-0000-0000C4A60000}"/>
    <cellStyle name="style1492605068954" xfId="11051" xr:uid="{00000000-0005-0000-0000-0000C5A60000}"/>
    <cellStyle name="style1492605069079" xfId="11052" xr:uid="{00000000-0005-0000-0000-0000C6A60000}"/>
    <cellStyle name="style1492605069204" xfId="11053" xr:uid="{00000000-0005-0000-0000-0000C7A60000}"/>
    <cellStyle name="style1492605069344" xfId="11054" xr:uid="{00000000-0005-0000-0000-0000C8A60000}"/>
    <cellStyle name="style1492605069485" xfId="11055" xr:uid="{00000000-0005-0000-0000-0000C9A60000}"/>
    <cellStyle name="style1492605069610" xfId="11056" xr:uid="{00000000-0005-0000-0000-0000CAA60000}"/>
    <cellStyle name="style1492605069751" xfId="11057" xr:uid="{00000000-0005-0000-0000-0000CBA60000}"/>
    <cellStyle name="style1492605069876" xfId="11058" xr:uid="{00000000-0005-0000-0000-0000CCA60000}"/>
    <cellStyle name="style1492605070016" xfId="11059" xr:uid="{00000000-0005-0000-0000-0000CDA60000}"/>
    <cellStyle name="style1492605070157" xfId="11060" xr:uid="{00000000-0005-0000-0000-0000CEA60000}"/>
    <cellStyle name="style1492605070251" xfId="11061" xr:uid="{00000000-0005-0000-0000-0000CFA60000}"/>
    <cellStyle name="style1492605070360" xfId="11062" xr:uid="{00000000-0005-0000-0000-0000D0A60000}"/>
    <cellStyle name="style1492605070485" xfId="11063" xr:uid="{00000000-0005-0000-0000-0000D1A60000}"/>
    <cellStyle name="style1492605070610" xfId="11064" xr:uid="{00000000-0005-0000-0000-0000D2A60000}"/>
    <cellStyle name="style1492605070751" xfId="11065" xr:uid="{00000000-0005-0000-0000-0000D3A60000}"/>
    <cellStyle name="style1492605070891" xfId="11066" xr:uid="{00000000-0005-0000-0000-0000D4A60000}"/>
    <cellStyle name="style1492605071079" xfId="11067" xr:uid="{00000000-0005-0000-0000-0000D5A60000}"/>
    <cellStyle name="style1492605071251" xfId="11068" xr:uid="{00000000-0005-0000-0000-0000D6A60000}"/>
    <cellStyle name="style1492605071438" xfId="11069" xr:uid="{00000000-0005-0000-0000-0000D7A60000}"/>
    <cellStyle name="style1492605071594" xfId="11070" xr:uid="{00000000-0005-0000-0000-0000D8A60000}"/>
    <cellStyle name="style1492605071688" xfId="11071" xr:uid="{00000000-0005-0000-0000-0000D9A60000}"/>
    <cellStyle name="style1492605071798" xfId="11072" xr:uid="{00000000-0005-0000-0000-0000DAA60000}"/>
    <cellStyle name="style1492605071891" xfId="11073" xr:uid="{00000000-0005-0000-0000-0000DBA60000}"/>
    <cellStyle name="style1492605072032" xfId="11074" xr:uid="{00000000-0005-0000-0000-0000DCA60000}"/>
    <cellStyle name="style1492605072251" xfId="11075" xr:uid="{00000000-0005-0000-0000-0000DDA60000}"/>
    <cellStyle name="style1492605072391" xfId="11076" xr:uid="{00000000-0005-0000-0000-0000DEA60000}"/>
    <cellStyle name="style1492605072563" xfId="11077" xr:uid="{00000000-0005-0000-0000-0000DFA60000}"/>
    <cellStyle name="style1492605072719" xfId="11078" xr:uid="{00000000-0005-0000-0000-0000E0A60000}"/>
    <cellStyle name="style1494397312690" xfId="11079" xr:uid="{00000000-0005-0000-0000-0000E1A60000}"/>
    <cellStyle name="style1494397312893" xfId="11080" xr:uid="{00000000-0005-0000-0000-0000E2A60000}"/>
    <cellStyle name="style1494397313127" xfId="11081" xr:uid="{00000000-0005-0000-0000-0000E3A60000}"/>
    <cellStyle name="style1494397313627" xfId="11082" xr:uid="{00000000-0005-0000-0000-0000E4A60000}"/>
    <cellStyle name="style1494397313736" xfId="11083" xr:uid="{00000000-0005-0000-0000-0000E5A60000}"/>
    <cellStyle name="style1494397313893" xfId="11084" xr:uid="{00000000-0005-0000-0000-0000E6A60000}"/>
    <cellStyle name="style1494397314080" xfId="11085" xr:uid="{00000000-0005-0000-0000-0000E7A60000}"/>
    <cellStyle name="style1494397315424" xfId="11086" xr:uid="{00000000-0005-0000-0000-0000E8A60000}"/>
    <cellStyle name="style1494397315658" xfId="11087" xr:uid="{00000000-0005-0000-0000-0000E9A60000}"/>
    <cellStyle name="style1494397316643" xfId="11088" xr:uid="{00000000-0005-0000-0000-0000EAA60000}"/>
    <cellStyle name="style1494397316861" xfId="11089" xr:uid="{00000000-0005-0000-0000-0000EBA60000}"/>
    <cellStyle name="style1494397317174" xfId="11090" xr:uid="{00000000-0005-0000-0000-0000ECA60000}"/>
    <cellStyle name="style1494397318033" xfId="11091" xr:uid="{00000000-0005-0000-0000-0000EDA60000}"/>
    <cellStyle name="style1494397318143" xfId="11092" xr:uid="{00000000-0005-0000-0000-0000EEA60000}"/>
    <cellStyle name="style1494397318252" xfId="11093" xr:uid="{00000000-0005-0000-0000-0000EFA60000}"/>
    <cellStyle name="style1494397318408" xfId="11094" xr:uid="{00000000-0005-0000-0000-0000F0A60000}"/>
    <cellStyle name="style1494397318518" xfId="11095" xr:uid="{00000000-0005-0000-0000-0000F1A60000}"/>
    <cellStyle name="style1494397319190" xfId="11096" xr:uid="{00000000-0005-0000-0000-0000F2A60000}"/>
    <cellStyle name="style1494397319674" xfId="11097" xr:uid="{00000000-0005-0000-0000-0000F3A60000}"/>
    <cellStyle name="style1494397320252" xfId="11098" xr:uid="{00000000-0005-0000-0000-0000F4A60000}"/>
    <cellStyle name="style1494397320690" xfId="11099" xr:uid="{00000000-0005-0000-0000-0000F5A60000}"/>
    <cellStyle name="style1494397320908" xfId="11100" xr:uid="{00000000-0005-0000-0000-0000F6A60000}"/>
    <cellStyle name="style1494397323377" xfId="11101" xr:uid="{00000000-0005-0000-0000-0000F7A60000}"/>
    <cellStyle name="style1494397323471" xfId="11102" xr:uid="{00000000-0005-0000-0000-0000F8A60000}"/>
    <cellStyle name="style1494397323612" xfId="11103" xr:uid="{00000000-0005-0000-0000-0000F9A60000}"/>
    <cellStyle name="style1494397323815" xfId="11104" xr:uid="{00000000-0005-0000-0000-0000FAA60000}"/>
    <cellStyle name="style1494397324143" xfId="11105" xr:uid="{00000000-0005-0000-0000-0000FBA60000}"/>
    <cellStyle name="style1494397324252" xfId="11106" xr:uid="{00000000-0005-0000-0000-0000FCA60000}"/>
    <cellStyle name="style1494397324377" xfId="11107" xr:uid="{00000000-0005-0000-0000-0000FDA60000}"/>
    <cellStyle name="style1494397324502" xfId="11108" xr:uid="{00000000-0005-0000-0000-0000FEA60000}"/>
    <cellStyle name="style1494397324643" xfId="11109" xr:uid="{00000000-0005-0000-0000-0000FFA60000}"/>
    <cellStyle name="style1494397324768" xfId="11110" xr:uid="{00000000-0005-0000-0000-000000A70000}"/>
    <cellStyle name="style1494397324877" xfId="11111" xr:uid="{00000000-0005-0000-0000-000001A70000}"/>
    <cellStyle name="style1494397324987" xfId="11112" xr:uid="{00000000-0005-0000-0000-000002A70000}"/>
    <cellStyle name="style1494397325190" xfId="11113" xr:uid="{00000000-0005-0000-0000-000003A70000}"/>
    <cellStyle name="style1494397325362" xfId="11114" xr:uid="{00000000-0005-0000-0000-000004A70000}"/>
    <cellStyle name="style1494397325471" xfId="11115" xr:uid="{00000000-0005-0000-0000-000005A70000}"/>
    <cellStyle name="style1494397325596" xfId="11116" xr:uid="{00000000-0005-0000-0000-000006A70000}"/>
    <cellStyle name="style1494397325784" xfId="11117" xr:uid="{00000000-0005-0000-0000-000007A70000}"/>
    <cellStyle name="style1494397325955" xfId="11118" xr:uid="{00000000-0005-0000-0000-000008A70000}"/>
    <cellStyle name="style1494404915282" xfId="11119" xr:uid="{00000000-0005-0000-0000-000009A70000}"/>
    <cellStyle name="style1494404915438" xfId="11120" xr:uid="{00000000-0005-0000-0000-00000AA70000}"/>
    <cellStyle name="style1494404915860" xfId="11121" xr:uid="{00000000-0005-0000-0000-00000BA70000}"/>
    <cellStyle name="style1494404915938" xfId="11122" xr:uid="{00000000-0005-0000-0000-00000CA70000}"/>
    <cellStyle name="style1494404916313" xfId="11123" xr:uid="{00000000-0005-0000-0000-00000DA70000}"/>
    <cellStyle name="style1494404916438" xfId="11124" xr:uid="{00000000-0005-0000-0000-00000EA70000}"/>
    <cellStyle name="style1494405092463" xfId="11125" xr:uid="{00000000-0005-0000-0000-00000FA70000}"/>
    <cellStyle name="style1494405092869" xfId="11126" xr:uid="{00000000-0005-0000-0000-000010A70000}"/>
    <cellStyle name="style1494405104572" xfId="11127" xr:uid="{00000000-0005-0000-0000-000011A70000}"/>
    <cellStyle name="style1494405104681" xfId="11128" xr:uid="{00000000-0005-0000-0000-000012A70000}"/>
    <cellStyle name="style1494405105040" xfId="11129" xr:uid="{00000000-0005-0000-0000-000013A70000}"/>
    <cellStyle name="style1494405105228" xfId="11130" xr:uid="{00000000-0005-0000-0000-000014A70000}"/>
    <cellStyle name="style1494405105462" xfId="11131" xr:uid="{00000000-0005-0000-0000-000015A70000}"/>
    <cellStyle name="style1494405105775" xfId="11132" xr:uid="{00000000-0005-0000-0000-000016A70000}"/>
    <cellStyle name="style1497865246655" xfId="12170" xr:uid="{00000000-0005-0000-0000-000017A70000}"/>
    <cellStyle name="style1497865246858" xfId="12171" xr:uid="{00000000-0005-0000-0000-000018A70000}"/>
    <cellStyle name="style1497865248218" xfId="12173" xr:uid="{00000000-0005-0000-0000-000019A70000}"/>
    <cellStyle name="style1497865248421" xfId="12174" xr:uid="{00000000-0005-0000-0000-00001AA70000}"/>
    <cellStyle name="style1497865250124" xfId="12169" xr:uid="{00000000-0005-0000-0000-00001BA70000}"/>
    <cellStyle name="style1497865250311" xfId="12172" xr:uid="{00000000-0005-0000-0000-00001CA70000}"/>
    <cellStyle name="style1507628869728" xfId="11358" xr:uid="{00000000-0005-0000-0000-00001DA70000}"/>
    <cellStyle name="style1507628870251" xfId="11359" xr:uid="{00000000-0005-0000-0000-00001EA70000}"/>
    <cellStyle name="style1507628870474" xfId="11360" xr:uid="{00000000-0005-0000-0000-00001FA70000}"/>
    <cellStyle name="style1507628870638" xfId="11361" xr:uid="{00000000-0005-0000-0000-000020A70000}"/>
    <cellStyle name="style1507628870786" xfId="11362" xr:uid="{00000000-0005-0000-0000-000021A70000}"/>
    <cellStyle name="style1507628870884" xfId="11363" xr:uid="{00000000-0005-0000-0000-000022A70000}"/>
    <cellStyle name="style1507628871021" xfId="11364" xr:uid="{00000000-0005-0000-0000-000023A70000}"/>
    <cellStyle name="style1507628871153" xfId="11365" xr:uid="{00000000-0005-0000-0000-000024A70000}"/>
    <cellStyle name="style1507628871282" xfId="11366" xr:uid="{00000000-0005-0000-0000-000025A70000}"/>
    <cellStyle name="style1507628871411" xfId="11367" xr:uid="{00000000-0005-0000-0000-000026A70000}"/>
    <cellStyle name="style1507628871532" xfId="11368" xr:uid="{00000000-0005-0000-0000-000027A70000}"/>
    <cellStyle name="style1507628871646" xfId="11369" xr:uid="{00000000-0005-0000-0000-000028A70000}"/>
    <cellStyle name="style1507628871759" xfId="11370" xr:uid="{00000000-0005-0000-0000-000029A70000}"/>
    <cellStyle name="style1507628871880" xfId="11371" xr:uid="{00000000-0005-0000-0000-00002AA70000}"/>
    <cellStyle name="style1507628871966" xfId="11372" xr:uid="{00000000-0005-0000-0000-00002BA70000}"/>
    <cellStyle name="style1507628872056" xfId="11373" xr:uid="{00000000-0005-0000-0000-00002CA70000}"/>
    <cellStyle name="style1507628872181" xfId="11374" xr:uid="{00000000-0005-0000-0000-00002DA70000}"/>
    <cellStyle name="style1507628872294" xfId="11375" xr:uid="{00000000-0005-0000-0000-00002EA70000}"/>
    <cellStyle name="style1507628872403" xfId="11376" xr:uid="{00000000-0005-0000-0000-00002FA70000}"/>
    <cellStyle name="style1507628872517" xfId="11377" xr:uid="{00000000-0005-0000-0000-000030A70000}"/>
    <cellStyle name="style1507628872630" xfId="11378" xr:uid="{00000000-0005-0000-0000-000031A70000}"/>
    <cellStyle name="style1507628872739" xfId="11379" xr:uid="{00000000-0005-0000-0000-000032A70000}"/>
    <cellStyle name="style1507628872853" xfId="11380" xr:uid="{00000000-0005-0000-0000-000033A70000}"/>
    <cellStyle name="style1507628872962" xfId="11381" xr:uid="{00000000-0005-0000-0000-000034A70000}"/>
    <cellStyle name="style1507628873071" xfId="11382" xr:uid="{00000000-0005-0000-0000-000035A70000}"/>
    <cellStyle name="style1507628873208" xfId="11383" xr:uid="{00000000-0005-0000-0000-000036A70000}"/>
    <cellStyle name="style1507628873325" xfId="11384" xr:uid="{00000000-0005-0000-0000-000037A70000}"/>
    <cellStyle name="style1507628873450" xfId="11385" xr:uid="{00000000-0005-0000-0000-000038A70000}"/>
    <cellStyle name="style1507628873563" xfId="11386" xr:uid="{00000000-0005-0000-0000-000039A70000}"/>
    <cellStyle name="style1507628873688" xfId="11387" xr:uid="{00000000-0005-0000-0000-00003AA70000}"/>
    <cellStyle name="style1507628873809" xfId="11388" xr:uid="{00000000-0005-0000-0000-00003BA70000}"/>
    <cellStyle name="style1507628873919" xfId="11389" xr:uid="{00000000-0005-0000-0000-00003CA70000}"/>
    <cellStyle name="style1507628874028" xfId="11390" xr:uid="{00000000-0005-0000-0000-00003DA70000}"/>
    <cellStyle name="style1507628874153" xfId="11391" xr:uid="{00000000-0005-0000-0000-00003EA70000}"/>
    <cellStyle name="style1507628874263" xfId="11392" xr:uid="{00000000-0005-0000-0000-00003FA70000}"/>
    <cellStyle name="style1507628874388" xfId="11393" xr:uid="{00000000-0005-0000-0000-000040A70000}"/>
    <cellStyle name="style1507628874509" xfId="11394" xr:uid="{00000000-0005-0000-0000-000041A70000}"/>
    <cellStyle name="style1507628874622" xfId="11395" xr:uid="{00000000-0005-0000-0000-000042A70000}"/>
    <cellStyle name="style1507628874704" xfId="11396" xr:uid="{00000000-0005-0000-0000-000043A70000}"/>
    <cellStyle name="style1507628874790" xfId="11397" xr:uid="{00000000-0005-0000-0000-000044A70000}"/>
    <cellStyle name="style1507628874946" xfId="11398" xr:uid="{00000000-0005-0000-0000-000045A70000}"/>
    <cellStyle name="style1507628875130" xfId="11399" xr:uid="{00000000-0005-0000-0000-000046A70000}"/>
    <cellStyle name="style1507628875294" xfId="11400" xr:uid="{00000000-0005-0000-0000-000047A70000}"/>
    <cellStyle name="style1507628875438" xfId="11401" xr:uid="{00000000-0005-0000-0000-000048A70000}"/>
    <cellStyle name="style1507628875587" xfId="11402" xr:uid="{00000000-0005-0000-0000-000049A70000}"/>
    <cellStyle name="style1507628875727" xfId="11403" xr:uid="{00000000-0005-0000-0000-00004AA70000}"/>
    <cellStyle name="style1507628875872" xfId="23" xr:uid="{00000000-0005-0000-0000-00004BA70000}"/>
    <cellStyle name="style1507628875977" xfId="11404" xr:uid="{00000000-0005-0000-0000-00004CA70000}"/>
    <cellStyle name="style1507628876114" xfId="24" xr:uid="{00000000-0005-0000-0000-00004DA70000}"/>
    <cellStyle name="style1507628876302" xfId="11405" xr:uid="{00000000-0005-0000-0000-00004EA70000}"/>
    <cellStyle name="style1507628876462" xfId="25" xr:uid="{00000000-0005-0000-0000-00004FA70000}"/>
    <cellStyle name="style1507628876567" xfId="11406" xr:uid="{00000000-0005-0000-0000-000050A70000}"/>
    <cellStyle name="style1507628876700" xfId="26" xr:uid="{00000000-0005-0000-0000-000051A70000}"/>
    <cellStyle name="style1507628876837" xfId="11407" xr:uid="{00000000-0005-0000-0000-000052A70000}"/>
    <cellStyle name="style1507628876977" xfId="21" xr:uid="{00000000-0005-0000-0000-000053A70000}"/>
    <cellStyle name="style1507628877091" xfId="11408" xr:uid="{00000000-0005-0000-0000-000054A70000}"/>
    <cellStyle name="style1507628877262" xfId="22" xr:uid="{00000000-0005-0000-0000-000055A70000}"/>
    <cellStyle name="style1507628877477" xfId="11409" xr:uid="{00000000-0005-0000-0000-000056A70000}"/>
    <cellStyle name="style1507628877676" xfId="11410" xr:uid="{00000000-0005-0000-0000-000057A70000}"/>
    <cellStyle name="style1513342763879" xfId="13281" xr:uid="{00000000-0005-0000-0000-000058A70000}"/>
    <cellStyle name="style1513342764156" xfId="13280" xr:uid="{00000000-0005-0000-0000-000059A70000}"/>
    <cellStyle name="style1513342764308" xfId="13279" xr:uid="{00000000-0005-0000-0000-00005AA70000}"/>
    <cellStyle name="style1513342764441" xfId="13278" xr:uid="{00000000-0005-0000-0000-00005BA70000}"/>
    <cellStyle name="style1513342764574" xfId="13277" xr:uid="{00000000-0005-0000-0000-00005CA70000}"/>
    <cellStyle name="style1513342764726" xfId="13276" xr:uid="{00000000-0005-0000-0000-00005DA70000}"/>
    <cellStyle name="style1513342764871" xfId="13275" xr:uid="{00000000-0005-0000-0000-00005EA70000}"/>
    <cellStyle name="style1513342764992" xfId="13274" xr:uid="{00000000-0005-0000-0000-00005FA70000}"/>
    <cellStyle name="style1513342765109" xfId="13273" xr:uid="{00000000-0005-0000-0000-000060A70000}"/>
    <cellStyle name="style1513342765246" xfId="13272" xr:uid="{00000000-0005-0000-0000-000061A70000}"/>
    <cellStyle name="style1513342765367" xfId="13271" xr:uid="{00000000-0005-0000-0000-000062A70000}"/>
    <cellStyle name="style1513342765484" xfId="13270" xr:uid="{00000000-0005-0000-0000-000063A70000}"/>
    <cellStyle name="style1513342765601" xfId="13269" xr:uid="{00000000-0005-0000-0000-000064A70000}"/>
    <cellStyle name="style1513342765742" xfId="13268" xr:uid="{00000000-0005-0000-0000-000065A70000}"/>
    <cellStyle name="style1513342765836" xfId="13267" xr:uid="{00000000-0005-0000-0000-000066A70000}"/>
    <cellStyle name="style1513342765922" xfId="13266" xr:uid="{00000000-0005-0000-0000-000067A70000}"/>
    <cellStyle name="style1513342766047" xfId="13265" xr:uid="{00000000-0005-0000-0000-000068A70000}"/>
    <cellStyle name="style1513342766164" xfId="13264" xr:uid="{00000000-0005-0000-0000-000069A70000}"/>
    <cellStyle name="style1513342766285" xfId="13263" xr:uid="{00000000-0005-0000-0000-00006AA70000}"/>
    <cellStyle name="style1513342766398" xfId="13262" xr:uid="{00000000-0005-0000-0000-00006BA70000}"/>
    <cellStyle name="style1513342766511" xfId="13261" xr:uid="{00000000-0005-0000-0000-00006CA70000}"/>
    <cellStyle name="style1513342766629" xfId="13260" xr:uid="{00000000-0005-0000-0000-00006DA70000}"/>
    <cellStyle name="style1513342766750" xfId="13259" xr:uid="{00000000-0005-0000-0000-00006EA70000}"/>
    <cellStyle name="style1513342766863" xfId="13258" xr:uid="{00000000-0005-0000-0000-00006FA70000}"/>
    <cellStyle name="style1513342766976" xfId="13257" xr:uid="{00000000-0005-0000-0000-000070A70000}"/>
    <cellStyle name="style1513342767089" xfId="13256" xr:uid="{00000000-0005-0000-0000-000071A70000}"/>
    <cellStyle name="style1513342767218" xfId="13255" xr:uid="{00000000-0005-0000-0000-000072A70000}"/>
    <cellStyle name="style1513342767367" xfId="13254" xr:uid="{00000000-0005-0000-0000-000073A70000}"/>
    <cellStyle name="style1513342767480" xfId="13253" xr:uid="{00000000-0005-0000-0000-000074A70000}"/>
    <cellStyle name="style1513342767589" xfId="13252" xr:uid="{00000000-0005-0000-0000-000075A70000}"/>
    <cellStyle name="style1513342767703" xfId="13251" xr:uid="{00000000-0005-0000-0000-000076A70000}"/>
    <cellStyle name="style1513342767816" xfId="13250" xr:uid="{00000000-0005-0000-0000-000077A70000}"/>
    <cellStyle name="style1513342767933" xfId="13249" xr:uid="{00000000-0005-0000-0000-000078A70000}"/>
    <cellStyle name="style1513342768058" xfId="13248" xr:uid="{00000000-0005-0000-0000-000079A70000}"/>
    <cellStyle name="style1513342768214" xfId="13247" xr:uid="{00000000-0005-0000-0000-00007AA70000}"/>
    <cellStyle name="style1513342768379" xfId="13246" xr:uid="{00000000-0005-0000-0000-00007BA70000}"/>
    <cellStyle name="style1513342768558" xfId="13245" xr:uid="{00000000-0005-0000-0000-00007CA70000}"/>
    <cellStyle name="style1513342768703" xfId="13244" xr:uid="{00000000-0005-0000-0000-00007DA70000}"/>
    <cellStyle name="style1513342768808" xfId="13243" xr:uid="{00000000-0005-0000-0000-00007EA70000}"/>
    <cellStyle name="style1513342768914" xfId="13242" xr:uid="{00000000-0005-0000-0000-00007FA70000}"/>
    <cellStyle name="style1513342769074" xfId="13241" xr:uid="{00000000-0005-0000-0000-000080A70000}"/>
    <cellStyle name="style1513342769218" xfId="13240" xr:uid="{00000000-0005-0000-0000-000081A70000}"/>
    <cellStyle name="style1513342769379" xfId="13239" xr:uid="{00000000-0005-0000-0000-000082A70000}"/>
    <cellStyle name="style1513342769539" xfId="13238" xr:uid="{00000000-0005-0000-0000-000083A70000}"/>
    <cellStyle name="style1513342769679" xfId="13237" xr:uid="{00000000-0005-0000-0000-000084A70000}"/>
    <cellStyle name="style1513342769820" xfId="13236" xr:uid="{00000000-0005-0000-0000-000085A70000}"/>
    <cellStyle name="style1513342769925" xfId="13235" xr:uid="{00000000-0005-0000-0000-000086A70000}"/>
    <cellStyle name="style1513342770062" xfId="13234" xr:uid="{00000000-0005-0000-0000-000087A70000}"/>
    <cellStyle name="style1513342770199" xfId="13233" xr:uid="{00000000-0005-0000-0000-000088A70000}"/>
    <cellStyle name="style1513342770300" xfId="13232" xr:uid="{00000000-0005-0000-0000-000089A70000}"/>
    <cellStyle name="style1513342770437" xfId="13231" xr:uid="{00000000-0005-0000-0000-00008AA70000}"/>
    <cellStyle name="style1513342770582" xfId="13230" xr:uid="{00000000-0005-0000-0000-00008BA70000}"/>
    <cellStyle name="style1513342770695" xfId="13229" xr:uid="{00000000-0005-0000-0000-00008CA70000}"/>
    <cellStyle name="style1513342770898" xfId="13228" xr:uid="{00000000-0005-0000-0000-00008DA70000}"/>
    <cellStyle name="style1513342771175" xfId="13227" xr:uid="{00000000-0005-0000-0000-00008EA70000}"/>
    <cellStyle name="style1513342771402" xfId="13226" xr:uid="{00000000-0005-0000-0000-00008FA70000}"/>
    <cellStyle name="style1513342771566" xfId="13225" xr:uid="{00000000-0005-0000-0000-000090A70000}"/>
    <cellStyle name="style1513342771668" xfId="13224" xr:uid="{00000000-0005-0000-0000-000091A70000}"/>
    <cellStyle name="style1513342772054" xfId="13223" xr:uid="{00000000-0005-0000-0000-000092A70000}"/>
    <cellStyle name="style1513342772195" xfId="13222" xr:uid="{00000000-0005-0000-0000-000093A70000}"/>
    <cellStyle name="style1513342772336" xfId="13221" xr:uid="{00000000-0005-0000-0000-000094A70000}"/>
    <cellStyle name="style1513342772488" xfId="13220" xr:uid="{00000000-0005-0000-0000-000095A70000}"/>
    <cellStyle name="style1513342772636" xfId="13219" xr:uid="{00000000-0005-0000-0000-000096A70000}"/>
    <cellStyle name="style1513342772773" xfId="13218" xr:uid="{00000000-0005-0000-0000-000097A70000}"/>
    <cellStyle name="style1513342772910" xfId="13217" xr:uid="{00000000-0005-0000-0000-000098A70000}"/>
    <cellStyle name="style1513342773058" xfId="13216" xr:uid="{00000000-0005-0000-0000-000099A70000}"/>
    <cellStyle name="style1513342773195" xfId="13215" xr:uid="{00000000-0005-0000-0000-00009AA70000}"/>
    <cellStyle name="style1513342773410" xfId="13214" xr:uid="{00000000-0005-0000-0000-00009BA70000}"/>
    <cellStyle name="style1513342773578" xfId="13213" xr:uid="{00000000-0005-0000-0000-00009CA70000}"/>
    <cellStyle name="style1513342773855" xfId="13212" xr:uid="{00000000-0005-0000-0000-00009DA70000}"/>
    <cellStyle name="style1513342773976" xfId="13211" xr:uid="{00000000-0005-0000-0000-00009EA70000}"/>
    <cellStyle name="style1513342774242" xfId="13210" xr:uid="{00000000-0005-0000-0000-00009FA70000}"/>
    <cellStyle name="style1513342774324" xfId="13209" xr:uid="{00000000-0005-0000-0000-0000A0A70000}"/>
    <cellStyle name="style1513342774445" xfId="13208" xr:uid="{00000000-0005-0000-0000-0000A1A70000}"/>
    <cellStyle name="style1513342774523" xfId="13207" xr:uid="{00000000-0005-0000-0000-0000A2A70000}"/>
    <cellStyle name="style1513342774621" xfId="13206" xr:uid="{00000000-0005-0000-0000-0000A3A70000}"/>
    <cellStyle name="style1513342774722" xfId="13205" xr:uid="{00000000-0005-0000-0000-0000A4A70000}"/>
    <cellStyle name="style1513342774835" xfId="13282" xr:uid="{00000000-0005-0000-0000-0000A5A70000}"/>
    <cellStyle name="style1513342774937" xfId="13283" xr:uid="{00000000-0005-0000-0000-0000A6A70000}"/>
    <cellStyle name="style1513342775011" xfId="13284" xr:uid="{00000000-0005-0000-0000-0000A7A70000}"/>
    <cellStyle name="style1513342775156" xfId="13285" xr:uid="{00000000-0005-0000-0000-0000A8A70000}"/>
    <cellStyle name="style1513342775570" xfId="13286" xr:uid="{00000000-0005-0000-0000-0000A9A70000}"/>
    <cellStyle name="style1513342775707" xfId="13287" xr:uid="{00000000-0005-0000-0000-0000AAA70000}"/>
    <cellStyle name="style1513342775843" xfId="13288" xr:uid="{00000000-0005-0000-0000-0000ABA70000}"/>
    <cellStyle name="style1513342775972" xfId="13289" xr:uid="{00000000-0005-0000-0000-0000ACA70000}"/>
    <cellStyle name="style1513342776250" xfId="13290" xr:uid="{00000000-0005-0000-0000-0000ADA70000}"/>
    <cellStyle name="style1513342776496" xfId="13291" xr:uid="{00000000-0005-0000-0000-0000AEA70000}"/>
    <cellStyle name="style1513342777078" xfId="13292" xr:uid="{00000000-0005-0000-0000-0000AFA70000}"/>
    <cellStyle name="style1513342777160" xfId="13293" xr:uid="{00000000-0005-0000-0000-0000B0A70000}"/>
    <cellStyle name="style1513343203616" xfId="13121" xr:uid="{00000000-0005-0000-0000-0000B1A70000}"/>
    <cellStyle name="style1513343203807" xfId="13122" xr:uid="{00000000-0005-0000-0000-0000B2A70000}"/>
    <cellStyle name="style1513343203925" xfId="13123" xr:uid="{00000000-0005-0000-0000-0000B3A70000}"/>
    <cellStyle name="style1513343204022" xfId="13124" xr:uid="{00000000-0005-0000-0000-0000B4A70000}"/>
    <cellStyle name="style1513343204116" xfId="13125" xr:uid="{00000000-0005-0000-0000-0000B5A70000}"/>
    <cellStyle name="style1513343204190" xfId="13126" xr:uid="{00000000-0005-0000-0000-0000B6A70000}"/>
    <cellStyle name="style1513343204300" xfId="13127" xr:uid="{00000000-0005-0000-0000-0000B7A70000}"/>
    <cellStyle name="style1513343204397" xfId="13128" xr:uid="{00000000-0005-0000-0000-0000B8A70000}"/>
    <cellStyle name="style1513343204491" xfId="13129" xr:uid="{00000000-0005-0000-0000-0000B9A70000}"/>
    <cellStyle name="style1513343204589" xfId="13130" xr:uid="{00000000-0005-0000-0000-0000BAA70000}"/>
    <cellStyle name="style1513343204679" xfId="13131" xr:uid="{00000000-0005-0000-0000-0000BBA70000}"/>
    <cellStyle name="style1513343204776" xfId="13132" xr:uid="{00000000-0005-0000-0000-0000BCA70000}"/>
    <cellStyle name="style1513343204882" xfId="13133" xr:uid="{00000000-0005-0000-0000-0000BDA70000}"/>
    <cellStyle name="style1513343204983" xfId="13134" xr:uid="{00000000-0005-0000-0000-0000BEA70000}"/>
    <cellStyle name="style1513343205057" xfId="13135" xr:uid="{00000000-0005-0000-0000-0000BFA70000}"/>
    <cellStyle name="style1513343205139" xfId="13136" xr:uid="{00000000-0005-0000-0000-0000C0A70000}"/>
    <cellStyle name="style1513343205268" xfId="13137" xr:uid="{00000000-0005-0000-0000-0000C1A70000}"/>
    <cellStyle name="style1513343205393" xfId="13138" xr:uid="{00000000-0005-0000-0000-0000C2A70000}"/>
    <cellStyle name="style1513343205530" xfId="13139" xr:uid="{00000000-0005-0000-0000-0000C3A70000}"/>
    <cellStyle name="style1513343205667" xfId="13140" xr:uid="{00000000-0005-0000-0000-0000C4A70000}"/>
    <cellStyle name="style1513343205835" xfId="13141" xr:uid="{00000000-0005-0000-0000-0000C5A70000}"/>
    <cellStyle name="style1513343205971" xfId="13142" xr:uid="{00000000-0005-0000-0000-0000C6A70000}"/>
    <cellStyle name="style1513343206128" xfId="13143" xr:uid="{00000000-0005-0000-0000-0000C7A70000}"/>
    <cellStyle name="style1513343206253" xfId="13144" xr:uid="{00000000-0005-0000-0000-0000C8A70000}"/>
    <cellStyle name="style1513343206393" xfId="13145" xr:uid="{00000000-0005-0000-0000-0000C9A70000}"/>
    <cellStyle name="style1513343206546" xfId="13146" xr:uid="{00000000-0005-0000-0000-0000CAA70000}"/>
    <cellStyle name="style1513343206698" xfId="13147" xr:uid="{00000000-0005-0000-0000-0000CBA70000}"/>
    <cellStyle name="style1513343206835" xfId="13148" xr:uid="{00000000-0005-0000-0000-0000CCA70000}"/>
    <cellStyle name="style1513343207003" xfId="13149" xr:uid="{00000000-0005-0000-0000-0000CDA70000}"/>
    <cellStyle name="style1513343207186" xfId="13150" xr:uid="{00000000-0005-0000-0000-0000CEA70000}"/>
    <cellStyle name="style1513343207366" xfId="13151" xr:uid="{00000000-0005-0000-0000-0000CFA70000}"/>
    <cellStyle name="style1513343207487" xfId="13152" xr:uid="{00000000-0005-0000-0000-0000D0A70000}"/>
    <cellStyle name="style1513343207612" xfId="13153" xr:uid="{00000000-0005-0000-0000-0000D1A70000}"/>
    <cellStyle name="style1513343207733" xfId="13154" xr:uid="{00000000-0005-0000-0000-0000D2A70000}"/>
    <cellStyle name="style1513343207862" xfId="13155" xr:uid="{00000000-0005-0000-0000-0000D3A70000}"/>
    <cellStyle name="style1513343207987" xfId="13156" xr:uid="{00000000-0005-0000-0000-0000D4A70000}"/>
    <cellStyle name="style1513343208120" xfId="13157" xr:uid="{00000000-0005-0000-0000-0000D5A70000}"/>
    <cellStyle name="style1513343208249" xfId="13158" xr:uid="{00000000-0005-0000-0000-0000D6A70000}"/>
    <cellStyle name="style1513343208374" xfId="13159" xr:uid="{00000000-0005-0000-0000-0000D7A70000}"/>
    <cellStyle name="style1513343208479" xfId="13160" xr:uid="{00000000-0005-0000-0000-0000D8A70000}"/>
    <cellStyle name="style1513343208620" xfId="13161" xr:uid="{00000000-0005-0000-0000-0000D9A70000}"/>
    <cellStyle name="style1513343208768" xfId="13162" xr:uid="{00000000-0005-0000-0000-0000DAA70000}"/>
    <cellStyle name="style1513343208909" xfId="13163" xr:uid="{00000000-0005-0000-0000-0000DBA70000}"/>
    <cellStyle name="style1513343209034" xfId="13164" xr:uid="{00000000-0005-0000-0000-0000DCA70000}"/>
    <cellStyle name="style1513343209159" xfId="13165" xr:uid="{00000000-0005-0000-0000-0000DDA70000}"/>
    <cellStyle name="style1513343209280" xfId="13166" xr:uid="{00000000-0005-0000-0000-0000DEA70000}"/>
    <cellStyle name="style1513343209382" xfId="13167" xr:uid="{00000000-0005-0000-0000-0000DFA70000}"/>
    <cellStyle name="style1513343209503" xfId="13168" xr:uid="{00000000-0005-0000-0000-0000E0A70000}"/>
    <cellStyle name="style1513343209628" xfId="13169" xr:uid="{00000000-0005-0000-0000-0000E1A70000}"/>
    <cellStyle name="style1513343209733" xfId="13170" xr:uid="{00000000-0005-0000-0000-0000E2A70000}"/>
    <cellStyle name="style1513343209901" xfId="13171" xr:uid="{00000000-0005-0000-0000-0000E3A70000}"/>
    <cellStyle name="style1513343210038" xfId="13172" xr:uid="{00000000-0005-0000-0000-0000E4A70000}"/>
    <cellStyle name="style1513343210147" xfId="29" xr:uid="{00000000-0005-0000-0000-0000E5A70000}"/>
    <cellStyle name="style1513343210272" xfId="13173" xr:uid="{00000000-0005-0000-0000-0000E6A70000}"/>
    <cellStyle name="style1513343210401" xfId="13174" xr:uid="{00000000-0005-0000-0000-0000E7A70000}"/>
    <cellStyle name="style1513343210514" xfId="13175" xr:uid="{00000000-0005-0000-0000-0000E8A70000}"/>
    <cellStyle name="style1513343210647" xfId="13176" xr:uid="{00000000-0005-0000-0000-0000E9A70000}"/>
    <cellStyle name="style1513343210745" xfId="13177" xr:uid="{00000000-0005-0000-0000-0000EAA70000}"/>
    <cellStyle name="style1513343210870" xfId="13178" xr:uid="{00000000-0005-0000-0000-0000EBA70000}"/>
    <cellStyle name="style1513343210995" xfId="13179" xr:uid="{00000000-0005-0000-0000-0000ECA70000}"/>
    <cellStyle name="style1513343211132" xfId="13180" xr:uid="{00000000-0005-0000-0000-0000EDA70000}"/>
    <cellStyle name="style1513343211319" xfId="13181" xr:uid="{00000000-0005-0000-0000-0000EEA70000}"/>
    <cellStyle name="style1513343211487" xfId="13182" xr:uid="{00000000-0005-0000-0000-0000EFA70000}"/>
    <cellStyle name="style1513343211632" xfId="13183" xr:uid="{00000000-0005-0000-0000-0000F0A70000}"/>
    <cellStyle name="style1513343211760" xfId="13184" xr:uid="{00000000-0005-0000-0000-0000F1A70000}"/>
    <cellStyle name="style1513343211901" xfId="13185" xr:uid="{00000000-0005-0000-0000-0000F2A70000}"/>
    <cellStyle name="style1513343212053" xfId="13186" xr:uid="{00000000-0005-0000-0000-0000F3A70000}"/>
    <cellStyle name="style1513343212217" xfId="13187" xr:uid="{00000000-0005-0000-0000-0000F4A70000}"/>
    <cellStyle name="style1513343212397" xfId="13188" xr:uid="{00000000-0005-0000-0000-0000F5A70000}"/>
    <cellStyle name="style1513343212596" xfId="13189" xr:uid="{00000000-0005-0000-0000-0000F6A70000}"/>
    <cellStyle name="style1513343212764" xfId="27" xr:uid="{00000000-0005-0000-0000-0000F7A70000}"/>
    <cellStyle name="style1513343212971" xfId="13190" xr:uid="{00000000-0005-0000-0000-0000F8A70000}"/>
    <cellStyle name="style1513343213108" xfId="13191" xr:uid="{00000000-0005-0000-0000-0000F9A70000}"/>
    <cellStyle name="style1513343213225" xfId="13192" xr:uid="{00000000-0005-0000-0000-0000FAA70000}"/>
    <cellStyle name="style1513343213354" xfId="13193" xr:uid="{00000000-0005-0000-0000-0000FBA70000}"/>
    <cellStyle name="style1513343213483" xfId="13194" xr:uid="{00000000-0005-0000-0000-0000FCA70000}"/>
    <cellStyle name="style1513343213616" xfId="13195" xr:uid="{00000000-0005-0000-0000-0000FDA70000}"/>
    <cellStyle name="style1513343213745" xfId="13196" xr:uid="{00000000-0005-0000-0000-0000FEA70000}"/>
    <cellStyle name="style1513343213870" xfId="13197" xr:uid="{00000000-0005-0000-0000-0000FFA70000}"/>
    <cellStyle name="style1513343213983" xfId="13198" xr:uid="{00000000-0005-0000-0000-000000A80000}"/>
    <cellStyle name="style1513343214143" xfId="13199" xr:uid="{00000000-0005-0000-0000-000001A80000}"/>
    <cellStyle name="style1513343214409" xfId="13200" xr:uid="{00000000-0005-0000-0000-000002A80000}"/>
    <cellStyle name="style1513343214592" xfId="13201" xr:uid="{00000000-0005-0000-0000-000003A80000}"/>
    <cellStyle name="style1513343214839" xfId="13202" xr:uid="{00000000-0005-0000-0000-000004A80000}"/>
    <cellStyle name="style1513343215003" xfId="13203" xr:uid="{00000000-0005-0000-0000-000005A80000}"/>
    <cellStyle name="style1513343215233" xfId="28" xr:uid="{00000000-0005-0000-0000-000006A80000}"/>
    <cellStyle name="style1513343215549" xfId="13204" xr:uid="{00000000-0005-0000-0000-000007A80000}"/>
    <cellStyle name="style1515050496971" xfId="13296" xr:uid="{00000000-0005-0000-0000-000008A80000}"/>
    <cellStyle name="style1515050497264" xfId="13297" xr:uid="{00000000-0005-0000-0000-000009A80000}"/>
    <cellStyle name="style1515050497412" xfId="13298" xr:uid="{00000000-0005-0000-0000-00000AA80000}"/>
    <cellStyle name="style1515050497592" xfId="13299" xr:uid="{00000000-0005-0000-0000-00000BA80000}"/>
    <cellStyle name="style1515050497775" xfId="13300" xr:uid="{00000000-0005-0000-0000-00000CA80000}"/>
    <cellStyle name="style1515050497955" xfId="13301" xr:uid="{00000000-0005-0000-0000-00000DA80000}"/>
    <cellStyle name="style1515050498104" xfId="13302" xr:uid="{00000000-0005-0000-0000-00000EA80000}"/>
    <cellStyle name="style1515050498287" xfId="13303" xr:uid="{00000000-0005-0000-0000-00000FA80000}"/>
    <cellStyle name="style1515050498436" xfId="13304" xr:uid="{00000000-0005-0000-0000-000010A80000}"/>
    <cellStyle name="style1515050498627" xfId="13305" xr:uid="{00000000-0005-0000-0000-000011A80000}"/>
    <cellStyle name="style1515050498799" xfId="13306" xr:uid="{00000000-0005-0000-0000-000012A80000}"/>
    <cellStyle name="style1515050498959" xfId="13307" xr:uid="{00000000-0005-0000-0000-000013A80000}"/>
    <cellStyle name="style1515050499107" xfId="13308" xr:uid="{00000000-0005-0000-0000-000014A80000}"/>
    <cellStyle name="style1515050499279" xfId="13309" xr:uid="{00000000-0005-0000-0000-000015A80000}"/>
    <cellStyle name="style1515050499436" xfId="13310" xr:uid="{00000000-0005-0000-0000-000016A80000}"/>
    <cellStyle name="style1515050499549" xfId="13311" xr:uid="{00000000-0005-0000-0000-000017A80000}"/>
    <cellStyle name="style1515050499662" xfId="13312" xr:uid="{00000000-0005-0000-0000-000018A80000}"/>
    <cellStyle name="style1515050499822" xfId="13313" xr:uid="{00000000-0005-0000-0000-000019A80000}"/>
    <cellStyle name="style1515050499971" xfId="13314" xr:uid="{00000000-0005-0000-0000-00001AA80000}"/>
    <cellStyle name="style1515050500123" xfId="13315" xr:uid="{00000000-0005-0000-0000-00001BA80000}"/>
    <cellStyle name="style1515050500271" xfId="13316" xr:uid="{00000000-0005-0000-0000-00001CA80000}"/>
    <cellStyle name="style1515050500463" xfId="13317" xr:uid="{00000000-0005-0000-0000-00001DA80000}"/>
    <cellStyle name="style1515050500611" xfId="13318" xr:uid="{00000000-0005-0000-0000-00001EA80000}"/>
    <cellStyle name="style1515050500756" xfId="13319" xr:uid="{00000000-0005-0000-0000-00001FA80000}"/>
    <cellStyle name="style1515050500904" xfId="13320" xr:uid="{00000000-0005-0000-0000-000020A80000}"/>
    <cellStyle name="style1515050501061" xfId="13321" xr:uid="{00000000-0005-0000-0000-000021A80000}"/>
    <cellStyle name="style1515050501291" xfId="13322" xr:uid="{00000000-0005-0000-0000-000022A80000}"/>
    <cellStyle name="style1515050501467" xfId="13323" xr:uid="{00000000-0005-0000-0000-000023A80000}"/>
    <cellStyle name="style1515050501627" xfId="13324" xr:uid="{00000000-0005-0000-0000-000024A80000}"/>
    <cellStyle name="style1515050501768" xfId="13325" xr:uid="{00000000-0005-0000-0000-000025A80000}"/>
    <cellStyle name="style1515050501908" xfId="13326" xr:uid="{00000000-0005-0000-0000-000026A80000}"/>
    <cellStyle name="style1515050502072" xfId="13327" xr:uid="{00000000-0005-0000-0000-000027A80000}"/>
    <cellStyle name="style1515050502307" xfId="13328" xr:uid="{00000000-0005-0000-0000-000028A80000}"/>
    <cellStyle name="style1515050502564" xfId="13329" xr:uid="{00000000-0005-0000-0000-000029A80000}"/>
    <cellStyle name="style1515050502822" xfId="13330" xr:uid="{00000000-0005-0000-0000-00002AA80000}"/>
    <cellStyle name="style1515050503076" xfId="13331" xr:uid="{00000000-0005-0000-0000-00002BA80000}"/>
    <cellStyle name="style1515050503283" xfId="13332" xr:uid="{00000000-0005-0000-0000-00002CA80000}"/>
    <cellStyle name="style1515050503443" xfId="13333" xr:uid="{00000000-0005-0000-0000-00002DA80000}"/>
    <cellStyle name="style1515050503588" xfId="13334" xr:uid="{00000000-0005-0000-0000-00002EA80000}"/>
    <cellStyle name="style1515050503740" xfId="13335" xr:uid="{00000000-0005-0000-0000-00002FA80000}"/>
    <cellStyle name="style1515050503881" xfId="13336" xr:uid="{00000000-0005-0000-0000-000030A80000}"/>
    <cellStyle name="style1515050504080" xfId="13337" xr:uid="{00000000-0005-0000-0000-000031A80000}"/>
    <cellStyle name="style1515050504318" xfId="13338" xr:uid="{00000000-0005-0000-0000-000032A80000}"/>
    <cellStyle name="style1515050504580" xfId="13339" xr:uid="{00000000-0005-0000-0000-000033A80000}"/>
    <cellStyle name="style1515050504721" xfId="13340" xr:uid="{00000000-0005-0000-0000-000034A80000}"/>
    <cellStyle name="style1515050504869" xfId="13341" xr:uid="{00000000-0005-0000-0000-000035A80000}"/>
    <cellStyle name="style1515050505006" xfId="13342" xr:uid="{00000000-0005-0000-0000-000036A80000}"/>
    <cellStyle name="style1515050505162" xfId="13343" xr:uid="{00000000-0005-0000-0000-000037A80000}"/>
    <cellStyle name="style1515050505279" xfId="13344" xr:uid="{00000000-0005-0000-0000-000038A80000}"/>
    <cellStyle name="style1515050505416" xfId="13345" xr:uid="{00000000-0005-0000-0000-000039A80000}"/>
    <cellStyle name="style1515050505557" xfId="13346" xr:uid="{00000000-0005-0000-0000-00003AA80000}"/>
    <cellStyle name="style1515050505717" xfId="13347" xr:uid="{00000000-0005-0000-0000-00003BA80000}"/>
    <cellStyle name="style1515050505834" xfId="13348" xr:uid="{00000000-0005-0000-0000-00003CA80000}"/>
    <cellStyle name="style1515050505971" xfId="13349" xr:uid="{00000000-0005-0000-0000-00003DA80000}"/>
    <cellStyle name="style1515050506107" xfId="13350" xr:uid="{00000000-0005-0000-0000-00003EA80000}"/>
    <cellStyle name="style1515050506248" xfId="13351" xr:uid="{00000000-0005-0000-0000-00003FA80000}"/>
    <cellStyle name="style1515050506365" xfId="13352" xr:uid="{00000000-0005-0000-0000-000040A80000}"/>
    <cellStyle name="style1515050506553" xfId="13353" xr:uid="{00000000-0005-0000-0000-000041A80000}"/>
    <cellStyle name="style1515050506799" xfId="13354" xr:uid="{00000000-0005-0000-0000-000042A80000}"/>
    <cellStyle name="style1553257682523" xfId="43465" xr:uid="{00000000-0005-0000-0000-000043A80000}"/>
    <cellStyle name="style1553257683355" xfId="43466" xr:uid="{00000000-0005-0000-0000-000044A80000}"/>
    <cellStyle name="style1553257683508" xfId="43467" xr:uid="{00000000-0005-0000-0000-000045A80000}"/>
    <cellStyle name="style1553257683886 3" xfId="43468" xr:uid="{00000000-0005-0000-0000-000046A80000}"/>
    <cellStyle name="style1553257684058 3" xfId="43469" xr:uid="{00000000-0005-0000-0000-000047A80000}"/>
    <cellStyle name="style1553257684234" xfId="43470" xr:uid="{00000000-0005-0000-0000-000048A80000}"/>
    <cellStyle name="style1553257684664" xfId="43471" xr:uid="{00000000-0005-0000-0000-000049A80000}"/>
    <cellStyle name="style1580457837252" xfId="43453" xr:uid="{00000000-0005-0000-0000-00004AA80000}"/>
    <cellStyle name="style1580457838099" xfId="43454" xr:uid="{00000000-0005-0000-0000-00004BA80000}"/>
    <cellStyle name="style1585237611039 3" xfId="43452" xr:uid="{00000000-0005-0000-0000-00004CA80000}"/>
    <cellStyle name="style1588178155551" xfId="43456" xr:uid="{00000000-0005-0000-0000-00004DA80000}"/>
    <cellStyle name="style1588178155809" xfId="43455" xr:uid="{00000000-0005-0000-0000-00004EA80000}"/>
    <cellStyle name="style1588178156114" xfId="43459" xr:uid="{00000000-0005-0000-0000-00004FA80000}"/>
    <cellStyle name="Tabelle Weiss" xfId="11133" xr:uid="{00000000-0005-0000-0000-000050A80000}"/>
    <cellStyle name="Table No." xfId="11134" xr:uid="{00000000-0005-0000-0000-000051A80000}"/>
    <cellStyle name="Table Title" xfId="11135" xr:uid="{00000000-0005-0000-0000-000052A80000}"/>
    <cellStyle name="Tausender" xfId="11136" xr:uid="{00000000-0005-0000-0000-000053A80000}"/>
    <cellStyle name="Tausender 2" xfId="11626" xr:uid="{00000000-0005-0000-0000-000054A80000}"/>
    <cellStyle name="temp" xfId="11137" xr:uid="{00000000-0005-0000-0000-000055A80000}"/>
    <cellStyle name="Titel" xfId="11138" xr:uid="{00000000-0005-0000-0000-000056A80000}"/>
    <cellStyle name="Title" xfId="11139" xr:uid="{00000000-0005-0000-0000-000057A80000}"/>
    <cellStyle name="title1" xfId="11140" xr:uid="{00000000-0005-0000-0000-000058A80000}"/>
    <cellStyle name="Total" xfId="11141" xr:uid="{00000000-0005-0000-0000-000059A80000}"/>
    <cellStyle name="Total 2" xfId="11142" xr:uid="{00000000-0005-0000-0000-00005AA80000}"/>
    <cellStyle name="Total 2 2" xfId="11627" xr:uid="{00000000-0005-0000-0000-00005BA80000}"/>
    <cellStyle name="Total 2 3" xfId="14930" xr:uid="{00000000-0005-0000-0000-00005CA80000}"/>
    <cellStyle name="Total 2 3 2" xfId="15758" xr:uid="{00000000-0005-0000-0000-00005DA80000}"/>
    <cellStyle name="Total 2 3 2 2" xfId="18115" xr:uid="{00000000-0005-0000-0000-00005EA80000}"/>
    <cellStyle name="Total 2 3 2 2 2" xfId="25252" xr:uid="{00000000-0005-0000-0000-00005FA80000}"/>
    <cellStyle name="Total 2 3 2 2 2 2" xfId="39590" xr:uid="{00000000-0005-0000-0000-000060A80000}"/>
    <cellStyle name="Total 2 3 2 2 3" xfId="32453" xr:uid="{00000000-0005-0000-0000-000061A80000}"/>
    <cellStyle name="Total 2 3 2 3" xfId="20469" xr:uid="{00000000-0005-0000-0000-000062A80000}"/>
    <cellStyle name="Total 2 3 2 3 2" xfId="27606" xr:uid="{00000000-0005-0000-0000-000063A80000}"/>
    <cellStyle name="Total 2 3 2 3 2 2" xfId="41944" xr:uid="{00000000-0005-0000-0000-000064A80000}"/>
    <cellStyle name="Total 2 3 2 3 3" xfId="34807" xr:uid="{00000000-0005-0000-0000-000065A80000}"/>
    <cellStyle name="Total 2 3 2 4" xfId="21745" xr:uid="{00000000-0005-0000-0000-000066A80000}"/>
    <cellStyle name="Total 2 3 2 4 2" xfId="28882" xr:uid="{00000000-0005-0000-0000-000067A80000}"/>
    <cellStyle name="Total 2 3 2 4 2 2" xfId="43220" xr:uid="{00000000-0005-0000-0000-000068A80000}"/>
    <cellStyle name="Total 2 3 2 4 3" xfId="36083" xr:uid="{00000000-0005-0000-0000-000069A80000}"/>
    <cellStyle name="Total 2 3 2 5" xfId="22921" xr:uid="{00000000-0005-0000-0000-00006AA80000}"/>
    <cellStyle name="Total 2 3 2 5 2" xfId="37259" xr:uid="{00000000-0005-0000-0000-00006BA80000}"/>
    <cellStyle name="Total 2 3 2 6" xfId="30100" xr:uid="{00000000-0005-0000-0000-00006CA80000}"/>
    <cellStyle name="Total 2 3 3" xfId="17299" xr:uid="{00000000-0005-0000-0000-00006DA80000}"/>
    <cellStyle name="Total 2 3 3 2" xfId="24458" xr:uid="{00000000-0005-0000-0000-00006EA80000}"/>
    <cellStyle name="Total 2 3 3 2 2" xfId="38796" xr:uid="{00000000-0005-0000-0000-00006FA80000}"/>
    <cellStyle name="Total 2 3 3 3" xfId="31637" xr:uid="{00000000-0005-0000-0000-000070A80000}"/>
    <cellStyle name="Total 2 3 4" xfId="19653" xr:uid="{00000000-0005-0000-0000-000071A80000}"/>
    <cellStyle name="Total 2 3 4 2" xfId="26790" xr:uid="{00000000-0005-0000-0000-000072A80000}"/>
    <cellStyle name="Total 2 3 4 2 2" xfId="41128" xr:uid="{00000000-0005-0000-0000-000073A80000}"/>
    <cellStyle name="Total 2 3 4 3" xfId="33991" xr:uid="{00000000-0005-0000-0000-000074A80000}"/>
    <cellStyle name="Total 3" xfId="11143" xr:uid="{00000000-0005-0000-0000-000075A80000}"/>
    <cellStyle name="Total 3 2" xfId="14931" xr:uid="{00000000-0005-0000-0000-000076A80000}"/>
    <cellStyle name="Total 3 2 2" xfId="15759" xr:uid="{00000000-0005-0000-0000-000077A80000}"/>
    <cellStyle name="Total 3 2 2 2" xfId="18116" xr:uid="{00000000-0005-0000-0000-000078A80000}"/>
    <cellStyle name="Total 3 2 2 2 2" xfId="25253" xr:uid="{00000000-0005-0000-0000-000079A80000}"/>
    <cellStyle name="Total 3 2 2 2 2 2" xfId="39591" xr:uid="{00000000-0005-0000-0000-00007AA80000}"/>
    <cellStyle name="Total 3 2 2 2 3" xfId="32454" xr:uid="{00000000-0005-0000-0000-00007BA80000}"/>
    <cellStyle name="Total 3 2 2 3" xfId="20470" xr:uid="{00000000-0005-0000-0000-00007CA80000}"/>
    <cellStyle name="Total 3 2 2 3 2" xfId="27607" xr:uid="{00000000-0005-0000-0000-00007DA80000}"/>
    <cellStyle name="Total 3 2 2 3 2 2" xfId="41945" xr:uid="{00000000-0005-0000-0000-00007EA80000}"/>
    <cellStyle name="Total 3 2 2 3 3" xfId="34808" xr:uid="{00000000-0005-0000-0000-00007FA80000}"/>
    <cellStyle name="Total 3 2 2 4" xfId="21746" xr:uid="{00000000-0005-0000-0000-000080A80000}"/>
    <cellStyle name="Total 3 2 2 4 2" xfId="28883" xr:uid="{00000000-0005-0000-0000-000081A80000}"/>
    <cellStyle name="Total 3 2 2 4 2 2" xfId="43221" xr:uid="{00000000-0005-0000-0000-000082A80000}"/>
    <cellStyle name="Total 3 2 2 4 3" xfId="36084" xr:uid="{00000000-0005-0000-0000-000083A80000}"/>
    <cellStyle name="Total 3 2 2 5" xfId="22922" xr:uid="{00000000-0005-0000-0000-000084A80000}"/>
    <cellStyle name="Total 3 2 2 5 2" xfId="37260" xr:uid="{00000000-0005-0000-0000-000085A80000}"/>
    <cellStyle name="Total 3 2 2 6" xfId="30101" xr:uid="{00000000-0005-0000-0000-000086A80000}"/>
    <cellStyle name="Total 3 2 3" xfId="17300" xr:uid="{00000000-0005-0000-0000-000087A80000}"/>
    <cellStyle name="Total 3 2 3 2" xfId="24459" xr:uid="{00000000-0005-0000-0000-000088A80000}"/>
    <cellStyle name="Total 3 2 3 2 2" xfId="38797" xr:uid="{00000000-0005-0000-0000-000089A80000}"/>
    <cellStyle name="Total 3 2 3 3" xfId="31638" xr:uid="{00000000-0005-0000-0000-00008AA80000}"/>
    <cellStyle name="Total 3 2 4" xfId="19654" xr:uid="{00000000-0005-0000-0000-00008BA80000}"/>
    <cellStyle name="Total 3 2 4 2" xfId="26791" xr:uid="{00000000-0005-0000-0000-00008CA80000}"/>
    <cellStyle name="Total 3 2 4 2 2" xfId="41129" xr:uid="{00000000-0005-0000-0000-00008DA80000}"/>
    <cellStyle name="Total 3 2 4 3" xfId="33992" xr:uid="{00000000-0005-0000-0000-00008EA80000}"/>
    <cellStyle name="Total 4" xfId="14929" xr:uid="{00000000-0005-0000-0000-00008FA80000}"/>
    <cellStyle name="Total 4 2" xfId="15757" xr:uid="{00000000-0005-0000-0000-000090A80000}"/>
    <cellStyle name="Total 4 2 2" xfId="18114" xr:uid="{00000000-0005-0000-0000-000091A80000}"/>
    <cellStyle name="Total 4 2 2 2" xfId="25251" xr:uid="{00000000-0005-0000-0000-000092A80000}"/>
    <cellStyle name="Total 4 2 2 2 2" xfId="39589" xr:uid="{00000000-0005-0000-0000-000093A80000}"/>
    <cellStyle name="Total 4 2 2 3" xfId="32452" xr:uid="{00000000-0005-0000-0000-000094A80000}"/>
    <cellStyle name="Total 4 2 3" xfId="20468" xr:uid="{00000000-0005-0000-0000-000095A80000}"/>
    <cellStyle name="Total 4 2 3 2" xfId="27605" xr:uid="{00000000-0005-0000-0000-000096A80000}"/>
    <cellStyle name="Total 4 2 3 2 2" xfId="41943" xr:uid="{00000000-0005-0000-0000-000097A80000}"/>
    <cellStyle name="Total 4 2 3 3" xfId="34806" xr:uid="{00000000-0005-0000-0000-000098A80000}"/>
    <cellStyle name="Total 4 2 4" xfId="21744" xr:uid="{00000000-0005-0000-0000-000099A80000}"/>
    <cellStyle name="Total 4 2 4 2" xfId="28881" xr:uid="{00000000-0005-0000-0000-00009AA80000}"/>
    <cellStyle name="Total 4 2 4 2 2" xfId="43219" xr:uid="{00000000-0005-0000-0000-00009BA80000}"/>
    <cellStyle name="Total 4 2 4 3" xfId="36082" xr:uid="{00000000-0005-0000-0000-00009CA80000}"/>
    <cellStyle name="Total 4 2 5" xfId="22920" xr:uid="{00000000-0005-0000-0000-00009DA80000}"/>
    <cellStyle name="Total 4 2 5 2" xfId="37258" xr:uid="{00000000-0005-0000-0000-00009EA80000}"/>
    <cellStyle name="Total 4 2 6" xfId="30099" xr:uid="{00000000-0005-0000-0000-00009FA80000}"/>
    <cellStyle name="Total 4 3" xfId="17298" xr:uid="{00000000-0005-0000-0000-0000A0A80000}"/>
    <cellStyle name="Total 4 3 2" xfId="24457" xr:uid="{00000000-0005-0000-0000-0000A1A80000}"/>
    <cellStyle name="Total 4 3 2 2" xfId="38795" xr:uid="{00000000-0005-0000-0000-0000A2A80000}"/>
    <cellStyle name="Total 4 3 3" xfId="31636" xr:uid="{00000000-0005-0000-0000-0000A3A80000}"/>
    <cellStyle name="Total 4 4" xfId="19652" xr:uid="{00000000-0005-0000-0000-0000A4A80000}"/>
    <cellStyle name="Total 4 4 2" xfId="26789" xr:uid="{00000000-0005-0000-0000-0000A5A80000}"/>
    <cellStyle name="Total 4 4 2 2" xfId="41127" xr:uid="{00000000-0005-0000-0000-0000A6A80000}"/>
    <cellStyle name="Total 4 4 3" xfId="33990" xr:uid="{00000000-0005-0000-0000-0000A7A80000}"/>
    <cellStyle name="Tsd" xfId="11144" xr:uid="{00000000-0005-0000-0000-0000A8A80000}"/>
    <cellStyle name="Überschrift 1" xfId="163" builtinId="16" customBuiltin="1"/>
    <cellStyle name="Überschrift 1 2" xfId="131" xr:uid="{00000000-0005-0000-0000-0000AAA80000}"/>
    <cellStyle name="Überschrift 1 2 2" xfId="11145" xr:uid="{00000000-0005-0000-0000-0000ABA80000}"/>
    <cellStyle name="Überschrift 1 2 2 2" xfId="11146" xr:uid="{00000000-0005-0000-0000-0000ACA80000}"/>
    <cellStyle name="Überschrift 1 2 2 2 2" xfId="11628" xr:uid="{00000000-0005-0000-0000-0000ADA80000}"/>
    <cellStyle name="Überschrift 1 2 2 3" xfId="11147" xr:uid="{00000000-0005-0000-0000-0000AEA80000}"/>
    <cellStyle name="Überschrift 1 2 2 4" xfId="11864" xr:uid="{00000000-0005-0000-0000-0000AFA80000}"/>
    <cellStyle name="Überschrift 1 2 2 5" xfId="12986" xr:uid="{00000000-0005-0000-0000-0000B0A80000}"/>
    <cellStyle name="Überschrift 1 2 3" xfId="11148" xr:uid="{00000000-0005-0000-0000-0000B1A80000}"/>
    <cellStyle name="Überschrift 1 2 3 2" xfId="11149" xr:uid="{00000000-0005-0000-0000-0000B2A80000}"/>
    <cellStyle name="Überschrift 1 2 3 3" xfId="11150" xr:uid="{00000000-0005-0000-0000-0000B3A80000}"/>
    <cellStyle name="Überschrift 1 2 3 4" xfId="11629" xr:uid="{00000000-0005-0000-0000-0000B4A80000}"/>
    <cellStyle name="Überschrift 1 2 3 5" xfId="12227" xr:uid="{00000000-0005-0000-0000-0000B5A80000}"/>
    <cellStyle name="Überschrift 1 2 3 6" xfId="12476" xr:uid="{00000000-0005-0000-0000-0000B6A80000}"/>
    <cellStyle name="Überschrift 1 2 4" xfId="11151" xr:uid="{00000000-0005-0000-0000-0000B7A80000}"/>
    <cellStyle name="Überschrift 1 2 4 2" xfId="11630" xr:uid="{00000000-0005-0000-0000-0000B8A80000}"/>
    <cellStyle name="Überschrift 1 2 5" xfId="11152" xr:uid="{00000000-0005-0000-0000-0000B9A80000}"/>
    <cellStyle name="Überschrift 1 2 5 2" xfId="11631" xr:uid="{00000000-0005-0000-0000-0000BAA80000}"/>
    <cellStyle name="Überschrift 1 2 6" xfId="11153" xr:uid="{00000000-0005-0000-0000-0000BBA80000}"/>
    <cellStyle name="Überschrift 1 2 7" xfId="11154" xr:uid="{00000000-0005-0000-0000-0000BCA80000}"/>
    <cellStyle name="Überschrift 1 2 8" xfId="11155" xr:uid="{00000000-0005-0000-0000-0000BDA80000}"/>
    <cellStyle name="Überschrift 1 2 9" xfId="12956" xr:uid="{00000000-0005-0000-0000-0000BEA80000}"/>
    <cellStyle name="Überschrift 1 3" xfId="11156" xr:uid="{00000000-0005-0000-0000-0000BFA80000}"/>
    <cellStyle name="Überschrift 1 3 2" xfId="11157" xr:uid="{00000000-0005-0000-0000-0000C0A80000}"/>
    <cellStyle name="Überschrift 1 3 2 2" xfId="11158" xr:uid="{00000000-0005-0000-0000-0000C1A80000}"/>
    <cellStyle name="Überschrift 1 3 2 3" xfId="11159" xr:uid="{00000000-0005-0000-0000-0000C2A80000}"/>
    <cellStyle name="Überschrift 1 3 3" xfId="11160" xr:uid="{00000000-0005-0000-0000-0000C3A80000}"/>
    <cellStyle name="Überschrift 1 3 3 2" xfId="11161" xr:uid="{00000000-0005-0000-0000-0000C4A80000}"/>
    <cellStyle name="Überschrift 1 3 3 3" xfId="11971" xr:uid="{00000000-0005-0000-0000-0000C5A80000}"/>
    <cellStyle name="Überschrift 1 3 4" xfId="12238" xr:uid="{00000000-0005-0000-0000-0000C6A80000}"/>
    <cellStyle name="Überschrift 10" xfId="11162" xr:uid="{00000000-0005-0000-0000-0000C7A80000}"/>
    <cellStyle name="Überschrift 10 2" xfId="11632" xr:uid="{00000000-0005-0000-0000-0000C8A80000}"/>
    <cellStyle name="Überschrift 11" xfId="43449" xr:uid="{00000000-0005-0000-0000-0000C9A80000}"/>
    <cellStyle name="Überschrift 12" xfId="11348" xr:uid="{00000000-0005-0000-0000-0000CAA80000}"/>
    <cellStyle name="Überschrift 2" xfId="164" builtinId="17" customBuiltin="1"/>
    <cellStyle name="Überschrift 2 2" xfId="132" xr:uid="{00000000-0005-0000-0000-0000CCA80000}"/>
    <cellStyle name="Überschrift 2 2 2" xfId="11163" xr:uid="{00000000-0005-0000-0000-0000CDA80000}"/>
    <cellStyle name="Überschrift 2 2 2 2" xfId="11164" xr:uid="{00000000-0005-0000-0000-0000CEA80000}"/>
    <cellStyle name="Überschrift 2 2 2 2 2" xfId="11633" xr:uid="{00000000-0005-0000-0000-0000CFA80000}"/>
    <cellStyle name="Überschrift 2 2 2 3" xfId="11165" xr:uid="{00000000-0005-0000-0000-0000D0A80000}"/>
    <cellStyle name="Überschrift 2 2 2 4" xfId="11865" xr:uid="{00000000-0005-0000-0000-0000D1A80000}"/>
    <cellStyle name="Überschrift 2 2 2 5" xfId="12220" xr:uid="{00000000-0005-0000-0000-0000D2A80000}"/>
    <cellStyle name="Überschrift 2 2 3" xfId="11166" xr:uid="{00000000-0005-0000-0000-0000D3A80000}"/>
    <cellStyle name="Überschrift 2 2 3 2" xfId="11167" xr:uid="{00000000-0005-0000-0000-0000D4A80000}"/>
    <cellStyle name="Überschrift 2 2 3 3" xfId="11168" xr:uid="{00000000-0005-0000-0000-0000D5A80000}"/>
    <cellStyle name="Überschrift 2 2 3 4" xfId="11634" xr:uid="{00000000-0005-0000-0000-0000D6A80000}"/>
    <cellStyle name="Überschrift 2 2 3 5" xfId="12226" xr:uid="{00000000-0005-0000-0000-0000D7A80000}"/>
    <cellStyle name="Überschrift 2 2 3 6" xfId="12475" xr:uid="{00000000-0005-0000-0000-0000D8A80000}"/>
    <cellStyle name="Überschrift 2 2 4" xfId="11169" xr:uid="{00000000-0005-0000-0000-0000D9A80000}"/>
    <cellStyle name="Überschrift 2 2 4 2" xfId="11170" xr:uid="{00000000-0005-0000-0000-0000DAA80000}"/>
    <cellStyle name="Überschrift 2 2 4 3" xfId="11635" xr:uid="{00000000-0005-0000-0000-0000DBA80000}"/>
    <cellStyle name="Überschrift 2 2 5" xfId="11171" xr:uid="{00000000-0005-0000-0000-0000DCA80000}"/>
    <cellStyle name="Überschrift 2 2 5 2" xfId="11636" xr:uid="{00000000-0005-0000-0000-0000DDA80000}"/>
    <cellStyle name="Überschrift 2 2 6" xfId="11172" xr:uid="{00000000-0005-0000-0000-0000DEA80000}"/>
    <cellStyle name="Überschrift 2 2 7" xfId="11173" xr:uid="{00000000-0005-0000-0000-0000DFA80000}"/>
    <cellStyle name="Überschrift 2 2 8" xfId="11174" xr:uid="{00000000-0005-0000-0000-0000E0A80000}"/>
    <cellStyle name="Überschrift 2 2 9" xfId="13025" xr:uid="{00000000-0005-0000-0000-0000E1A80000}"/>
    <cellStyle name="Überschrift 2 3" xfId="11175" xr:uid="{00000000-0005-0000-0000-0000E2A80000}"/>
    <cellStyle name="Überschrift 2 3 2" xfId="11176" xr:uid="{00000000-0005-0000-0000-0000E3A80000}"/>
    <cellStyle name="Überschrift 2 3 2 2" xfId="11177" xr:uid="{00000000-0005-0000-0000-0000E4A80000}"/>
    <cellStyle name="Überschrift 2 3 2 3" xfId="11178" xr:uid="{00000000-0005-0000-0000-0000E5A80000}"/>
    <cellStyle name="Überschrift 2 3 3" xfId="11179" xr:uid="{00000000-0005-0000-0000-0000E6A80000}"/>
    <cellStyle name="Überschrift 2 3 3 2" xfId="11180" xr:uid="{00000000-0005-0000-0000-0000E7A80000}"/>
    <cellStyle name="Überschrift 2 3 3 3" xfId="11972" xr:uid="{00000000-0005-0000-0000-0000E8A80000}"/>
    <cellStyle name="Überschrift 2 3 4" xfId="12237" xr:uid="{00000000-0005-0000-0000-0000E9A80000}"/>
    <cellStyle name="Überschrift 3" xfId="165" builtinId="18" customBuiltin="1"/>
    <cellStyle name="Überschrift 3 2" xfId="133" xr:uid="{00000000-0005-0000-0000-0000EBA80000}"/>
    <cellStyle name="Überschrift 3 2 2" xfId="11181" xr:uid="{00000000-0005-0000-0000-0000ECA80000}"/>
    <cellStyle name="Überschrift 3 2 2 2" xfId="11182" xr:uid="{00000000-0005-0000-0000-0000EDA80000}"/>
    <cellStyle name="Überschrift 3 2 2 2 2" xfId="11637" xr:uid="{00000000-0005-0000-0000-0000EEA80000}"/>
    <cellStyle name="Überschrift 3 2 2 3" xfId="11183" xr:uid="{00000000-0005-0000-0000-0000EFA80000}"/>
    <cellStyle name="Überschrift 3 2 2 4" xfId="11866" xr:uid="{00000000-0005-0000-0000-0000F0A80000}"/>
    <cellStyle name="Überschrift 3 2 2 5" xfId="12219" xr:uid="{00000000-0005-0000-0000-0000F1A80000}"/>
    <cellStyle name="Überschrift 3 2 3" xfId="11184" xr:uid="{00000000-0005-0000-0000-0000F2A80000}"/>
    <cellStyle name="Überschrift 3 2 3 2" xfId="11185" xr:uid="{00000000-0005-0000-0000-0000F3A80000}"/>
    <cellStyle name="Überschrift 3 2 3 3" xfId="11186" xr:uid="{00000000-0005-0000-0000-0000F4A80000}"/>
    <cellStyle name="Überschrift 3 2 3 4" xfId="11638" xr:uid="{00000000-0005-0000-0000-0000F5A80000}"/>
    <cellStyle name="Überschrift 3 2 3 5" xfId="12225" xr:uid="{00000000-0005-0000-0000-0000F6A80000}"/>
    <cellStyle name="Überschrift 3 2 3 6" xfId="12474" xr:uid="{00000000-0005-0000-0000-0000F7A80000}"/>
    <cellStyle name="Überschrift 3 2 4" xfId="11187" xr:uid="{00000000-0005-0000-0000-0000F8A80000}"/>
    <cellStyle name="Überschrift 3 2 4 2" xfId="11188" xr:uid="{00000000-0005-0000-0000-0000F9A80000}"/>
    <cellStyle name="Überschrift 3 2 4 3" xfId="11639" xr:uid="{00000000-0005-0000-0000-0000FAA80000}"/>
    <cellStyle name="Überschrift 3 2 5" xfId="11189" xr:uid="{00000000-0005-0000-0000-0000FBA80000}"/>
    <cellStyle name="Überschrift 3 2 5 2" xfId="11640" xr:uid="{00000000-0005-0000-0000-0000FCA80000}"/>
    <cellStyle name="Überschrift 3 2 6" xfId="11190" xr:uid="{00000000-0005-0000-0000-0000FDA80000}"/>
    <cellStyle name="Überschrift 3 2 7" xfId="11191" xr:uid="{00000000-0005-0000-0000-0000FEA80000}"/>
    <cellStyle name="Überschrift 3 2 8" xfId="11192" xr:uid="{00000000-0005-0000-0000-0000FFA80000}"/>
    <cellStyle name="Überschrift 3 2 9" xfId="12955" xr:uid="{00000000-0005-0000-0000-000000A90000}"/>
    <cellStyle name="Überschrift 3 3" xfId="11193" xr:uid="{00000000-0005-0000-0000-000001A90000}"/>
    <cellStyle name="Überschrift 3 3 2" xfId="11194" xr:uid="{00000000-0005-0000-0000-000002A90000}"/>
    <cellStyle name="Überschrift 3 3 2 2" xfId="11195" xr:uid="{00000000-0005-0000-0000-000003A90000}"/>
    <cellStyle name="Überschrift 3 3 2 3" xfId="11196" xr:uid="{00000000-0005-0000-0000-000004A90000}"/>
    <cellStyle name="Überschrift 3 3 3" xfId="11197" xr:uid="{00000000-0005-0000-0000-000005A90000}"/>
    <cellStyle name="Überschrift 3 3 3 2" xfId="11198" xr:uid="{00000000-0005-0000-0000-000006A90000}"/>
    <cellStyle name="Überschrift 3 3 3 3" xfId="11973" xr:uid="{00000000-0005-0000-0000-000007A90000}"/>
    <cellStyle name="Überschrift 3 3 4" xfId="12236" xr:uid="{00000000-0005-0000-0000-000008A90000}"/>
    <cellStyle name="Überschrift 4" xfId="166" builtinId="19" customBuiltin="1"/>
    <cellStyle name="Überschrift 4 2" xfId="134" xr:uid="{00000000-0005-0000-0000-00000AA90000}"/>
    <cellStyle name="Überschrift 4 2 2" xfId="11199" xr:uid="{00000000-0005-0000-0000-00000BA90000}"/>
    <cellStyle name="Überschrift 4 2 2 2" xfId="11200" xr:uid="{00000000-0005-0000-0000-00000CA90000}"/>
    <cellStyle name="Überschrift 4 2 2 2 2" xfId="11641" xr:uid="{00000000-0005-0000-0000-00000DA90000}"/>
    <cellStyle name="Überschrift 4 2 2 3" xfId="11201" xr:uid="{00000000-0005-0000-0000-00000EA90000}"/>
    <cellStyle name="Überschrift 4 2 2 4" xfId="11867" xr:uid="{00000000-0005-0000-0000-00000FA90000}"/>
    <cellStyle name="Überschrift 4 2 2 5" xfId="12985" xr:uid="{00000000-0005-0000-0000-000010A90000}"/>
    <cellStyle name="Überschrift 4 2 3" xfId="11202" xr:uid="{00000000-0005-0000-0000-000011A90000}"/>
    <cellStyle name="Überschrift 4 2 3 2" xfId="11203" xr:uid="{00000000-0005-0000-0000-000012A90000}"/>
    <cellStyle name="Überschrift 4 2 3 3" xfId="11204" xr:uid="{00000000-0005-0000-0000-000013A90000}"/>
    <cellStyle name="Überschrift 4 2 3 4" xfId="11642" xr:uid="{00000000-0005-0000-0000-000014A90000}"/>
    <cellStyle name="Überschrift 4 2 3 5" xfId="12988" xr:uid="{00000000-0005-0000-0000-000015A90000}"/>
    <cellStyle name="Überschrift 4 2 3 6" xfId="13031" xr:uid="{00000000-0005-0000-0000-000016A90000}"/>
    <cellStyle name="Überschrift 4 2 4" xfId="11205" xr:uid="{00000000-0005-0000-0000-000017A90000}"/>
    <cellStyle name="Überschrift 4 2 4 2" xfId="11643" xr:uid="{00000000-0005-0000-0000-000018A90000}"/>
    <cellStyle name="Überschrift 4 2 5" xfId="11206" xr:uid="{00000000-0005-0000-0000-000019A90000}"/>
    <cellStyle name="Überschrift 4 2 5 2" xfId="11644" xr:uid="{00000000-0005-0000-0000-00001AA90000}"/>
    <cellStyle name="Überschrift 4 2 6" xfId="11207" xr:uid="{00000000-0005-0000-0000-00001BA90000}"/>
    <cellStyle name="Überschrift 4 2 7" xfId="11208" xr:uid="{00000000-0005-0000-0000-00001CA90000}"/>
    <cellStyle name="Überschrift 4 2 8" xfId="11209" xr:uid="{00000000-0005-0000-0000-00001DA90000}"/>
    <cellStyle name="Überschrift 4 2 9" xfId="12954" xr:uid="{00000000-0005-0000-0000-00001EA90000}"/>
    <cellStyle name="Überschrift 4 3" xfId="11210" xr:uid="{00000000-0005-0000-0000-00001FA90000}"/>
    <cellStyle name="Überschrift 4 3 2" xfId="11211" xr:uid="{00000000-0005-0000-0000-000020A90000}"/>
    <cellStyle name="Überschrift 4 3 2 2" xfId="11212" xr:uid="{00000000-0005-0000-0000-000021A90000}"/>
    <cellStyle name="Überschrift 4 3 2 3" xfId="11213" xr:uid="{00000000-0005-0000-0000-000022A90000}"/>
    <cellStyle name="Überschrift 4 3 3" xfId="11214" xr:uid="{00000000-0005-0000-0000-000023A90000}"/>
    <cellStyle name="Überschrift 4 3 3 2" xfId="11215" xr:uid="{00000000-0005-0000-0000-000024A90000}"/>
    <cellStyle name="Überschrift 4 3 3 3" xfId="11974" xr:uid="{00000000-0005-0000-0000-000025A90000}"/>
    <cellStyle name="Überschrift 4 3 4" xfId="12235" xr:uid="{00000000-0005-0000-0000-000026A90000}"/>
    <cellStyle name="Überschrift 5" xfId="130" xr:uid="{00000000-0005-0000-0000-000027A90000}"/>
    <cellStyle name="Überschrift 5 10" xfId="11216" xr:uid="{00000000-0005-0000-0000-000028A90000}"/>
    <cellStyle name="Überschrift 5 11" xfId="11217" xr:uid="{00000000-0005-0000-0000-000029A90000}"/>
    <cellStyle name="Überschrift 5 2" xfId="11218" xr:uid="{00000000-0005-0000-0000-00002AA90000}"/>
    <cellStyle name="überschrift 5 2 10" xfId="11219" xr:uid="{00000000-0005-0000-0000-00002BA90000}"/>
    <cellStyle name="Überschrift 5 2 2" xfId="11220" xr:uid="{00000000-0005-0000-0000-00002CA90000}"/>
    <cellStyle name="überschrift 5 2 3" xfId="11221" xr:uid="{00000000-0005-0000-0000-00002DA90000}"/>
    <cellStyle name="überschrift 5 2 4" xfId="11222" xr:uid="{00000000-0005-0000-0000-00002EA90000}"/>
    <cellStyle name="überschrift 5 2 5" xfId="11223" xr:uid="{00000000-0005-0000-0000-00002FA90000}"/>
    <cellStyle name="überschrift 5 2 6" xfId="11224" xr:uid="{00000000-0005-0000-0000-000030A90000}"/>
    <cellStyle name="überschrift 5 2 7" xfId="11225" xr:uid="{00000000-0005-0000-0000-000031A90000}"/>
    <cellStyle name="überschrift 5 2 8" xfId="11226" xr:uid="{00000000-0005-0000-0000-000032A90000}"/>
    <cellStyle name="überschrift 5 2 9" xfId="11227" xr:uid="{00000000-0005-0000-0000-000033A90000}"/>
    <cellStyle name="Überschrift 5 3" xfId="11228" xr:uid="{00000000-0005-0000-0000-000034A90000}"/>
    <cellStyle name="überschrift 5 3 2" xfId="11229" xr:uid="{00000000-0005-0000-0000-000035A90000}"/>
    <cellStyle name="Überschrift 5 3 3" xfId="11230" xr:uid="{00000000-0005-0000-0000-000036A90000}"/>
    <cellStyle name="Überschrift 5 3 4" xfId="11231" xr:uid="{00000000-0005-0000-0000-000037A90000}"/>
    <cellStyle name="Überschrift 5 3 5" xfId="11232" xr:uid="{00000000-0005-0000-0000-000038A90000}"/>
    <cellStyle name="überschrift 5 3 6" xfId="11233" xr:uid="{00000000-0005-0000-0000-000039A90000}"/>
    <cellStyle name="Überschrift 5 4" xfId="11234" xr:uid="{00000000-0005-0000-0000-00003AA90000}"/>
    <cellStyle name="Überschrift 5 4 2" xfId="11645" xr:uid="{00000000-0005-0000-0000-00003BA90000}"/>
    <cellStyle name="Überschrift 5 5" xfId="11235" xr:uid="{00000000-0005-0000-0000-00003CA90000}"/>
    <cellStyle name="Überschrift 5 6" xfId="11236" xr:uid="{00000000-0005-0000-0000-00003DA90000}"/>
    <cellStyle name="Überschrift 5 7" xfId="11237" xr:uid="{00000000-0005-0000-0000-00003EA90000}"/>
    <cellStyle name="Überschrift 5 8" xfId="11238" xr:uid="{00000000-0005-0000-0000-00003FA90000}"/>
    <cellStyle name="Überschrift 5 9" xfId="11239" xr:uid="{00000000-0005-0000-0000-000040A90000}"/>
    <cellStyle name="Überschrift 6" xfId="11240" xr:uid="{00000000-0005-0000-0000-000041A90000}"/>
    <cellStyle name="Überschrift 6 2" xfId="11241" xr:uid="{00000000-0005-0000-0000-000042A90000}"/>
    <cellStyle name="Überschrift 6 3" xfId="11242" xr:uid="{00000000-0005-0000-0000-000043A90000}"/>
    <cellStyle name="Überschrift 6 4" xfId="11243" xr:uid="{00000000-0005-0000-0000-000044A90000}"/>
    <cellStyle name="Überschrift 6 4 2" xfId="12105" xr:uid="{00000000-0005-0000-0000-000045A90000}"/>
    <cellStyle name="Überschrift 6 4 3" xfId="11975" xr:uid="{00000000-0005-0000-0000-000046A90000}"/>
    <cellStyle name="Überschrift 6 4 4" xfId="12137" xr:uid="{00000000-0005-0000-0000-000047A90000}"/>
    <cellStyle name="Überschrift 6 4 5" xfId="11646" xr:uid="{00000000-0005-0000-0000-000048A90000}"/>
    <cellStyle name="Überschrift 6 5" xfId="12234" xr:uid="{00000000-0005-0000-0000-000049A90000}"/>
    <cellStyle name="Überschrift 7" xfId="11244" xr:uid="{00000000-0005-0000-0000-00004AA90000}"/>
    <cellStyle name="Überschrift 7 2" xfId="11647" xr:uid="{00000000-0005-0000-0000-00004BA90000}"/>
    <cellStyle name="Überschrift 8" xfId="11245" xr:uid="{00000000-0005-0000-0000-00004CA90000}"/>
    <cellStyle name="Überschrift 8 2" xfId="11648" xr:uid="{00000000-0005-0000-0000-00004DA90000}"/>
    <cellStyle name="Überschrift 9" xfId="11246" xr:uid="{00000000-0005-0000-0000-00004EA90000}"/>
    <cellStyle name="Überschrift 9 2" xfId="11649" xr:uid="{00000000-0005-0000-0000-00004FA90000}"/>
    <cellStyle name="Überschrift Hintergrund Grau" xfId="11247" xr:uid="{00000000-0005-0000-0000-000050A90000}"/>
    <cellStyle name="Überschrift Hintergrund Grau 2" xfId="11650" xr:uid="{00000000-0005-0000-0000-000051A90000}"/>
    <cellStyle name="Überschrift Hintergrund Grau 3" xfId="14730" xr:uid="{00000000-0005-0000-0000-000052A90000}"/>
    <cellStyle name="Überschrift Hintergrund Grau 3 2" xfId="17099" xr:uid="{00000000-0005-0000-0000-000053A90000}"/>
    <cellStyle name="Überschrift Hintergrund Grau 3 2 2" xfId="24258" xr:uid="{00000000-0005-0000-0000-000054A90000}"/>
    <cellStyle name="Überschrift Hintergrund Grau 3 2 2 2" xfId="38596" xr:uid="{00000000-0005-0000-0000-000055A90000}"/>
    <cellStyle name="Überschrift Hintergrund Grau 3 2 3" xfId="31437" xr:uid="{00000000-0005-0000-0000-000056A90000}"/>
    <cellStyle name="Überschrift Hintergrund Grau 3 3" xfId="19453" xr:uid="{00000000-0005-0000-0000-000057A90000}"/>
    <cellStyle name="Überschrift Hintergrund Grau 3 3 2" xfId="26590" xr:uid="{00000000-0005-0000-0000-000058A90000}"/>
    <cellStyle name="Überschrift Hintergrund Grau 3 3 2 2" xfId="40928" xr:uid="{00000000-0005-0000-0000-000059A90000}"/>
    <cellStyle name="Überschrift Hintergrund Grau 3 3 3" xfId="33791" xr:uid="{00000000-0005-0000-0000-00005AA90000}"/>
    <cellStyle name="Überschrift Hintergrund Grau 3 4" xfId="29246" xr:uid="{00000000-0005-0000-0000-00005BA90000}"/>
    <cellStyle name="Überschrift Hintergrund Grau 4" xfId="18153" xr:uid="{00000000-0005-0000-0000-00005CA90000}"/>
    <cellStyle name="Überschrift Hintergrund Grau 4 2" xfId="25290" xr:uid="{00000000-0005-0000-0000-00005DA90000}"/>
    <cellStyle name="Überschrift Hintergrund Grau 4 2 2" xfId="39628" xr:uid="{00000000-0005-0000-0000-00005EA90000}"/>
    <cellStyle name="Überschrift Hintergrund Grau 4 3" xfId="32491" xr:uid="{00000000-0005-0000-0000-00005FA90000}"/>
    <cellStyle name="Überschrift Hintergrund Grau 5" xfId="43445" xr:uid="{00000000-0005-0000-0000-000060A90000}"/>
    <cellStyle name="Verknüpfte Zelle" xfId="173" builtinId="24" customBuiltin="1"/>
    <cellStyle name="Verknüpfte Zelle 2" xfId="135" xr:uid="{00000000-0005-0000-0000-000062A90000}"/>
    <cellStyle name="Verknüpfte Zelle 2 2" xfId="11248" xr:uid="{00000000-0005-0000-0000-000063A90000}"/>
    <cellStyle name="Verknüpfte Zelle 2 2 2" xfId="11249" xr:uid="{00000000-0005-0000-0000-000064A90000}"/>
    <cellStyle name="Verknüpfte Zelle 2 2 2 2" xfId="11651" xr:uid="{00000000-0005-0000-0000-000065A90000}"/>
    <cellStyle name="Verknüpfte Zelle 2 2 3" xfId="11250" xr:uid="{00000000-0005-0000-0000-000066A90000}"/>
    <cellStyle name="Verknüpfte Zelle 2 2 4" xfId="12233" xr:uid="{00000000-0005-0000-0000-000067A90000}"/>
    <cellStyle name="Verknüpfte Zelle 2 3" xfId="11251" xr:uid="{00000000-0005-0000-0000-000068A90000}"/>
    <cellStyle name="Verknüpfte Zelle 2 3 2" xfId="11252" xr:uid="{00000000-0005-0000-0000-000069A90000}"/>
    <cellStyle name="Verknüpfte Zelle 2 3 3" xfId="11253" xr:uid="{00000000-0005-0000-0000-00006AA90000}"/>
    <cellStyle name="Verknüpfte Zelle 2 3 4" xfId="11254" xr:uid="{00000000-0005-0000-0000-00006BA90000}"/>
    <cellStyle name="Verknüpfte Zelle 2 3 4 2" xfId="12106" xr:uid="{00000000-0005-0000-0000-00006CA90000}"/>
    <cellStyle name="Verknüpfte Zelle 2 3 4 3" xfId="11984" xr:uid="{00000000-0005-0000-0000-00006DA90000}"/>
    <cellStyle name="Verknüpfte Zelle 2 3 4 4" xfId="12138" xr:uid="{00000000-0005-0000-0000-00006EA90000}"/>
    <cellStyle name="Verknüpfte Zelle 2 3 4 5" xfId="11652" xr:uid="{00000000-0005-0000-0000-00006FA90000}"/>
    <cellStyle name="Verknüpfte Zelle 2 3 5" xfId="11868" xr:uid="{00000000-0005-0000-0000-000070A90000}"/>
    <cellStyle name="Verknüpfte Zelle 2 3 6" xfId="12218" xr:uid="{00000000-0005-0000-0000-000071A90000}"/>
    <cellStyle name="Verknüpfte Zelle 2 3 7" xfId="12473" xr:uid="{00000000-0005-0000-0000-000072A90000}"/>
    <cellStyle name="Verknüpfte Zelle 2 4" xfId="11255" xr:uid="{00000000-0005-0000-0000-000073A90000}"/>
    <cellStyle name="Verknüpfte Zelle 2 4 2" xfId="11256" xr:uid="{00000000-0005-0000-0000-000074A90000}"/>
    <cellStyle name="Verknüpfte Zelle 2 4 3" xfId="11257" xr:uid="{00000000-0005-0000-0000-000075A90000}"/>
    <cellStyle name="Verknüpfte Zelle 2 4 4" xfId="11653" xr:uid="{00000000-0005-0000-0000-000076A90000}"/>
    <cellStyle name="Verknüpfte Zelle 2 5" xfId="11258" xr:uid="{00000000-0005-0000-0000-000077A90000}"/>
    <cellStyle name="Verknüpfte Zelle 2 5 2" xfId="11259" xr:uid="{00000000-0005-0000-0000-000078A90000}"/>
    <cellStyle name="Verknüpfte Zelle 2 5 3" xfId="11654" xr:uid="{00000000-0005-0000-0000-000079A90000}"/>
    <cellStyle name="Verknüpfte Zelle 2 6" xfId="11260" xr:uid="{00000000-0005-0000-0000-00007AA90000}"/>
    <cellStyle name="Verknüpfte Zelle 2 7" xfId="11261" xr:uid="{00000000-0005-0000-0000-00007BA90000}"/>
    <cellStyle name="Verknüpfte Zelle 2 8" xfId="11262" xr:uid="{00000000-0005-0000-0000-00007CA90000}"/>
    <cellStyle name="Verknüpfte Zelle 2 9" xfId="12953" xr:uid="{00000000-0005-0000-0000-00007DA90000}"/>
    <cellStyle name="Verknüpfte Zelle 3" xfId="11263" xr:uid="{00000000-0005-0000-0000-00007EA90000}"/>
    <cellStyle name="Verknüpfte Zelle 3 2" xfId="11264" xr:uid="{00000000-0005-0000-0000-00007FA90000}"/>
    <cellStyle name="Verknüpfte Zelle 3 2 2" xfId="11265" xr:uid="{00000000-0005-0000-0000-000080A90000}"/>
    <cellStyle name="Verknüpfte Zelle 3 2 2 2" xfId="11266" xr:uid="{00000000-0005-0000-0000-000081A90000}"/>
    <cellStyle name="Verknüpfte Zelle 3 2 2 3" xfId="11990" xr:uid="{00000000-0005-0000-0000-000082A90000}"/>
    <cellStyle name="Verknüpfte Zelle 3 3" xfId="11267" xr:uid="{00000000-0005-0000-0000-000083A90000}"/>
    <cellStyle name="Verknüpfte Zelle 3 4" xfId="11268" xr:uid="{00000000-0005-0000-0000-000084A90000}"/>
    <cellStyle name="Verknüpfte Zelle 3 4 2" xfId="11269" xr:uid="{00000000-0005-0000-0000-000085A90000}"/>
    <cellStyle name="Verknüpfte Zelle 3 4 3" xfId="11976" xr:uid="{00000000-0005-0000-0000-000086A90000}"/>
    <cellStyle name="Verknüpfte Zelle 3 5" xfId="12232" xr:uid="{00000000-0005-0000-0000-000087A90000}"/>
    <cellStyle name="Vorspalte" xfId="11270" xr:uid="{00000000-0005-0000-0000-000088A90000}"/>
    <cellStyle name="vorspalte 2" xfId="11271" xr:uid="{00000000-0005-0000-0000-000089A90000}"/>
    <cellStyle name="vorspalte 2 2" xfId="11272" xr:uid="{00000000-0005-0000-0000-00008AA90000}"/>
    <cellStyle name="vorspalte 3" xfId="11273" xr:uid="{00000000-0005-0000-0000-00008BA90000}"/>
    <cellStyle name="vorspalte_Absolventen bzw. Abgänger" xfId="11274" xr:uid="{00000000-0005-0000-0000-00008CA90000}"/>
    <cellStyle name="Währung [0] 2" xfId="11275" xr:uid="{00000000-0005-0000-0000-00008DA90000}"/>
    <cellStyle name="Währung 2" xfId="11276" xr:uid="{00000000-0005-0000-0000-00008EA90000}"/>
    <cellStyle name="Währung 2 2" xfId="12983" xr:uid="{00000000-0005-0000-0000-00008FA90000}"/>
    <cellStyle name="Währung 2 3" xfId="12472" xr:uid="{00000000-0005-0000-0000-000090A90000}"/>
    <cellStyle name="Währung 2 4" xfId="43446" xr:uid="{00000000-0005-0000-0000-000091A90000}"/>
    <cellStyle name="Warnender Text" xfId="175" builtinId="11" customBuiltin="1"/>
    <cellStyle name="Warnender Text 2" xfId="136" xr:uid="{00000000-0005-0000-0000-000093A90000}"/>
    <cellStyle name="Warnender Text 2 2" xfId="11277" xr:uid="{00000000-0005-0000-0000-000094A90000}"/>
    <cellStyle name="Warnender Text 2 2 2" xfId="11278" xr:uid="{00000000-0005-0000-0000-000095A90000}"/>
    <cellStyle name="Warnender Text 2 2 2 2" xfId="11655" xr:uid="{00000000-0005-0000-0000-000096A90000}"/>
    <cellStyle name="Warnender Text 2 2 3" xfId="11279" xr:uid="{00000000-0005-0000-0000-000097A90000}"/>
    <cellStyle name="Warnender Text 2 2 4" xfId="12231" xr:uid="{00000000-0005-0000-0000-000098A90000}"/>
    <cellStyle name="Warnender Text 2 3" xfId="11280" xr:uid="{00000000-0005-0000-0000-000099A90000}"/>
    <cellStyle name="Warnender Text 2 3 2" xfId="11281" xr:uid="{00000000-0005-0000-0000-00009AA90000}"/>
    <cellStyle name="Warnender Text 2 3 3" xfId="11282" xr:uid="{00000000-0005-0000-0000-00009BA90000}"/>
    <cellStyle name="Warnender Text 2 3 4" xfId="11283" xr:uid="{00000000-0005-0000-0000-00009CA90000}"/>
    <cellStyle name="Warnender Text 2 3 5" xfId="11869" xr:uid="{00000000-0005-0000-0000-00009DA90000}"/>
    <cellStyle name="Warnender Text 2 4" xfId="11284" xr:uid="{00000000-0005-0000-0000-00009EA90000}"/>
    <cellStyle name="Warnender Text 2 4 2" xfId="11285" xr:uid="{00000000-0005-0000-0000-00009FA90000}"/>
    <cellStyle name="Warnender Text 2 4 3" xfId="11286" xr:uid="{00000000-0005-0000-0000-0000A0A90000}"/>
    <cellStyle name="Warnender Text 2 5" xfId="11287" xr:uid="{00000000-0005-0000-0000-0000A1A90000}"/>
    <cellStyle name="Warnender Text 2 5 2" xfId="11288" xr:uid="{00000000-0005-0000-0000-0000A2A90000}"/>
    <cellStyle name="Warnender Text 2 6" xfId="11289" xr:uid="{00000000-0005-0000-0000-0000A3A90000}"/>
    <cellStyle name="Warnender Text 2 7" xfId="13046" xr:uid="{00000000-0005-0000-0000-0000A4A90000}"/>
    <cellStyle name="Warnender Text 3" xfId="11290" xr:uid="{00000000-0005-0000-0000-0000A5A90000}"/>
    <cellStyle name="Warnender Text 3 2" xfId="11291" xr:uid="{00000000-0005-0000-0000-0000A6A90000}"/>
    <cellStyle name="Warnender Text 3 2 2" xfId="11292" xr:uid="{00000000-0005-0000-0000-0000A7A90000}"/>
    <cellStyle name="Warnender Text 3 2 3" xfId="11293" xr:uid="{00000000-0005-0000-0000-0000A8A90000}"/>
    <cellStyle name="Warnender Text 3 3" xfId="11294" xr:uid="{00000000-0005-0000-0000-0000A9A90000}"/>
    <cellStyle name="Warnender Text 3 4" xfId="11295" xr:uid="{00000000-0005-0000-0000-0000AAA90000}"/>
    <cellStyle name="Warnender Text 3 5" xfId="11296" xr:uid="{00000000-0005-0000-0000-0000ABA90000}"/>
    <cellStyle name="Warnender Text 3 5 2" xfId="11297" xr:uid="{00000000-0005-0000-0000-0000ACA90000}"/>
    <cellStyle name="Warnender Text 3 5 3" xfId="11977" xr:uid="{00000000-0005-0000-0000-0000ADA90000}"/>
    <cellStyle name="Warnender Text 3 6" xfId="12230" xr:uid="{00000000-0005-0000-0000-0000AEA90000}"/>
    <cellStyle name="Warning Text" xfId="11298" xr:uid="{00000000-0005-0000-0000-0000AFA90000}"/>
    <cellStyle name="Warning Text 2" xfId="11299" xr:uid="{00000000-0005-0000-0000-0000B0A90000}"/>
    <cellStyle name="XLConnect.Boolean" xfId="11300" xr:uid="{00000000-0005-0000-0000-0000B1A90000}"/>
    <cellStyle name="XLConnect.DateTime" xfId="11301" xr:uid="{00000000-0005-0000-0000-0000B2A90000}"/>
    <cellStyle name="XLConnect.Header" xfId="11302" xr:uid="{00000000-0005-0000-0000-0000B3A90000}"/>
    <cellStyle name="XLConnect.Numeric" xfId="11303" xr:uid="{00000000-0005-0000-0000-0000B4A90000}"/>
    <cellStyle name="XLConnect.String" xfId="11304" xr:uid="{00000000-0005-0000-0000-0000B5A90000}"/>
    <cellStyle name="Zelle überprüfen" xfId="174" builtinId="23" customBuiltin="1"/>
    <cellStyle name="Zelle überprüfen 2" xfId="137" xr:uid="{00000000-0005-0000-0000-0000B7A90000}"/>
    <cellStyle name="Zelle überprüfen 2 2" xfId="11305" xr:uid="{00000000-0005-0000-0000-0000B8A90000}"/>
    <cellStyle name="Zelle überprüfen 2 2 2" xfId="11306" xr:uid="{00000000-0005-0000-0000-0000B9A90000}"/>
    <cellStyle name="Zelle überprüfen 2 2 2 2" xfId="11656" xr:uid="{00000000-0005-0000-0000-0000BAA90000}"/>
    <cellStyle name="Zelle überprüfen 2 2 3" xfId="11307" xr:uid="{00000000-0005-0000-0000-0000BBA90000}"/>
    <cellStyle name="Zelle überprüfen 2 2 4" xfId="12229" xr:uid="{00000000-0005-0000-0000-0000BCA90000}"/>
    <cellStyle name="Zelle überprüfen 2 3" xfId="11308" xr:uid="{00000000-0005-0000-0000-0000BDA90000}"/>
    <cellStyle name="Zelle überprüfen 2 3 2" xfId="11309" xr:uid="{00000000-0005-0000-0000-0000BEA90000}"/>
    <cellStyle name="Zelle überprüfen 2 3 3" xfId="11310" xr:uid="{00000000-0005-0000-0000-0000BFA90000}"/>
    <cellStyle name="Zelle überprüfen 2 3 4" xfId="11311" xr:uid="{00000000-0005-0000-0000-0000C0A90000}"/>
    <cellStyle name="Zelle überprüfen 2 3 5" xfId="11870" xr:uid="{00000000-0005-0000-0000-0000C1A90000}"/>
    <cellStyle name="Zelle überprüfen 2 4" xfId="11312" xr:uid="{00000000-0005-0000-0000-0000C2A90000}"/>
    <cellStyle name="Zelle überprüfen 2 4 2" xfId="11313" xr:uid="{00000000-0005-0000-0000-0000C3A90000}"/>
    <cellStyle name="Zelle überprüfen 2 4 3" xfId="11314" xr:uid="{00000000-0005-0000-0000-0000C4A90000}"/>
    <cellStyle name="Zelle überprüfen 2 5" xfId="11315" xr:uid="{00000000-0005-0000-0000-0000C5A90000}"/>
    <cellStyle name="Zelle überprüfen 2 5 2" xfId="11316" xr:uid="{00000000-0005-0000-0000-0000C6A90000}"/>
    <cellStyle name="Zelle überprüfen 2 6" xfId="11317" xr:uid="{00000000-0005-0000-0000-0000C7A90000}"/>
    <cellStyle name="Zelle überprüfen 2 7" xfId="12952" xr:uid="{00000000-0005-0000-0000-0000C8A90000}"/>
    <cellStyle name="Zelle überprüfen 3" xfId="11318" xr:uid="{00000000-0005-0000-0000-0000C9A90000}"/>
    <cellStyle name="Zelle überprüfen 3 2" xfId="11319" xr:uid="{00000000-0005-0000-0000-0000CAA90000}"/>
    <cellStyle name="Zelle überprüfen 3 2 2" xfId="11320" xr:uid="{00000000-0005-0000-0000-0000CBA90000}"/>
    <cellStyle name="Zelle überprüfen 3 2 3" xfId="11321" xr:uid="{00000000-0005-0000-0000-0000CCA90000}"/>
    <cellStyle name="Zelle überprüfen 3 3" xfId="11322" xr:uid="{00000000-0005-0000-0000-0000CDA90000}"/>
    <cellStyle name="Zelle überprüfen 3 4" xfId="11323" xr:uid="{00000000-0005-0000-0000-0000CEA90000}"/>
    <cellStyle name="Zelle überprüfen 3 5" xfId="11324" xr:uid="{00000000-0005-0000-0000-0000CFA90000}"/>
    <cellStyle name="Zelle überprüfen 3 5 2" xfId="11325" xr:uid="{00000000-0005-0000-0000-0000D0A90000}"/>
    <cellStyle name="Zelle überprüfen 3 5 3" xfId="11978" xr:uid="{00000000-0005-0000-0000-0000D1A90000}"/>
    <cellStyle name="Zelle überprüfen 3 6" xfId="12228" xr:uid="{00000000-0005-0000-0000-0000D2A90000}"/>
  </cellStyles>
  <dxfs count="2">
    <dxf>
      <fill>
        <patternFill>
          <bgColor rgb="FFFFC000"/>
        </patternFill>
      </fill>
    </dxf>
    <dxf>
      <fill>
        <patternFill>
          <bgColor rgb="FFFFC000"/>
        </patternFill>
      </fill>
    </dxf>
  </dxfs>
  <tableStyles count="0" defaultTableStyle="TableStyleMedium2" defaultPivotStyle="PivotStyleLight16"/>
  <colors>
    <mruColors>
      <color rgb="FFC5D9F1"/>
      <color rgb="FFFFFFFF"/>
      <color rgb="FF0563C1"/>
      <color rgb="FFEEECE1"/>
      <color rgb="FFBFBFBF"/>
      <color rgb="FFD9D9D9"/>
      <color rgb="FFD27D00"/>
      <color rgb="FFF8A15A"/>
      <color rgb="FFF68E38"/>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tu-dortmund.de\FK12\tu-dortmund.de\XPMeister\Groups\BILDUN~1\Kuehne\Bildungsberichterstattung\BBE2006\BBE-Dokumente\Endfassung%2021.04\AbbildungenExcel\Konsortium\050714_Sitzung_Konsortium\2-04_Bildungsstand_nach_Altersgruppen.xls?9A2A2B7B" TargetMode="External"/><Relationship Id="rId1" Type="http://schemas.openxmlformats.org/officeDocument/2006/relationships/externalLinkPath" Target="file:///\\9A2A2B7B\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u-dortmund.de\FK12\3C6288DA\Check_STRIND_EarlyLeavers_LLL_2008_Q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u-dortmund.de\FK12\tu-dortmund.de\A1BDAD09\Check_STRIND_EarlyLeavers_LLL_2008_Q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u-dortmund.de\FK12\tu-dortmund.de\Bdehne-xp\Public\G-VIB\G-VIB-Daten\Querschnitt\Daten\International\UOE\UNESCO\Liste_Field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u-dortmund.de\FK12\tu-dortmund.de\Bildungsforschung\Kuehne\Bildungsbericht\Wiederholer\wiederholerAbbildu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u-dortmund.de\FK12\tu-dortmund.de\REBHUHN\rebhuhn_e\APPLIC\UOE\IND98\DATA96\E6C3NAGE"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u-dortmund.de\FK12\tu-dortmund.de\REBHUHN\rebhuhn_e\APPLIC\UOE\IND98\DATA96\E6C3NE"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u-dortmund.de\FK12\tu-dortmund.de\BBFDATA1\office\%23%23FREITA\WINDOWS\EXCEL\JAHRBUCH\KAPIT-17\17-10ALT.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file:///\\tu-dortmund.de\FK12\tu-dortmund.de\BBFDATA1\office\Users\BDEHNE~1.GWD\AppData\Local\Temp\Bildungsberichterstattung\BBE%2014_alte%20dateien\G-VIB\G-VIB-Daten\Querschnitt\Daten\International\OECD\EAG\2007\Downloads\Yugo\NWB\POpula.xls?EE90C26D" TargetMode="External"/><Relationship Id="rId1" Type="http://schemas.openxmlformats.org/officeDocument/2006/relationships/externalLinkPath" Target="file:///\\EE90C26D\POpul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tu-dortmund.de\FK12\tu-dortmund.de\REBHUHN\rebhuhn_e\BILDUN~1\Kuehne\Bildungsberichterstattung\BBE2006\BBE-Dokumente\Endfassung%2021.04\AbbildungenExcel\Konsortium\050714_Sitzung_Konsortium\2-04_Bildungsstand_nach_Altersgruppen.xls?B1F279DF" TargetMode="External"/><Relationship Id="rId1" Type="http://schemas.openxmlformats.org/officeDocument/2006/relationships/externalLinkPath" Target="file:///\\B1F279DF\2-04_Bildungsstand_nach_Altersgruppen.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tu-dortmund.de\FK12\tu-dortmund.de\REBHUHN\rebhuhn_e\Groups\BILDUN~1\Kuehne\Bildungsberichterstattung\BBE2006\BBE-Dokumente\Endfassung%2021.04\AbbildungenExcel\Konsortium\050714_Sitzung_Konsortium\2-04_Bildungsstand_nach_Altersgruppen?1A5AB1F4" TargetMode="External"/><Relationship Id="rId1" Type="http://schemas.openxmlformats.org/officeDocument/2006/relationships/externalLinkPath" Target="file:///\\1A5AB1F4\2-04_Bildungsstand_nach_Altersgruppen"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tu-dortmund.de\FK12\tu-dortmund.de\Server\Bildungsbericht\BILDUN~1\Kuehne\Bildungsberichterstattung\BBE2006\BBE-Dokumente\Endfassung%2021.04\AbbildungenExcel\Konsortium\050714_Sitzung_Konsortium\2-04_Bildungsstand_nach_Altersgruppen.xls?07E80F80" TargetMode="External"/><Relationship Id="rId1" Type="http://schemas.openxmlformats.org/officeDocument/2006/relationships/externalLinkPath" Target="file:///\\07E80F80\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u-dortmund.de\FK12\tu-dortmund.de\Xpmeister\Groups\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u-dortmund.de\FK12\tu-dortmund.de\Users\meikesonntag\Downloads\c4-anhang-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u-dortmund.de\FK12\tu-dortmund.de\REBHUHN\rebhuhn_e\Applic\UOE\Ind2001\calcul_B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Groups\REBHUHN\rebhuhn_e\Users\kuehne\AppData\Local\Microsoft\Windows\Temporary%20Internet%20Files\Content.Outlook\L1RUB5MA\Kerst\B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_Date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C4-16web"/>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D9F1"/>
  </sheetPr>
  <dimension ref="A1:AG46"/>
  <sheetViews>
    <sheetView tabSelected="1" topLeftCell="A13" zoomScaleNormal="100" workbookViewId="0">
      <selection activeCell="I39" sqref="I39"/>
    </sheetView>
  </sheetViews>
  <sheetFormatPr baseColWidth="10" defaultColWidth="10.85546875" defaultRowHeight="15"/>
  <cols>
    <col min="1" max="8" width="14.28515625" style="74" customWidth="1"/>
    <col min="9" max="9" width="37" style="74" customWidth="1"/>
    <col min="10" max="10" width="24.28515625" style="74" customWidth="1"/>
    <col min="11" max="11" width="10.85546875" style="74"/>
    <col min="12" max="12" width="14.85546875" style="74" customWidth="1"/>
    <col min="13" max="16384" width="10.85546875" style="74"/>
  </cols>
  <sheetData>
    <row r="1" spans="1:33" s="22" customFormat="1" ht="15" customHeight="1"/>
    <row r="2" spans="1:33" s="22" customFormat="1" ht="24.75" customHeight="1">
      <c r="A2" s="420" t="s">
        <v>46</v>
      </c>
      <c r="B2" s="420"/>
      <c r="C2" s="420"/>
      <c r="D2" s="420"/>
      <c r="E2" s="420"/>
      <c r="F2" s="420"/>
      <c r="G2" s="420"/>
      <c r="H2" s="420"/>
      <c r="I2" s="420"/>
      <c r="J2" s="420"/>
      <c r="K2" s="128"/>
      <c r="L2" s="128"/>
    </row>
    <row r="3" spans="1:33" s="23" customFormat="1" ht="15" customHeight="1"/>
    <row r="4" spans="1:33" s="85" customFormat="1" ht="15" customHeight="1">
      <c r="A4" s="83" t="s">
        <v>47</v>
      </c>
      <c r="B4" s="84"/>
      <c r="C4" s="84"/>
      <c r="D4" s="84"/>
      <c r="E4" s="84"/>
      <c r="F4" s="84"/>
      <c r="G4" s="84"/>
      <c r="H4" s="84"/>
      <c r="I4" s="84"/>
      <c r="J4" s="84"/>
      <c r="K4" s="84"/>
      <c r="L4" s="84"/>
      <c r="M4" s="84"/>
      <c r="N4" s="84"/>
      <c r="O4" s="84"/>
      <c r="P4" s="84"/>
      <c r="Q4" s="84"/>
    </row>
    <row r="5" spans="1:33" s="23" customFormat="1" ht="15" customHeight="1">
      <c r="A5" s="24"/>
      <c r="B5" s="24"/>
      <c r="C5" s="24"/>
      <c r="D5" s="24"/>
      <c r="E5" s="24"/>
      <c r="F5" s="24"/>
      <c r="G5" s="24"/>
      <c r="H5" s="24"/>
      <c r="I5" s="24"/>
      <c r="J5" s="427" t="s">
        <v>93</v>
      </c>
      <c r="K5" s="24"/>
      <c r="L5" s="24"/>
      <c r="M5" s="24"/>
      <c r="N5" s="24"/>
      <c r="Q5" s="25"/>
      <c r="R5" s="25"/>
      <c r="S5" s="25"/>
    </row>
    <row r="6" spans="1:33" s="88" customFormat="1" ht="15" customHeight="1">
      <c r="A6" s="127" t="s">
        <v>92</v>
      </c>
      <c r="B6" s="127"/>
      <c r="C6" s="127"/>
      <c r="D6" s="127"/>
      <c r="E6" s="127"/>
      <c r="F6" s="127"/>
      <c r="G6" s="127"/>
      <c r="H6" s="127"/>
      <c r="I6" s="127"/>
      <c r="J6" s="427"/>
      <c r="K6" s="86"/>
      <c r="L6" s="86"/>
      <c r="M6" s="87"/>
      <c r="N6" s="87"/>
      <c r="O6" s="87"/>
      <c r="P6" s="87"/>
      <c r="Q6" s="87"/>
    </row>
    <row r="7" spans="1:33" s="88" customFormat="1" ht="15" customHeight="1">
      <c r="A7" s="86"/>
      <c r="B7" s="86"/>
      <c r="C7" s="86"/>
      <c r="D7" s="86"/>
      <c r="E7" s="86"/>
      <c r="F7" s="86"/>
      <c r="G7" s="86"/>
      <c r="H7" s="86"/>
      <c r="I7" s="86"/>
      <c r="J7" s="86"/>
      <c r="K7" s="86"/>
      <c r="L7" s="86"/>
      <c r="M7" s="86"/>
      <c r="N7" s="86"/>
      <c r="O7" s="86"/>
      <c r="P7" s="86"/>
      <c r="Q7" s="87"/>
    </row>
    <row r="8" spans="1:33" s="105" customFormat="1" ht="15" customHeight="1">
      <c r="A8" s="151" t="s">
        <v>78</v>
      </c>
      <c r="B8" s="423" t="s">
        <v>217</v>
      </c>
      <c r="C8" s="423"/>
      <c r="D8" s="423"/>
      <c r="E8" s="423"/>
      <c r="F8" s="423"/>
      <c r="G8" s="423"/>
      <c r="H8" s="423"/>
      <c r="I8" s="423"/>
      <c r="J8" s="364"/>
      <c r="K8" s="112"/>
      <c r="L8" s="112"/>
      <c r="M8" s="104"/>
      <c r="N8" s="104"/>
      <c r="O8" s="104"/>
      <c r="P8" s="104"/>
    </row>
    <row r="9" spans="1:33" s="105" customFormat="1" ht="15" customHeight="1">
      <c r="A9" s="151" t="s">
        <v>79</v>
      </c>
      <c r="B9" s="428" t="s">
        <v>218</v>
      </c>
      <c r="C9" s="428"/>
      <c r="D9" s="428"/>
      <c r="E9" s="428"/>
      <c r="F9" s="428"/>
      <c r="G9" s="428"/>
      <c r="H9" s="428"/>
      <c r="I9" s="428"/>
      <c r="J9" s="365" t="s">
        <v>80</v>
      </c>
      <c r="K9" s="112"/>
      <c r="L9" s="112"/>
      <c r="M9" s="429"/>
      <c r="N9" s="429"/>
      <c r="O9" s="104"/>
      <c r="P9" s="104"/>
      <c r="Q9" s="104"/>
      <c r="R9" s="104"/>
      <c r="S9" s="104"/>
      <c r="T9" s="104"/>
      <c r="U9" s="104"/>
      <c r="V9" s="104"/>
      <c r="W9" s="104"/>
      <c r="X9" s="104"/>
      <c r="Y9" s="104"/>
      <c r="Z9" s="104"/>
      <c r="AA9" s="104"/>
      <c r="AB9" s="104"/>
      <c r="AC9" s="104"/>
      <c r="AD9" s="104"/>
      <c r="AE9" s="104"/>
      <c r="AF9" s="104"/>
      <c r="AG9" s="104"/>
    </row>
    <row r="10" spans="1:33" s="107" customFormat="1" ht="15" customHeight="1">
      <c r="A10" s="151" t="s">
        <v>80</v>
      </c>
      <c r="B10" s="423" t="s">
        <v>362</v>
      </c>
      <c r="C10" s="423"/>
      <c r="D10" s="423"/>
      <c r="E10" s="423"/>
      <c r="F10" s="423"/>
      <c r="G10" s="423"/>
      <c r="H10" s="423"/>
      <c r="I10" s="423"/>
      <c r="J10" s="366"/>
      <c r="K10" s="423"/>
      <c r="L10" s="423"/>
      <c r="M10" s="423"/>
      <c r="N10" s="423"/>
      <c r="O10" s="423"/>
      <c r="P10" s="423"/>
      <c r="Q10" s="423"/>
      <c r="R10" s="423"/>
    </row>
    <row r="11" spans="1:33" s="107" customFormat="1" ht="15" customHeight="1">
      <c r="A11" s="151" t="s">
        <v>81</v>
      </c>
      <c r="B11" s="423" t="s">
        <v>247</v>
      </c>
      <c r="C11" s="423"/>
      <c r="D11" s="423"/>
      <c r="E11" s="423"/>
      <c r="F11" s="423"/>
      <c r="G11" s="423"/>
      <c r="H11" s="423"/>
      <c r="I11" s="423"/>
      <c r="J11" s="367" t="s">
        <v>199</v>
      </c>
      <c r="K11" s="106"/>
      <c r="L11" s="106"/>
      <c r="M11" s="103"/>
      <c r="N11" s="103"/>
      <c r="O11" s="103"/>
      <c r="P11" s="104"/>
    </row>
    <row r="12" spans="1:33" s="107" customFormat="1" ht="15" customHeight="1">
      <c r="A12" s="151" t="s">
        <v>82</v>
      </c>
      <c r="B12" s="423" t="s">
        <v>361</v>
      </c>
      <c r="C12" s="423"/>
      <c r="D12" s="423"/>
      <c r="E12" s="423"/>
      <c r="F12" s="423"/>
      <c r="G12" s="423"/>
      <c r="H12" s="423"/>
      <c r="I12" s="423"/>
      <c r="J12" s="367" t="s">
        <v>202</v>
      </c>
      <c r="K12" s="106"/>
      <c r="L12" s="106"/>
      <c r="M12" s="103"/>
      <c r="N12" s="103"/>
      <c r="O12" s="103"/>
      <c r="P12" s="104"/>
    </row>
    <row r="13" spans="1:33" s="107" customFormat="1" ht="15" customHeight="1">
      <c r="A13" s="151" t="s">
        <v>83</v>
      </c>
      <c r="B13" s="423" t="s">
        <v>203</v>
      </c>
      <c r="C13" s="423"/>
      <c r="D13" s="423"/>
      <c r="E13" s="423"/>
      <c r="F13" s="423"/>
      <c r="G13" s="423"/>
      <c r="H13" s="423"/>
      <c r="I13" s="423"/>
      <c r="J13" s="367" t="s">
        <v>85</v>
      </c>
      <c r="K13" s="423"/>
      <c r="L13" s="423"/>
      <c r="M13" s="423"/>
      <c r="N13" s="423"/>
      <c r="O13" s="423"/>
      <c r="P13" s="423"/>
      <c r="Q13" s="423"/>
      <c r="R13" s="423"/>
    </row>
    <row r="14" spans="1:33" s="107" customFormat="1" ht="15" customHeight="1">
      <c r="A14" s="151" t="s">
        <v>84</v>
      </c>
      <c r="B14" s="423" t="s">
        <v>192</v>
      </c>
      <c r="C14" s="423"/>
      <c r="D14" s="423"/>
      <c r="E14" s="423"/>
      <c r="F14" s="423"/>
      <c r="G14" s="423"/>
      <c r="H14" s="423"/>
      <c r="I14" s="423"/>
      <c r="J14" s="367" t="s">
        <v>200</v>
      </c>
      <c r="K14" s="112"/>
      <c r="L14" s="112"/>
      <c r="M14" s="108"/>
      <c r="N14" s="108"/>
      <c r="O14" s="109"/>
      <c r="P14" s="104"/>
    </row>
    <row r="15" spans="1:33" s="107" customFormat="1" ht="15" customHeight="1">
      <c r="A15" s="151" t="s">
        <v>85</v>
      </c>
      <c r="B15" s="423" t="s">
        <v>273</v>
      </c>
      <c r="C15" s="423"/>
      <c r="D15" s="423"/>
      <c r="E15" s="423"/>
      <c r="F15" s="423"/>
      <c r="G15" s="423"/>
      <c r="H15" s="423"/>
      <c r="I15" s="423"/>
      <c r="J15" s="367" t="s">
        <v>199</v>
      </c>
      <c r="K15" s="112"/>
      <c r="L15" s="112"/>
      <c r="M15" s="103"/>
      <c r="N15" s="103"/>
      <c r="O15" s="103"/>
      <c r="P15" s="103"/>
    </row>
    <row r="16" spans="1:33" s="107" customFormat="1" ht="15" customHeight="1">
      <c r="A16" s="151" t="s">
        <v>86</v>
      </c>
      <c r="B16" s="426" t="s">
        <v>248</v>
      </c>
      <c r="C16" s="426"/>
      <c r="D16" s="426"/>
      <c r="E16" s="426"/>
      <c r="F16" s="426"/>
      <c r="G16" s="426"/>
      <c r="H16" s="426"/>
      <c r="I16" s="426"/>
      <c r="J16" s="367"/>
      <c r="K16" s="423"/>
      <c r="L16" s="423"/>
      <c r="M16" s="423"/>
      <c r="N16" s="423"/>
      <c r="O16" s="423"/>
      <c r="P16" s="423"/>
      <c r="Q16" s="423"/>
      <c r="R16" s="423"/>
    </row>
    <row r="17" spans="1:18" s="107" customFormat="1" ht="15" customHeight="1">
      <c r="A17" s="151" t="s">
        <v>87</v>
      </c>
      <c r="B17" s="354" t="s">
        <v>250</v>
      </c>
      <c r="C17" s="104"/>
      <c r="D17" s="104"/>
      <c r="E17" s="104"/>
      <c r="F17" s="104"/>
      <c r="G17" s="104"/>
      <c r="H17" s="104"/>
      <c r="I17" s="104"/>
      <c r="J17" s="367"/>
      <c r="K17" s="112"/>
      <c r="L17" s="112"/>
      <c r="M17" s="104"/>
      <c r="N17" s="104"/>
      <c r="O17" s="104"/>
      <c r="P17" s="104"/>
    </row>
    <row r="18" spans="1:18" s="107" customFormat="1" ht="15" customHeight="1">
      <c r="A18" s="151" t="s">
        <v>88</v>
      </c>
      <c r="B18" s="423" t="s">
        <v>193</v>
      </c>
      <c r="C18" s="423"/>
      <c r="D18" s="423"/>
      <c r="E18" s="423"/>
      <c r="F18" s="423"/>
      <c r="G18" s="423"/>
      <c r="H18" s="423"/>
      <c r="I18" s="423"/>
      <c r="J18" s="367"/>
      <c r="K18" s="112"/>
      <c r="L18" s="112"/>
      <c r="M18" s="103"/>
      <c r="N18" s="103"/>
      <c r="O18" s="103"/>
      <c r="P18" s="103"/>
    </row>
    <row r="19" spans="1:18" s="107" customFormat="1" ht="15" customHeight="1">
      <c r="A19" s="151" t="s">
        <v>89</v>
      </c>
      <c r="B19" s="423" t="s">
        <v>194</v>
      </c>
      <c r="C19" s="423"/>
      <c r="D19" s="423"/>
      <c r="E19" s="423"/>
      <c r="F19" s="423"/>
      <c r="G19" s="423"/>
      <c r="H19" s="423"/>
      <c r="I19" s="423"/>
      <c r="J19" s="367" t="s">
        <v>87</v>
      </c>
      <c r="K19" s="106"/>
      <c r="L19" s="106"/>
      <c r="M19" s="103"/>
      <c r="N19" s="103"/>
      <c r="O19" s="103"/>
      <c r="P19" s="104"/>
    </row>
    <row r="20" spans="1:18" s="107" customFormat="1" ht="15" customHeight="1">
      <c r="A20" s="151" t="s">
        <v>90</v>
      </c>
      <c r="B20" s="396" t="s">
        <v>191</v>
      </c>
      <c r="C20" s="395"/>
      <c r="D20" s="395"/>
      <c r="E20" s="395"/>
      <c r="F20" s="395"/>
      <c r="G20" s="395"/>
      <c r="H20" s="395"/>
      <c r="I20" s="395"/>
      <c r="J20" s="367" t="s">
        <v>201</v>
      </c>
      <c r="K20" s="106"/>
      <c r="L20" s="106"/>
      <c r="M20" s="103"/>
      <c r="N20" s="103"/>
      <c r="O20" s="103"/>
      <c r="P20" s="104"/>
    </row>
    <row r="21" spans="1:18" s="107" customFormat="1" ht="15" customHeight="1">
      <c r="A21" s="151" t="s">
        <v>91</v>
      </c>
      <c r="B21" s="430" t="s">
        <v>264</v>
      </c>
      <c r="C21" s="430"/>
      <c r="D21" s="430"/>
      <c r="E21" s="430"/>
      <c r="F21" s="430"/>
      <c r="G21" s="430"/>
      <c r="H21" s="430"/>
      <c r="I21" s="430"/>
      <c r="J21" s="367" t="s">
        <v>91</v>
      </c>
      <c r="K21" s="423"/>
      <c r="L21" s="423"/>
      <c r="M21" s="423"/>
      <c r="N21" s="423"/>
      <c r="O21" s="423"/>
      <c r="P21" s="423"/>
      <c r="Q21" s="423"/>
      <c r="R21" s="423"/>
    </row>
    <row r="22" spans="1:18" s="111" customFormat="1" ht="15" customHeight="1">
      <c r="A22" s="151" t="s">
        <v>113</v>
      </c>
      <c r="B22" s="419" t="s">
        <v>266</v>
      </c>
      <c r="C22" s="419"/>
      <c r="D22" s="419"/>
      <c r="E22" s="419"/>
      <c r="F22" s="419"/>
      <c r="G22" s="419"/>
      <c r="H22" s="419"/>
      <c r="I22" s="419"/>
      <c r="J22" s="368"/>
      <c r="K22" s="112"/>
      <c r="L22" s="112"/>
      <c r="M22" s="110"/>
      <c r="N22" s="110"/>
      <c r="O22" s="110"/>
      <c r="P22" s="110"/>
    </row>
    <row r="23" spans="1:18" s="111" customFormat="1" ht="26.1" customHeight="1">
      <c r="A23" s="151" t="s">
        <v>242</v>
      </c>
      <c r="B23" s="423" t="s">
        <v>268</v>
      </c>
      <c r="C23" s="423"/>
      <c r="D23" s="423"/>
      <c r="E23" s="423"/>
      <c r="F23" s="423"/>
      <c r="G23" s="423"/>
      <c r="H23" s="423"/>
      <c r="I23" s="423"/>
      <c r="J23" s="368"/>
      <c r="K23" s="112"/>
      <c r="L23" s="112"/>
      <c r="M23" s="110"/>
      <c r="N23" s="110"/>
      <c r="O23" s="110"/>
      <c r="P23" s="110"/>
    </row>
    <row r="24" spans="1:18" s="107" customFormat="1">
      <c r="A24" s="151" t="s">
        <v>243</v>
      </c>
      <c r="B24" s="423" t="s">
        <v>246</v>
      </c>
      <c r="C24" s="423"/>
      <c r="D24" s="423"/>
      <c r="E24" s="423"/>
      <c r="F24" s="423"/>
      <c r="G24" s="423"/>
      <c r="H24" s="423"/>
      <c r="I24" s="423"/>
      <c r="J24" s="367" t="s">
        <v>200</v>
      </c>
      <c r="L24" s="106"/>
      <c r="M24" s="103"/>
      <c r="N24" s="103"/>
      <c r="O24" s="103"/>
      <c r="P24" s="104"/>
    </row>
    <row r="25" spans="1:18" s="107" customFormat="1" ht="15" customHeight="1">
      <c r="A25" s="151" t="s">
        <v>195</v>
      </c>
      <c r="B25" s="425" t="s">
        <v>252</v>
      </c>
      <c r="C25" s="425"/>
      <c r="D25" s="425"/>
      <c r="E25" s="425"/>
      <c r="F25" s="425"/>
      <c r="G25" s="425"/>
      <c r="H25" s="425"/>
      <c r="I25" s="425"/>
      <c r="K25" s="106"/>
      <c r="L25" s="106"/>
      <c r="M25" s="103"/>
      <c r="N25" s="103"/>
      <c r="O25" s="103"/>
      <c r="P25" s="104"/>
    </row>
    <row r="26" spans="1:18" ht="15" customHeight="1">
      <c r="A26" s="151" t="s">
        <v>196</v>
      </c>
      <c r="B26" s="22" t="s">
        <v>245</v>
      </c>
      <c r="C26" s="22"/>
      <c r="D26" s="22"/>
      <c r="E26" s="22"/>
      <c r="F26" s="22"/>
      <c r="G26" s="22"/>
      <c r="H26" s="22"/>
      <c r="I26" s="22"/>
      <c r="J26" s="369"/>
    </row>
    <row r="27" spans="1:18" ht="15" customHeight="1">
      <c r="A27" s="151" t="s">
        <v>197</v>
      </c>
      <c r="B27" s="22" t="s">
        <v>253</v>
      </c>
      <c r="C27" s="22"/>
      <c r="D27" s="22"/>
      <c r="E27" s="22"/>
      <c r="F27" s="22"/>
      <c r="G27" s="22"/>
      <c r="H27" s="22"/>
      <c r="I27" s="22"/>
      <c r="J27" s="370"/>
    </row>
    <row r="28" spans="1:18" ht="15" customHeight="1">
      <c r="A28" s="151" t="s">
        <v>198</v>
      </c>
      <c r="B28" s="22" t="s">
        <v>219</v>
      </c>
      <c r="C28" s="22"/>
      <c r="D28" s="22"/>
      <c r="E28" s="22"/>
      <c r="F28" s="22"/>
      <c r="G28" s="22"/>
      <c r="H28" s="22"/>
      <c r="I28" s="22"/>
      <c r="J28" s="370"/>
    </row>
    <row r="29" spans="1:18" s="107" customFormat="1" ht="15" customHeight="1">
      <c r="A29" s="151"/>
      <c r="C29" s="353"/>
      <c r="D29" s="353"/>
      <c r="E29" s="353"/>
      <c r="F29" s="353"/>
      <c r="G29" s="353"/>
      <c r="H29" s="353"/>
      <c r="I29" s="353"/>
      <c r="J29" s="152"/>
      <c r="K29" s="106"/>
      <c r="L29" s="106"/>
      <c r="M29" s="103"/>
      <c r="N29" s="103"/>
      <c r="O29" s="103"/>
      <c r="P29" s="104"/>
    </row>
    <row r="30" spans="1:18" ht="15" customHeight="1">
      <c r="A30" s="424" t="s">
        <v>30</v>
      </c>
      <c r="B30" s="424"/>
      <c r="C30" s="424"/>
      <c r="D30" s="424"/>
      <c r="E30" s="424"/>
      <c r="F30" s="424"/>
      <c r="G30" s="424"/>
      <c r="H30" s="424"/>
      <c r="I30" s="424"/>
      <c r="J30" s="424"/>
      <c r="K30" s="424"/>
      <c r="L30" s="424"/>
    </row>
    <row r="31" spans="1:18" ht="15" customHeight="1"/>
    <row r="32" spans="1:18" ht="15" customHeight="1">
      <c r="A32" s="92" t="s">
        <v>31</v>
      </c>
      <c r="B32" s="93" t="s">
        <v>32</v>
      </c>
      <c r="C32" s="93"/>
      <c r="D32" s="93"/>
      <c r="E32" s="93"/>
      <c r="F32" s="93"/>
      <c r="G32" s="89"/>
      <c r="H32" s="89"/>
      <c r="I32" s="89"/>
      <c r="J32" s="89"/>
      <c r="K32" s="89"/>
      <c r="L32" s="90"/>
    </row>
    <row r="33" spans="1:12" ht="15" customHeight="1">
      <c r="A33" s="94">
        <v>0</v>
      </c>
      <c r="B33" s="93" t="s">
        <v>33</v>
      </c>
      <c r="C33" s="93"/>
      <c r="D33" s="93"/>
      <c r="E33" s="93"/>
      <c r="F33" s="93"/>
      <c r="G33" s="89"/>
      <c r="H33" s="89"/>
      <c r="I33" s="89"/>
      <c r="J33" s="89"/>
      <c r="K33" s="89"/>
      <c r="L33" s="90"/>
    </row>
    <row r="34" spans="1:12" ht="15" customHeight="1">
      <c r="A34" s="92" t="s">
        <v>28</v>
      </c>
      <c r="B34" s="93" t="s">
        <v>34</v>
      </c>
      <c r="C34" s="93"/>
      <c r="D34" s="93"/>
      <c r="E34" s="93"/>
      <c r="F34" s="93"/>
      <c r="G34" s="89"/>
      <c r="H34" s="89"/>
      <c r="I34" s="89"/>
      <c r="J34" s="89"/>
      <c r="K34" s="89"/>
      <c r="L34" s="90"/>
    </row>
    <row r="35" spans="1:12" ht="15" customHeight="1">
      <c r="A35" s="95" t="s">
        <v>35</v>
      </c>
      <c r="B35" s="93" t="s">
        <v>36</v>
      </c>
      <c r="C35" s="93"/>
      <c r="D35" s="93"/>
      <c r="E35" s="93"/>
      <c r="F35" s="93"/>
      <c r="G35" s="89"/>
      <c r="H35" s="89"/>
      <c r="I35" s="89"/>
      <c r="J35" s="89"/>
      <c r="K35" s="89"/>
      <c r="L35" s="90"/>
    </row>
    <row r="36" spans="1:12" ht="15" customHeight="1">
      <c r="A36" s="96" t="s">
        <v>37</v>
      </c>
      <c r="B36" s="93" t="s">
        <v>38</v>
      </c>
      <c r="C36" s="93"/>
      <c r="D36" s="93"/>
      <c r="E36" s="93"/>
      <c r="F36" s="93"/>
      <c r="G36" s="89"/>
      <c r="H36" s="89"/>
      <c r="I36" s="89"/>
      <c r="J36" s="89"/>
      <c r="K36" s="89"/>
      <c r="L36" s="90"/>
    </row>
    <row r="37" spans="1:12" ht="15" customHeight="1">
      <c r="A37" s="95" t="s">
        <v>29</v>
      </c>
      <c r="B37" s="93" t="s">
        <v>39</v>
      </c>
      <c r="C37" s="93"/>
      <c r="D37" s="93"/>
      <c r="E37" s="93"/>
      <c r="F37" s="93"/>
      <c r="G37" s="89"/>
      <c r="H37" s="89"/>
      <c r="I37" s="89"/>
      <c r="J37" s="89"/>
      <c r="K37" s="89"/>
      <c r="L37" s="90"/>
    </row>
    <row r="38" spans="1:12" ht="15" customHeight="1">
      <c r="A38" s="95" t="s">
        <v>40</v>
      </c>
      <c r="B38" s="93" t="s">
        <v>41</v>
      </c>
      <c r="C38" s="93"/>
      <c r="D38" s="93"/>
      <c r="E38" s="93"/>
      <c r="F38" s="93"/>
      <c r="G38" s="89"/>
      <c r="H38" s="89"/>
      <c r="I38" s="89"/>
      <c r="J38" s="89"/>
      <c r="K38" s="97"/>
      <c r="L38" s="91"/>
    </row>
    <row r="39" spans="1:12" ht="15" customHeight="1">
      <c r="A39" s="637" t="s">
        <v>366</v>
      </c>
      <c r="B39" s="638" t="s">
        <v>367</v>
      </c>
      <c r="C39" s="98"/>
      <c r="D39" s="89"/>
      <c r="E39" s="89"/>
      <c r="F39" s="89"/>
      <c r="G39" s="89"/>
      <c r="H39" s="89"/>
      <c r="I39" s="89"/>
      <c r="J39" s="89"/>
      <c r="K39" s="97"/>
      <c r="L39" s="91"/>
    </row>
    <row r="40" spans="1:12" ht="15" customHeight="1">
      <c r="A40" s="637"/>
      <c r="B40" s="638"/>
      <c r="C40" s="98"/>
      <c r="D40" s="89"/>
      <c r="E40" s="89"/>
      <c r="F40" s="89"/>
      <c r="G40" s="89"/>
      <c r="H40" s="89"/>
      <c r="I40" s="89"/>
      <c r="J40" s="89"/>
      <c r="K40" s="97"/>
      <c r="L40" s="91"/>
    </row>
    <row r="41" spans="1:12" ht="15" customHeight="1">
      <c r="A41" s="422" t="s">
        <v>42</v>
      </c>
      <c r="B41" s="422"/>
      <c r="C41" s="422"/>
      <c r="D41" s="422"/>
      <c r="E41" s="422"/>
      <c r="F41" s="422"/>
      <c r="G41" s="422"/>
      <c r="H41" s="422"/>
      <c r="I41" s="422"/>
      <c r="J41" s="422"/>
      <c r="K41" s="130"/>
      <c r="L41" s="130"/>
    </row>
    <row r="42" spans="1:12" ht="15" customHeight="1">
      <c r="A42" s="100"/>
      <c r="B42" s="100"/>
      <c r="C42" s="100"/>
      <c r="D42" s="100"/>
      <c r="E42" s="100"/>
      <c r="F42" s="100"/>
      <c r="G42" s="100"/>
      <c r="H42" s="101"/>
      <c r="I42" s="101"/>
      <c r="J42" s="101"/>
      <c r="K42" s="102"/>
      <c r="L42" s="103"/>
    </row>
    <row r="43" spans="1:12" ht="26.45" customHeight="1">
      <c r="A43" s="421" t="s">
        <v>43</v>
      </c>
      <c r="B43" s="421"/>
      <c r="C43" s="421"/>
      <c r="D43" s="421"/>
      <c r="E43" s="421"/>
      <c r="F43" s="421"/>
      <c r="G43" s="421"/>
      <c r="H43" s="421"/>
      <c r="I43" s="421"/>
      <c r="J43" s="421"/>
      <c r="K43" s="129"/>
      <c r="L43" s="129"/>
    </row>
    <row r="46" spans="1:12">
      <c r="B46" s="419"/>
      <c r="C46" s="419"/>
      <c r="D46" s="419"/>
      <c r="E46" s="419"/>
      <c r="F46" s="419"/>
      <c r="G46" s="419"/>
      <c r="H46" s="419"/>
      <c r="I46" s="419"/>
    </row>
  </sheetData>
  <mergeCells count="27">
    <mergeCell ref="B11:I11"/>
    <mergeCell ref="B23:I23"/>
    <mergeCell ref="K10:R10"/>
    <mergeCell ref="K21:R21"/>
    <mergeCell ref="B8:I8"/>
    <mergeCell ref="B10:I10"/>
    <mergeCell ref="B19:I19"/>
    <mergeCell ref="K13:R13"/>
    <mergeCell ref="B14:I14"/>
    <mergeCell ref="B18:I18"/>
    <mergeCell ref="B21:I21"/>
    <mergeCell ref="B46:I46"/>
    <mergeCell ref="A2:J2"/>
    <mergeCell ref="A43:J43"/>
    <mergeCell ref="A41:J41"/>
    <mergeCell ref="K16:R16"/>
    <mergeCell ref="A30:L30"/>
    <mergeCell ref="B13:I13"/>
    <mergeCell ref="B15:I15"/>
    <mergeCell ref="B25:I25"/>
    <mergeCell ref="B16:I16"/>
    <mergeCell ref="B24:I24"/>
    <mergeCell ref="B12:I12"/>
    <mergeCell ref="B22:I22"/>
    <mergeCell ref="J5:J6"/>
    <mergeCell ref="B9:I9"/>
    <mergeCell ref="M9:N9"/>
  </mergeCells>
  <hyperlinks>
    <hyperlink ref="A8" location="'Tab. C2-1web'!A1" display="Tab. C2-1web" xr:uid="{00000000-0004-0000-0000-000000000000}"/>
    <hyperlink ref="A9" location="'Tab. C2-2web'!A1" display="Tab. C2-2web" xr:uid="{00000000-0004-0000-0000-000001000000}"/>
    <hyperlink ref="A16" location="'Tab. C2-9web'!A1" display="Tab. C2-9web" xr:uid="{00000000-0004-0000-0000-000002000000}"/>
    <hyperlink ref="A22" location="'Tab. C2-15web'!A1" display="Tab. C2-15web" xr:uid="{00000000-0004-0000-0000-000003000000}"/>
    <hyperlink ref="A14" location="'Tab. C2-7web'!A1" display="Tab. C2-7web" xr:uid="{00000000-0004-0000-0000-000004000000}"/>
    <hyperlink ref="A26" location="'Tab. C2-19web'!A1" display="Tab. C2-19web " xr:uid="{00000000-0004-0000-0000-000005000000}"/>
    <hyperlink ref="A27" location="'Tab. C2-20web'!A1" display="Tab. C2-20web " xr:uid="{00000000-0004-0000-0000-000006000000}"/>
    <hyperlink ref="A28" location="'Tab. C2-21web'!A1" display="Tab. C2-21web " xr:uid="{00000000-0004-0000-0000-000007000000}"/>
    <hyperlink ref="A19" location="'Tab. C2-12web'!A1" display="Tab. C2-12web" xr:uid="{00000000-0004-0000-0000-000008000000}"/>
    <hyperlink ref="A13" location="'Tab. C2-6web'!A1" display="Tab. C2-6web" xr:uid="{00000000-0004-0000-0000-000009000000}"/>
    <hyperlink ref="A20" location="'Tab. C2-13web'!A1" display="Tab. C2-13web" xr:uid="{00000000-0004-0000-0000-00000A000000}"/>
    <hyperlink ref="A11" location="'Tab. C2-4web'!A1" display="Tab. C2-4web" xr:uid="{00000000-0004-0000-0000-00000B000000}"/>
    <hyperlink ref="A21" location="'Tab. C2-14web'!A1" display="Tab. C2-14web" xr:uid="{00000000-0004-0000-0000-00000C000000}"/>
    <hyperlink ref="A25" location="'Tab. C2-18web'!A1" display="Tab. C2-18web " xr:uid="{00000000-0004-0000-0000-00000D000000}"/>
    <hyperlink ref="A17" location="'Tab. C2-10web'!A1" display="Tab. C2-10web" xr:uid="{00000000-0004-0000-0000-00000E000000}"/>
    <hyperlink ref="A18" location="'Tab. C2-11web'!A1" display="Tab. C2-11web" xr:uid="{00000000-0004-0000-0000-00000F000000}"/>
    <hyperlink ref="A23" location="'Tab. C2-16web'!A1" display="Tab. C2-16web" xr:uid="{00000000-0004-0000-0000-000010000000}"/>
    <hyperlink ref="A24" location="'Tab. C2-17web'!A1" display="Tab. C2-17web" xr:uid="{00000000-0004-0000-0000-000011000000}"/>
    <hyperlink ref="A12" location="'Tab. C2-5web'!A1" display="Tab. C2-5web" xr:uid="{00000000-0004-0000-0000-000012000000}"/>
    <hyperlink ref="A10" location="'Tab. C2-3web '!A1" display="Tab. C2-3web" xr:uid="{00000000-0004-0000-0000-000013000000}"/>
    <hyperlink ref="A15" location="'Tab C2-8web'!A1" display="Tab. C2-8web" xr:uid="{00000000-0004-0000-0000-000014000000}"/>
  </hyperlinks>
  <pageMargins left="0.7" right="0.7" top="0.78740157499999996" bottom="0.78740157499999996" header="0.3" footer="0.3"/>
  <pageSetup paperSize="9" scale="5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0"/>
  <sheetViews>
    <sheetView showGridLines="0" topLeftCell="B1" zoomScaleNormal="100" workbookViewId="0">
      <selection activeCell="A2" sqref="A2:P2"/>
    </sheetView>
  </sheetViews>
  <sheetFormatPr baseColWidth="10" defaultRowHeight="15"/>
  <cols>
    <col min="1" max="1" width="28.140625" customWidth="1"/>
    <col min="2" max="2" width="11.28515625" customWidth="1"/>
    <col min="3" max="5" width="10" customWidth="1"/>
    <col min="6" max="6" width="11" customWidth="1"/>
    <col min="7" max="7" width="10" customWidth="1"/>
    <col min="8" max="8" width="12.140625" customWidth="1"/>
    <col min="9" max="9" width="13" customWidth="1"/>
    <col min="10" max="10" width="12.140625" customWidth="1"/>
    <col min="11" max="13" width="10" customWidth="1"/>
    <col min="14" max="14" width="10.7109375" customWidth="1"/>
    <col min="16" max="16" width="12.28515625" customWidth="1"/>
  </cols>
  <sheetData>
    <row r="1" spans="1:16" ht="24" customHeight="1">
      <c r="A1" s="542" t="s">
        <v>3</v>
      </c>
      <c r="B1" s="542"/>
      <c r="C1" s="542"/>
      <c r="D1" s="542"/>
      <c r="E1" s="542"/>
      <c r="F1" s="542"/>
      <c r="G1" s="542"/>
      <c r="H1" s="542"/>
      <c r="I1" s="542"/>
      <c r="J1" s="542"/>
      <c r="K1" s="542"/>
      <c r="L1" s="542"/>
      <c r="M1" s="542"/>
      <c r="N1" s="542"/>
      <c r="O1" s="542"/>
      <c r="P1" s="542"/>
    </row>
    <row r="2" spans="1:16" ht="15" customHeight="1">
      <c r="A2" s="558" t="s">
        <v>249</v>
      </c>
      <c r="B2" s="558"/>
      <c r="C2" s="558"/>
      <c r="D2" s="558"/>
      <c r="E2" s="558"/>
      <c r="F2" s="558"/>
      <c r="G2" s="558"/>
      <c r="H2" s="558"/>
      <c r="I2" s="558"/>
      <c r="J2" s="558"/>
      <c r="K2" s="558"/>
      <c r="L2" s="558"/>
      <c r="M2" s="558"/>
      <c r="N2" s="558"/>
      <c r="O2" s="558"/>
      <c r="P2" s="558"/>
    </row>
    <row r="3" spans="1:16" ht="12.75" customHeight="1">
      <c r="A3" s="543" t="s">
        <v>11</v>
      </c>
      <c r="B3" s="493" t="s">
        <v>7</v>
      </c>
      <c r="C3" s="550" t="s">
        <v>94</v>
      </c>
      <c r="D3" s="451"/>
      <c r="E3" s="451"/>
      <c r="F3" s="451"/>
      <c r="G3" s="451"/>
      <c r="H3" s="457"/>
      <c r="I3" s="551" t="s">
        <v>228</v>
      </c>
      <c r="J3" s="493" t="s">
        <v>7</v>
      </c>
      <c r="K3" s="550" t="s">
        <v>94</v>
      </c>
      <c r="L3" s="451"/>
      <c r="M3" s="451"/>
      <c r="N3" s="451"/>
      <c r="O3" s="451"/>
      <c r="P3" s="451"/>
    </row>
    <row r="4" spans="1:16" ht="12.75" customHeight="1">
      <c r="A4" s="543"/>
      <c r="B4" s="545"/>
      <c r="C4" s="546" t="s">
        <v>95</v>
      </c>
      <c r="D4" s="547"/>
      <c r="E4" s="547"/>
      <c r="F4" s="547"/>
      <c r="G4" s="547"/>
      <c r="H4" s="548" t="s">
        <v>96</v>
      </c>
      <c r="I4" s="552"/>
      <c r="J4" s="545"/>
      <c r="K4" s="546" t="s">
        <v>95</v>
      </c>
      <c r="L4" s="547"/>
      <c r="M4" s="547"/>
      <c r="N4" s="547"/>
      <c r="O4" s="547"/>
      <c r="P4" s="553" t="s">
        <v>96</v>
      </c>
    </row>
    <row r="5" spans="1:16" ht="38.25" customHeight="1">
      <c r="A5" s="543"/>
      <c r="B5" s="545"/>
      <c r="C5" s="73" t="s">
        <v>111</v>
      </c>
      <c r="D5" s="73" t="s">
        <v>110</v>
      </c>
      <c r="E5" s="73" t="s">
        <v>109</v>
      </c>
      <c r="F5" s="73" t="s">
        <v>107</v>
      </c>
      <c r="G5" s="73" t="s">
        <v>108</v>
      </c>
      <c r="H5" s="549"/>
      <c r="I5" s="549"/>
      <c r="J5" s="545"/>
      <c r="K5" s="73" t="s">
        <v>112</v>
      </c>
      <c r="L5" s="73" t="s">
        <v>110</v>
      </c>
      <c r="M5" s="73" t="s">
        <v>109</v>
      </c>
      <c r="N5" s="73" t="s">
        <v>107</v>
      </c>
      <c r="O5" s="73" t="s">
        <v>106</v>
      </c>
      <c r="P5" s="554"/>
    </row>
    <row r="6" spans="1:16" ht="12.75" customHeight="1">
      <c r="A6" s="544"/>
      <c r="B6" s="555" t="s">
        <v>2</v>
      </c>
      <c r="C6" s="556"/>
      <c r="D6" s="556"/>
      <c r="E6" s="556"/>
      <c r="F6" s="556"/>
      <c r="G6" s="556"/>
      <c r="H6" s="557"/>
      <c r="I6" s="272" t="s">
        <v>211</v>
      </c>
      <c r="J6" s="555" t="s">
        <v>10</v>
      </c>
      <c r="K6" s="556"/>
      <c r="L6" s="556"/>
      <c r="M6" s="556"/>
      <c r="N6" s="556"/>
      <c r="O6" s="556"/>
      <c r="P6" s="556"/>
    </row>
    <row r="7" spans="1:16" ht="12.75" customHeight="1">
      <c r="A7" s="17" t="s">
        <v>6</v>
      </c>
      <c r="B7" s="229">
        <v>56077</v>
      </c>
      <c r="C7" s="229">
        <v>807</v>
      </c>
      <c r="D7" s="229">
        <v>6608</v>
      </c>
      <c r="E7" s="229">
        <v>7168</v>
      </c>
      <c r="F7" s="229">
        <v>38707</v>
      </c>
      <c r="G7" s="229">
        <v>2332</v>
      </c>
      <c r="H7" s="229">
        <v>455</v>
      </c>
      <c r="I7" s="341">
        <v>9.1</v>
      </c>
      <c r="J7" s="342">
        <v>100</v>
      </c>
      <c r="K7" s="343">
        <v>1.5</v>
      </c>
      <c r="L7" s="144">
        <v>11.9</v>
      </c>
      <c r="M7" s="344">
        <v>12.9</v>
      </c>
      <c r="N7" s="344">
        <v>69.599999999999994</v>
      </c>
      <c r="O7" s="344">
        <v>4.2</v>
      </c>
      <c r="P7" s="343">
        <v>0.8</v>
      </c>
    </row>
    <row r="8" spans="1:16" ht="12.75" customHeight="1">
      <c r="A8" s="4" t="s">
        <v>0</v>
      </c>
      <c r="B8" s="228">
        <v>45539</v>
      </c>
      <c r="C8" s="228">
        <v>777</v>
      </c>
      <c r="D8" s="228">
        <v>6558</v>
      </c>
      <c r="E8" s="228">
        <v>6884</v>
      </c>
      <c r="F8" s="228">
        <v>30176</v>
      </c>
      <c r="G8" s="228">
        <v>693</v>
      </c>
      <c r="H8" s="228">
        <v>451</v>
      </c>
      <c r="I8" s="345">
        <v>8.8000000000000007</v>
      </c>
      <c r="J8" s="346">
        <v>100</v>
      </c>
      <c r="K8" s="143">
        <v>1.7</v>
      </c>
      <c r="L8" s="143">
        <v>14.5</v>
      </c>
      <c r="M8" s="347">
        <v>15.3</v>
      </c>
      <c r="N8" s="347">
        <v>66.900000000000006</v>
      </c>
      <c r="O8" s="347">
        <v>1.5</v>
      </c>
      <c r="P8" s="143">
        <v>1</v>
      </c>
    </row>
    <row r="9" spans="1:16" ht="12.75" customHeight="1">
      <c r="A9" s="15" t="s">
        <v>1</v>
      </c>
      <c r="B9" s="229">
        <v>10538</v>
      </c>
      <c r="C9" s="229">
        <v>30</v>
      </c>
      <c r="D9" s="229">
        <v>50</v>
      </c>
      <c r="E9" s="229">
        <v>284</v>
      </c>
      <c r="F9" s="229">
        <v>8531</v>
      </c>
      <c r="G9" s="229">
        <v>1639</v>
      </c>
      <c r="H9" s="229">
        <v>4</v>
      </c>
      <c r="I9" s="341">
        <v>10.6</v>
      </c>
      <c r="J9" s="348">
        <v>100</v>
      </c>
      <c r="K9" s="144">
        <v>0.3</v>
      </c>
      <c r="L9" s="144">
        <v>0.5</v>
      </c>
      <c r="M9" s="349">
        <v>2.7</v>
      </c>
      <c r="N9" s="349">
        <v>81</v>
      </c>
      <c r="O9" s="349">
        <v>15.6</v>
      </c>
      <c r="P9" s="144">
        <v>0</v>
      </c>
    </row>
    <row r="10" spans="1:16" ht="12.75" customHeight="1">
      <c r="A10" s="12" t="s">
        <v>12</v>
      </c>
      <c r="B10" s="228">
        <v>9414</v>
      </c>
      <c r="C10" s="228">
        <v>223</v>
      </c>
      <c r="D10" s="228">
        <v>3460</v>
      </c>
      <c r="E10" s="228">
        <v>1199</v>
      </c>
      <c r="F10" s="228">
        <v>4148</v>
      </c>
      <c r="G10" s="228">
        <v>58</v>
      </c>
      <c r="H10" s="228">
        <v>326</v>
      </c>
      <c r="I10" s="345">
        <v>8.1</v>
      </c>
      <c r="J10" s="346">
        <v>100</v>
      </c>
      <c r="K10" s="143">
        <v>2.5</v>
      </c>
      <c r="L10" s="347">
        <v>38.1</v>
      </c>
      <c r="M10" s="347">
        <v>13.2</v>
      </c>
      <c r="N10" s="347">
        <v>45.6</v>
      </c>
      <c r="O10" s="347">
        <v>0.6</v>
      </c>
      <c r="P10" s="143">
        <v>3.5</v>
      </c>
    </row>
    <row r="11" spans="1:16" ht="12.75" customHeight="1">
      <c r="A11" s="13" t="s">
        <v>13</v>
      </c>
      <c r="B11" s="229">
        <v>9343</v>
      </c>
      <c r="C11" s="229">
        <v>51</v>
      </c>
      <c r="D11" s="229">
        <v>924</v>
      </c>
      <c r="E11" s="229">
        <v>1935</v>
      </c>
      <c r="F11" s="229">
        <v>6374</v>
      </c>
      <c r="G11" s="229">
        <v>55</v>
      </c>
      <c r="H11" s="229">
        <v>4</v>
      </c>
      <c r="I11" s="341">
        <v>9</v>
      </c>
      <c r="J11" s="348">
        <v>100</v>
      </c>
      <c r="K11" s="144">
        <v>0.5</v>
      </c>
      <c r="L11" s="144">
        <v>9.9</v>
      </c>
      <c r="M11" s="349">
        <v>20.7</v>
      </c>
      <c r="N11" s="349">
        <v>68.3</v>
      </c>
      <c r="O11" s="349">
        <v>0.6</v>
      </c>
      <c r="P11" s="144">
        <v>0</v>
      </c>
    </row>
    <row r="12" spans="1:16" ht="12.75" customHeight="1">
      <c r="A12" s="12" t="s">
        <v>14</v>
      </c>
      <c r="B12" s="228">
        <v>2832</v>
      </c>
      <c r="C12" s="228">
        <v>24</v>
      </c>
      <c r="D12" s="228">
        <v>26</v>
      </c>
      <c r="E12" s="228">
        <v>243</v>
      </c>
      <c r="F12" s="228">
        <v>2062</v>
      </c>
      <c r="G12" s="228">
        <v>473</v>
      </c>
      <c r="H12" s="228">
        <v>4</v>
      </c>
      <c r="I12" s="345">
        <v>10</v>
      </c>
      <c r="J12" s="346">
        <v>100</v>
      </c>
      <c r="K12" s="143">
        <v>0.8</v>
      </c>
      <c r="L12" s="143">
        <v>0.9</v>
      </c>
      <c r="M12" s="347">
        <v>8.6</v>
      </c>
      <c r="N12" s="347">
        <v>72.900000000000006</v>
      </c>
      <c r="O12" s="347">
        <v>16.7</v>
      </c>
      <c r="P12" s="143">
        <v>0.1</v>
      </c>
    </row>
    <row r="13" spans="1:16" ht="12.75" customHeight="1">
      <c r="A13" s="13" t="s">
        <v>15</v>
      </c>
      <c r="B13" s="229">
        <v>1627</v>
      </c>
      <c r="C13" s="229">
        <v>4</v>
      </c>
      <c r="D13" s="229">
        <v>15</v>
      </c>
      <c r="E13" s="229">
        <v>23</v>
      </c>
      <c r="F13" s="229">
        <v>1257</v>
      </c>
      <c r="G13" s="229">
        <v>328</v>
      </c>
      <c r="H13" s="229">
        <v>0</v>
      </c>
      <c r="I13" s="341">
        <v>10.8</v>
      </c>
      <c r="J13" s="348">
        <v>100</v>
      </c>
      <c r="K13" s="144">
        <v>0.2</v>
      </c>
      <c r="L13" s="144">
        <v>0.9</v>
      </c>
      <c r="M13" s="349">
        <v>1.4</v>
      </c>
      <c r="N13" s="349">
        <v>77.3</v>
      </c>
      <c r="O13" s="349">
        <v>20.2</v>
      </c>
      <c r="P13" s="144">
        <v>0</v>
      </c>
    </row>
    <row r="14" spans="1:16" ht="12.75" customHeight="1">
      <c r="A14" s="12" t="s">
        <v>16</v>
      </c>
      <c r="B14" s="228">
        <v>462</v>
      </c>
      <c r="C14" s="228">
        <v>10</v>
      </c>
      <c r="D14" s="228">
        <v>57</v>
      </c>
      <c r="E14" s="228">
        <v>300</v>
      </c>
      <c r="F14" s="228">
        <v>93</v>
      </c>
      <c r="G14" s="228">
        <v>0</v>
      </c>
      <c r="H14" s="228">
        <v>2</v>
      </c>
      <c r="I14" s="345">
        <v>8.1</v>
      </c>
      <c r="J14" s="346">
        <v>100</v>
      </c>
      <c r="K14" s="143">
        <v>2.2000000000000002</v>
      </c>
      <c r="L14" s="143">
        <v>12.4</v>
      </c>
      <c r="M14" s="347">
        <v>65.2</v>
      </c>
      <c r="N14" s="347">
        <v>20.2</v>
      </c>
      <c r="O14" s="347">
        <v>0</v>
      </c>
      <c r="P14" s="143">
        <v>0.4</v>
      </c>
    </row>
    <row r="15" spans="1:16" ht="12.75" customHeight="1">
      <c r="A15" s="13" t="s">
        <v>17</v>
      </c>
      <c r="B15" s="229">
        <v>1165</v>
      </c>
      <c r="C15" s="229">
        <v>3</v>
      </c>
      <c r="D15" s="229">
        <v>77</v>
      </c>
      <c r="E15" s="229">
        <v>178</v>
      </c>
      <c r="F15" s="229">
        <v>542</v>
      </c>
      <c r="G15" s="229">
        <v>364</v>
      </c>
      <c r="H15" s="229">
        <v>1</v>
      </c>
      <c r="I15" s="341">
        <v>10.199999999999999</v>
      </c>
      <c r="J15" s="348">
        <v>100</v>
      </c>
      <c r="K15" s="144">
        <v>0.3</v>
      </c>
      <c r="L15" s="144">
        <v>6.6</v>
      </c>
      <c r="M15" s="349">
        <v>15.3</v>
      </c>
      <c r="N15" s="349">
        <v>46.6</v>
      </c>
      <c r="O15" s="349">
        <v>31.3</v>
      </c>
      <c r="P15" s="144">
        <v>0.1</v>
      </c>
    </row>
    <row r="16" spans="1:16" ht="12.75" customHeight="1">
      <c r="A16" s="12" t="s">
        <v>18</v>
      </c>
      <c r="B16" s="228">
        <v>4308</v>
      </c>
      <c r="C16" s="228">
        <v>16</v>
      </c>
      <c r="D16" s="228">
        <v>266</v>
      </c>
      <c r="E16" s="228">
        <v>666</v>
      </c>
      <c r="F16" s="228">
        <v>3319</v>
      </c>
      <c r="G16" s="228">
        <v>27</v>
      </c>
      <c r="H16" s="228">
        <v>14</v>
      </c>
      <c r="I16" s="345">
        <v>9.1999999999999993</v>
      </c>
      <c r="J16" s="346">
        <v>100</v>
      </c>
      <c r="K16" s="143">
        <v>0.4</v>
      </c>
      <c r="L16" s="143">
        <v>6.2</v>
      </c>
      <c r="M16" s="347">
        <v>15.5</v>
      </c>
      <c r="N16" s="347">
        <v>77.3</v>
      </c>
      <c r="O16" s="347">
        <v>0.6</v>
      </c>
      <c r="P16" s="143">
        <v>0.3</v>
      </c>
    </row>
    <row r="17" spans="1:16" ht="12.75" customHeight="1">
      <c r="A17" s="13" t="s">
        <v>19</v>
      </c>
      <c r="B17" s="229">
        <v>965</v>
      </c>
      <c r="C17" s="229">
        <v>0</v>
      </c>
      <c r="D17" s="229">
        <v>5</v>
      </c>
      <c r="E17" s="229">
        <v>4</v>
      </c>
      <c r="F17" s="229">
        <v>594</v>
      </c>
      <c r="G17" s="229">
        <v>362</v>
      </c>
      <c r="H17" s="229">
        <v>0</v>
      </c>
      <c r="I17" s="341">
        <v>11.2</v>
      </c>
      <c r="J17" s="348">
        <v>100</v>
      </c>
      <c r="K17" s="144">
        <v>0</v>
      </c>
      <c r="L17" s="144">
        <v>0.5</v>
      </c>
      <c r="M17" s="349">
        <v>0.4</v>
      </c>
      <c r="N17" s="349">
        <v>61.6</v>
      </c>
      <c r="O17" s="349">
        <v>37.5</v>
      </c>
      <c r="P17" s="144">
        <v>0</v>
      </c>
    </row>
    <row r="18" spans="1:16" ht="12.75" customHeight="1">
      <c r="A18" s="12" t="s">
        <v>20</v>
      </c>
      <c r="B18" s="228">
        <v>5379</v>
      </c>
      <c r="C18" s="228">
        <v>235</v>
      </c>
      <c r="D18" s="228">
        <v>1055</v>
      </c>
      <c r="E18" s="228">
        <v>1677</v>
      </c>
      <c r="F18" s="228">
        <v>2357</v>
      </c>
      <c r="G18" s="228">
        <v>44</v>
      </c>
      <c r="H18" s="228">
        <v>11</v>
      </c>
      <c r="I18" s="345">
        <v>8.1999999999999993</v>
      </c>
      <c r="J18" s="346">
        <v>100</v>
      </c>
      <c r="K18" s="143">
        <v>4.4000000000000004</v>
      </c>
      <c r="L18" s="143">
        <v>19.7</v>
      </c>
      <c r="M18" s="347">
        <v>31.2</v>
      </c>
      <c r="N18" s="347">
        <v>43.9</v>
      </c>
      <c r="O18" s="347">
        <v>0.8</v>
      </c>
      <c r="P18" s="143">
        <v>0.2</v>
      </c>
    </row>
    <row r="19" spans="1:16" ht="12.75" customHeight="1">
      <c r="A19" s="13" t="s">
        <v>21</v>
      </c>
      <c r="B19" s="229">
        <v>10668</v>
      </c>
      <c r="C19" s="229">
        <v>168</v>
      </c>
      <c r="D19" s="229">
        <v>369</v>
      </c>
      <c r="E19" s="229">
        <v>226</v>
      </c>
      <c r="F19" s="229">
        <v>9781</v>
      </c>
      <c r="G19" s="229">
        <v>75</v>
      </c>
      <c r="H19" s="229">
        <v>49</v>
      </c>
      <c r="I19" s="341">
        <v>9.1</v>
      </c>
      <c r="J19" s="348">
        <v>100</v>
      </c>
      <c r="K19" s="144">
        <v>1.6</v>
      </c>
      <c r="L19" s="144">
        <v>3.5</v>
      </c>
      <c r="M19" s="349">
        <v>2.1</v>
      </c>
      <c r="N19" s="349">
        <v>92.1</v>
      </c>
      <c r="O19" s="349">
        <v>0.7</v>
      </c>
      <c r="P19" s="144">
        <v>0.5</v>
      </c>
    </row>
    <row r="20" spans="1:16" ht="12.75" customHeight="1">
      <c r="A20" s="12" t="s">
        <v>22</v>
      </c>
      <c r="B20" s="228">
        <v>2508</v>
      </c>
      <c r="C20" s="228">
        <v>7</v>
      </c>
      <c r="D20" s="228">
        <v>77</v>
      </c>
      <c r="E20" s="228">
        <v>188</v>
      </c>
      <c r="F20" s="228">
        <v>2209</v>
      </c>
      <c r="G20" s="228">
        <v>8</v>
      </c>
      <c r="H20" s="228">
        <v>19</v>
      </c>
      <c r="I20" s="345">
        <v>9.1999999999999993</v>
      </c>
      <c r="J20" s="346">
        <v>100</v>
      </c>
      <c r="K20" s="143">
        <v>0.3</v>
      </c>
      <c r="L20" s="347">
        <v>3.1</v>
      </c>
      <c r="M20" s="347">
        <v>7.6</v>
      </c>
      <c r="N20" s="347">
        <v>88.8</v>
      </c>
      <c r="O20" s="347">
        <v>0.3</v>
      </c>
      <c r="P20" s="143">
        <v>0.8</v>
      </c>
    </row>
    <row r="21" spans="1:16" ht="12.75" customHeight="1">
      <c r="A21" s="13" t="s">
        <v>23</v>
      </c>
      <c r="B21" s="229">
        <v>474</v>
      </c>
      <c r="C21" s="229">
        <v>1</v>
      </c>
      <c r="D21" s="229">
        <v>14</v>
      </c>
      <c r="E21" s="229">
        <v>7</v>
      </c>
      <c r="F21" s="229">
        <v>433</v>
      </c>
      <c r="G21" s="229">
        <v>14</v>
      </c>
      <c r="H21" s="229">
        <v>5</v>
      </c>
      <c r="I21" s="341">
        <v>9.9</v>
      </c>
      <c r="J21" s="348">
        <v>100</v>
      </c>
      <c r="K21" s="144">
        <v>0.2</v>
      </c>
      <c r="L21" s="144">
        <v>3</v>
      </c>
      <c r="M21" s="349">
        <v>1.5</v>
      </c>
      <c r="N21" s="349">
        <v>92.3</v>
      </c>
      <c r="O21" s="349">
        <v>3</v>
      </c>
      <c r="P21" s="144">
        <v>1.1000000000000001</v>
      </c>
    </row>
    <row r="22" spans="1:16" ht="12.75" customHeight="1">
      <c r="A22" s="12" t="s">
        <v>24</v>
      </c>
      <c r="B22" s="228">
        <v>2348</v>
      </c>
      <c r="C22" s="228">
        <v>1</v>
      </c>
      <c r="D22" s="228">
        <v>1</v>
      </c>
      <c r="E22" s="228">
        <v>5</v>
      </c>
      <c r="F22" s="228">
        <v>2180</v>
      </c>
      <c r="G22" s="228">
        <v>161</v>
      </c>
      <c r="H22" s="228">
        <v>0</v>
      </c>
      <c r="I22" s="345">
        <v>10.7</v>
      </c>
      <c r="J22" s="346">
        <v>100</v>
      </c>
      <c r="K22" s="143">
        <v>0</v>
      </c>
      <c r="L22" s="143">
        <v>0</v>
      </c>
      <c r="M22" s="347">
        <v>0.2</v>
      </c>
      <c r="N22" s="347">
        <v>92.8</v>
      </c>
      <c r="O22" s="347">
        <v>6.9</v>
      </c>
      <c r="P22" s="143">
        <v>0</v>
      </c>
    </row>
    <row r="23" spans="1:16" ht="12.75" customHeight="1">
      <c r="A23" s="13" t="s">
        <v>25</v>
      </c>
      <c r="B23" s="229">
        <v>1419</v>
      </c>
      <c r="C23" s="229">
        <v>1</v>
      </c>
      <c r="D23" s="229">
        <v>3</v>
      </c>
      <c r="E23" s="229">
        <v>2</v>
      </c>
      <c r="F23" s="229">
        <v>1164</v>
      </c>
      <c r="G23" s="229">
        <v>249</v>
      </c>
      <c r="H23" s="229">
        <v>0</v>
      </c>
      <c r="I23" s="341">
        <v>11</v>
      </c>
      <c r="J23" s="348">
        <v>100</v>
      </c>
      <c r="K23" s="144">
        <v>0.1</v>
      </c>
      <c r="L23" s="144">
        <v>0.2</v>
      </c>
      <c r="M23" s="349">
        <v>0.1</v>
      </c>
      <c r="N23" s="349">
        <v>82</v>
      </c>
      <c r="O23" s="349">
        <v>17.5</v>
      </c>
      <c r="P23" s="144">
        <v>0</v>
      </c>
    </row>
    <row r="24" spans="1:16" ht="12.75" customHeight="1">
      <c r="A24" s="12" t="s">
        <v>26</v>
      </c>
      <c r="B24" s="228">
        <v>1818</v>
      </c>
      <c r="C24" s="228">
        <v>63</v>
      </c>
      <c r="D24" s="228">
        <v>259</v>
      </c>
      <c r="E24" s="228">
        <v>526</v>
      </c>
      <c r="F24" s="228">
        <v>920</v>
      </c>
      <c r="G24" s="228">
        <v>48</v>
      </c>
      <c r="H24" s="228">
        <v>2</v>
      </c>
      <c r="I24" s="345">
        <v>8.6</v>
      </c>
      <c r="J24" s="346">
        <v>100</v>
      </c>
      <c r="K24" s="143">
        <v>3.5</v>
      </c>
      <c r="L24" s="143">
        <v>14.3</v>
      </c>
      <c r="M24" s="347">
        <v>29</v>
      </c>
      <c r="N24" s="347">
        <v>50.7</v>
      </c>
      <c r="O24" s="347">
        <v>2.6</v>
      </c>
      <c r="P24" s="143">
        <v>0.1</v>
      </c>
    </row>
    <row r="25" spans="1:16" ht="12.75" customHeight="1">
      <c r="A25" s="14" t="s">
        <v>27</v>
      </c>
      <c r="B25" s="230">
        <v>1347</v>
      </c>
      <c r="C25" s="230">
        <v>0</v>
      </c>
      <c r="D25" s="230">
        <v>0</v>
      </c>
      <c r="E25" s="230">
        <v>7</v>
      </c>
      <c r="F25" s="230">
        <v>1274</v>
      </c>
      <c r="G25" s="230">
        <v>66</v>
      </c>
      <c r="H25" s="230">
        <v>0</v>
      </c>
      <c r="I25" s="350">
        <v>10.5</v>
      </c>
      <c r="J25" s="351">
        <v>100</v>
      </c>
      <c r="K25" s="145">
        <v>0</v>
      </c>
      <c r="L25" s="145">
        <v>0</v>
      </c>
      <c r="M25" s="352">
        <v>0.5</v>
      </c>
      <c r="N25" s="352">
        <v>94.6</v>
      </c>
      <c r="O25" s="352">
        <v>4.9000000000000004</v>
      </c>
      <c r="P25" s="145">
        <v>0</v>
      </c>
    </row>
    <row r="26" spans="1:16" ht="12.75" customHeight="1">
      <c r="A26" s="485" t="s">
        <v>282</v>
      </c>
      <c r="B26" s="485"/>
      <c r="C26" s="485"/>
      <c r="D26" s="485"/>
      <c r="E26" s="485"/>
      <c r="F26" s="485"/>
      <c r="G26" s="485"/>
      <c r="H26" s="485"/>
      <c r="I26" s="485"/>
      <c r="J26" s="485"/>
      <c r="K26" s="485"/>
      <c r="L26" s="485"/>
      <c r="M26" s="485"/>
      <c r="N26" s="485"/>
      <c r="O26" s="485"/>
      <c r="P26" s="485"/>
    </row>
    <row r="30" spans="1:16">
      <c r="H30" s="138"/>
      <c r="I30" s="138"/>
      <c r="J30" s="138"/>
    </row>
  </sheetData>
  <mergeCells count="15">
    <mergeCell ref="A26:P26"/>
    <mergeCell ref="A1:P1"/>
    <mergeCell ref="A3:A6"/>
    <mergeCell ref="B3:B5"/>
    <mergeCell ref="J3:J5"/>
    <mergeCell ref="C4:G4"/>
    <mergeCell ref="H4:H5"/>
    <mergeCell ref="K4:O4"/>
    <mergeCell ref="C3:H3"/>
    <mergeCell ref="K3:P3"/>
    <mergeCell ref="I3:I5"/>
    <mergeCell ref="P4:P5"/>
    <mergeCell ref="B6:H6"/>
    <mergeCell ref="J6:P6"/>
    <mergeCell ref="A2:P2"/>
  </mergeCells>
  <hyperlinks>
    <hyperlink ref="A1" location="Inhalt!A1" display="Zurück zum Inhalt" xr:uid="{00000000-0004-0000-0900-000000000000}"/>
  </hyperlinks>
  <pageMargins left="0.7" right="0.7" top="0.78740157499999996" bottom="0.78740157499999996" header="0.3" footer="0.3"/>
  <pageSetup paperSize="9" scale="4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48"/>
  <sheetViews>
    <sheetView zoomScale="90" zoomScaleNormal="90" workbookViewId="0">
      <selection activeCell="A2" sqref="A2:Q2"/>
    </sheetView>
  </sheetViews>
  <sheetFormatPr baseColWidth="10" defaultColWidth="10.85546875" defaultRowHeight="12.75"/>
  <cols>
    <col min="1" max="1" width="25" style="22" customWidth="1"/>
    <col min="2" max="2" width="12.28515625" style="22" bestFit="1" customWidth="1"/>
    <col min="3" max="3" width="15.140625" style="22" customWidth="1"/>
    <col min="4" max="8" width="11.42578125" style="22" bestFit="1" customWidth="1"/>
    <col min="9" max="10" width="12.28515625" style="22" bestFit="1" customWidth="1"/>
    <col min="11" max="11" width="11.42578125" style="22" bestFit="1" customWidth="1"/>
    <col min="12" max="17" width="11" style="22" bestFit="1" customWidth="1"/>
    <col min="18" max="16384" width="10.85546875" style="22"/>
  </cols>
  <sheetData>
    <row r="1" spans="1:17" ht="24" customHeight="1">
      <c r="A1" s="486" t="s">
        <v>105</v>
      </c>
      <c r="B1" s="486"/>
      <c r="C1" s="486"/>
      <c r="D1" s="486"/>
      <c r="E1" s="486"/>
      <c r="F1" s="486"/>
      <c r="G1" s="486"/>
      <c r="H1" s="486"/>
      <c r="I1" s="486"/>
      <c r="J1" s="486"/>
      <c r="K1" s="486"/>
      <c r="L1" s="486"/>
      <c r="M1" s="486"/>
      <c r="N1" s="486"/>
      <c r="O1" s="486"/>
      <c r="P1" s="486"/>
      <c r="Q1" s="486"/>
    </row>
    <row r="2" spans="1:17" s="38" customFormat="1" ht="15" customHeight="1">
      <c r="A2" s="559" t="s">
        <v>251</v>
      </c>
      <c r="B2" s="559"/>
      <c r="C2" s="559"/>
      <c r="D2" s="559"/>
      <c r="E2" s="559"/>
      <c r="F2" s="559"/>
      <c r="G2" s="559"/>
      <c r="H2" s="559"/>
      <c r="I2" s="559"/>
      <c r="J2" s="559"/>
      <c r="K2" s="559"/>
      <c r="L2" s="559"/>
      <c r="M2" s="559"/>
      <c r="N2" s="559"/>
      <c r="O2" s="559"/>
      <c r="P2" s="559"/>
      <c r="Q2" s="559"/>
    </row>
    <row r="3" spans="1:17" ht="12.75" customHeight="1">
      <c r="A3" s="495" t="s">
        <v>11</v>
      </c>
      <c r="B3" s="562" t="s">
        <v>7</v>
      </c>
      <c r="C3" s="562" t="s">
        <v>118</v>
      </c>
      <c r="D3" s="562" t="s">
        <v>119</v>
      </c>
      <c r="E3" s="562"/>
      <c r="F3" s="562"/>
      <c r="G3" s="562"/>
      <c r="H3" s="562"/>
      <c r="I3" s="562"/>
      <c r="J3" s="562"/>
      <c r="K3" s="562"/>
      <c r="L3" s="562"/>
      <c r="M3" s="562"/>
      <c r="N3" s="562"/>
      <c r="O3" s="562"/>
      <c r="P3" s="562"/>
      <c r="Q3" s="563"/>
    </row>
    <row r="4" spans="1:17" ht="12.75" customHeight="1">
      <c r="A4" s="448"/>
      <c r="B4" s="562"/>
      <c r="C4" s="562"/>
      <c r="D4" s="562">
        <v>0</v>
      </c>
      <c r="E4" s="562" t="s">
        <v>120</v>
      </c>
      <c r="F4" s="562" t="s">
        <v>121</v>
      </c>
      <c r="G4" s="562" t="s">
        <v>122</v>
      </c>
      <c r="H4" s="562" t="s">
        <v>123</v>
      </c>
      <c r="I4" s="562" t="s">
        <v>124</v>
      </c>
      <c r="J4" s="562" t="s">
        <v>125</v>
      </c>
      <c r="K4" s="562" t="s">
        <v>126</v>
      </c>
      <c r="L4" s="562" t="s">
        <v>127</v>
      </c>
      <c r="M4" s="562" t="s">
        <v>128</v>
      </c>
      <c r="N4" s="562" t="s">
        <v>129</v>
      </c>
      <c r="O4" s="562" t="s">
        <v>130</v>
      </c>
      <c r="P4" s="562" t="s">
        <v>131</v>
      </c>
      <c r="Q4" s="563" t="s">
        <v>132</v>
      </c>
    </row>
    <row r="5" spans="1:17" ht="12.75" customHeight="1">
      <c r="A5" s="448"/>
      <c r="B5" s="562"/>
      <c r="C5" s="562"/>
      <c r="D5" s="562"/>
      <c r="E5" s="562"/>
      <c r="F5" s="562"/>
      <c r="G5" s="562"/>
      <c r="H5" s="562"/>
      <c r="I5" s="562"/>
      <c r="J5" s="562"/>
      <c r="K5" s="562"/>
      <c r="L5" s="562"/>
      <c r="M5" s="562"/>
      <c r="N5" s="562"/>
      <c r="O5" s="562"/>
      <c r="P5" s="562"/>
      <c r="Q5" s="563"/>
    </row>
    <row r="6" spans="1:17" ht="12.75" customHeight="1">
      <c r="A6" s="496"/>
      <c r="B6" s="562"/>
      <c r="C6" s="562"/>
      <c r="D6" s="560" t="s">
        <v>2</v>
      </c>
      <c r="E6" s="560"/>
      <c r="F6" s="560"/>
      <c r="G6" s="560"/>
      <c r="H6" s="560"/>
      <c r="I6" s="560"/>
      <c r="J6" s="560"/>
      <c r="K6" s="560"/>
      <c r="L6" s="560"/>
      <c r="M6" s="560"/>
      <c r="N6" s="560"/>
      <c r="O6" s="560"/>
      <c r="P6" s="560"/>
      <c r="Q6" s="561"/>
    </row>
    <row r="7" spans="1:17" ht="12.75" customHeight="1">
      <c r="A7" s="150" t="s">
        <v>6</v>
      </c>
      <c r="B7" s="183">
        <v>56077</v>
      </c>
      <c r="C7" s="252">
        <v>20.9</v>
      </c>
      <c r="D7" s="184">
        <v>2079</v>
      </c>
      <c r="E7" s="184">
        <v>2337</v>
      </c>
      <c r="F7" s="184">
        <v>5086</v>
      </c>
      <c r="G7" s="184">
        <v>2616</v>
      </c>
      <c r="H7" s="184">
        <v>4458</v>
      </c>
      <c r="I7" s="184">
        <v>14411</v>
      </c>
      <c r="J7" s="184">
        <v>17112</v>
      </c>
      <c r="K7" s="184">
        <v>7174</v>
      </c>
      <c r="L7" s="184">
        <v>501</v>
      </c>
      <c r="M7" s="184">
        <v>118</v>
      </c>
      <c r="N7" s="184">
        <v>60</v>
      </c>
      <c r="O7" s="184">
        <v>28</v>
      </c>
      <c r="P7" s="185">
        <v>39</v>
      </c>
      <c r="Q7" s="185">
        <v>58</v>
      </c>
    </row>
    <row r="8" spans="1:17" ht="12.75" customHeight="1">
      <c r="A8" s="149" t="s">
        <v>0</v>
      </c>
      <c r="B8" s="186">
        <v>45539</v>
      </c>
      <c r="C8" s="253">
        <v>22.7</v>
      </c>
      <c r="D8" s="188">
        <v>1476</v>
      </c>
      <c r="E8" s="188">
        <v>1283</v>
      </c>
      <c r="F8" s="188">
        <v>1862</v>
      </c>
      <c r="G8" s="188">
        <v>1420</v>
      </c>
      <c r="H8" s="188">
        <v>2943</v>
      </c>
      <c r="I8" s="188">
        <v>13035</v>
      </c>
      <c r="J8" s="188">
        <v>15687</v>
      </c>
      <c r="K8" s="188">
        <v>7059</v>
      </c>
      <c r="L8" s="188">
        <v>481</v>
      </c>
      <c r="M8" s="188">
        <v>113</v>
      </c>
      <c r="N8" s="188">
        <v>59</v>
      </c>
      <c r="O8" s="188">
        <v>26</v>
      </c>
      <c r="P8" s="189">
        <v>39</v>
      </c>
      <c r="Q8" s="189">
        <v>56</v>
      </c>
    </row>
    <row r="9" spans="1:17" ht="12.75" customHeight="1">
      <c r="A9" s="148" t="s">
        <v>1</v>
      </c>
      <c r="B9" s="183">
        <v>10538</v>
      </c>
      <c r="C9" s="254">
        <v>12.7</v>
      </c>
      <c r="D9" s="191">
        <v>603</v>
      </c>
      <c r="E9" s="191">
        <v>1054</v>
      </c>
      <c r="F9" s="191">
        <v>3224</v>
      </c>
      <c r="G9" s="191">
        <v>1196</v>
      </c>
      <c r="H9" s="191">
        <v>1515</v>
      </c>
      <c r="I9" s="191">
        <v>1376</v>
      </c>
      <c r="J9" s="191">
        <v>1425</v>
      </c>
      <c r="K9" s="191">
        <v>115</v>
      </c>
      <c r="L9" s="191">
        <v>20</v>
      </c>
      <c r="M9" s="191">
        <v>5</v>
      </c>
      <c r="N9" s="191">
        <v>1</v>
      </c>
      <c r="O9" s="191">
        <v>2</v>
      </c>
      <c r="P9" s="192">
        <v>0</v>
      </c>
      <c r="Q9" s="192">
        <v>2</v>
      </c>
    </row>
    <row r="10" spans="1:17" ht="12.75" customHeight="1">
      <c r="A10" s="147" t="s">
        <v>12</v>
      </c>
      <c r="B10" s="186">
        <v>9414</v>
      </c>
      <c r="C10" s="253">
        <v>24.3</v>
      </c>
      <c r="D10" s="188">
        <v>393</v>
      </c>
      <c r="E10" s="188">
        <v>416</v>
      </c>
      <c r="F10" s="188">
        <v>207</v>
      </c>
      <c r="G10" s="188">
        <v>206</v>
      </c>
      <c r="H10" s="188">
        <v>216</v>
      </c>
      <c r="I10" s="188">
        <v>1354</v>
      </c>
      <c r="J10" s="188">
        <v>4148</v>
      </c>
      <c r="K10" s="188">
        <v>2180</v>
      </c>
      <c r="L10" s="188">
        <v>156</v>
      </c>
      <c r="M10" s="188">
        <v>50</v>
      </c>
      <c r="N10" s="188">
        <v>33</v>
      </c>
      <c r="O10" s="188">
        <v>17</v>
      </c>
      <c r="P10" s="189">
        <v>25</v>
      </c>
      <c r="Q10" s="189">
        <v>13</v>
      </c>
    </row>
    <row r="11" spans="1:17" ht="12.75" customHeight="1">
      <c r="A11" s="146" t="s">
        <v>13</v>
      </c>
      <c r="B11" s="183">
        <v>9343</v>
      </c>
      <c r="C11" s="254">
        <v>26.8</v>
      </c>
      <c r="D11" s="191">
        <v>14</v>
      </c>
      <c r="E11" s="191">
        <v>60</v>
      </c>
      <c r="F11" s="191">
        <v>144</v>
      </c>
      <c r="G11" s="191">
        <v>146</v>
      </c>
      <c r="H11" s="191">
        <v>328</v>
      </c>
      <c r="I11" s="191">
        <v>1470</v>
      </c>
      <c r="J11" s="191">
        <v>3587</v>
      </c>
      <c r="K11" s="191">
        <v>3433</v>
      </c>
      <c r="L11" s="191">
        <v>127</v>
      </c>
      <c r="M11" s="191">
        <v>14</v>
      </c>
      <c r="N11" s="191">
        <v>4</v>
      </c>
      <c r="O11" s="191">
        <v>3</v>
      </c>
      <c r="P11" s="192">
        <v>6</v>
      </c>
      <c r="Q11" s="192">
        <v>7</v>
      </c>
    </row>
    <row r="12" spans="1:17" ht="12.75" customHeight="1">
      <c r="A12" s="147" t="s">
        <v>14</v>
      </c>
      <c r="B12" s="186">
        <v>2832</v>
      </c>
      <c r="C12" s="253">
        <v>20.7</v>
      </c>
      <c r="D12" s="188">
        <v>124</v>
      </c>
      <c r="E12" s="188">
        <v>43</v>
      </c>
      <c r="F12" s="188">
        <v>110</v>
      </c>
      <c r="G12" s="188">
        <v>238</v>
      </c>
      <c r="H12" s="188">
        <v>237</v>
      </c>
      <c r="I12" s="188">
        <v>671</v>
      </c>
      <c r="J12" s="188">
        <v>1319</v>
      </c>
      <c r="K12" s="188">
        <v>67</v>
      </c>
      <c r="L12" s="188">
        <v>16</v>
      </c>
      <c r="M12" s="188">
        <v>4</v>
      </c>
      <c r="N12" s="188">
        <v>1</v>
      </c>
      <c r="O12" s="188">
        <v>2</v>
      </c>
      <c r="P12" s="189">
        <v>0</v>
      </c>
      <c r="Q12" s="189">
        <v>0</v>
      </c>
    </row>
    <row r="13" spans="1:17" ht="12.75" customHeight="1">
      <c r="A13" s="146" t="s">
        <v>15</v>
      </c>
      <c r="B13" s="183">
        <v>1627</v>
      </c>
      <c r="C13" s="254">
        <v>12.8</v>
      </c>
      <c r="D13" s="191">
        <v>157</v>
      </c>
      <c r="E13" s="191">
        <v>115</v>
      </c>
      <c r="F13" s="191">
        <v>399</v>
      </c>
      <c r="G13" s="191">
        <v>197</v>
      </c>
      <c r="H13" s="191">
        <v>301</v>
      </c>
      <c r="I13" s="191">
        <v>356</v>
      </c>
      <c r="J13" s="191">
        <v>72</v>
      </c>
      <c r="K13" s="191">
        <v>26</v>
      </c>
      <c r="L13" s="191">
        <v>3</v>
      </c>
      <c r="M13" s="191">
        <v>1</v>
      </c>
      <c r="N13" s="191">
        <v>0</v>
      </c>
      <c r="O13" s="191">
        <v>0</v>
      </c>
      <c r="P13" s="192">
        <v>0</v>
      </c>
      <c r="Q13" s="192">
        <v>0</v>
      </c>
    </row>
    <row r="14" spans="1:17" ht="12.75" customHeight="1">
      <c r="A14" s="147" t="s">
        <v>16</v>
      </c>
      <c r="B14" s="186">
        <v>462</v>
      </c>
      <c r="C14" s="253">
        <v>21.3</v>
      </c>
      <c r="D14" s="188">
        <v>4</v>
      </c>
      <c r="E14" s="188">
        <v>4</v>
      </c>
      <c r="F14" s="188">
        <v>10</v>
      </c>
      <c r="G14" s="188">
        <v>10</v>
      </c>
      <c r="H14" s="188">
        <v>12</v>
      </c>
      <c r="I14" s="188">
        <v>378</v>
      </c>
      <c r="J14" s="188">
        <v>21</v>
      </c>
      <c r="K14" s="188">
        <v>12</v>
      </c>
      <c r="L14" s="188">
        <v>7</v>
      </c>
      <c r="M14" s="188">
        <v>0</v>
      </c>
      <c r="N14" s="188">
        <v>1</v>
      </c>
      <c r="O14" s="188">
        <v>0</v>
      </c>
      <c r="P14" s="189">
        <v>0</v>
      </c>
      <c r="Q14" s="189">
        <v>3</v>
      </c>
    </row>
    <row r="15" spans="1:17" ht="12.75" customHeight="1">
      <c r="A15" s="146" t="s">
        <v>17</v>
      </c>
      <c r="B15" s="183">
        <v>1165</v>
      </c>
      <c r="C15" s="254">
        <v>14.1</v>
      </c>
      <c r="D15" s="191">
        <v>115</v>
      </c>
      <c r="E15" s="191">
        <v>70</v>
      </c>
      <c r="F15" s="191">
        <v>194</v>
      </c>
      <c r="G15" s="191">
        <v>107</v>
      </c>
      <c r="H15" s="191">
        <v>216</v>
      </c>
      <c r="I15" s="191">
        <v>431</v>
      </c>
      <c r="J15" s="191">
        <v>23</v>
      </c>
      <c r="K15" s="191">
        <v>8</v>
      </c>
      <c r="L15" s="191">
        <v>1</v>
      </c>
      <c r="M15" s="191">
        <v>0</v>
      </c>
      <c r="N15" s="191">
        <v>0</v>
      </c>
      <c r="O15" s="191">
        <v>0</v>
      </c>
      <c r="P15" s="192">
        <v>0</v>
      </c>
      <c r="Q15" s="192">
        <v>0</v>
      </c>
    </row>
    <row r="16" spans="1:17" ht="12.75" customHeight="1">
      <c r="A16" s="147" t="s">
        <v>18</v>
      </c>
      <c r="B16" s="186">
        <v>4308</v>
      </c>
      <c r="C16" s="253">
        <v>22.2</v>
      </c>
      <c r="D16" s="188">
        <v>66</v>
      </c>
      <c r="E16" s="188">
        <v>93</v>
      </c>
      <c r="F16" s="188">
        <v>156</v>
      </c>
      <c r="G16" s="188">
        <v>181</v>
      </c>
      <c r="H16" s="188">
        <v>453</v>
      </c>
      <c r="I16" s="188">
        <v>1360</v>
      </c>
      <c r="J16" s="188">
        <v>1667</v>
      </c>
      <c r="K16" s="188">
        <v>268</v>
      </c>
      <c r="L16" s="188">
        <v>41</v>
      </c>
      <c r="M16" s="188">
        <v>12</v>
      </c>
      <c r="N16" s="188">
        <v>5</v>
      </c>
      <c r="O16" s="188">
        <v>2</v>
      </c>
      <c r="P16" s="189">
        <v>1</v>
      </c>
      <c r="Q16" s="189">
        <v>3</v>
      </c>
    </row>
    <row r="17" spans="1:17" ht="12.75" customHeight="1">
      <c r="A17" s="146" t="s">
        <v>19</v>
      </c>
      <c r="B17" s="183">
        <v>965</v>
      </c>
      <c r="C17" s="254">
        <v>10.8</v>
      </c>
      <c r="D17" s="191">
        <v>24</v>
      </c>
      <c r="E17" s="191">
        <v>143</v>
      </c>
      <c r="F17" s="191">
        <v>359</v>
      </c>
      <c r="G17" s="191">
        <v>78</v>
      </c>
      <c r="H17" s="191">
        <v>184</v>
      </c>
      <c r="I17" s="191">
        <v>157</v>
      </c>
      <c r="J17" s="191">
        <v>12</v>
      </c>
      <c r="K17" s="191">
        <v>7</v>
      </c>
      <c r="L17" s="191">
        <v>1</v>
      </c>
      <c r="M17" s="191">
        <v>0</v>
      </c>
      <c r="N17" s="191">
        <v>0</v>
      </c>
      <c r="O17" s="191">
        <v>0</v>
      </c>
      <c r="P17" s="192">
        <v>0</v>
      </c>
      <c r="Q17" s="192">
        <v>0</v>
      </c>
    </row>
    <row r="18" spans="1:17" ht="12.75" customHeight="1">
      <c r="A18" s="147" t="s">
        <v>20</v>
      </c>
      <c r="B18" s="186">
        <v>5379</v>
      </c>
      <c r="C18" s="253">
        <v>19.7</v>
      </c>
      <c r="D18" s="188">
        <v>534</v>
      </c>
      <c r="E18" s="188">
        <v>226</v>
      </c>
      <c r="F18" s="188">
        <v>287</v>
      </c>
      <c r="G18" s="188">
        <v>172</v>
      </c>
      <c r="H18" s="188">
        <v>421</v>
      </c>
      <c r="I18" s="188">
        <v>1873</v>
      </c>
      <c r="J18" s="188">
        <v>1261</v>
      </c>
      <c r="K18" s="188">
        <v>457</v>
      </c>
      <c r="L18" s="188">
        <v>101</v>
      </c>
      <c r="M18" s="188">
        <v>22</v>
      </c>
      <c r="N18" s="188">
        <v>10</v>
      </c>
      <c r="O18" s="188">
        <v>2</v>
      </c>
      <c r="P18" s="189">
        <v>2</v>
      </c>
      <c r="Q18" s="189">
        <v>11</v>
      </c>
    </row>
    <row r="19" spans="1:17" ht="12.75" customHeight="1">
      <c r="A19" s="146" t="s">
        <v>21</v>
      </c>
      <c r="B19" s="183">
        <v>10668</v>
      </c>
      <c r="C19" s="254">
        <v>20.5</v>
      </c>
      <c r="D19" s="191">
        <v>278</v>
      </c>
      <c r="E19" s="191">
        <v>332</v>
      </c>
      <c r="F19" s="191">
        <v>664</v>
      </c>
      <c r="G19" s="191">
        <v>489</v>
      </c>
      <c r="H19" s="191">
        <v>1016</v>
      </c>
      <c r="I19" s="191">
        <v>4380</v>
      </c>
      <c r="J19" s="191">
        <v>3371</v>
      </c>
      <c r="K19" s="191">
        <v>90</v>
      </c>
      <c r="L19" s="191">
        <v>21</v>
      </c>
      <c r="M19" s="191">
        <v>9</v>
      </c>
      <c r="N19" s="191">
        <v>1</v>
      </c>
      <c r="O19" s="191">
        <v>2</v>
      </c>
      <c r="P19" s="192">
        <v>2</v>
      </c>
      <c r="Q19" s="192">
        <v>13</v>
      </c>
    </row>
    <row r="20" spans="1:17" ht="12.75" customHeight="1">
      <c r="A20" s="147" t="s">
        <v>22</v>
      </c>
      <c r="B20" s="186">
        <v>2508</v>
      </c>
      <c r="C20" s="253">
        <v>25.3</v>
      </c>
      <c r="D20" s="188">
        <v>1</v>
      </c>
      <c r="E20" s="188">
        <v>38</v>
      </c>
      <c r="F20" s="188">
        <v>58</v>
      </c>
      <c r="G20" s="188">
        <v>36</v>
      </c>
      <c r="H20" s="188">
        <v>93</v>
      </c>
      <c r="I20" s="188">
        <v>564</v>
      </c>
      <c r="J20" s="188">
        <v>1216</v>
      </c>
      <c r="K20" s="188">
        <v>467</v>
      </c>
      <c r="L20" s="188">
        <v>24</v>
      </c>
      <c r="M20" s="188">
        <v>4</v>
      </c>
      <c r="N20" s="188">
        <v>3</v>
      </c>
      <c r="O20" s="188">
        <v>0</v>
      </c>
      <c r="P20" s="189">
        <v>0</v>
      </c>
      <c r="Q20" s="189">
        <v>4</v>
      </c>
    </row>
    <row r="21" spans="1:17" ht="12.75" customHeight="1">
      <c r="A21" s="146" t="s">
        <v>23</v>
      </c>
      <c r="B21" s="183">
        <v>474</v>
      </c>
      <c r="C21" s="254">
        <v>23.4</v>
      </c>
      <c r="D21" s="191">
        <v>35</v>
      </c>
      <c r="E21" s="191">
        <v>11</v>
      </c>
      <c r="F21" s="191">
        <v>8</v>
      </c>
      <c r="G21" s="191">
        <v>12</v>
      </c>
      <c r="H21" s="191">
        <v>9</v>
      </c>
      <c r="I21" s="191">
        <v>71</v>
      </c>
      <c r="J21" s="191">
        <v>269</v>
      </c>
      <c r="K21" s="191">
        <v>58</v>
      </c>
      <c r="L21" s="191">
        <v>1</v>
      </c>
      <c r="M21" s="191">
        <v>0</v>
      </c>
      <c r="N21" s="191">
        <v>0</v>
      </c>
      <c r="O21" s="191">
        <v>0</v>
      </c>
      <c r="P21" s="192">
        <v>0</v>
      </c>
      <c r="Q21" s="192">
        <v>0</v>
      </c>
    </row>
    <row r="22" spans="1:17" ht="12.75" customHeight="1">
      <c r="A22" s="147" t="s">
        <v>24</v>
      </c>
      <c r="B22" s="186">
        <v>2348</v>
      </c>
      <c r="C22" s="253">
        <v>7.5</v>
      </c>
      <c r="D22" s="188">
        <v>161</v>
      </c>
      <c r="E22" s="188">
        <v>408</v>
      </c>
      <c r="F22" s="188">
        <v>1235</v>
      </c>
      <c r="G22" s="188">
        <v>258</v>
      </c>
      <c r="H22" s="188">
        <v>210</v>
      </c>
      <c r="I22" s="188">
        <v>62</v>
      </c>
      <c r="J22" s="188">
        <v>8</v>
      </c>
      <c r="K22" s="188">
        <v>6</v>
      </c>
      <c r="L22" s="188">
        <v>0</v>
      </c>
      <c r="M22" s="188">
        <v>0</v>
      </c>
      <c r="N22" s="188">
        <v>0</v>
      </c>
      <c r="O22" s="188">
        <v>0</v>
      </c>
      <c r="P22" s="189">
        <v>0</v>
      </c>
      <c r="Q22" s="189">
        <v>0</v>
      </c>
    </row>
    <row r="23" spans="1:17" ht="12.75" customHeight="1">
      <c r="A23" s="146" t="s">
        <v>25</v>
      </c>
      <c r="B23" s="183">
        <v>1419</v>
      </c>
      <c r="C23" s="254">
        <v>9.6</v>
      </c>
      <c r="D23" s="191">
        <v>100</v>
      </c>
      <c r="E23" s="191">
        <v>155</v>
      </c>
      <c r="F23" s="191">
        <v>515</v>
      </c>
      <c r="G23" s="191">
        <v>198</v>
      </c>
      <c r="H23" s="191">
        <v>386</v>
      </c>
      <c r="I23" s="191">
        <v>59</v>
      </c>
      <c r="J23" s="191">
        <v>5</v>
      </c>
      <c r="K23" s="191">
        <v>1</v>
      </c>
      <c r="L23" s="191">
        <v>0</v>
      </c>
      <c r="M23" s="191">
        <v>0</v>
      </c>
      <c r="N23" s="191">
        <v>0</v>
      </c>
      <c r="O23" s="191">
        <v>0</v>
      </c>
      <c r="P23" s="192">
        <v>0</v>
      </c>
      <c r="Q23" s="192">
        <v>0</v>
      </c>
    </row>
    <row r="24" spans="1:17" ht="12.75" customHeight="1">
      <c r="A24" s="147" t="s">
        <v>26</v>
      </c>
      <c r="B24" s="186">
        <v>1818</v>
      </c>
      <c r="C24" s="253">
        <v>19.100000000000001</v>
      </c>
      <c r="D24" s="188">
        <v>36</v>
      </c>
      <c r="E24" s="188">
        <v>33</v>
      </c>
      <c r="F24" s="188">
        <v>134</v>
      </c>
      <c r="G24" s="188">
        <v>61</v>
      </c>
      <c r="H24" s="188">
        <v>179</v>
      </c>
      <c r="I24" s="188">
        <v>1154</v>
      </c>
      <c r="J24" s="188">
        <v>124</v>
      </c>
      <c r="K24" s="188">
        <v>86</v>
      </c>
      <c r="L24" s="188">
        <v>2</v>
      </c>
      <c r="M24" s="188">
        <v>2</v>
      </c>
      <c r="N24" s="188">
        <v>2</v>
      </c>
      <c r="O24" s="188">
        <v>0</v>
      </c>
      <c r="P24" s="189">
        <v>3</v>
      </c>
      <c r="Q24" s="189">
        <v>2</v>
      </c>
    </row>
    <row r="25" spans="1:17" ht="12.75" customHeight="1">
      <c r="A25" s="182" t="s">
        <v>27</v>
      </c>
      <c r="B25" s="193">
        <v>1347</v>
      </c>
      <c r="C25" s="255">
        <v>9.5</v>
      </c>
      <c r="D25" s="194">
        <v>37</v>
      </c>
      <c r="E25" s="194">
        <v>190</v>
      </c>
      <c r="F25" s="194">
        <v>606</v>
      </c>
      <c r="G25" s="194">
        <v>227</v>
      </c>
      <c r="H25" s="194">
        <v>197</v>
      </c>
      <c r="I25" s="194">
        <v>71</v>
      </c>
      <c r="J25" s="194">
        <v>9</v>
      </c>
      <c r="K25" s="194">
        <v>8</v>
      </c>
      <c r="L25" s="194">
        <v>0</v>
      </c>
      <c r="M25" s="194">
        <v>0</v>
      </c>
      <c r="N25" s="194">
        <v>0</v>
      </c>
      <c r="O25" s="194">
        <v>0</v>
      </c>
      <c r="P25" s="195">
        <v>0</v>
      </c>
      <c r="Q25" s="195">
        <v>2</v>
      </c>
    </row>
    <row r="26" spans="1:17" ht="12.75" customHeight="1">
      <c r="A26" s="215"/>
      <c r="B26" s="566" t="s">
        <v>133</v>
      </c>
      <c r="C26" s="566"/>
      <c r="D26" s="566"/>
      <c r="E26" s="566"/>
      <c r="F26" s="566"/>
      <c r="G26" s="566"/>
      <c r="H26" s="566"/>
      <c r="I26" s="566"/>
      <c r="J26" s="566"/>
      <c r="K26" s="566"/>
      <c r="L26" s="566"/>
      <c r="M26" s="566"/>
      <c r="N26" s="566"/>
      <c r="O26" s="566"/>
      <c r="P26" s="566"/>
      <c r="Q26" s="566"/>
    </row>
    <row r="27" spans="1:17" ht="12.75" customHeight="1">
      <c r="A27" s="150" t="s">
        <v>6</v>
      </c>
      <c r="B27" s="190">
        <v>100</v>
      </c>
      <c r="C27" s="190" t="s">
        <v>29</v>
      </c>
      <c r="D27" s="252">
        <v>3.7</v>
      </c>
      <c r="E27" s="252">
        <v>4.2</v>
      </c>
      <c r="F27" s="252">
        <v>9.1</v>
      </c>
      <c r="G27" s="252">
        <v>4.7</v>
      </c>
      <c r="H27" s="252">
        <v>7.9</v>
      </c>
      <c r="I27" s="252">
        <v>25.7</v>
      </c>
      <c r="J27" s="252">
        <v>30.5</v>
      </c>
      <c r="K27" s="252">
        <v>12.8</v>
      </c>
      <c r="L27" s="252">
        <v>0.9</v>
      </c>
      <c r="M27" s="252">
        <v>0.2</v>
      </c>
      <c r="N27" s="252">
        <v>0.1</v>
      </c>
      <c r="O27" s="252">
        <v>0</v>
      </c>
      <c r="P27" s="252">
        <v>0.1</v>
      </c>
      <c r="Q27" s="252">
        <v>0.1</v>
      </c>
    </row>
    <row r="28" spans="1:17" ht="12.75" customHeight="1">
      <c r="A28" s="149" t="s">
        <v>0</v>
      </c>
      <c r="B28" s="187">
        <v>100</v>
      </c>
      <c r="C28" s="187" t="s">
        <v>29</v>
      </c>
      <c r="D28" s="253">
        <v>3.2</v>
      </c>
      <c r="E28" s="253">
        <v>2.8</v>
      </c>
      <c r="F28" s="253">
        <v>4.0999999999999996</v>
      </c>
      <c r="G28" s="253">
        <v>3.1</v>
      </c>
      <c r="H28" s="253">
        <v>6.5</v>
      </c>
      <c r="I28" s="253">
        <v>28.6</v>
      </c>
      <c r="J28" s="253">
        <v>34.4</v>
      </c>
      <c r="K28" s="253">
        <v>15.5</v>
      </c>
      <c r="L28" s="253">
        <v>1.1000000000000001</v>
      </c>
      <c r="M28" s="253">
        <v>0.2</v>
      </c>
      <c r="N28" s="253">
        <v>0.1</v>
      </c>
      <c r="O28" s="253">
        <v>0.1</v>
      </c>
      <c r="P28" s="253">
        <v>0.1</v>
      </c>
      <c r="Q28" s="253">
        <v>0.1</v>
      </c>
    </row>
    <row r="29" spans="1:17" ht="12.75" customHeight="1">
      <c r="A29" s="148" t="s">
        <v>1</v>
      </c>
      <c r="B29" s="190">
        <v>100</v>
      </c>
      <c r="C29" s="190" t="s">
        <v>29</v>
      </c>
      <c r="D29" s="254">
        <v>5.7</v>
      </c>
      <c r="E29" s="254">
        <v>10</v>
      </c>
      <c r="F29" s="254">
        <v>30.6</v>
      </c>
      <c r="G29" s="254">
        <v>11.3</v>
      </c>
      <c r="H29" s="254">
        <v>14.4</v>
      </c>
      <c r="I29" s="254">
        <v>13.1</v>
      </c>
      <c r="J29" s="254">
        <v>13.5</v>
      </c>
      <c r="K29" s="254">
        <v>1.1000000000000001</v>
      </c>
      <c r="L29" s="254">
        <v>0.2</v>
      </c>
      <c r="M29" s="254">
        <v>0</v>
      </c>
      <c r="N29" s="254">
        <v>0</v>
      </c>
      <c r="O29" s="254">
        <v>0</v>
      </c>
      <c r="P29" s="254">
        <v>0</v>
      </c>
      <c r="Q29" s="254">
        <v>0</v>
      </c>
    </row>
    <row r="30" spans="1:17" ht="12.75" customHeight="1">
      <c r="A30" s="147" t="s">
        <v>12</v>
      </c>
      <c r="B30" s="187">
        <v>100</v>
      </c>
      <c r="C30" s="187" t="s">
        <v>29</v>
      </c>
      <c r="D30" s="253">
        <v>4.2</v>
      </c>
      <c r="E30" s="253">
        <v>4.4000000000000004</v>
      </c>
      <c r="F30" s="253">
        <v>2.2000000000000002</v>
      </c>
      <c r="G30" s="253">
        <v>2.2000000000000002</v>
      </c>
      <c r="H30" s="253">
        <v>2.2999999999999998</v>
      </c>
      <c r="I30" s="253">
        <v>14.4</v>
      </c>
      <c r="J30" s="253">
        <v>44.1</v>
      </c>
      <c r="K30" s="253">
        <v>23.2</v>
      </c>
      <c r="L30" s="253">
        <v>1.7</v>
      </c>
      <c r="M30" s="253">
        <v>0.5</v>
      </c>
      <c r="N30" s="253">
        <v>0.4</v>
      </c>
      <c r="O30" s="253">
        <v>0.2</v>
      </c>
      <c r="P30" s="253">
        <v>0.3</v>
      </c>
      <c r="Q30" s="253">
        <v>0.1</v>
      </c>
    </row>
    <row r="31" spans="1:17" ht="12.75" customHeight="1">
      <c r="A31" s="146" t="s">
        <v>13</v>
      </c>
      <c r="B31" s="190">
        <v>100</v>
      </c>
      <c r="C31" s="190" t="s">
        <v>29</v>
      </c>
      <c r="D31" s="254">
        <v>0.1</v>
      </c>
      <c r="E31" s="254">
        <v>0.6</v>
      </c>
      <c r="F31" s="254">
        <v>1.5</v>
      </c>
      <c r="G31" s="254">
        <v>1.6</v>
      </c>
      <c r="H31" s="254">
        <v>3.5</v>
      </c>
      <c r="I31" s="254">
        <v>15.7</v>
      </c>
      <c r="J31" s="254">
        <v>38.4</v>
      </c>
      <c r="K31" s="254">
        <v>36.700000000000003</v>
      </c>
      <c r="L31" s="254">
        <v>1.4</v>
      </c>
      <c r="M31" s="254">
        <v>0.1</v>
      </c>
      <c r="N31" s="254">
        <v>0</v>
      </c>
      <c r="O31" s="254">
        <v>0</v>
      </c>
      <c r="P31" s="254">
        <v>0.1</v>
      </c>
      <c r="Q31" s="254">
        <v>0.1</v>
      </c>
    </row>
    <row r="32" spans="1:17" ht="12.75" customHeight="1">
      <c r="A32" s="147" t="s">
        <v>14</v>
      </c>
      <c r="B32" s="187">
        <v>100</v>
      </c>
      <c r="C32" s="187" t="s">
        <v>29</v>
      </c>
      <c r="D32" s="253">
        <v>4.4000000000000004</v>
      </c>
      <c r="E32" s="253">
        <v>1.5</v>
      </c>
      <c r="F32" s="253">
        <v>3.9</v>
      </c>
      <c r="G32" s="253">
        <v>8.4</v>
      </c>
      <c r="H32" s="253">
        <v>8.4</v>
      </c>
      <c r="I32" s="253">
        <v>23.7</v>
      </c>
      <c r="J32" s="253">
        <v>46.6</v>
      </c>
      <c r="K32" s="253">
        <v>2.4</v>
      </c>
      <c r="L32" s="253">
        <v>0.6</v>
      </c>
      <c r="M32" s="253">
        <v>0.1</v>
      </c>
      <c r="N32" s="253">
        <v>0</v>
      </c>
      <c r="O32" s="253">
        <v>0.1</v>
      </c>
      <c r="P32" s="253">
        <v>0</v>
      </c>
      <c r="Q32" s="253">
        <v>0</v>
      </c>
    </row>
    <row r="33" spans="1:20" ht="12.75" customHeight="1">
      <c r="A33" s="146" t="s">
        <v>15</v>
      </c>
      <c r="B33" s="190">
        <v>100</v>
      </c>
      <c r="C33" s="190" t="s">
        <v>29</v>
      </c>
      <c r="D33" s="254">
        <v>9.6</v>
      </c>
      <c r="E33" s="254">
        <v>7.1</v>
      </c>
      <c r="F33" s="254">
        <v>24.5</v>
      </c>
      <c r="G33" s="254">
        <v>12.1</v>
      </c>
      <c r="H33" s="254">
        <v>18.5</v>
      </c>
      <c r="I33" s="254">
        <v>21.9</v>
      </c>
      <c r="J33" s="254">
        <v>4.4000000000000004</v>
      </c>
      <c r="K33" s="254">
        <v>1.6</v>
      </c>
      <c r="L33" s="254">
        <v>0.2</v>
      </c>
      <c r="M33" s="254">
        <v>0.1</v>
      </c>
      <c r="N33" s="254">
        <v>0</v>
      </c>
      <c r="O33" s="254">
        <v>0</v>
      </c>
      <c r="P33" s="254">
        <v>0</v>
      </c>
      <c r="Q33" s="254">
        <v>0</v>
      </c>
    </row>
    <row r="34" spans="1:20" ht="12.75" customHeight="1">
      <c r="A34" s="147" t="s">
        <v>16</v>
      </c>
      <c r="B34" s="187">
        <v>100</v>
      </c>
      <c r="C34" s="187" t="s">
        <v>29</v>
      </c>
      <c r="D34" s="253">
        <v>0.9</v>
      </c>
      <c r="E34" s="253">
        <v>0.9</v>
      </c>
      <c r="F34" s="253">
        <v>2.2000000000000002</v>
      </c>
      <c r="G34" s="253">
        <v>2.2000000000000002</v>
      </c>
      <c r="H34" s="253">
        <v>2.6</v>
      </c>
      <c r="I34" s="253">
        <v>81.8</v>
      </c>
      <c r="J34" s="253">
        <v>4.5</v>
      </c>
      <c r="K34" s="253">
        <v>2.6</v>
      </c>
      <c r="L34" s="253">
        <v>1.5</v>
      </c>
      <c r="M34" s="253">
        <v>0</v>
      </c>
      <c r="N34" s="253">
        <v>0.2</v>
      </c>
      <c r="O34" s="253">
        <v>0</v>
      </c>
      <c r="P34" s="253">
        <v>0</v>
      </c>
      <c r="Q34" s="253">
        <v>0.6</v>
      </c>
    </row>
    <row r="35" spans="1:20" ht="12.75" customHeight="1">
      <c r="A35" s="146" t="s">
        <v>17</v>
      </c>
      <c r="B35" s="190">
        <v>100</v>
      </c>
      <c r="C35" s="190" t="s">
        <v>29</v>
      </c>
      <c r="D35" s="254">
        <v>9.9</v>
      </c>
      <c r="E35" s="254">
        <v>6</v>
      </c>
      <c r="F35" s="254">
        <v>16.7</v>
      </c>
      <c r="G35" s="254">
        <v>9.1999999999999993</v>
      </c>
      <c r="H35" s="254">
        <v>18.5</v>
      </c>
      <c r="I35" s="254">
        <v>37</v>
      </c>
      <c r="J35" s="254">
        <v>2</v>
      </c>
      <c r="K35" s="254">
        <v>0.7</v>
      </c>
      <c r="L35" s="254">
        <v>0.1</v>
      </c>
      <c r="M35" s="254">
        <v>0</v>
      </c>
      <c r="N35" s="254">
        <v>0</v>
      </c>
      <c r="O35" s="254">
        <v>0</v>
      </c>
      <c r="P35" s="254">
        <v>0</v>
      </c>
      <c r="Q35" s="254">
        <v>0</v>
      </c>
    </row>
    <row r="36" spans="1:20" ht="12.75" customHeight="1">
      <c r="A36" s="147" t="s">
        <v>18</v>
      </c>
      <c r="B36" s="187">
        <v>100</v>
      </c>
      <c r="C36" s="187" t="s">
        <v>29</v>
      </c>
      <c r="D36" s="253">
        <v>1.5</v>
      </c>
      <c r="E36" s="253">
        <v>2.2000000000000002</v>
      </c>
      <c r="F36" s="253">
        <v>3.6</v>
      </c>
      <c r="G36" s="253">
        <v>4.2</v>
      </c>
      <c r="H36" s="253">
        <v>10.5</v>
      </c>
      <c r="I36" s="253">
        <v>31.6</v>
      </c>
      <c r="J36" s="253">
        <v>38.700000000000003</v>
      </c>
      <c r="K36" s="253">
        <v>6.2</v>
      </c>
      <c r="L36" s="253">
        <v>1</v>
      </c>
      <c r="M36" s="253">
        <v>0.3</v>
      </c>
      <c r="N36" s="253">
        <v>0.1</v>
      </c>
      <c r="O36" s="253">
        <v>0</v>
      </c>
      <c r="P36" s="253">
        <v>0</v>
      </c>
      <c r="Q36" s="253">
        <v>0.1</v>
      </c>
    </row>
    <row r="37" spans="1:20" ht="12.75" customHeight="1">
      <c r="A37" s="146" t="s">
        <v>19</v>
      </c>
      <c r="B37" s="190">
        <v>100</v>
      </c>
      <c r="C37" s="190" t="s">
        <v>29</v>
      </c>
      <c r="D37" s="254">
        <v>2.5</v>
      </c>
      <c r="E37" s="254">
        <v>14.8</v>
      </c>
      <c r="F37" s="254">
        <v>37.200000000000003</v>
      </c>
      <c r="G37" s="254">
        <v>8.1</v>
      </c>
      <c r="H37" s="254">
        <v>19.100000000000001</v>
      </c>
      <c r="I37" s="254">
        <v>16.3</v>
      </c>
      <c r="J37" s="254">
        <v>1.2</v>
      </c>
      <c r="K37" s="254">
        <v>0.7</v>
      </c>
      <c r="L37" s="254">
        <v>0.1</v>
      </c>
      <c r="M37" s="254">
        <v>0</v>
      </c>
      <c r="N37" s="254">
        <v>0</v>
      </c>
      <c r="O37" s="254">
        <v>0</v>
      </c>
      <c r="P37" s="254">
        <v>0</v>
      </c>
      <c r="Q37" s="254">
        <v>0</v>
      </c>
    </row>
    <row r="38" spans="1:20" ht="12.75" customHeight="1">
      <c r="A38" s="147" t="s">
        <v>20</v>
      </c>
      <c r="B38" s="187">
        <v>100</v>
      </c>
      <c r="C38" s="187" t="s">
        <v>29</v>
      </c>
      <c r="D38" s="253">
        <v>9.9</v>
      </c>
      <c r="E38" s="253">
        <v>4.2</v>
      </c>
      <c r="F38" s="253">
        <v>5.3</v>
      </c>
      <c r="G38" s="253">
        <v>3.2</v>
      </c>
      <c r="H38" s="253">
        <v>7.8</v>
      </c>
      <c r="I38" s="253">
        <v>34.799999999999997</v>
      </c>
      <c r="J38" s="253">
        <v>23.4</v>
      </c>
      <c r="K38" s="253">
        <v>8.5</v>
      </c>
      <c r="L38" s="253">
        <v>1.9</v>
      </c>
      <c r="M38" s="253">
        <v>0.4</v>
      </c>
      <c r="N38" s="253">
        <v>0.2</v>
      </c>
      <c r="O38" s="253">
        <v>0</v>
      </c>
      <c r="P38" s="253">
        <v>0</v>
      </c>
      <c r="Q38" s="253">
        <v>0.2</v>
      </c>
    </row>
    <row r="39" spans="1:20" ht="12.75" customHeight="1">
      <c r="A39" s="146" t="s">
        <v>21</v>
      </c>
      <c r="B39" s="190">
        <v>100</v>
      </c>
      <c r="C39" s="190" t="s">
        <v>29</v>
      </c>
      <c r="D39" s="254">
        <v>2.6</v>
      </c>
      <c r="E39" s="254">
        <v>3.1</v>
      </c>
      <c r="F39" s="254">
        <v>6.2</v>
      </c>
      <c r="G39" s="254">
        <v>4.5999999999999996</v>
      </c>
      <c r="H39" s="254">
        <v>9.5</v>
      </c>
      <c r="I39" s="254">
        <v>41.1</v>
      </c>
      <c r="J39" s="254">
        <v>31.6</v>
      </c>
      <c r="K39" s="254">
        <v>0.8</v>
      </c>
      <c r="L39" s="254">
        <v>0.2</v>
      </c>
      <c r="M39" s="254">
        <v>0.1</v>
      </c>
      <c r="N39" s="254">
        <v>0</v>
      </c>
      <c r="O39" s="254">
        <v>0</v>
      </c>
      <c r="P39" s="254">
        <v>0</v>
      </c>
      <c r="Q39" s="254">
        <v>0.1</v>
      </c>
    </row>
    <row r="40" spans="1:20" ht="12.75" customHeight="1">
      <c r="A40" s="147" t="s">
        <v>22</v>
      </c>
      <c r="B40" s="187">
        <v>100</v>
      </c>
      <c r="C40" s="187" t="s">
        <v>29</v>
      </c>
      <c r="D40" s="253">
        <v>0</v>
      </c>
      <c r="E40" s="253">
        <v>1.5</v>
      </c>
      <c r="F40" s="253">
        <v>2.2999999999999998</v>
      </c>
      <c r="G40" s="253">
        <v>1.4</v>
      </c>
      <c r="H40" s="253">
        <v>3.7</v>
      </c>
      <c r="I40" s="253">
        <v>22.5</v>
      </c>
      <c r="J40" s="253">
        <v>48.5</v>
      </c>
      <c r="K40" s="253">
        <v>18.600000000000001</v>
      </c>
      <c r="L40" s="253">
        <v>1</v>
      </c>
      <c r="M40" s="253">
        <v>0.2</v>
      </c>
      <c r="N40" s="253">
        <v>0.1</v>
      </c>
      <c r="O40" s="253">
        <v>0</v>
      </c>
      <c r="P40" s="253">
        <v>0</v>
      </c>
      <c r="Q40" s="253">
        <v>0.2</v>
      </c>
    </row>
    <row r="41" spans="1:20" ht="12.75" customHeight="1">
      <c r="A41" s="146" t="s">
        <v>23</v>
      </c>
      <c r="B41" s="190">
        <v>100</v>
      </c>
      <c r="C41" s="190" t="s">
        <v>29</v>
      </c>
      <c r="D41" s="254">
        <v>7.4</v>
      </c>
      <c r="E41" s="254">
        <v>2.2999999999999998</v>
      </c>
      <c r="F41" s="254">
        <v>1.7</v>
      </c>
      <c r="G41" s="254">
        <v>2.5</v>
      </c>
      <c r="H41" s="254">
        <v>1.9</v>
      </c>
      <c r="I41" s="254">
        <v>15</v>
      </c>
      <c r="J41" s="254">
        <v>56.8</v>
      </c>
      <c r="K41" s="254">
        <v>12.2</v>
      </c>
      <c r="L41" s="254">
        <v>0.2</v>
      </c>
      <c r="M41" s="254">
        <v>0</v>
      </c>
      <c r="N41" s="254">
        <v>0</v>
      </c>
      <c r="O41" s="254">
        <v>0</v>
      </c>
      <c r="P41" s="254">
        <v>0</v>
      </c>
      <c r="Q41" s="254">
        <v>0</v>
      </c>
    </row>
    <row r="42" spans="1:20" ht="12.75" customHeight="1">
      <c r="A42" s="147" t="s">
        <v>24</v>
      </c>
      <c r="B42" s="187">
        <v>100</v>
      </c>
      <c r="C42" s="187" t="s">
        <v>29</v>
      </c>
      <c r="D42" s="253">
        <v>6.9</v>
      </c>
      <c r="E42" s="253">
        <v>17.399999999999999</v>
      </c>
      <c r="F42" s="253">
        <v>52.6</v>
      </c>
      <c r="G42" s="253">
        <v>11</v>
      </c>
      <c r="H42" s="253">
        <v>8.9</v>
      </c>
      <c r="I42" s="253">
        <v>2.6</v>
      </c>
      <c r="J42" s="253">
        <v>0.3</v>
      </c>
      <c r="K42" s="253">
        <v>0.3</v>
      </c>
      <c r="L42" s="253">
        <v>0</v>
      </c>
      <c r="M42" s="253">
        <v>0</v>
      </c>
      <c r="N42" s="253">
        <v>0</v>
      </c>
      <c r="O42" s="253">
        <v>0</v>
      </c>
      <c r="P42" s="253">
        <v>0</v>
      </c>
      <c r="Q42" s="253">
        <v>0</v>
      </c>
    </row>
    <row r="43" spans="1:20" ht="12.75" customHeight="1">
      <c r="A43" s="146" t="s">
        <v>25</v>
      </c>
      <c r="B43" s="190">
        <v>100</v>
      </c>
      <c r="C43" s="190" t="s">
        <v>29</v>
      </c>
      <c r="D43" s="254">
        <v>7</v>
      </c>
      <c r="E43" s="254">
        <v>10.9</v>
      </c>
      <c r="F43" s="254">
        <v>36.299999999999997</v>
      </c>
      <c r="G43" s="254">
        <v>14</v>
      </c>
      <c r="H43" s="254">
        <v>27.2</v>
      </c>
      <c r="I43" s="254">
        <v>4.2</v>
      </c>
      <c r="J43" s="254">
        <v>0.4</v>
      </c>
      <c r="K43" s="254">
        <v>0.1</v>
      </c>
      <c r="L43" s="254">
        <v>0</v>
      </c>
      <c r="M43" s="254">
        <v>0</v>
      </c>
      <c r="N43" s="254">
        <v>0</v>
      </c>
      <c r="O43" s="254">
        <v>0</v>
      </c>
      <c r="P43" s="254">
        <v>0</v>
      </c>
      <c r="Q43" s="254">
        <v>0</v>
      </c>
    </row>
    <row r="44" spans="1:20" ht="12.75" customHeight="1">
      <c r="A44" s="147" t="s">
        <v>26</v>
      </c>
      <c r="B44" s="187">
        <v>100</v>
      </c>
      <c r="C44" s="187" t="s">
        <v>29</v>
      </c>
      <c r="D44" s="253">
        <v>2</v>
      </c>
      <c r="E44" s="253">
        <v>1.8</v>
      </c>
      <c r="F44" s="253">
        <v>7.4</v>
      </c>
      <c r="G44" s="253">
        <v>3.4</v>
      </c>
      <c r="H44" s="253">
        <v>9.8000000000000007</v>
      </c>
      <c r="I44" s="253">
        <v>63.5</v>
      </c>
      <c r="J44" s="253">
        <v>6.8</v>
      </c>
      <c r="K44" s="253">
        <v>4.7</v>
      </c>
      <c r="L44" s="253">
        <v>0.1</v>
      </c>
      <c r="M44" s="253">
        <v>0.1</v>
      </c>
      <c r="N44" s="253">
        <v>0.1</v>
      </c>
      <c r="O44" s="253">
        <v>0</v>
      </c>
      <c r="P44" s="253">
        <v>0.2</v>
      </c>
      <c r="Q44" s="253">
        <v>0.1</v>
      </c>
    </row>
    <row r="45" spans="1:20" ht="12.75" customHeight="1">
      <c r="A45" s="182" t="s">
        <v>27</v>
      </c>
      <c r="B45" s="196">
        <v>100</v>
      </c>
      <c r="C45" s="196" t="s">
        <v>29</v>
      </c>
      <c r="D45" s="255">
        <v>2.7</v>
      </c>
      <c r="E45" s="255">
        <v>14.1</v>
      </c>
      <c r="F45" s="255">
        <v>45</v>
      </c>
      <c r="G45" s="255">
        <v>16.899999999999999</v>
      </c>
      <c r="H45" s="255">
        <v>14.6</v>
      </c>
      <c r="I45" s="255">
        <v>5.3</v>
      </c>
      <c r="J45" s="255">
        <v>0.7</v>
      </c>
      <c r="K45" s="255">
        <v>0.6</v>
      </c>
      <c r="L45" s="255">
        <v>0</v>
      </c>
      <c r="M45" s="255">
        <v>0</v>
      </c>
      <c r="N45" s="255">
        <v>0</v>
      </c>
      <c r="O45" s="255">
        <v>0</v>
      </c>
      <c r="P45" s="255">
        <v>0</v>
      </c>
      <c r="Q45" s="255">
        <v>0.1</v>
      </c>
    </row>
    <row r="46" spans="1:20" ht="12.75" customHeight="1">
      <c r="A46" s="564" t="s">
        <v>215</v>
      </c>
      <c r="B46" s="564"/>
      <c r="C46" s="564"/>
      <c r="D46" s="564"/>
      <c r="E46" s="564"/>
      <c r="F46" s="564"/>
      <c r="G46" s="564"/>
      <c r="H46" s="564"/>
      <c r="I46" s="564"/>
      <c r="J46" s="564"/>
      <c r="K46" s="564"/>
      <c r="L46" s="564"/>
      <c r="M46" s="564"/>
      <c r="N46" s="564"/>
      <c r="O46" s="564"/>
      <c r="P46" s="564"/>
      <c r="Q46" s="564"/>
      <c r="R46" s="142"/>
      <c r="S46" s="142"/>
      <c r="T46" s="142"/>
    </row>
    <row r="47" spans="1:20" ht="46.9" customHeight="1">
      <c r="A47" s="567" t="s">
        <v>134</v>
      </c>
      <c r="B47" s="567"/>
      <c r="C47" s="567"/>
      <c r="D47" s="567"/>
      <c r="E47" s="567"/>
      <c r="F47" s="567"/>
      <c r="G47" s="567"/>
      <c r="H47" s="567"/>
      <c r="I47" s="567"/>
      <c r="J47" s="567"/>
      <c r="K47" s="567"/>
      <c r="L47" s="567"/>
      <c r="M47" s="567"/>
      <c r="N47" s="567"/>
      <c r="O47" s="567"/>
      <c r="P47" s="567"/>
      <c r="Q47" s="567"/>
      <c r="R47" s="216"/>
      <c r="S47" s="216"/>
      <c r="T47" s="216"/>
    </row>
    <row r="48" spans="1:20" ht="12.75" customHeight="1">
      <c r="A48" s="565" t="s">
        <v>274</v>
      </c>
      <c r="B48" s="565"/>
      <c r="C48" s="565"/>
      <c r="D48" s="565"/>
      <c r="E48" s="565"/>
      <c r="F48" s="565"/>
      <c r="G48" s="565"/>
      <c r="H48" s="565"/>
      <c r="I48" s="565"/>
      <c r="J48" s="565"/>
      <c r="K48" s="565"/>
      <c r="L48" s="565"/>
      <c r="M48" s="565"/>
      <c r="N48" s="565"/>
      <c r="O48" s="565"/>
      <c r="P48" s="565"/>
      <c r="Q48" s="565"/>
      <c r="R48" s="142"/>
      <c r="S48" s="142"/>
      <c r="T48" s="142"/>
    </row>
  </sheetData>
  <mergeCells count="25">
    <mergeCell ref="A46:Q46"/>
    <mergeCell ref="A48:Q48"/>
    <mergeCell ref="B26:Q26"/>
    <mergeCell ref="A47:Q47"/>
    <mergeCell ref="M4:M5"/>
    <mergeCell ref="N4:N5"/>
    <mergeCell ref="O4:O5"/>
    <mergeCell ref="F4:F5"/>
    <mergeCell ref="G4:G5"/>
    <mergeCell ref="H4:H5"/>
    <mergeCell ref="I4:I5"/>
    <mergeCell ref="B3:B6"/>
    <mergeCell ref="C3:C6"/>
    <mergeCell ref="D4:D5"/>
    <mergeCell ref="E4:E5"/>
    <mergeCell ref="D3:Q3"/>
    <mergeCell ref="A3:A6"/>
    <mergeCell ref="A1:Q1"/>
    <mergeCell ref="A2:Q2"/>
    <mergeCell ref="D6:Q6"/>
    <mergeCell ref="P4:P5"/>
    <mergeCell ref="Q4:Q5"/>
    <mergeCell ref="J4:J5"/>
    <mergeCell ref="K4:K5"/>
    <mergeCell ref="L4:L5"/>
  </mergeCells>
  <hyperlinks>
    <hyperlink ref="A1:B1" location="Inhalt!A1" display="Zurück zum Inhalt " xr:uid="{00000000-0004-0000-0A00-000000000000}"/>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4"/>
  <sheetViews>
    <sheetView zoomScaleNormal="100" workbookViewId="0">
      <selection activeCell="A2" sqref="A2:S2"/>
    </sheetView>
  </sheetViews>
  <sheetFormatPr baseColWidth="10" defaultColWidth="10.85546875" defaultRowHeight="15"/>
  <cols>
    <col min="1" max="1" width="25.85546875" style="74" customWidth="1"/>
    <col min="2" max="18" width="11.140625" style="74" customWidth="1"/>
    <col min="19" max="16384" width="10.85546875" style="74"/>
  </cols>
  <sheetData>
    <row r="1" spans="1:19" ht="24" customHeight="1">
      <c r="A1" s="432" t="s">
        <v>3</v>
      </c>
      <c r="B1" s="432"/>
      <c r="C1" s="432"/>
      <c r="D1" s="432"/>
      <c r="E1" s="432"/>
      <c r="F1" s="432"/>
      <c r="G1" s="432"/>
      <c r="H1" s="432"/>
      <c r="I1" s="432"/>
      <c r="J1" s="432"/>
      <c r="K1" s="432"/>
      <c r="L1" s="432"/>
      <c r="M1" s="432"/>
      <c r="N1" s="432"/>
      <c r="O1" s="432"/>
      <c r="P1" s="432"/>
      <c r="Q1" s="432"/>
      <c r="R1" s="432"/>
    </row>
    <row r="2" spans="1:19" ht="15" customHeight="1">
      <c r="A2" s="570" t="s">
        <v>257</v>
      </c>
      <c r="B2" s="570"/>
      <c r="C2" s="570"/>
      <c r="D2" s="570"/>
      <c r="E2" s="570"/>
      <c r="F2" s="570"/>
      <c r="G2" s="570"/>
      <c r="H2" s="570"/>
      <c r="I2" s="570"/>
      <c r="J2" s="570"/>
      <c r="K2" s="570"/>
      <c r="L2" s="570"/>
      <c r="M2" s="570"/>
      <c r="N2" s="570"/>
      <c r="O2" s="570"/>
      <c r="P2" s="570"/>
      <c r="Q2" s="570"/>
      <c r="R2" s="570"/>
      <c r="S2" s="570"/>
    </row>
    <row r="3" spans="1:19" ht="12.75" customHeight="1">
      <c r="A3" s="568" t="s">
        <v>11</v>
      </c>
      <c r="B3" s="82">
        <v>2006</v>
      </c>
      <c r="C3" s="72">
        <v>2007</v>
      </c>
      <c r="D3" s="72">
        <v>2008</v>
      </c>
      <c r="E3" s="72">
        <v>2009</v>
      </c>
      <c r="F3" s="9">
        <v>2010</v>
      </c>
      <c r="G3" s="9">
        <v>2011</v>
      </c>
      <c r="H3" s="72">
        <v>2012</v>
      </c>
      <c r="I3" s="9">
        <v>2013</v>
      </c>
      <c r="J3" s="9">
        <v>2014</v>
      </c>
      <c r="K3" s="9">
        <v>2015</v>
      </c>
      <c r="L3" s="9">
        <v>2016</v>
      </c>
      <c r="M3" s="9">
        <v>2017</v>
      </c>
      <c r="N3" s="9">
        <v>2018</v>
      </c>
      <c r="O3" s="9">
        <v>2019</v>
      </c>
      <c r="P3" s="9">
        <v>2020</v>
      </c>
      <c r="Q3" s="132">
        <v>2021</v>
      </c>
      <c r="R3" s="43">
        <v>2022</v>
      </c>
      <c r="S3" s="164">
        <v>2023</v>
      </c>
    </row>
    <row r="4" spans="1:19" ht="12.75" customHeight="1">
      <c r="A4" s="569"/>
      <c r="B4" s="571" t="s">
        <v>2</v>
      </c>
      <c r="C4" s="572"/>
      <c r="D4" s="572"/>
      <c r="E4" s="572"/>
      <c r="F4" s="572"/>
      <c r="G4" s="572"/>
      <c r="H4" s="572"/>
      <c r="I4" s="572"/>
      <c r="J4" s="572"/>
      <c r="K4" s="572"/>
      <c r="L4" s="572"/>
      <c r="M4" s="572"/>
      <c r="N4" s="572"/>
      <c r="O4" s="572"/>
      <c r="P4" s="572"/>
      <c r="Q4" s="572"/>
      <c r="R4" s="572"/>
      <c r="S4" s="572"/>
    </row>
    <row r="5" spans="1:19" ht="12.75" customHeight="1">
      <c r="A5" s="35" t="s">
        <v>6</v>
      </c>
      <c r="B5" s="68">
        <v>30427</v>
      </c>
      <c r="C5" s="68">
        <v>33136</v>
      </c>
      <c r="D5" s="68">
        <v>36383</v>
      </c>
      <c r="E5" s="68">
        <v>38658</v>
      </c>
      <c r="F5" s="68">
        <v>40853</v>
      </c>
      <c r="G5" s="68">
        <v>42697</v>
      </c>
      <c r="H5" s="68">
        <v>43435</v>
      </c>
      <c r="I5" s="68">
        <v>43953</v>
      </c>
      <c r="J5" s="52">
        <v>44860</v>
      </c>
      <c r="K5" s="52">
        <v>44107</v>
      </c>
      <c r="L5" s="52">
        <v>43470</v>
      </c>
      <c r="M5" s="52">
        <v>43955</v>
      </c>
      <c r="N5" s="52">
        <v>44181</v>
      </c>
      <c r="O5" s="52">
        <v>44722</v>
      </c>
      <c r="P5" s="52">
        <v>44782</v>
      </c>
      <c r="Q5" s="45">
        <v>43023</v>
      </c>
      <c r="R5" s="45">
        <v>41864</v>
      </c>
      <c r="S5" s="45">
        <v>41233</v>
      </c>
    </row>
    <row r="6" spans="1:19" ht="12.75" customHeight="1">
      <c r="A6" s="36" t="s">
        <v>0</v>
      </c>
      <c r="B6" s="80">
        <v>25552</v>
      </c>
      <c r="C6" s="80">
        <v>27953</v>
      </c>
      <c r="D6" s="80">
        <v>30946</v>
      </c>
      <c r="E6" s="80">
        <v>32793</v>
      </c>
      <c r="F6" s="80">
        <v>34713</v>
      </c>
      <c r="G6" s="67">
        <v>36574</v>
      </c>
      <c r="H6" s="67">
        <v>37158</v>
      </c>
      <c r="I6" s="80">
        <v>37496</v>
      </c>
      <c r="J6" s="53">
        <v>38297</v>
      </c>
      <c r="K6" s="53">
        <v>37714</v>
      </c>
      <c r="L6" s="53">
        <v>37260</v>
      </c>
      <c r="M6" s="53">
        <v>37909</v>
      </c>
      <c r="N6" s="53">
        <v>38220</v>
      </c>
      <c r="O6" s="53">
        <v>38878</v>
      </c>
      <c r="P6" s="53">
        <v>39154</v>
      </c>
      <c r="Q6" s="64">
        <v>37873</v>
      </c>
      <c r="R6" s="64">
        <v>37037</v>
      </c>
      <c r="S6" s="64">
        <v>36827</v>
      </c>
    </row>
    <row r="7" spans="1:19" ht="12.75" customHeight="1">
      <c r="A7" s="37" t="s">
        <v>1</v>
      </c>
      <c r="B7" s="68">
        <v>4875</v>
      </c>
      <c r="C7" s="68">
        <v>5183</v>
      </c>
      <c r="D7" s="68">
        <v>5437</v>
      </c>
      <c r="E7" s="68">
        <v>5865</v>
      </c>
      <c r="F7" s="68">
        <v>6140</v>
      </c>
      <c r="G7" s="68">
        <v>6123</v>
      </c>
      <c r="H7" s="68">
        <v>6277</v>
      </c>
      <c r="I7" s="68">
        <v>6457</v>
      </c>
      <c r="J7" s="52">
        <v>6563</v>
      </c>
      <c r="K7" s="52">
        <v>6393</v>
      </c>
      <c r="L7" s="52">
        <v>6210</v>
      </c>
      <c r="M7" s="52">
        <v>6046</v>
      </c>
      <c r="N7" s="52">
        <v>5961</v>
      </c>
      <c r="O7" s="52">
        <v>5844</v>
      </c>
      <c r="P7" s="52">
        <v>5628</v>
      </c>
      <c r="Q7" s="45">
        <v>5150</v>
      </c>
      <c r="R7" s="45">
        <v>4827</v>
      </c>
      <c r="S7" s="45">
        <v>4406</v>
      </c>
    </row>
    <row r="8" spans="1:19" ht="12.75" customHeight="1">
      <c r="A8" s="12" t="s">
        <v>12</v>
      </c>
      <c r="B8" s="80">
        <v>5874</v>
      </c>
      <c r="C8" s="80">
        <v>6692</v>
      </c>
      <c r="D8" s="80">
        <v>6484</v>
      </c>
      <c r="E8" s="80">
        <v>6624</v>
      </c>
      <c r="F8" s="80">
        <v>6416</v>
      </c>
      <c r="G8" s="67">
        <v>6716</v>
      </c>
      <c r="H8" s="67">
        <v>6727</v>
      </c>
      <c r="I8" s="80">
        <v>6717</v>
      </c>
      <c r="J8" s="53">
        <v>6934</v>
      </c>
      <c r="K8" s="53">
        <v>6762</v>
      </c>
      <c r="L8" s="53">
        <v>6620</v>
      </c>
      <c r="M8" s="53">
        <v>6683</v>
      </c>
      <c r="N8" s="53">
        <v>6574</v>
      </c>
      <c r="O8" s="53">
        <v>6562</v>
      </c>
      <c r="P8" s="53">
        <v>6512</v>
      </c>
      <c r="Q8" s="64">
        <v>6085</v>
      </c>
      <c r="R8" s="64">
        <v>5909</v>
      </c>
      <c r="S8" s="64">
        <v>5886</v>
      </c>
    </row>
    <row r="9" spans="1:19" ht="12.75" customHeight="1">
      <c r="A9" s="13" t="s">
        <v>13</v>
      </c>
      <c r="B9" s="68">
        <v>3157</v>
      </c>
      <c r="C9" s="68">
        <v>3030</v>
      </c>
      <c r="D9" s="68">
        <v>3379</v>
      </c>
      <c r="E9" s="68">
        <v>3241</v>
      </c>
      <c r="F9" s="68">
        <v>3253</v>
      </c>
      <c r="G9" s="68">
        <v>3372</v>
      </c>
      <c r="H9" s="68">
        <v>3371</v>
      </c>
      <c r="I9" s="68">
        <v>3390</v>
      </c>
      <c r="J9" s="52">
        <v>3258</v>
      </c>
      <c r="K9" s="52">
        <v>3179</v>
      </c>
      <c r="L9" s="52">
        <v>3093</v>
      </c>
      <c r="M9" s="52">
        <v>3298</v>
      </c>
      <c r="N9" s="52">
        <v>3385</v>
      </c>
      <c r="O9" s="52">
        <v>3409</v>
      </c>
      <c r="P9" s="52">
        <v>3425</v>
      </c>
      <c r="Q9" s="45">
        <v>3235</v>
      </c>
      <c r="R9" s="45">
        <v>3147</v>
      </c>
      <c r="S9" s="45">
        <v>3147</v>
      </c>
    </row>
    <row r="10" spans="1:19" ht="12.75" customHeight="1">
      <c r="A10" s="12" t="s">
        <v>14</v>
      </c>
      <c r="B10" s="80">
        <v>1342</v>
      </c>
      <c r="C10" s="80">
        <v>1311</v>
      </c>
      <c r="D10" s="80">
        <v>1324</v>
      </c>
      <c r="E10" s="80">
        <v>1408</v>
      </c>
      <c r="F10" s="80">
        <v>1433</v>
      </c>
      <c r="G10" s="67">
        <v>1425</v>
      </c>
      <c r="H10" s="67">
        <v>1602</v>
      </c>
      <c r="I10" s="80">
        <v>1685</v>
      </c>
      <c r="J10" s="53">
        <v>1703</v>
      </c>
      <c r="K10" s="53">
        <v>1658</v>
      </c>
      <c r="L10" s="53">
        <v>1589</v>
      </c>
      <c r="M10" s="53">
        <v>1599</v>
      </c>
      <c r="N10" s="53">
        <v>1621</v>
      </c>
      <c r="O10" s="53">
        <v>1655</v>
      </c>
      <c r="P10" s="53">
        <v>1601</v>
      </c>
      <c r="Q10" s="64">
        <v>1424</v>
      </c>
      <c r="R10" s="64">
        <v>1420</v>
      </c>
      <c r="S10" s="64">
        <v>1334</v>
      </c>
    </row>
    <row r="11" spans="1:19" ht="12.75" customHeight="1">
      <c r="A11" s="13" t="s">
        <v>15</v>
      </c>
      <c r="B11" s="68">
        <v>963</v>
      </c>
      <c r="C11" s="68">
        <v>1042</v>
      </c>
      <c r="D11" s="68">
        <v>1104</v>
      </c>
      <c r="E11" s="68">
        <v>1219</v>
      </c>
      <c r="F11" s="68">
        <v>1286</v>
      </c>
      <c r="G11" s="68">
        <v>1283</v>
      </c>
      <c r="H11" s="68">
        <v>1265</v>
      </c>
      <c r="I11" s="68">
        <v>1206</v>
      </c>
      <c r="J11" s="52">
        <v>1201</v>
      </c>
      <c r="K11" s="52">
        <v>1158</v>
      </c>
      <c r="L11" s="52">
        <v>1141</v>
      </c>
      <c r="M11" s="52">
        <v>1101</v>
      </c>
      <c r="N11" s="52">
        <v>1056</v>
      </c>
      <c r="O11" s="52">
        <v>1014</v>
      </c>
      <c r="P11" s="52">
        <v>991</v>
      </c>
      <c r="Q11" s="45">
        <v>900</v>
      </c>
      <c r="R11" s="45">
        <v>852</v>
      </c>
      <c r="S11" s="45">
        <v>747</v>
      </c>
    </row>
    <row r="12" spans="1:19" ht="12.75" customHeight="1">
      <c r="A12" s="12" t="s">
        <v>16</v>
      </c>
      <c r="B12" s="80">
        <v>440</v>
      </c>
      <c r="C12" s="80">
        <v>399</v>
      </c>
      <c r="D12" s="80">
        <v>360</v>
      </c>
      <c r="E12" s="80">
        <v>330</v>
      </c>
      <c r="F12" s="80">
        <v>340</v>
      </c>
      <c r="G12" s="67">
        <v>349</v>
      </c>
      <c r="H12" s="67">
        <v>338</v>
      </c>
      <c r="I12" s="80">
        <v>337</v>
      </c>
      <c r="J12" s="53">
        <v>318</v>
      </c>
      <c r="K12" s="53">
        <v>316</v>
      </c>
      <c r="L12" s="53">
        <v>303</v>
      </c>
      <c r="M12" s="53">
        <v>302</v>
      </c>
      <c r="N12" s="53">
        <v>295</v>
      </c>
      <c r="O12" s="53">
        <v>278</v>
      </c>
      <c r="P12" s="53">
        <v>264</v>
      </c>
      <c r="Q12" s="64">
        <v>240</v>
      </c>
      <c r="R12" s="64">
        <v>222</v>
      </c>
      <c r="S12" s="64">
        <v>198</v>
      </c>
    </row>
    <row r="13" spans="1:19" ht="12.75" customHeight="1">
      <c r="A13" s="13" t="s">
        <v>17</v>
      </c>
      <c r="B13" s="68">
        <v>2353</v>
      </c>
      <c r="C13" s="68">
        <v>2031</v>
      </c>
      <c r="D13" s="68">
        <v>1956</v>
      </c>
      <c r="E13" s="68">
        <v>1905</v>
      </c>
      <c r="F13" s="68">
        <v>1768</v>
      </c>
      <c r="G13" s="68">
        <v>1628</v>
      </c>
      <c r="H13" s="68">
        <v>1528</v>
      </c>
      <c r="I13" s="68">
        <v>1287</v>
      </c>
      <c r="J13" s="52">
        <v>1117</v>
      </c>
      <c r="K13" s="52">
        <v>1051</v>
      </c>
      <c r="L13" s="52">
        <v>1004</v>
      </c>
      <c r="M13" s="52">
        <v>954</v>
      </c>
      <c r="N13" s="52">
        <v>920</v>
      </c>
      <c r="O13" s="52">
        <v>875</v>
      </c>
      <c r="P13" s="52">
        <v>847</v>
      </c>
      <c r="Q13" s="45">
        <v>748</v>
      </c>
      <c r="R13" s="45">
        <v>706</v>
      </c>
      <c r="S13" s="45">
        <v>631</v>
      </c>
    </row>
    <row r="14" spans="1:19" ht="12.75" customHeight="1">
      <c r="A14" s="12" t="s">
        <v>18</v>
      </c>
      <c r="B14" s="80">
        <v>2185</v>
      </c>
      <c r="C14" s="80">
        <v>2573</v>
      </c>
      <c r="D14" s="80">
        <v>2509</v>
      </c>
      <c r="E14" s="80">
        <v>2746</v>
      </c>
      <c r="F14" s="80">
        <v>2862</v>
      </c>
      <c r="G14" s="67">
        <v>3094</v>
      </c>
      <c r="H14" s="67">
        <v>3092</v>
      </c>
      <c r="I14" s="80">
        <v>3106</v>
      </c>
      <c r="J14" s="53">
        <v>3161</v>
      </c>
      <c r="K14" s="53">
        <v>2970</v>
      </c>
      <c r="L14" s="53">
        <v>2930</v>
      </c>
      <c r="M14" s="53">
        <v>2966</v>
      </c>
      <c r="N14" s="53">
        <v>2817</v>
      </c>
      <c r="O14" s="53">
        <v>2874</v>
      </c>
      <c r="P14" s="53">
        <v>2870</v>
      </c>
      <c r="Q14" s="64">
        <v>2820</v>
      </c>
      <c r="R14" s="64">
        <v>2798</v>
      </c>
      <c r="S14" s="64">
        <v>2755</v>
      </c>
    </row>
    <row r="15" spans="1:19" ht="12.75" customHeight="1">
      <c r="A15" s="13" t="s">
        <v>19</v>
      </c>
      <c r="B15" s="68">
        <v>1429</v>
      </c>
      <c r="C15" s="68">
        <v>1488</v>
      </c>
      <c r="D15" s="68">
        <v>1477</v>
      </c>
      <c r="E15" s="68">
        <v>1519</v>
      </c>
      <c r="F15" s="68">
        <v>1511</v>
      </c>
      <c r="G15" s="68">
        <v>1505</v>
      </c>
      <c r="H15" s="68">
        <v>1467</v>
      </c>
      <c r="I15" s="68">
        <v>1439</v>
      </c>
      <c r="J15" s="52">
        <v>1375</v>
      </c>
      <c r="K15" s="52">
        <v>1327</v>
      </c>
      <c r="L15" s="52">
        <v>1249</v>
      </c>
      <c r="M15" s="52">
        <v>1168</v>
      </c>
      <c r="N15" s="52">
        <v>1073</v>
      </c>
      <c r="O15" s="52">
        <v>990</v>
      </c>
      <c r="P15" s="52">
        <v>906</v>
      </c>
      <c r="Q15" s="45">
        <v>818</v>
      </c>
      <c r="R15" s="45">
        <v>722</v>
      </c>
      <c r="S15" s="45">
        <v>640</v>
      </c>
    </row>
    <row r="16" spans="1:19" ht="12.75" customHeight="1">
      <c r="A16" s="12" t="s">
        <v>20</v>
      </c>
      <c r="B16" s="80">
        <v>2408</v>
      </c>
      <c r="C16" s="80">
        <v>2667</v>
      </c>
      <c r="D16" s="80">
        <v>3579</v>
      </c>
      <c r="E16" s="80">
        <v>4415</v>
      </c>
      <c r="F16" s="80">
        <v>5461</v>
      </c>
      <c r="G16" s="67">
        <v>5793</v>
      </c>
      <c r="H16" s="67">
        <v>5812</v>
      </c>
      <c r="I16" s="80">
        <v>6097</v>
      </c>
      <c r="J16" s="53">
        <v>6353</v>
      </c>
      <c r="K16" s="53">
        <v>6460</v>
      </c>
      <c r="L16" s="53">
        <v>6260</v>
      </c>
      <c r="M16" s="53">
        <v>6027</v>
      </c>
      <c r="N16" s="53">
        <v>6050</v>
      </c>
      <c r="O16" s="53">
        <v>6021</v>
      </c>
      <c r="P16" s="53">
        <v>6038</v>
      </c>
      <c r="Q16" s="64">
        <v>5653</v>
      </c>
      <c r="R16" s="64">
        <v>5490</v>
      </c>
      <c r="S16" s="64">
        <v>5229</v>
      </c>
    </row>
    <row r="17" spans="1:19" ht="12.75" customHeight="1">
      <c r="A17" s="13" t="s">
        <v>21</v>
      </c>
      <c r="B17" s="68">
        <v>6291</v>
      </c>
      <c r="C17" s="68">
        <v>7373</v>
      </c>
      <c r="D17" s="68">
        <v>8830</v>
      </c>
      <c r="E17" s="68">
        <v>9501</v>
      </c>
      <c r="F17" s="68">
        <v>10423</v>
      </c>
      <c r="G17" s="68">
        <v>11485</v>
      </c>
      <c r="H17" s="68">
        <v>12192</v>
      </c>
      <c r="I17" s="68">
        <v>12569</v>
      </c>
      <c r="J17" s="52">
        <v>13235</v>
      </c>
      <c r="K17" s="52">
        <v>13148</v>
      </c>
      <c r="L17" s="52">
        <v>13524</v>
      </c>
      <c r="M17" s="52">
        <v>14271</v>
      </c>
      <c r="N17" s="52">
        <v>14697</v>
      </c>
      <c r="O17" s="52">
        <v>15237</v>
      </c>
      <c r="P17" s="52">
        <v>15586</v>
      </c>
      <c r="Q17" s="45">
        <v>15635</v>
      </c>
      <c r="R17" s="45">
        <v>15346</v>
      </c>
      <c r="S17" s="45">
        <v>15390</v>
      </c>
    </row>
    <row r="18" spans="1:19" ht="12.75" customHeight="1">
      <c r="A18" s="12" t="s">
        <v>22</v>
      </c>
      <c r="B18" s="80">
        <v>1198</v>
      </c>
      <c r="C18" s="80">
        <v>1264</v>
      </c>
      <c r="D18" s="80">
        <v>1474</v>
      </c>
      <c r="E18" s="80">
        <v>1641</v>
      </c>
      <c r="F18" s="80">
        <v>1890</v>
      </c>
      <c r="G18" s="67">
        <v>1866</v>
      </c>
      <c r="H18" s="67">
        <v>1896</v>
      </c>
      <c r="I18" s="80">
        <v>1802</v>
      </c>
      <c r="J18" s="53">
        <v>1793</v>
      </c>
      <c r="K18" s="53">
        <v>1800</v>
      </c>
      <c r="L18" s="53">
        <v>1556</v>
      </c>
      <c r="M18" s="53">
        <v>1519</v>
      </c>
      <c r="N18" s="53">
        <v>1524</v>
      </c>
      <c r="O18" s="53">
        <v>1535</v>
      </c>
      <c r="P18" s="53">
        <v>1505</v>
      </c>
      <c r="Q18" s="64">
        <v>1351</v>
      </c>
      <c r="R18" s="64">
        <v>1364</v>
      </c>
      <c r="S18" s="64">
        <v>1364</v>
      </c>
    </row>
    <row r="19" spans="1:19" ht="12.75" customHeight="1">
      <c r="A19" s="13" t="s">
        <v>23</v>
      </c>
      <c r="B19" s="68">
        <v>265</v>
      </c>
      <c r="C19" s="68">
        <v>313</v>
      </c>
      <c r="D19" s="68">
        <v>370</v>
      </c>
      <c r="E19" s="68">
        <v>343</v>
      </c>
      <c r="F19" s="68">
        <v>303</v>
      </c>
      <c r="G19" s="68">
        <v>305</v>
      </c>
      <c r="H19" s="68">
        <v>318</v>
      </c>
      <c r="I19" s="68">
        <v>296</v>
      </c>
      <c r="J19" s="52">
        <v>290</v>
      </c>
      <c r="K19" s="52">
        <v>293</v>
      </c>
      <c r="L19" s="52">
        <v>249</v>
      </c>
      <c r="M19" s="52">
        <v>236</v>
      </c>
      <c r="N19" s="52">
        <v>239</v>
      </c>
      <c r="O19" s="52">
        <v>247</v>
      </c>
      <c r="P19" s="52">
        <v>270</v>
      </c>
      <c r="Q19" s="45">
        <v>262</v>
      </c>
      <c r="R19" s="45">
        <v>282</v>
      </c>
      <c r="S19" s="45">
        <v>277</v>
      </c>
    </row>
    <row r="20" spans="1:19" ht="12.75" customHeight="1">
      <c r="A20" s="12" t="s">
        <v>24</v>
      </c>
      <c r="B20" s="80">
        <v>777</v>
      </c>
      <c r="C20" s="80">
        <v>968</v>
      </c>
      <c r="D20" s="80">
        <v>1123</v>
      </c>
      <c r="E20" s="80">
        <v>1287</v>
      </c>
      <c r="F20" s="80">
        <v>1453</v>
      </c>
      <c r="G20" s="67">
        <v>1461</v>
      </c>
      <c r="H20" s="67">
        <v>1472</v>
      </c>
      <c r="I20" s="80">
        <v>1619</v>
      </c>
      <c r="J20" s="53">
        <v>1761</v>
      </c>
      <c r="K20" s="53">
        <v>1718</v>
      </c>
      <c r="L20" s="53">
        <v>1699</v>
      </c>
      <c r="M20" s="53">
        <v>1657</v>
      </c>
      <c r="N20" s="53">
        <v>1716</v>
      </c>
      <c r="O20" s="53">
        <v>1697</v>
      </c>
      <c r="P20" s="53">
        <v>1660</v>
      </c>
      <c r="Q20" s="64">
        <v>1559</v>
      </c>
      <c r="R20" s="64">
        <v>1419</v>
      </c>
      <c r="S20" s="64">
        <v>1302</v>
      </c>
    </row>
    <row r="21" spans="1:19" ht="12.75" customHeight="1">
      <c r="A21" s="13" t="s">
        <v>25</v>
      </c>
      <c r="B21" s="68">
        <v>87</v>
      </c>
      <c r="C21" s="68">
        <v>94</v>
      </c>
      <c r="D21" s="68">
        <v>91</v>
      </c>
      <c r="E21" s="68">
        <v>98</v>
      </c>
      <c r="F21" s="68">
        <v>111</v>
      </c>
      <c r="G21" s="68">
        <v>126</v>
      </c>
      <c r="H21" s="68">
        <v>133</v>
      </c>
      <c r="I21" s="68">
        <v>147</v>
      </c>
      <c r="J21" s="52">
        <v>158</v>
      </c>
      <c r="K21" s="52">
        <v>180</v>
      </c>
      <c r="L21" s="52">
        <v>185</v>
      </c>
      <c r="M21" s="52">
        <v>186</v>
      </c>
      <c r="N21" s="52">
        <v>189</v>
      </c>
      <c r="O21" s="52">
        <v>183</v>
      </c>
      <c r="P21" s="52">
        <v>190</v>
      </c>
      <c r="Q21" s="45">
        <v>187</v>
      </c>
      <c r="R21" s="45">
        <v>174</v>
      </c>
      <c r="S21" s="45">
        <v>169</v>
      </c>
    </row>
    <row r="22" spans="1:19" ht="12.75" customHeight="1">
      <c r="A22" s="12" t="s">
        <v>26</v>
      </c>
      <c r="B22" s="80">
        <v>1381</v>
      </c>
      <c r="C22" s="80">
        <v>1611</v>
      </c>
      <c r="D22" s="80">
        <v>2005</v>
      </c>
      <c r="E22" s="80">
        <v>2047</v>
      </c>
      <c r="F22" s="80">
        <v>1997</v>
      </c>
      <c r="G22" s="67">
        <v>1966</v>
      </c>
      <c r="H22" s="67">
        <v>1884</v>
      </c>
      <c r="I22" s="80">
        <v>1895</v>
      </c>
      <c r="J22" s="53">
        <v>1838</v>
      </c>
      <c r="K22" s="53">
        <v>1735</v>
      </c>
      <c r="L22" s="53">
        <v>1721</v>
      </c>
      <c r="M22" s="53">
        <v>1653</v>
      </c>
      <c r="N22" s="53">
        <v>1719</v>
      </c>
      <c r="O22" s="53">
        <v>1840</v>
      </c>
      <c r="P22" s="53">
        <v>1837</v>
      </c>
      <c r="Q22" s="64">
        <v>1844</v>
      </c>
      <c r="R22" s="64">
        <v>1773</v>
      </c>
      <c r="S22" s="64">
        <v>1950</v>
      </c>
    </row>
    <row r="23" spans="1:19" ht="12.75" customHeight="1">
      <c r="A23" s="21" t="s">
        <v>27</v>
      </c>
      <c r="B23" s="81">
        <v>277</v>
      </c>
      <c r="C23" s="81">
        <v>280</v>
      </c>
      <c r="D23" s="81">
        <v>318</v>
      </c>
      <c r="E23" s="81">
        <v>334</v>
      </c>
      <c r="F23" s="81">
        <v>346</v>
      </c>
      <c r="G23" s="68">
        <v>323</v>
      </c>
      <c r="H23" s="68">
        <v>338</v>
      </c>
      <c r="I23" s="81">
        <v>361</v>
      </c>
      <c r="J23" s="54">
        <v>365</v>
      </c>
      <c r="K23" s="54">
        <v>352</v>
      </c>
      <c r="L23" s="54">
        <v>347</v>
      </c>
      <c r="M23" s="54">
        <v>335</v>
      </c>
      <c r="N23" s="54">
        <v>306</v>
      </c>
      <c r="O23" s="54">
        <v>305</v>
      </c>
      <c r="P23" s="54">
        <v>280</v>
      </c>
      <c r="Q23" s="61">
        <v>262</v>
      </c>
      <c r="R23" s="61">
        <v>240</v>
      </c>
      <c r="S23" s="61">
        <v>214</v>
      </c>
    </row>
    <row r="24" spans="1:19" ht="25.5" customHeight="1">
      <c r="A24" s="573" t="s">
        <v>275</v>
      </c>
      <c r="B24" s="573"/>
      <c r="C24" s="573"/>
      <c r="D24" s="573"/>
      <c r="E24" s="573"/>
      <c r="F24" s="573"/>
      <c r="G24" s="573"/>
      <c r="H24" s="573"/>
      <c r="I24" s="573"/>
      <c r="J24" s="573"/>
      <c r="K24" s="573"/>
      <c r="L24" s="573"/>
      <c r="M24" s="573"/>
      <c r="N24" s="573"/>
      <c r="O24" s="573"/>
      <c r="P24" s="573"/>
      <c r="Q24" s="573"/>
      <c r="R24" s="573"/>
      <c r="S24" s="573"/>
    </row>
  </sheetData>
  <sortState ref="T8:U23">
    <sortCondition ref="T8:T23" customList="8,9,11,12,4,2,6,13,3,5,7,10,14,15,1,16,17,18,19"/>
  </sortState>
  <mergeCells count="5">
    <mergeCell ref="A3:A4"/>
    <mergeCell ref="A1:R1"/>
    <mergeCell ref="B4:S4"/>
    <mergeCell ref="A24:S24"/>
    <mergeCell ref="A2:S2"/>
  </mergeCells>
  <hyperlinks>
    <hyperlink ref="A1" location="Inhalt!A1" display="Zurück zum Inhalt" xr:uid="{00000000-0004-0000-0B00-000000000000}"/>
  </hyperlinks>
  <pageMargins left="0.7" right="0.7" top="0.78740157499999996" bottom="0.78740157499999996" header="0.3" footer="0.3"/>
  <pageSetup paperSize="9" scale="78" orientation="portrait" verticalDpi="4294967293" r:id="rId1"/>
  <colBreaks count="1" manualBreakCount="1">
    <brk id="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20"/>
  <sheetViews>
    <sheetView zoomScaleNormal="100" workbookViewId="0">
      <selection activeCell="A2" sqref="A2:E2"/>
    </sheetView>
  </sheetViews>
  <sheetFormatPr baseColWidth="10" defaultColWidth="10.85546875" defaultRowHeight="15"/>
  <cols>
    <col min="1" max="1" width="10.85546875" style="74"/>
    <col min="2" max="5" width="16" style="74" customWidth="1"/>
    <col min="6" max="6" width="6.85546875" style="74" customWidth="1"/>
    <col min="7" max="16384" width="10.85546875" style="74"/>
  </cols>
  <sheetData>
    <row r="1" spans="1:8" ht="24" customHeight="1">
      <c r="A1" s="432" t="s">
        <v>3</v>
      </c>
      <c r="B1" s="432"/>
      <c r="C1" s="432"/>
      <c r="D1" s="432"/>
      <c r="E1" s="432"/>
    </row>
    <row r="2" spans="1:8" ht="30" customHeight="1">
      <c r="A2" s="570" t="s">
        <v>258</v>
      </c>
      <c r="B2" s="570"/>
      <c r="C2" s="570"/>
      <c r="D2" s="570"/>
      <c r="E2" s="570"/>
      <c r="F2" s="57"/>
      <c r="G2" s="38"/>
      <c r="H2" s="38"/>
    </row>
    <row r="3" spans="1:8" ht="12.75" customHeight="1">
      <c r="A3" s="574" t="s">
        <v>48</v>
      </c>
      <c r="B3" s="576" t="s">
        <v>63</v>
      </c>
      <c r="C3" s="577"/>
      <c r="D3" s="1" t="s">
        <v>49</v>
      </c>
      <c r="E3" s="1" t="s">
        <v>61</v>
      </c>
    </row>
    <row r="4" spans="1:8" ht="25.5" customHeight="1">
      <c r="A4" s="575"/>
      <c r="B4" s="75" t="s">
        <v>2</v>
      </c>
      <c r="C4" s="60" t="s">
        <v>62</v>
      </c>
      <c r="D4" s="75" t="s">
        <v>2</v>
      </c>
      <c r="E4" s="75" t="s">
        <v>10</v>
      </c>
    </row>
    <row r="5" spans="1:8" ht="12.75" customHeight="1">
      <c r="A5" s="63">
        <v>2023</v>
      </c>
      <c r="B5" s="115">
        <v>41233</v>
      </c>
      <c r="C5" s="116">
        <f>B5-B6</f>
        <v>-631</v>
      </c>
      <c r="D5" s="115">
        <v>166670</v>
      </c>
      <c r="E5" s="117">
        <v>4</v>
      </c>
      <c r="G5" s="76"/>
      <c r="H5" s="76"/>
    </row>
    <row r="6" spans="1:8" ht="12.75" customHeight="1">
      <c r="A6" s="36">
        <v>2022</v>
      </c>
      <c r="B6" s="118">
        <v>41864</v>
      </c>
      <c r="C6" s="119">
        <v>-1159</v>
      </c>
      <c r="D6" s="118">
        <v>166344</v>
      </c>
      <c r="E6" s="120">
        <v>4</v>
      </c>
      <c r="G6" s="76"/>
      <c r="H6" s="76"/>
    </row>
    <row r="7" spans="1:8" ht="12.75" customHeight="1">
      <c r="A7" s="63">
        <v>2021</v>
      </c>
      <c r="B7" s="115">
        <v>43023</v>
      </c>
      <c r="C7" s="116">
        <v>-1759</v>
      </c>
      <c r="D7" s="115">
        <v>166450</v>
      </c>
      <c r="E7" s="117">
        <v>3.9</v>
      </c>
      <c r="G7" s="76"/>
      <c r="H7" s="76"/>
    </row>
    <row r="8" spans="1:8" ht="12.75" customHeight="1">
      <c r="A8" s="36">
        <v>2020</v>
      </c>
      <c r="B8" s="118">
        <v>44782</v>
      </c>
      <c r="C8" s="119">
        <v>60</v>
      </c>
      <c r="D8" s="118">
        <v>173988</v>
      </c>
      <c r="E8" s="120">
        <v>3.9</v>
      </c>
      <c r="G8" s="76"/>
      <c r="H8" s="76"/>
    </row>
    <row r="9" spans="1:8" ht="12.75" customHeight="1">
      <c r="A9" s="63">
        <v>2019</v>
      </c>
      <c r="B9" s="115">
        <v>44734</v>
      </c>
      <c r="C9" s="116">
        <v>541</v>
      </c>
      <c r="D9" s="115">
        <v>171626</v>
      </c>
      <c r="E9" s="117">
        <v>3.8</v>
      </c>
      <c r="G9" s="76"/>
      <c r="H9" s="76"/>
    </row>
    <row r="10" spans="1:8" ht="12.75" customHeight="1">
      <c r="A10" s="36">
        <v>2018</v>
      </c>
      <c r="B10" s="118">
        <v>44181</v>
      </c>
      <c r="C10" s="119">
        <v>226</v>
      </c>
      <c r="D10" s="118">
        <v>167638</v>
      </c>
      <c r="E10" s="120">
        <v>3.8</v>
      </c>
      <c r="G10" s="76"/>
      <c r="H10" s="76"/>
    </row>
    <row r="11" spans="1:8" ht="12.75" customHeight="1">
      <c r="A11" s="63">
        <v>2017</v>
      </c>
      <c r="B11" s="115">
        <v>43955</v>
      </c>
      <c r="C11" s="116">
        <v>485</v>
      </c>
      <c r="D11" s="115">
        <v>162395</v>
      </c>
      <c r="E11" s="117">
        <v>3.7</v>
      </c>
      <c r="G11" s="76"/>
      <c r="H11" s="76"/>
    </row>
    <row r="12" spans="1:8" ht="12.75" customHeight="1">
      <c r="A12" s="36">
        <v>2016</v>
      </c>
      <c r="B12" s="118">
        <v>43470</v>
      </c>
      <c r="C12" s="119">
        <v>-637</v>
      </c>
      <c r="D12" s="118">
        <v>152990</v>
      </c>
      <c r="E12" s="120">
        <v>3.5</v>
      </c>
      <c r="G12" s="76"/>
      <c r="H12" s="76"/>
    </row>
    <row r="13" spans="1:8" ht="12.75" customHeight="1">
      <c r="A13" s="63">
        <v>2015</v>
      </c>
      <c r="B13" s="115">
        <v>44107</v>
      </c>
      <c r="C13" s="116">
        <v>-753</v>
      </c>
      <c r="D13" s="115">
        <v>148806</v>
      </c>
      <c r="E13" s="117">
        <v>3.4</v>
      </c>
      <c r="G13" s="76"/>
      <c r="H13" s="76"/>
    </row>
    <row r="14" spans="1:8" ht="12.75" customHeight="1">
      <c r="A14" s="36">
        <v>2014</v>
      </c>
      <c r="B14" s="118">
        <v>44860</v>
      </c>
      <c r="C14" s="119">
        <v>907</v>
      </c>
      <c r="D14" s="118">
        <v>147507</v>
      </c>
      <c r="E14" s="120">
        <v>3.3</v>
      </c>
      <c r="G14" s="76"/>
      <c r="H14" s="76"/>
    </row>
    <row r="15" spans="1:8" ht="12.75" customHeight="1">
      <c r="A15" s="63">
        <v>2013</v>
      </c>
      <c r="B15" s="115">
        <v>43953</v>
      </c>
      <c r="C15" s="116">
        <v>518</v>
      </c>
      <c r="D15" s="115">
        <v>139668</v>
      </c>
      <c r="E15" s="117">
        <v>3.2</v>
      </c>
      <c r="G15" s="76"/>
      <c r="H15" s="76"/>
    </row>
    <row r="16" spans="1:8" ht="12.75" customHeight="1">
      <c r="A16" s="36">
        <v>2012</v>
      </c>
      <c r="B16" s="118">
        <v>43435</v>
      </c>
      <c r="C16" s="119">
        <v>738</v>
      </c>
      <c r="D16" s="118">
        <v>133454</v>
      </c>
      <c r="E16" s="120">
        <v>3.1</v>
      </c>
      <c r="G16" s="76"/>
      <c r="H16" s="76"/>
    </row>
    <row r="17" spans="1:8" ht="12.75" customHeight="1">
      <c r="A17" s="63">
        <v>2011</v>
      </c>
      <c r="B17" s="115">
        <v>42697</v>
      </c>
      <c r="C17" s="116">
        <v>1844</v>
      </c>
      <c r="D17" s="115">
        <v>123745</v>
      </c>
      <c r="E17" s="117">
        <v>2.9</v>
      </c>
      <c r="G17" s="76"/>
      <c r="H17" s="76"/>
    </row>
    <row r="18" spans="1:8" ht="12.75" customHeight="1">
      <c r="A18" s="36">
        <v>2010</v>
      </c>
      <c r="B18" s="118">
        <v>40853</v>
      </c>
      <c r="C18" s="119">
        <v>10426</v>
      </c>
      <c r="D18" s="118">
        <v>112020</v>
      </c>
      <c r="E18" s="120">
        <v>2.7</v>
      </c>
      <c r="G18" s="76"/>
      <c r="H18" s="76"/>
    </row>
    <row r="19" spans="1:8" ht="12.75" customHeight="1">
      <c r="A19" s="62">
        <v>2006</v>
      </c>
      <c r="B19" s="157">
        <v>30427</v>
      </c>
      <c r="C19" s="158" t="s">
        <v>28</v>
      </c>
      <c r="D19" s="157">
        <v>59829</v>
      </c>
      <c r="E19" s="159">
        <v>2</v>
      </c>
      <c r="G19" s="76"/>
      <c r="H19" s="76"/>
    </row>
    <row r="20" spans="1:8" ht="51" customHeight="1">
      <c r="A20" s="578" t="s">
        <v>275</v>
      </c>
      <c r="B20" s="578"/>
      <c r="C20" s="578"/>
      <c r="D20" s="578"/>
      <c r="E20" s="578"/>
    </row>
  </sheetData>
  <sortState ref="A4:D10">
    <sortCondition descending="1" ref="A4:A10"/>
  </sortState>
  <mergeCells count="5">
    <mergeCell ref="A3:A4"/>
    <mergeCell ref="A2:E2"/>
    <mergeCell ref="B3:C3"/>
    <mergeCell ref="A20:E20"/>
    <mergeCell ref="A1:E1"/>
  </mergeCells>
  <hyperlinks>
    <hyperlink ref="A1" location="Inhalt!A1" display="Zurück zum Inhalt" xr:uid="{00000000-0004-0000-0C00-000000000000}"/>
  </hyperlinks>
  <pageMargins left="0.7" right="0.7" top="0.78740157499999996" bottom="0.78740157499999996" header="0.3" footer="0.3"/>
  <pageSetup paperSize="9" orientation="portrait" verticalDpi="300" r:id="rId1"/>
  <colBreaks count="1" manualBreakCount="1">
    <brk id="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7"/>
  <sheetViews>
    <sheetView zoomScaleNormal="100" workbookViewId="0">
      <selection activeCell="A2" sqref="A2:G2"/>
    </sheetView>
  </sheetViews>
  <sheetFormatPr baseColWidth="10" defaultColWidth="10.85546875" defaultRowHeight="15"/>
  <cols>
    <col min="1" max="1" width="10.85546875" style="74"/>
    <col min="2" max="7" width="12.85546875" style="74" customWidth="1"/>
    <col min="8" max="16384" width="10.85546875" style="74"/>
  </cols>
  <sheetData>
    <row r="1" spans="1:7" ht="24" customHeight="1">
      <c r="A1" s="99" t="s">
        <v>3</v>
      </c>
      <c r="B1" s="99"/>
      <c r="C1" s="99"/>
      <c r="D1" s="126"/>
      <c r="E1" s="126"/>
      <c r="F1" s="126"/>
      <c r="G1" s="126"/>
    </row>
    <row r="2" spans="1:7" ht="15" customHeight="1">
      <c r="A2" s="504" t="s">
        <v>241</v>
      </c>
      <c r="B2" s="504"/>
      <c r="C2" s="504"/>
      <c r="D2" s="504"/>
      <c r="E2" s="504"/>
      <c r="F2" s="504"/>
      <c r="G2" s="504"/>
    </row>
    <row r="3" spans="1:7" ht="63.75" customHeight="1">
      <c r="A3" s="579" t="s">
        <v>48</v>
      </c>
      <c r="B3" s="79" t="s">
        <v>73</v>
      </c>
      <c r="C3" s="39" t="s">
        <v>68</v>
      </c>
      <c r="D3" s="39" t="s">
        <v>69</v>
      </c>
      <c r="E3" s="39" t="s">
        <v>70</v>
      </c>
      <c r="F3" s="39" t="s">
        <v>71</v>
      </c>
      <c r="G3" s="44" t="s">
        <v>72</v>
      </c>
    </row>
    <row r="4" spans="1:7" ht="12.75" customHeight="1">
      <c r="A4" s="580"/>
      <c r="B4" s="571" t="s">
        <v>2</v>
      </c>
      <c r="C4" s="572"/>
      <c r="D4" s="572"/>
      <c r="E4" s="571" t="s">
        <v>50</v>
      </c>
      <c r="F4" s="572"/>
      <c r="G4" s="572"/>
    </row>
    <row r="5" spans="1:7" ht="12.75" customHeight="1">
      <c r="A5" s="37">
        <v>2023</v>
      </c>
      <c r="B5" s="45">
        <v>5062</v>
      </c>
      <c r="C5" s="45">
        <v>44445</v>
      </c>
      <c r="D5" s="45">
        <v>11218</v>
      </c>
      <c r="E5" s="58">
        <v>2.2000000000000002</v>
      </c>
      <c r="F5" s="58">
        <v>4</v>
      </c>
      <c r="G5" s="58">
        <v>8.8000000000000007</v>
      </c>
    </row>
    <row r="6" spans="1:7" ht="12.75" customHeight="1">
      <c r="A6" s="155">
        <v>2022</v>
      </c>
      <c r="B6" s="64">
        <v>4905</v>
      </c>
      <c r="C6" s="64">
        <v>43202</v>
      </c>
      <c r="D6" s="64">
        <v>11091</v>
      </c>
      <c r="E6" s="59">
        <v>2.2999999999999998</v>
      </c>
      <c r="F6" s="59">
        <v>3.9</v>
      </c>
      <c r="G6" s="59">
        <v>8.8000000000000007</v>
      </c>
    </row>
    <row r="7" spans="1:7" ht="12.75" customHeight="1">
      <c r="A7" s="63">
        <v>2021</v>
      </c>
      <c r="B7" s="45">
        <v>4690</v>
      </c>
      <c r="C7" s="45">
        <v>41118</v>
      </c>
      <c r="D7" s="45">
        <v>10475</v>
      </c>
      <c r="E7" s="58">
        <v>2.2000000000000002</v>
      </c>
      <c r="F7" s="58">
        <v>3.9</v>
      </c>
      <c r="G7" s="58">
        <v>8.8000000000000007</v>
      </c>
    </row>
    <row r="8" spans="1:7" ht="12.75" customHeight="1">
      <c r="A8" s="36">
        <v>2020</v>
      </c>
      <c r="B8" s="64">
        <v>4486</v>
      </c>
      <c r="C8" s="64">
        <v>40221</v>
      </c>
      <c r="D8" s="64">
        <v>10054</v>
      </c>
      <c r="E8" s="59">
        <v>2.2000000000000002</v>
      </c>
      <c r="F8" s="59">
        <v>4</v>
      </c>
      <c r="G8" s="59">
        <v>9</v>
      </c>
    </row>
    <row r="9" spans="1:7" ht="12.75" customHeight="1">
      <c r="A9" s="63">
        <v>2019</v>
      </c>
      <c r="B9" s="45">
        <v>4082</v>
      </c>
      <c r="C9" s="45">
        <v>37071</v>
      </c>
      <c r="D9" s="45">
        <v>9198</v>
      </c>
      <c r="E9" s="58">
        <v>2.2999999999999998</v>
      </c>
      <c r="F9" s="58">
        <v>4</v>
      </c>
      <c r="G9" s="58">
        <v>9.1</v>
      </c>
    </row>
    <row r="10" spans="1:7" ht="12.75" customHeight="1">
      <c r="A10" s="36">
        <v>2018</v>
      </c>
      <c r="B10" s="64">
        <v>3717</v>
      </c>
      <c r="C10" s="64">
        <v>33984</v>
      </c>
      <c r="D10" s="64">
        <v>8494</v>
      </c>
      <c r="E10" s="59">
        <v>2.2999999999999998</v>
      </c>
      <c r="F10" s="59">
        <v>4</v>
      </c>
      <c r="G10" s="59">
        <v>9.1</v>
      </c>
    </row>
    <row r="11" spans="1:7" ht="12.75" customHeight="1">
      <c r="A11" s="63">
        <v>2017</v>
      </c>
      <c r="B11" s="45">
        <v>3368</v>
      </c>
      <c r="C11" s="45">
        <v>31192</v>
      </c>
      <c r="D11" s="45">
        <v>7843</v>
      </c>
      <c r="E11" s="58">
        <v>2.2999999999999998</v>
      </c>
      <c r="F11" s="58">
        <v>4</v>
      </c>
      <c r="G11" s="58">
        <v>9.3000000000000007</v>
      </c>
    </row>
    <row r="12" spans="1:7" ht="12.75" customHeight="1">
      <c r="A12" s="36">
        <v>2016</v>
      </c>
      <c r="B12" s="64">
        <v>3039</v>
      </c>
      <c r="C12" s="64">
        <v>28014</v>
      </c>
      <c r="D12" s="64">
        <v>7111</v>
      </c>
      <c r="E12" s="59">
        <v>2.2999999999999998</v>
      </c>
      <c r="F12" s="59">
        <v>3.9</v>
      </c>
      <c r="G12" s="59">
        <v>9.1999999999999993</v>
      </c>
    </row>
    <row r="13" spans="1:7" ht="12.75" customHeight="1">
      <c r="A13" s="63">
        <v>2015</v>
      </c>
      <c r="B13" s="45">
        <v>2729</v>
      </c>
      <c r="C13" s="45">
        <v>24973</v>
      </c>
      <c r="D13" s="45">
        <v>6431</v>
      </c>
      <c r="E13" s="58">
        <v>2.4</v>
      </c>
      <c r="F13" s="58">
        <v>3.9</v>
      </c>
      <c r="G13" s="58">
        <v>9.1999999999999993</v>
      </c>
    </row>
    <row r="14" spans="1:7" ht="12.75" customHeight="1">
      <c r="A14" s="36">
        <v>2014</v>
      </c>
      <c r="B14" s="64">
        <v>2511</v>
      </c>
      <c r="C14" s="64">
        <v>22711</v>
      </c>
      <c r="D14" s="64">
        <v>5877</v>
      </c>
      <c r="E14" s="59">
        <v>2.2999999999999998</v>
      </c>
      <c r="F14" s="59">
        <v>3.9</v>
      </c>
      <c r="G14" s="59">
        <v>9</v>
      </c>
    </row>
    <row r="15" spans="1:7" ht="12.75" customHeight="1">
      <c r="A15" s="63">
        <v>2013</v>
      </c>
      <c r="B15" s="45">
        <v>2150</v>
      </c>
      <c r="C15" s="45">
        <v>19717</v>
      </c>
      <c r="D15" s="45">
        <v>4993</v>
      </c>
      <c r="E15" s="58">
        <v>2.2999999999999998</v>
      </c>
      <c r="F15" s="58">
        <v>3.9</v>
      </c>
      <c r="G15" s="58">
        <v>9.1999999999999993</v>
      </c>
    </row>
    <row r="16" spans="1:7" ht="12.75" customHeight="1">
      <c r="A16" s="125">
        <v>2012</v>
      </c>
      <c r="B16" s="46">
        <v>1863</v>
      </c>
      <c r="C16" s="46">
        <v>17181</v>
      </c>
      <c r="D16" s="46">
        <v>4332</v>
      </c>
      <c r="E16" s="156">
        <v>2.2999999999999998</v>
      </c>
      <c r="F16" s="156">
        <v>4</v>
      </c>
      <c r="G16" s="156">
        <v>9.1999999999999993</v>
      </c>
    </row>
    <row r="17" spans="1:7" ht="38.25" customHeight="1">
      <c r="A17" s="581" t="s">
        <v>276</v>
      </c>
      <c r="B17" s="581"/>
      <c r="C17" s="581"/>
      <c r="D17" s="581"/>
      <c r="E17" s="581"/>
      <c r="F17" s="581"/>
      <c r="G17" s="581"/>
    </row>
  </sheetData>
  <mergeCells count="5">
    <mergeCell ref="B4:D4"/>
    <mergeCell ref="E4:G4"/>
    <mergeCell ref="A3:A4"/>
    <mergeCell ref="A17:G17"/>
    <mergeCell ref="A2:G2"/>
  </mergeCells>
  <conditionalFormatting sqref="B7:G7 C9 C11 C13 C15">
    <cfRule type="cellIs" dxfId="1" priority="15" stopIfTrue="1" operator="between">
      <formula>1</formula>
      <formula>2</formula>
    </cfRule>
  </conditionalFormatting>
  <conditionalFormatting sqref="E9:G9 E11:G11 E13:G13 E15:G15">
    <cfRule type="cellIs" dxfId="0" priority="13" stopIfTrue="1" operator="between">
      <formula>1</formula>
      <formula>2</formula>
    </cfRule>
  </conditionalFormatting>
  <hyperlinks>
    <hyperlink ref="A1" location="Inhalt!A1" display="Zurück zum Inhalt" xr:uid="{00000000-0004-0000-0D00-000000000000}"/>
  </hyperlinks>
  <pageMargins left="0.7" right="0.7" top="0.78740157499999996" bottom="0.78740157499999996" header="0.3" footer="0.3"/>
  <pageSetup paperSize="9" orientation="portrait"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24"/>
  <sheetViews>
    <sheetView zoomScaleNormal="100" workbookViewId="0">
      <selection activeCell="A2" sqref="A2:H2"/>
    </sheetView>
  </sheetViews>
  <sheetFormatPr baseColWidth="10" defaultColWidth="10.85546875" defaultRowHeight="15"/>
  <cols>
    <col min="1" max="1" width="7.28515625" style="74" customWidth="1"/>
    <col min="2" max="8" width="10.7109375" style="74" customWidth="1"/>
    <col min="9" max="16384" width="10.85546875" style="74"/>
  </cols>
  <sheetData>
    <row r="1" spans="1:10" ht="24" customHeight="1">
      <c r="A1" s="432" t="s">
        <v>3</v>
      </c>
      <c r="B1" s="432"/>
      <c r="C1" s="432"/>
      <c r="D1" s="432"/>
      <c r="E1" s="432"/>
      <c r="F1" s="432"/>
      <c r="G1" s="432"/>
      <c r="H1" s="432"/>
    </row>
    <row r="2" spans="1:10" ht="15" customHeight="1">
      <c r="A2" s="504" t="s">
        <v>240</v>
      </c>
      <c r="B2" s="504"/>
      <c r="C2" s="504"/>
      <c r="D2" s="504"/>
      <c r="E2" s="504"/>
      <c r="F2" s="504"/>
      <c r="G2" s="504"/>
      <c r="H2" s="504"/>
    </row>
    <row r="3" spans="1:10" ht="12.75" customHeight="1">
      <c r="A3" s="582" t="s">
        <v>48</v>
      </c>
      <c r="B3" s="586" t="s">
        <v>52</v>
      </c>
      <c r="C3" s="587"/>
      <c r="D3" s="587"/>
      <c r="E3" s="587"/>
      <c r="F3" s="587"/>
      <c r="G3" s="587"/>
      <c r="H3" s="587"/>
    </row>
    <row r="4" spans="1:10" ht="38.25" customHeight="1">
      <c r="A4" s="545"/>
      <c r="B4" s="41" t="s">
        <v>7</v>
      </c>
      <c r="C4" s="41" t="s">
        <v>66</v>
      </c>
      <c r="D4" s="41" t="s">
        <v>53</v>
      </c>
      <c r="E4" s="41" t="s">
        <v>54</v>
      </c>
      <c r="F4" s="41" t="s">
        <v>55</v>
      </c>
      <c r="G4" s="41" t="s">
        <v>56</v>
      </c>
      <c r="H4" s="42" t="s">
        <v>67</v>
      </c>
    </row>
    <row r="5" spans="1:10" ht="12.75" customHeight="1">
      <c r="A5" s="545"/>
      <c r="B5" s="584" t="s">
        <v>10</v>
      </c>
      <c r="C5" s="585"/>
      <c r="D5" s="585"/>
      <c r="E5" s="585"/>
      <c r="F5" s="585"/>
      <c r="G5" s="585"/>
      <c r="H5" s="585"/>
    </row>
    <row r="6" spans="1:10" ht="12.75" customHeight="1">
      <c r="A6" s="267">
        <v>2023</v>
      </c>
      <c r="B6" s="121">
        <v>100</v>
      </c>
      <c r="C6" s="122">
        <v>8.6</v>
      </c>
      <c r="D6" s="113">
        <v>9.1</v>
      </c>
      <c r="E6" s="113">
        <v>14.2</v>
      </c>
      <c r="F6" s="113">
        <v>22.7</v>
      </c>
      <c r="G6" s="113">
        <v>35.9</v>
      </c>
      <c r="H6" s="113">
        <v>9.5</v>
      </c>
    </row>
    <row r="7" spans="1:10" ht="12.75" customHeight="1">
      <c r="A7" s="262">
        <v>2022</v>
      </c>
      <c r="B7" s="123">
        <v>100</v>
      </c>
      <c r="C7" s="124">
        <v>10.4</v>
      </c>
      <c r="D7" s="114">
        <v>10.4</v>
      </c>
      <c r="E7" s="114">
        <v>14.5</v>
      </c>
      <c r="F7" s="114">
        <v>22.4</v>
      </c>
      <c r="G7" s="114">
        <v>32.700000000000003</v>
      </c>
      <c r="H7" s="114">
        <v>9.4</v>
      </c>
    </row>
    <row r="8" spans="1:10" ht="12.75" customHeight="1">
      <c r="A8" s="268">
        <v>2021</v>
      </c>
      <c r="B8" s="121">
        <v>100</v>
      </c>
      <c r="C8" s="122">
        <v>11.2</v>
      </c>
      <c r="D8" s="113">
        <v>11.9</v>
      </c>
      <c r="E8" s="113">
        <v>15.4</v>
      </c>
      <c r="F8" s="113">
        <v>21.6</v>
      </c>
      <c r="G8" s="113">
        <v>30.3</v>
      </c>
      <c r="H8" s="113">
        <v>9.6</v>
      </c>
      <c r="J8" s="78"/>
    </row>
    <row r="9" spans="1:10" ht="12.75" customHeight="1">
      <c r="A9" s="269">
        <v>2020</v>
      </c>
      <c r="B9" s="123">
        <v>100</v>
      </c>
      <c r="C9" s="124">
        <v>12.2</v>
      </c>
      <c r="D9" s="114">
        <v>12.3</v>
      </c>
      <c r="E9" s="114">
        <v>15.3</v>
      </c>
      <c r="F9" s="114">
        <v>20</v>
      </c>
      <c r="G9" s="114">
        <v>28.8</v>
      </c>
      <c r="H9" s="114">
        <v>11.3</v>
      </c>
    </row>
    <row r="10" spans="1:10" ht="12.75" customHeight="1">
      <c r="A10" s="268">
        <v>2019</v>
      </c>
      <c r="B10" s="121">
        <v>100</v>
      </c>
      <c r="C10" s="122">
        <v>13</v>
      </c>
      <c r="D10" s="113">
        <v>13.1</v>
      </c>
      <c r="E10" s="113">
        <v>15.1</v>
      </c>
      <c r="F10" s="113">
        <v>19.600000000000001</v>
      </c>
      <c r="G10" s="113">
        <v>27.5</v>
      </c>
      <c r="H10" s="113">
        <v>11.7</v>
      </c>
    </row>
    <row r="11" spans="1:10" ht="12.75" customHeight="1">
      <c r="A11" s="269">
        <v>2018</v>
      </c>
      <c r="B11" s="123">
        <v>100</v>
      </c>
      <c r="C11" s="124">
        <v>14.1</v>
      </c>
      <c r="D11" s="114">
        <v>13.7</v>
      </c>
      <c r="E11" s="114">
        <v>15.4</v>
      </c>
      <c r="F11" s="114">
        <v>18.5</v>
      </c>
      <c r="G11" s="114">
        <v>26.2</v>
      </c>
      <c r="H11" s="114">
        <v>12</v>
      </c>
    </row>
    <row r="12" spans="1:10" ht="12.75" customHeight="1">
      <c r="A12" s="268">
        <v>2017</v>
      </c>
      <c r="B12" s="121">
        <v>100</v>
      </c>
      <c r="C12" s="122">
        <v>15.8</v>
      </c>
      <c r="D12" s="113">
        <v>15</v>
      </c>
      <c r="E12" s="113">
        <v>15.7</v>
      </c>
      <c r="F12" s="113">
        <v>17.5</v>
      </c>
      <c r="G12" s="113">
        <v>23.9</v>
      </c>
      <c r="H12" s="113">
        <v>12.1</v>
      </c>
    </row>
    <row r="13" spans="1:10" ht="12.75" customHeight="1">
      <c r="A13" s="269">
        <v>2016</v>
      </c>
      <c r="B13" s="123">
        <v>100</v>
      </c>
      <c r="C13" s="124">
        <v>18.100000000000001</v>
      </c>
      <c r="D13" s="114">
        <v>16.3</v>
      </c>
      <c r="E13" s="114">
        <v>15.8</v>
      </c>
      <c r="F13" s="114">
        <v>16.899999999999999</v>
      </c>
      <c r="G13" s="114">
        <v>22.2</v>
      </c>
      <c r="H13" s="114">
        <v>10.8</v>
      </c>
    </row>
    <row r="14" spans="1:10" ht="12.75" customHeight="1">
      <c r="A14" s="268">
        <v>2015</v>
      </c>
      <c r="B14" s="121">
        <v>100</v>
      </c>
      <c r="C14" s="122">
        <v>20</v>
      </c>
      <c r="D14" s="113">
        <v>17.8</v>
      </c>
      <c r="E14" s="113">
        <v>16.2</v>
      </c>
      <c r="F14" s="113">
        <v>16.100000000000001</v>
      </c>
      <c r="G14" s="113">
        <v>20.100000000000001</v>
      </c>
      <c r="H14" s="113">
        <v>9.8000000000000007</v>
      </c>
    </row>
    <row r="15" spans="1:10" ht="12.75" customHeight="1">
      <c r="A15" s="269">
        <v>2014</v>
      </c>
      <c r="B15" s="123">
        <v>100</v>
      </c>
      <c r="C15" s="124">
        <v>21.2</v>
      </c>
      <c r="D15" s="114">
        <v>19.100000000000001</v>
      </c>
      <c r="E15" s="114">
        <v>16.5</v>
      </c>
      <c r="F15" s="114">
        <v>15.3</v>
      </c>
      <c r="G15" s="114">
        <v>18.600000000000001</v>
      </c>
      <c r="H15" s="114">
        <v>9.3000000000000007</v>
      </c>
      <c r="I15" s="78"/>
    </row>
    <row r="16" spans="1:10" ht="12.75" customHeight="1">
      <c r="A16" s="268">
        <v>2013</v>
      </c>
      <c r="B16" s="121">
        <v>100</v>
      </c>
      <c r="C16" s="122">
        <v>23.2</v>
      </c>
      <c r="D16" s="113">
        <v>20.100000000000001</v>
      </c>
      <c r="E16" s="113">
        <v>16.3</v>
      </c>
      <c r="F16" s="113">
        <v>14.6</v>
      </c>
      <c r="G16" s="113">
        <v>16.899999999999999</v>
      </c>
      <c r="H16" s="113">
        <v>8.9</v>
      </c>
      <c r="I16" s="78"/>
    </row>
    <row r="17" spans="1:9" ht="12.75" customHeight="1">
      <c r="A17" s="269">
        <v>2012</v>
      </c>
      <c r="B17" s="123">
        <v>100</v>
      </c>
      <c r="C17" s="124">
        <v>25.2</v>
      </c>
      <c r="D17" s="114">
        <v>20.9</v>
      </c>
      <c r="E17" s="114">
        <v>16.899999999999999</v>
      </c>
      <c r="F17" s="114">
        <v>13.6</v>
      </c>
      <c r="G17" s="114">
        <v>15.5</v>
      </c>
      <c r="H17" s="114">
        <v>7.8</v>
      </c>
      <c r="I17" s="78"/>
    </row>
    <row r="18" spans="1:9" ht="12.75" customHeight="1">
      <c r="A18" s="268">
        <v>2011</v>
      </c>
      <c r="B18" s="121">
        <v>100</v>
      </c>
      <c r="C18" s="122">
        <v>27.8</v>
      </c>
      <c r="D18" s="113">
        <v>22.9</v>
      </c>
      <c r="E18" s="113">
        <v>16.3</v>
      </c>
      <c r="F18" s="113">
        <v>12.5</v>
      </c>
      <c r="G18" s="113">
        <v>14</v>
      </c>
      <c r="H18" s="113">
        <v>6.6</v>
      </c>
    </row>
    <row r="19" spans="1:9" ht="12.75" customHeight="1">
      <c r="A19" s="269">
        <v>2010</v>
      </c>
      <c r="B19" s="123">
        <v>100</v>
      </c>
      <c r="C19" s="124">
        <v>30.8</v>
      </c>
      <c r="D19" s="114">
        <v>23.5</v>
      </c>
      <c r="E19" s="114">
        <v>16</v>
      </c>
      <c r="F19" s="114">
        <v>11.9</v>
      </c>
      <c r="G19" s="114">
        <v>12.4</v>
      </c>
      <c r="H19" s="114">
        <v>5.5</v>
      </c>
    </row>
    <row r="20" spans="1:9" ht="12.75" customHeight="1">
      <c r="A20" s="268">
        <v>2009</v>
      </c>
      <c r="B20" s="121">
        <v>100</v>
      </c>
      <c r="C20" s="122">
        <v>34</v>
      </c>
      <c r="D20" s="113">
        <v>24.8</v>
      </c>
      <c r="E20" s="113">
        <v>15.2</v>
      </c>
      <c r="F20" s="113">
        <v>10.7</v>
      </c>
      <c r="G20" s="113">
        <v>11.3</v>
      </c>
      <c r="H20" s="113">
        <v>3.9</v>
      </c>
    </row>
    <row r="21" spans="1:9" ht="12.75" customHeight="1">
      <c r="A21" s="269">
        <v>2008</v>
      </c>
      <c r="B21" s="123">
        <v>100</v>
      </c>
      <c r="C21" s="124">
        <v>37.700000000000003</v>
      </c>
      <c r="D21" s="114">
        <v>24.8</v>
      </c>
      <c r="E21" s="114">
        <v>14.6</v>
      </c>
      <c r="F21" s="114">
        <v>9.9</v>
      </c>
      <c r="G21" s="114">
        <v>10.6</v>
      </c>
      <c r="H21" s="114">
        <v>2.5</v>
      </c>
    </row>
    <row r="22" spans="1:9" ht="12.75" customHeight="1">
      <c r="A22" s="268">
        <v>2007</v>
      </c>
      <c r="B22" s="121">
        <v>100</v>
      </c>
      <c r="C22" s="122">
        <v>41.2</v>
      </c>
      <c r="D22" s="113">
        <v>24.2</v>
      </c>
      <c r="E22" s="113">
        <v>14.3</v>
      </c>
      <c r="F22" s="113">
        <v>9.4</v>
      </c>
      <c r="G22" s="113">
        <v>9.3000000000000007</v>
      </c>
      <c r="H22" s="113">
        <v>1.6</v>
      </c>
    </row>
    <row r="23" spans="1:9" ht="12.75" customHeight="1">
      <c r="A23" s="270">
        <v>2006</v>
      </c>
      <c r="B23" s="160">
        <v>100</v>
      </c>
      <c r="C23" s="161">
        <v>47.2</v>
      </c>
      <c r="D23" s="162">
        <v>23.9</v>
      </c>
      <c r="E23" s="162">
        <v>13.6</v>
      </c>
      <c r="F23" s="162">
        <v>7.3</v>
      </c>
      <c r="G23" s="162">
        <v>7.4</v>
      </c>
      <c r="H23" s="162">
        <v>0.6</v>
      </c>
    </row>
    <row r="24" spans="1:9" ht="38.25" customHeight="1">
      <c r="A24" s="583" t="s">
        <v>275</v>
      </c>
      <c r="B24" s="583"/>
      <c r="C24" s="583"/>
      <c r="D24" s="583"/>
      <c r="E24" s="583"/>
      <c r="F24" s="583"/>
      <c r="G24" s="583"/>
      <c r="H24" s="583"/>
    </row>
  </sheetData>
  <mergeCells count="6">
    <mergeCell ref="A1:H1"/>
    <mergeCell ref="A3:A5"/>
    <mergeCell ref="A24:H24"/>
    <mergeCell ref="B5:H5"/>
    <mergeCell ref="B3:H3"/>
    <mergeCell ref="A2:H2"/>
  </mergeCells>
  <hyperlinks>
    <hyperlink ref="A1" location="Inhalt!A1" display="Zurück zum Inhalt" xr:uid="{00000000-0004-0000-0E00-000000000000}"/>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7"/>
  <sheetViews>
    <sheetView zoomScaleNormal="100" workbookViewId="0">
      <selection activeCell="J21" sqref="J21"/>
    </sheetView>
  </sheetViews>
  <sheetFormatPr baseColWidth="10" defaultColWidth="10.85546875" defaultRowHeight="15"/>
  <cols>
    <col min="1" max="1" width="24.85546875" style="74" customWidth="1"/>
    <col min="2" max="2" width="13.140625" style="74" customWidth="1"/>
    <col min="3" max="6" width="12.140625" style="74" customWidth="1"/>
    <col min="7" max="16384" width="10.85546875" style="74"/>
  </cols>
  <sheetData>
    <row r="1" spans="1:7" ht="24" customHeight="1">
      <c r="A1" s="432" t="s">
        <v>3</v>
      </c>
      <c r="B1" s="432"/>
      <c r="C1" s="432"/>
      <c r="D1" s="432"/>
      <c r="E1" s="432"/>
      <c r="F1" s="432"/>
    </row>
    <row r="2" spans="1:7" ht="30" customHeight="1">
      <c r="A2" s="570" t="s">
        <v>267</v>
      </c>
      <c r="B2" s="570"/>
      <c r="C2" s="570"/>
      <c r="D2" s="570"/>
      <c r="E2" s="570"/>
      <c r="F2" s="570"/>
      <c r="G2" s="570"/>
    </row>
    <row r="3" spans="1:7" ht="12.95" customHeight="1">
      <c r="A3" s="495" t="s">
        <v>11</v>
      </c>
      <c r="B3" s="588" t="s">
        <v>57</v>
      </c>
      <c r="C3" s="589"/>
      <c r="D3" s="590"/>
      <c r="E3" s="588" t="s">
        <v>58</v>
      </c>
      <c r="F3" s="589"/>
      <c r="G3" s="589"/>
    </row>
    <row r="4" spans="1:7" ht="12.95" customHeight="1">
      <c r="A4" s="448"/>
      <c r="B4" s="355">
        <v>2021</v>
      </c>
      <c r="C4" s="355">
        <v>2022</v>
      </c>
      <c r="D4" s="355">
        <v>2023</v>
      </c>
      <c r="E4" s="355">
        <v>2021</v>
      </c>
      <c r="F4" s="356">
        <v>2022</v>
      </c>
      <c r="G4" s="356">
        <v>2023</v>
      </c>
    </row>
    <row r="5" spans="1:7" ht="12.95" customHeight="1">
      <c r="A5" s="496"/>
      <c r="B5" s="591" t="s">
        <v>117</v>
      </c>
      <c r="C5" s="592"/>
      <c r="D5" s="592"/>
      <c r="E5" s="592"/>
      <c r="F5" s="592"/>
      <c r="G5" s="592"/>
    </row>
    <row r="6" spans="1:7" ht="12.95" customHeight="1">
      <c r="A6" s="40" t="s">
        <v>6</v>
      </c>
      <c r="B6" s="133">
        <v>4</v>
      </c>
      <c r="C6" s="133">
        <v>4</v>
      </c>
      <c r="D6" s="133">
        <v>4</v>
      </c>
      <c r="E6" s="69">
        <v>8</v>
      </c>
      <c r="F6" s="69">
        <v>7.8</v>
      </c>
      <c r="G6" s="69">
        <v>7.7</v>
      </c>
    </row>
    <row r="7" spans="1:7" ht="12.95" customHeight="1">
      <c r="A7" s="47" t="s">
        <v>0</v>
      </c>
      <c r="B7" s="134">
        <v>3.4</v>
      </c>
      <c r="C7" s="134">
        <v>3.5</v>
      </c>
      <c r="D7" s="134">
        <v>3.5</v>
      </c>
      <c r="E7" s="70">
        <v>7.5</v>
      </c>
      <c r="F7" s="70">
        <v>7.4</v>
      </c>
      <c r="G7" s="70">
        <v>7.2</v>
      </c>
    </row>
    <row r="8" spans="1:7" ht="12.95" customHeight="1">
      <c r="A8" s="48" t="s">
        <v>1</v>
      </c>
      <c r="B8" s="133">
        <v>5.4</v>
      </c>
      <c r="C8" s="133">
        <v>5.5</v>
      </c>
      <c r="D8" s="133">
        <v>5.4</v>
      </c>
      <c r="E8" s="69">
        <v>10.1</v>
      </c>
      <c r="F8" s="69">
        <v>9.9</v>
      </c>
      <c r="G8" s="69">
        <v>9.8000000000000007</v>
      </c>
    </row>
    <row r="9" spans="1:7" ht="12.95" customHeight="1">
      <c r="A9" s="49" t="s">
        <v>12</v>
      </c>
      <c r="B9" s="134">
        <v>2.9</v>
      </c>
      <c r="C9" s="134">
        <v>3</v>
      </c>
      <c r="D9" s="134">
        <v>3</v>
      </c>
      <c r="E9" s="70">
        <v>6.5</v>
      </c>
      <c r="F9" s="70">
        <v>6.5</v>
      </c>
      <c r="G9" s="70">
        <v>6.4</v>
      </c>
    </row>
    <row r="10" spans="1:7" ht="12.95" customHeight="1">
      <c r="A10" s="50" t="s">
        <v>13</v>
      </c>
      <c r="B10" s="133">
        <v>3.6</v>
      </c>
      <c r="C10" s="133">
        <v>3.6</v>
      </c>
      <c r="D10" s="133">
        <v>3.6</v>
      </c>
      <c r="E10" s="69">
        <v>7.8</v>
      </c>
      <c r="F10" s="69">
        <v>7.7</v>
      </c>
      <c r="G10" s="69">
        <v>7.5</v>
      </c>
    </row>
    <row r="11" spans="1:7" ht="12.95" customHeight="1">
      <c r="A11" s="49" t="s">
        <v>14</v>
      </c>
      <c r="B11" s="134">
        <v>5.2</v>
      </c>
      <c r="C11" s="134">
        <v>5.2</v>
      </c>
      <c r="D11" s="134">
        <v>5.0999999999999996</v>
      </c>
      <c r="E11" s="70">
        <v>7.4</v>
      </c>
      <c r="F11" s="70">
        <v>7.3</v>
      </c>
      <c r="G11" s="70">
        <v>7.3</v>
      </c>
    </row>
    <row r="12" spans="1:7" ht="12.95" customHeight="1">
      <c r="A12" s="50" t="s">
        <v>15</v>
      </c>
      <c r="B12" s="133">
        <v>5.2</v>
      </c>
      <c r="C12" s="133">
        <v>5.2</v>
      </c>
      <c r="D12" s="133">
        <v>5.0999999999999996</v>
      </c>
      <c r="E12" s="69">
        <v>9.5</v>
      </c>
      <c r="F12" s="69">
        <v>9.4</v>
      </c>
      <c r="G12" s="69">
        <v>9.1</v>
      </c>
    </row>
    <row r="13" spans="1:7" ht="12.95" customHeight="1">
      <c r="A13" s="49" t="s">
        <v>16</v>
      </c>
      <c r="B13" s="134">
        <v>3.3</v>
      </c>
      <c r="C13" s="134">
        <v>3.2</v>
      </c>
      <c r="D13" s="134">
        <v>3.4</v>
      </c>
      <c r="E13" s="70">
        <v>7.4</v>
      </c>
      <c r="F13" s="70">
        <v>7.3</v>
      </c>
      <c r="G13" s="70">
        <v>7.1</v>
      </c>
    </row>
    <row r="14" spans="1:7" ht="12.95" customHeight="1">
      <c r="A14" s="50" t="s">
        <v>17</v>
      </c>
      <c r="B14" s="133">
        <v>4.2</v>
      </c>
      <c r="C14" s="133">
        <v>4.2</v>
      </c>
      <c r="D14" s="133">
        <v>4.2</v>
      </c>
      <c r="E14" s="69">
        <v>7.3</v>
      </c>
      <c r="F14" s="69">
        <v>7</v>
      </c>
      <c r="G14" s="69">
        <v>7.1</v>
      </c>
    </row>
    <row r="15" spans="1:7" ht="12.95" customHeight="1">
      <c r="A15" s="49" t="s">
        <v>18</v>
      </c>
      <c r="B15" s="134">
        <v>3.6</v>
      </c>
      <c r="C15" s="134">
        <v>3.7</v>
      </c>
      <c r="D15" s="134">
        <v>3.6</v>
      </c>
      <c r="E15" s="70">
        <v>8.1</v>
      </c>
      <c r="F15" s="70">
        <v>8</v>
      </c>
      <c r="G15" s="70">
        <v>7.8</v>
      </c>
    </row>
    <row r="16" spans="1:7" ht="12.95" customHeight="1">
      <c r="A16" s="50" t="s">
        <v>19</v>
      </c>
      <c r="B16" s="133">
        <v>5.9</v>
      </c>
      <c r="C16" s="133">
        <v>5.8</v>
      </c>
      <c r="D16" s="133">
        <v>5.7</v>
      </c>
      <c r="E16" s="69">
        <v>12.2</v>
      </c>
      <c r="F16" s="69">
        <v>11.9</v>
      </c>
      <c r="G16" s="69">
        <v>11.5</v>
      </c>
    </row>
    <row r="17" spans="1:7" ht="12.95" customHeight="1">
      <c r="A17" s="49" t="s">
        <v>20</v>
      </c>
      <c r="B17" s="134">
        <v>3.4</v>
      </c>
      <c r="C17" s="134">
        <v>3.5</v>
      </c>
      <c r="D17" s="134">
        <v>3.6</v>
      </c>
      <c r="E17" s="70">
        <v>7.2</v>
      </c>
      <c r="F17" s="70">
        <v>7</v>
      </c>
      <c r="G17" s="70">
        <v>7</v>
      </c>
    </row>
    <row r="18" spans="1:7" ht="12.95" customHeight="1">
      <c r="A18" s="50" t="s">
        <v>21</v>
      </c>
      <c r="B18" s="133">
        <v>3.7</v>
      </c>
      <c r="C18" s="133">
        <v>3.7</v>
      </c>
      <c r="D18" s="133">
        <v>3.7</v>
      </c>
      <c r="E18" s="69">
        <v>7.7</v>
      </c>
      <c r="F18" s="69">
        <v>7.6</v>
      </c>
      <c r="G18" s="69">
        <v>7.4</v>
      </c>
    </row>
    <row r="19" spans="1:7" ht="12.95" customHeight="1">
      <c r="A19" s="49" t="s">
        <v>22</v>
      </c>
      <c r="B19" s="134">
        <v>3.5</v>
      </c>
      <c r="C19" s="134">
        <v>3.8</v>
      </c>
      <c r="D19" s="134">
        <v>3.7</v>
      </c>
      <c r="E19" s="70">
        <v>8.1</v>
      </c>
      <c r="F19" s="70">
        <v>7.8</v>
      </c>
      <c r="G19" s="70">
        <v>7.7</v>
      </c>
    </row>
    <row r="20" spans="1:7" ht="12.95" customHeight="1">
      <c r="A20" s="50" t="s">
        <v>23</v>
      </c>
      <c r="B20" s="133">
        <v>3.7</v>
      </c>
      <c r="C20" s="133">
        <v>3.8</v>
      </c>
      <c r="D20" s="133">
        <v>4</v>
      </c>
      <c r="E20" s="69">
        <v>9.5</v>
      </c>
      <c r="F20" s="69">
        <v>9.6999999999999993</v>
      </c>
      <c r="G20" s="69">
        <v>9.3000000000000007</v>
      </c>
    </row>
    <row r="21" spans="1:7" ht="12.95" customHeight="1">
      <c r="A21" s="49" t="s">
        <v>24</v>
      </c>
      <c r="B21" s="134">
        <v>5.4</v>
      </c>
      <c r="C21" s="134">
        <v>5.5</v>
      </c>
      <c r="D21" s="134">
        <v>5.5</v>
      </c>
      <c r="E21" s="70">
        <v>10.9</v>
      </c>
      <c r="F21" s="70">
        <v>10.8</v>
      </c>
      <c r="G21" s="70">
        <v>10.8</v>
      </c>
    </row>
    <row r="22" spans="1:7" ht="12.95" customHeight="1">
      <c r="A22" s="50" t="s">
        <v>25</v>
      </c>
      <c r="B22" s="133">
        <v>5.6</v>
      </c>
      <c r="C22" s="133">
        <v>5.6</v>
      </c>
      <c r="D22" s="133">
        <v>5.7</v>
      </c>
      <c r="E22" s="69">
        <v>10.199999999999999</v>
      </c>
      <c r="F22" s="69">
        <v>10.1</v>
      </c>
      <c r="G22" s="69">
        <v>10</v>
      </c>
    </row>
    <row r="23" spans="1:7" ht="12.95" customHeight="1">
      <c r="A23" s="49" t="s">
        <v>26</v>
      </c>
      <c r="B23" s="134">
        <v>3.6</v>
      </c>
      <c r="C23" s="134">
        <v>3.6</v>
      </c>
      <c r="D23" s="134">
        <v>3.6</v>
      </c>
      <c r="E23" s="70">
        <v>7.3</v>
      </c>
      <c r="F23" s="70">
        <v>7.1</v>
      </c>
      <c r="G23" s="70">
        <v>7.1</v>
      </c>
    </row>
    <row r="24" spans="1:7" ht="12.95" customHeight="1">
      <c r="A24" s="51" t="s">
        <v>27</v>
      </c>
      <c r="B24" s="135">
        <v>5.2</v>
      </c>
      <c r="C24" s="135">
        <v>5.2</v>
      </c>
      <c r="D24" s="135">
        <v>5.2</v>
      </c>
      <c r="E24" s="71">
        <v>10.3</v>
      </c>
      <c r="F24" s="71">
        <v>10</v>
      </c>
      <c r="G24" s="71">
        <v>9.9</v>
      </c>
    </row>
    <row r="25" spans="1:7" ht="12.95" customHeight="1">
      <c r="A25" s="469" t="s">
        <v>348</v>
      </c>
      <c r="B25" s="439"/>
      <c r="C25" s="439"/>
      <c r="D25" s="439"/>
      <c r="E25" s="439"/>
      <c r="F25" s="439"/>
      <c r="G25" s="439"/>
    </row>
    <row r="26" spans="1:7" ht="25.5" customHeight="1">
      <c r="A26" s="469" t="s">
        <v>349</v>
      </c>
      <c r="B26" s="439"/>
      <c r="C26" s="439"/>
      <c r="D26" s="439"/>
      <c r="E26" s="439"/>
      <c r="F26" s="439"/>
      <c r="G26" s="439"/>
    </row>
    <row r="27" spans="1:7" ht="46.15" customHeight="1">
      <c r="A27" s="439" t="s">
        <v>277</v>
      </c>
      <c r="B27" s="439"/>
      <c r="C27" s="439"/>
      <c r="D27" s="439"/>
      <c r="E27" s="439"/>
      <c r="F27" s="439"/>
      <c r="G27" s="439"/>
    </row>
  </sheetData>
  <mergeCells count="9">
    <mergeCell ref="A25:G25"/>
    <mergeCell ref="A27:G27"/>
    <mergeCell ref="A1:F1"/>
    <mergeCell ref="A3:A5"/>
    <mergeCell ref="B3:D3"/>
    <mergeCell ref="E3:G3"/>
    <mergeCell ref="B5:G5"/>
    <mergeCell ref="A2:G2"/>
    <mergeCell ref="A26:G26"/>
  </mergeCells>
  <hyperlinks>
    <hyperlink ref="A1" location="Inhalt!A1" display="Zurück zum Inhalt" xr:uid="{00000000-0004-0000-0F00-000000000000}"/>
  </hyperlinks>
  <pageMargins left="0.7" right="0.7" top="0.78740157499999996" bottom="0.78740157499999996" header="0.3" footer="0.3"/>
  <pageSetup paperSize="9" orientation="portrait"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74"/>
  <sheetViews>
    <sheetView zoomScaleNormal="100" workbookViewId="0"/>
  </sheetViews>
  <sheetFormatPr baseColWidth="10" defaultColWidth="10.85546875" defaultRowHeight="12.75"/>
  <cols>
    <col min="1" max="1" width="25.140625" style="22" customWidth="1"/>
    <col min="2" max="16384" width="10.85546875" style="22"/>
  </cols>
  <sheetData>
    <row r="1" spans="1:15" ht="24" customHeight="1">
      <c r="A1" s="99" t="s">
        <v>105</v>
      </c>
      <c r="B1" s="99"/>
      <c r="C1" s="175"/>
      <c r="D1" s="377"/>
      <c r="E1" s="377"/>
      <c r="F1" s="377"/>
      <c r="G1" s="377"/>
      <c r="H1" s="377"/>
      <c r="I1" s="377"/>
      <c r="J1" s="377"/>
      <c r="K1" s="377"/>
      <c r="L1" s="377"/>
      <c r="M1" s="377"/>
    </row>
    <row r="2" spans="1:15" ht="30" customHeight="1">
      <c r="A2" s="595" t="s">
        <v>269</v>
      </c>
      <c r="B2" s="595"/>
      <c r="C2" s="595"/>
      <c r="D2" s="595"/>
      <c r="E2" s="595"/>
      <c r="F2" s="595"/>
      <c r="G2" s="595"/>
      <c r="H2" s="595"/>
      <c r="I2" s="595"/>
      <c r="J2" s="595"/>
      <c r="K2" s="595"/>
      <c r="L2" s="595"/>
      <c r="M2" s="595"/>
      <c r="N2" s="177"/>
      <c r="O2" s="177"/>
    </row>
    <row r="3" spans="1:15" ht="12.75" customHeight="1">
      <c r="A3" s="495" t="s">
        <v>11</v>
      </c>
      <c r="B3" s="589" t="s">
        <v>57</v>
      </c>
      <c r="C3" s="589"/>
      <c r="D3" s="589"/>
      <c r="E3" s="589"/>
      <c r="F3" s="589"/>
      <c r="G3" s="590"/>
      <c r="H3" s="588" t="s">
        <v>58</v>
      </c>
      <c r="I3" s="589"/>
      <c r="J3" s="589"/>
      <c r="K3" s="589"/>
      <c r="L3" s="589"/>
      <c r="M3" s="589"/>
    </row>
    <row r="4" spans="1:15" ht="12.75" customHeight="1">
      <c r="A4" s="448"/>
      <c r="B4" s="596">
        <v>2021</v>
      </c>
      <c r="C4" s="597"/>
      <c r="D4" s="596">
        <v>2022</v>
      </c>
      <c r="E4" s="597"/>
      <c r="F4" s="596">
        <v>2023</v>
      </c>
      <c r="G4" s="597"/>
      <c r="H4" s="596">
        <v>2021</v>
      </c>
      <c r="I4" s="597"/>
      <c r="J4" s="596">
        <v>2022</v>
      </c>
      <c r="K4" s="597"/>
      <c r="L4" s="596">
        <v>2023</v>
      </c>
      <c r="M4" s="600"/>
    </row>
    <row r="5" spans="1:15" ht="12.75" customHeight="1">
      <c r="A5" s="448"/>
      <c r="B5" s="601" t="s">
        <v>114</v>
      </c>
      <c r="C5" s="601"/>
      <c r="D5" s="601"/>
      <c r="E5" s="601"/>
      <c r="F5" s="601"/>
      <c r="G5" s="601"/>
      <c r="H5" s="601"/>
      <c r="I5" s="601"/>
      <c r="J5" s="601"/>
      <c r="K5" s="601"/>
      <c r="L5" s="601"/>
      <c r="M5" s="601"/>
    </row>
    <row r="6" spans="1:15" ht="25.5" customHeight="1">
      <c r="A6" s="496"/>
      <c r="B6" s="217" t="s">
        <v>115</v>
      </c>
      <c r="C6" s="217" t="s">
        <v>116</v>
      </c>
      <c r="D6" s="217" t="s">
        <v>115</v>
      </c>
      <c r="E6" s="217" t="s">
        <v>116</v>
      </c>
      <c r="F6" s="217" t="s">
        <v>115</v>
      </c>
      <c r="G6" s="217" t="s">
        <v>116</v>
      </c>
      <c r="H6" s="217" t="s">
        <v>115</v>
      </c>
      <c r="I6" s="217" t="s">
        <v>116</v>
      </c>
      <c r="J6" s="217" t="s">
        <v>115</v>
      </c>
      <c r="K6" s="217" t="s">
        <v>116</v>
      </c>
      <c r="L6" s="217" t="s">
        <v>115</v>
      </c>
      <c r="M6" s="217" t="s">
        <v>116</v>
      </c>
    </row>
    <row r="7" spans="1:15" ht="12.75" customHeight="1">
      <c r="A7" s="197"/>
      <c r="B7" s="602" t="s">
        <v>117</v>
      </c>
      <c r="C7" s="602"/>
      <c r="D7" s="602"/>
      <c r="E7" s="602"/>
      <c r="F7" s="602"/>
      <c r="G7" s="602"/>
      <c r="H7" s="602"/>
      <c r="I7" s="602"/>
      <c r="J7" s="602"/>
      <c r="K7" s="602"/>
      <c r="L7" s="602"/>
      <c r="M7" s="602"/>
    </row>
    <row r="8" spans="1:15" ht="12.75" customHeight="1">
      <c r="A8" s="150" t="s">
        <v>6</v>
      </c>
      <c r="B8" s="178">
        <v>4.0999999999999996</v>
      </c>
      <c r="C8" s="178">
        <v>3.6</v>
      </c>
      <c r="D8" s="179">
        <v>4.0999999999999996</v>
      </c>
      <c r="E8" s="178">
        <v>3.7</v>
      </c>
      <c r="F8" s="179">
        <v>4.0999999999999996</v>
      </c>
      <c r="G8" s="178">
        <v>3.7</v>
      </c>
      <c r="H8" s="136">
        <v>8.4</v>
      </c>
      <c r="I8" s="136">
        <v>7.4</v>
      </c>
      <c r="J8" s="136">
        <v>8.1999999999999993</v>
      </c>
      <c r="K8" s="136">
        <v>7.2</v>
      </c>
      <c r="L8" s="179">
        <v>8.1</v>
      </c>
      <c r="M8" s="178">
        <v>7.1</v>
      </c>
    </row>
    <row r="9" spans="1:15" ht="12.75" customHeight="1">
      <c r="A9" s="149" t="s">
        <v>0</v>
      </c>
      <c r="B9" s="180">
        <v>3.4</v>
      </c>
      <c r="C9" s="180">
        <v>3.4</v>
      </c>
      <c r="D9" s="181">
        <v>3.5</v>
      </c>
      <c r="E9" s="180">
        <v>3.5</v>
      </c>
      <c r="F9" s="181">
        <v>3.5</v>
      </c>
      <c r="G9" s="180">
        <v>3.5</v>
      </c>
      <c r="H9" s="137">
        <v>7.6</v>
      </c>
      <c r="I9" s="137">
        <v>7.3</v>
      </c>
      <c r="J9" s="137">
        <v>7.5</v>
      </c>
      <c r="K9" s="137">
        <v>7.2</v>
      </c>
      <c r="L9" s="181">
        <v>7.4</v>
      </c>
      <c r="M9" s="180">
        <v>7</v>
      </c>
    </row>
    <row r="10" spans="1:15" ht="12.75" customHeight="1">
      <c r="A10" s="148" t="s">
        <v>1</v>
      </c>
      <c r="B10" s="178">
        <v>5.5</v>
      </c>
      <c r="C10" s="178">
        <v>5</v>
      </c>
      <c r="D10" s="178">
        <v>5.5</v>
      </c>
      <c r="E10" s="178">
        <v>5.2</v>
      </c>
      <c r="F10" s="178">
        <v>5.5</v>
      </c>
      <c r="G10" s="178">
        <v>5.0999999999999996</v>
      </c>
      <c r="H10" s="136">
        <v>10.5</v>
      </c>
      <c r="I10" s="136">
        <v>8.1</v>
      </c>
      <c r="J10" s="136">
        <v>10.3</v>
      </c>
      <c r="K10" s="136">
        <v>8.1</v>
      </c>
      <c r="L10" s="178">
        <v>10.199999999999999</v>
      </c>
      <c r="M10" s="178">
        <v>8.3000000000000007</v>
      </c>
    </row>
    <row r="11" spans="1:15" ht="12.75" customHeight="1">
      <c r="A11" s="147" t="s">
        <v>12</v>
      </c>
      <c r="B11" s="180">
        <v>2.9</v>
      </c>
      <c r="C11" s="180">
        <v>2.9</v>
      </c>
      <c r="D11" s="180">
        <v>3.1</v>
      </c>
      <c r="E11" s="180">
        <v>2.8</v>
      </c>
      <c r="F11" s="180">
        <v>3</v>
      </c>
      <c r="G11" s="180">
        <v>2.9</v>
      </c>
      <c r="H11" s="137">
        <v>6.5</v>
      </c>
      <c r="I11" s="137">
        <v>6.4</v>
      </c>
      <c r="J11" s="137">
        <v>6.5</v>
      </c>
      <c r="K11" s="137">
        <v>6.4</v>
      </c>
      <c r="L11" s="180">
        <v>6.5</v>
      </c>
      <c r="M11" s="180">
        <v>6.4</v>
      </c>
    </row>
    <row r="12" spans="1:15" ht="12.75" customHeight="1">
      <c r="A12" s="146" t="s">
        <v>13</v>
      </c>
      <c r="B12" s="178">
        <v>3.6</v>
      </c>
      <c r="C12" s="178">
        <v>3.7</v>
      </c>
      <c r="D12" s="178">
        <v>3.6</v>
      </c>
      <c r="E12" s="178">
        <v>3.7</v>
      </c>
      <c r="F12" s="178">
        <v>3.6</v>
      </c>
      <c r="G12" s="178">
        <v>3.7</v>
      </c>
      <c r="H12" s="136">
        <v>8</v>
      </c>
      <c r="I12" s="136">
        <v>7.5</v>
      </c>
      <c r="J12" s="136">
        <v>7.8</v>
      </c>
      <c r="K12" s="136">
        <v>7.3</v>
      </c>
      <c r="L12" s="178">
        <v>7.7</v>
      </c>
      <c r="M12" s="178">
        <v>7.2</v>
      </c>
    </row>
    <row r="13" spans="1:15" ht="12.75" customHeight="1">
      <c r="A13" s="147" t="s">
        <v>14</v>
      </c>
      <c r="B13" s="180">
        <v>5.5</v>
      </c>
      <c r="C13" s="180">
        <v>4.8</v>
      </c>
      <c r="D13" s="180">
        <v>5.3</v>
      </c>
      <c r="E13" s="180">
        <v>5.2</v>
      </c>
      <c r="F13" s="180">
        <v>5.2</v>
      </c>
      <c r="G13" s="180">
        <v>4.9000000000000004</v>
      </c>
      <c r="H13" s="137">
        <v>8.1</v>
      </c>
      <c r="I13" s="137">
        <v>7</v>
      </c>
      <c r="J13" s="137">
        <v>7.9</v>
      </c>
      <c r="K13" s="137">
        <v>6.9</v>
      </c>
      <c r="L13" s="180">
        <v>7.8</v>
      </c>
      <c r="M13" s="180">
        <v>7</v>
      </c>
    </row>
    <row r="14" spans="1:15" ht="12.75" customHeight="1">
      <c r="A14" s="146" t="s">
        <v>15</v>
      </c>
      <c r="B14" s="178">
        <v>5.2</v>
      </c>
      <c r="C14" s="178">
        <v>4.9000000000000004</v>
      </c>
      <c r="D14" s="178">
        <v>5.2</v>
      </c>
      <c r="E14" s="178">
        <v>4.9000000000000004</v>
      </c>
      <c r="F14" s="178">
        <v>5.0999999999999996</v>
      </c>
      <c r="G14" s="178">
        <v>4.5999999999999996</v>
      </c>
      <c r="H14" s="136">
        <v>9.6999999999999993</v>
      </c>
      <c r="I14" s="136">
        <v>8.5</v>
      </c>
      <c r="J14" s="136">
        <v>9.5</v>
      </c>
      <c r="K14" s="136">
        <v>8.6999999999999993</v>
      </c>
      <c r="L14" s="178">
        <v>9.1999999999999993</v>
      </c>
      <c r="M14" s="178">
        <v>8.5</v>
      </c>
    </row>
    <row r="15" spans="1:15" ht="12.75" customHeight="1">
      <c r="A15" s="147" t="s">
        <v>16</v>
      </c>
      <c r="B15" s="180">
        <v>3.2</v>
      </c>
      <c r="C15" s="180">
        <v>3.4</v>
      </c>
      <c r="D15" s="180">
        <v>3</v>
      </c>
      <c r="E15" s="180">
        <v>3.3</v>
      </c>
      <c r="F15" s="180">
        <v>3.4</v>
      </c>
      <c r="G15" s="180">
        <v>3.3</v>
      </c>
      <c r="H15" s="137">
        <v>7.3</v>
      </c>
      <c r="I15" s="137">
        <v>7.5</v>
      </c>
      <c r="J15" s="137">
        <v>7.2</v>
      </c>
      <c r="K15" s="137">
        <v>7.3</v>
      </c>
      <c r="L15" s="180">
        <v>7.1</v>
      </c>
      <c r="M15" s="180">
        <v>7.1</v>
      </c>
    </row>
    <row r="16" spans="1:15" ht="12.75" customHeight="1">
      <c r="A16" s="146" t="s">
        <v>17</v>
      </c>
      <c r="B16" s="178">
        <v>4.3</v>
      </c>
      <c r="C16" s="178">
        <v>4</v>
      </c>
      <c r="D16" s="178">
        <v>4.2</v>
      </c>
      <c r="E16" s="178">
        <v>4</v>
      </c>
      <c r="F16" s="178">
        <v>4.2</v>
      </c>
      <c r="G16" s="178">
        <v>4.0999999999999996</v>
      </c>
      <c r="H16" s="136">
        <v>7.4</v>
      </c>
      <c r="I16" s="136">
        <v>7</v>
      </c>
      <c r="J16" s="136">
        <v>7.3</v>
      </c>
      <c r="K16" s="136">
        <v>6.8</v>
      </c>
      <c r="L16" s="178">
        <v>7.6</v>
      </c>
      <c r="M16" s="178">
        <v>6.8</v>
      </c>
    </row>
    <row r="17" spans="1:13" ht="12.75" customHeight="1">
      <c r="A17" s="147" t="s">
        <v>18</v>
      </c>
      <c r="B17" s="180">
        <v>3.6</v>
      </c>
      <c r="C17" s="180">
        <v>3.7</v>
      </c>
      <c r="D17" s="180">
        <v>3.7</v>
      </c>
      <c r="E17" s="180">
        <v>3.7</v>
      </c>
      <c r="F17" s="180">
        <v>3.7</v>
      </c>
      <c r="G17" s="180">
        <v>3.6</v>
      </c>
      <c r="H17" s="137">
        <v>8.3000000000000007</v>
      </c>
      <c r="I17" s="137">
        <v>8</v>
      </c>
      <c r="J17" s="137">
        <v>8.1</v>
      </c>
      <c r="K17" s="137">
        <v>7.9</v>
      </c>
      <c r="L17" s="180">
        <v>8.1</v>
      </c>
      <c r="M17" s="180">
        <v>7.7</v>
      </c>
    </row>
    <row r="18" spans="1:13" ht="12.75" customHeight="1">
      <c r="A18" s="146" t="s">
        <v>19</v>
      </c>
      <c r="B18" s="178">
        <v>6</v>
      </c>
      <c r="C18" s="178">
        <v>5.7</v>
      </c>
      <c r="D18" s="178">
        <v>5.8</v>
      </c>
      <c r="E18" s="178">
        <v>5.6</v>
      </c>
      <c r="F18" s="178">
        <v>5.8</v>
      </c>
      <c r="G18" s="178">
        <v>5.5</v>
      </c>
      <c r="H18" s="136">
        <v>12.3</v>
      </c>
      <c r="I18" s="136">
        <v>11</v>
      </c>
      <c r="J18" s="136">
        <v>12</v>
      </c>
      <c r="K18" s="136">
        <v>9.9</v>
      </c>
      <c r="L18" s="178">
        <v>11.8</v>
      </c>
      <c r="M18" s="178">
        <v>10.1</v>
      </c>
    </row>
    <row r="19" spans="1:13" ht="12.75" customHeight="1">
      <c r="A19" s="147" t="s">
        <v>20</v>
      </c>
      <c r="B19" s="180">
        <v>3.4</v>
      </c>
      <c r="C19" s="180">
        <v>3.4</v>
      </c>
      <c r="D19" s="180">
        <v>3.5</v>
      </c>
      <c r="E19" s="180">
        <v>3.5</v>
      </c>
      <c r="F19" s="180">
        <v>3.6</v>
      </c>
      <c r="G19" s="180">
        <v>3.6</v>
      </c>
      <c r="H19" s="137">
        <v>7.4</v>
      </c>
      <c r="I19" s="137">
        <v>6.6</v>
      </c>
      <c r="J19" s="137">
        <v>7.3</v>
      </c>
      <c r="K19" s="137">
        <v>6.4</v>
      </c>
      <c r="L19" s="180">
        <v>7.3</v>
      </c>
      <c r="M19" s="180">
        <v>6.4</v>
      </c>
    </row>
    <row r="20" spans="1:13" ht="12.75" customHeight="1">
      <c r="A20" s="146" t="s">
        <v>21</v>
      </c>
      <c r="B20" s="178">
        <v>3.8</v>
      </c>
      <c r="C20" s="178">
        <v>3.6</v>
      </c>
      <c r="D20" s="178">
        <v>3.7</v>
      </c>
      <c r="E20" s="178">
        <v>3.6</v>
      </c>
      <c r="F20" s="178">
        <v>3.7</v>
      </c>
      <c r="G20" s="178">
        <v>3.7</v>
      </c>
      <c r="H20" s="136">
        <v>7.9</v>
      </c>
      <c r="I20" s="136">
        <v>7.5</v>
      </c>
      <c r="J20" s="136">
        <v>7.7</v>
      </c>
      <c r="K20" s="136">
        <v>7.4</v>
      </c>
      <c r="L20" s="178">
        <v>7.6</v>
      </c>
      <c r="M20" s="178">
        <v>7.2</v>
      </c>
    </row>
    <row r="21" spans="1:13" ht="12.75" customHeight="1">
      <c r="A21" s="147" t="s">
        <v>22</v>
      </c>
      <c r="B21" s="180">
        <v>3.5</v>
      </c>
      <c r="C21" s="180">
        <v>3.4</v>
      </c>
      <c r="D21" s="180">
        <v>3.9</v>
      </c>
      <c r="E21" s="180">
        <v>3.5</v>
      </c>
      <c r="F21" s="180">
        <v>3.8</v>
      </c>
      <c r="G21" s="180">
        <v>3.7</v>
      </c>
      <c r="H21" s="137">
        <v>8.5</v>
      </c>
      <c r="I21" s="137">
        <v>7.8</v>
      </c>
      <c r="J21" s="137">
        <v>8</v>
      </c>
      <c r="K21" s="137">
        <v>7.6</v>
      </c>
      <c r="L21" s="180">
        <v>7.9</v>
      </c>
      <c r="M21" s="180">
        <v>7.4</v>
      </c>
    </row>
    <row r="22" spans="1:13" ht="12.75" customHeight="1">
      <c r="A22" s="146" t="s">
        <v>23</v>
      </c>
      <c r="B22" s="178">
        <v>3.8</v>
      </c>
      <c r="C22" s="178">
        <v>3.6</v>
      </c>
      <c r="D22" s="178">
        <v>3.9</v>
      </c>
      <c r="E22" s="178">
        <v>3.7</v>
      </c>
      <c r="F22" s="178">
        <v>4</v>
      </c>
      <c r="G22" s="178">
        <v>3.7</v>
      </c>
      <c r="H22" s="136">
        <v>9.5</v>
      </c>
      <c r="I22" s="136">
        <v>9.5</v>
      </c>
      <c r="J22" s="136">
        <v>9.6999999999999993</v>
      </c>
      <c r="K22" s="136">
        <v>9.6</v>
      </c>
      <c r="L22" s="178">
        <v>9.4</v>
      </c>
      <c r="M22" s="178">
        <v>9.1999999999999993</v>
      </c>
    </row>
    <row r="23" spans="1:13" ht="12.75" customHeight="1">
      <c r="A23" s="147" t="s">
        <v>24</v>
      </c>
      <c r="B23" s="180">
        <v>5.4</v>
      </c>
      <c r="C23" s="180">
        <v>5</v>
      </c>
      <c r="D23" s="180">
        <v>5.5</v>
      </c>
      <c r="E23" s="180">
        <v>5.4</v>
      </c>
      <c r="F23" s="180">
        <v>5.5</v>
      </c>
      <c r="G23" s="180">
        <v>5.5</v>
      </c>
      <c r="H23" s="137">
        <v>11</v>
      </c>
      <c r="I23" s="137">
        <v>9.5</v>
      </c>
      <c r="J23" s="137">
        <v>10.9</v>
      </c>
      <c r="K23" s="137">
        <v>9.6999999999999993</v>
      </c>
      <c r="L23" s="180">
        <v>10.9</v>
      </c>
      <c r="M23" s="180">
        <v>9.8000000000000007</v>
      </c>
    </row>
    <row r="24" spans="1:13" ht="12.75" customHeight="1">
      <c r="A24" s="146" t="s">
        <v>25</v>
      </c>
      <c r="B24" s="178">
        <v>5.6</v>
      </c>
      <c r="C24" s="178">
        <v>5.6</v>
      </c>
      <c r="D24" s="178">
        <v>5.6</v>
      </c>
      <c r="E24" s="178">
        <v>5.2</v>
      </c>
      <c r="F24" s="178">
        <v>5.7</v>
      </c>
      <c r="G24" s="178">
        <v>5.6</v>
      </c>
      <c r="H24" s="136">
        <v>10.3</v>
      </c>
      <c r="I24" s="136">
        <v>9.5</v>
      </c>
      <c r="J24" s="136">
        <v>10.1</v>
      </c>
      <c r="K24" s="136">
        <v>9.6999999999999993</v>
      </c>
      <c r="L24" s="178">
        <v>10</v>
      </c>
      <c r="M24" s="178">
        <v>10</v>
      </c>
    </row>
    <row r="25" spans="1:13" ht="12.75" customHeight="1">
      <c r="A25" s="147" t="s">
        <v>26</v>
      </c>
      <c r="B25" s="180">
        <v>3.6</v>
      </c>
      <c r="C25" s="180">
        <v>3.5</v>
      </c>
      <c r="D25" s="180">
        <v>3.6</v>
      </c>
      <c r="E25" s="180">
        <v>3.5</v>
      </c>
      <c r="F25" s="180">
        <v>3.6</v>
      </c>
      <c r="G25" s="180">
        <v>3.7</v>
      </c>
      <c r="H25" s="137">
        <v>7.5</v>
      </c>
      <c r="I25" s="137">
        <v>6.8</v>
      </c>
      <c r="J25" s="137">
        <v>7.4</v>
      </c>
      <c r="K25" s="137">
        <v>6.7</v>
      </c>
      <c r="L25" s="180">
        <v>7.2</v>
      </c>
      <c r="M25" s="180">
        <v>6.7</v>
      </c>
    </row>
    <row r="26" spans="1:13" ht="12.75" customHeight="1">
      <c r="A26" s="251" t="s">
        <v>27</v>
      </c>
      <c r="B26" s="371">
        <v>5.2</v>
      </c>
      <c r="C26" s="371">
        <v>4.7</v>
      </c>
      <c r="D26" s="371">
        <v>5.3</v>
      </c>
      <c r="E26" s="371">
        <v>5</v>
      </c>
      <c r="F26" s="371">
        <v>5.2</v>
      </c>
      <c r="G26" s="371">
        <v>5.0999999999999996</v>
      </c>
      <c r="H26" s="372">
        <v>10.3</v>
      </c>
      <c r="I26" s="372">
        <v>10</v>
      </c>
      <c r="J26" s="372">
        <v>10</v>
      </c>
      <c r="K26" s="372">
        <v>9.6999999999999993</v>
      </c>
      <c r="L26" s="371">
        <v>9.9</v>
      </c>
      <c r="M26" s="371">
        <v>9.5</v>
      </c>
    </row>
    <row r="27" spans="1:13" ht="12.75" customHeight="1">
      <c r="A27" s="605" t="s">
        <v>348</v>
      </c>
      <c r="B27" s="605"/>
      <c r="C27" s="605"/>
      <c r="D27" s="605"/>
      <c r="E27" s="605"/>
      <c r="F27" s="605"/>
      <c r="G27" s="605"/>
      <c r="H27" s="605"/>
      <c r="I27" s="605"/>
      <c r="J27" s="605"/>
      <c r="K27" s="605"/>
      <c r="L27" s="605"/>
      <c r="M27" s="605"/>
    </row>
    <row r="28" spans="1:13" ht="12.75" customHeight="1">
      <c r="A28" s="605" t="s">
        <v>349</v>
      </c>
      <c r="B28" s="605"/>
      <c r="C28" s="605"/>
      <c r="D28" s="605"/>
      <c r="E28" s="605"/>
      <c r="F28" s="605"/>
      <c r="G28" s="605"/>
      <c r="H28" s="605"/>
      <c r="I28" s="605"/>
      <c r="J28" s="605"/>
      <c r="K28" s="605"/>
      <c r="L28" s="605"/>
      <c r="M28" s="605"/>
    </row>
    <row r="29" spans="1:13" ht="38.25" customHeight="1">
      <c r="A29" s="469" t="s">
        <v>277</v>
      </c>
      <c r="B29" s="469"/>
      <c r="C29" s="469"/>
      <c r="D29" s="469"/>
      <c r="E29" s="469"/>
      <c r="F29" s="469"/>
      <c r="G29" s="469"/>
      <c r="H29" s="469"/>
      <c r="I29" s="469"/>
      <c r="J29" s="469"/>
      <c r="K29" s="469"/>
      <c r="L29" s="469"/>
      <c r="M29" s="469"/>
    </row>
    <row r="32" spans="1:13" ht="12.95" customHeight="1">
      <c r="A32" s="604"/>
      <c r="B32" s="603"/>
      <c r="C32" s="603"/>
      <c r="D32" s="603"/>
      <c r="E32" s="603"/>
      <c r="F32" s="603"/>
      <c r="G32" s="603"/>
      <c r="H32" s="603"/>
      <c r="I32" s="603"/>
      <c r="J32" s="603"/>
      <c r="K32" s="603"/>
      <c r="L32" s="603"/>
      <c r="M32" s="603"/>
    </row>
    <row r="33" spans="1:13">
      <c r="A33" s="604"/>
      <c r="B33" s="599"/>
      <c r="C33" s="599"/>
      <c r="D33" s="599"/>
      <c r="E33" s="599"/>
      <c r="F33" s="599"/>
      <c r="G33" s="599"/>
      <c r="H33" s="599"/>
      <c r="I33" s="599"/>
      <c r="J33" s="599"/>
      <c r="K33" s="599"/>
      <c r="L33" s="599"/>
      <c r="M33" s="599"/>
    </row>
    <row r="34" spans="1:13">
      <c r="A34" s="604"/>
      <c r="B34" s="599"/>
      <c r="C34" s="599"/>
      <c r="D34" s="599"/>
      <c r="E34" s="599"/>
      <c r="F34" s="599"/>
      <c r="G34" s="599"/>
      <c r="H34" s="599"/>
      <c r="I34" s="599"/>
      <c r="J34" s="599"/>
      <c r="K34" s="599"/>
      <c r="L34" s="599"/>
      <c r="M34" s="599"/>
    </row>
    <row r="35" spans="1:13">
      <c r="A35" s="604"/>
      <c r="B35" s="598"/>
      <c r="C35" s="598"/>
      <c r="D35" s="598"/>
      <c r="E35" s="598"/>
      <c r="F35" s="598"/>
      <c r="G35" s="598"/>
      <c r="H35" s="598"/>
      <c r="I35" s="598"/>
      <c r="J35" s="598"/>
      <c r="K35" s="598"/>
      <c r="L35" s="598"/>
      <c r="M35" s="598"/>
    </row>
    <row r="36" spans="1:13">
      <c r="A36" s="205"/>
      <c r="B36" s="593"/>
      <c r="C36" s="593"/>
      <c r="D36" s="593"/>
      <c r="E36" s="593"/>
      <c r="F36" s="593"/>
      <c r="G36" s="593"/>
      <c r="H36" s="593"/>
      <c r="I36" s="593"/>
      <c r="J36" s="593"/>
      <c r="K36" s="593"/>
      <c r="L36" s="593"/>
      <c r="M36" s="593"/>
    </row>
    <row r="37" spans="1:13">
      <c r="A37" s="207"/>
      <c r="B37" s="593"/>
      <c r="C37" s="593"/>
      <c r="D37" s="593"/>
      <c r="E37" s="593"/>
      <c r="F37" s="593"/>
      <c r="G37" s="593"/>
      <c r="H37" s="593"/>
      <c r="I37" s="593"/>
      <c r="J37" s="593"/>
      <c r="K37" s="593"/>
      <c r="L37" s="593"/>
      <c r="M37" s="593"/>
    </row>
    <row r="38" spans="1:13">
      <c r="A38" s="207"/>
      <c r="B38" s="593"/>
      <c r="C38" s="593"/>
      <c r="D38" s="593"/>
      <c r="E38" s="593"/>
      <c r="F38" s="593"/>
      <c r="G38" s="593"/>
      <c r="H38" s="593"/>
      <c r="I38" s="593"/>
      <c r="J38" s="593"/>
      <c r="K38" s="593"/>
      <c r="L38" s="593"/>
      <c r="M38" s="593"/>
    </row>
    <row r="39" spans="1:13">
      <c r="A39" s="209"/>
      <c r="B39" s="593"/>
      <c r="C39" s="593"/>
      <c r="D39" s="593"/>
      <c r="E39" s="593"/>
      <c r="F39" s="593"/>
      <c r="G39" s="593"/>
      <c r="H39" s="593"/>
      <c r="I39" s="593"/>
      <c r="J39" s="593"/>
      <c r="K39" s="593"/>
      <c r="L39" s="593"/>
      <c r="M39" s="593"/>
    </row>
    <row r="40" spans="1:13">
      <c r="A40" s="209"/>
      <c r="B40" s="593"/>
      <c r="C40" s="593"/>
      <c r="D40" s="593"/>
      <c r="E40" s="593"/>
      <c r="F40" s="593"/>
      <c r="G40" s="593"/>
      <c r="H40" s="593"/>
      <c r="I40" s="593"/>
      <c r="J40" s="593"/>
      <c r="K40" s="593"/>
      <c r="L40" s="593"/>
      <c r="M40" s="593"/>
    </row>
    <row r="41" spans="1:13">
      <c r="A41" s="209"/>
      <c r="B41" s="593"/>
      <c r="C41" s="593"/>
      <c r="D41" s="593"/>
      <c r="E41" s="593"/>
      <c r="F41" s="593"/>
      <c r="G41" s="593"/>
      <c r="H41" s="593"/>
      <c r="I41" s="593"/>
      <c r="J41" s="593"/>
      <c r="K41" s="593"/>
      <c r="L41" s="593"/>
      <c r="M41" s="593"/>
    </row>
    <row r="42" spans="1:13">
      <c r="A42" s="209"/>
      <c r="B42" s="593"/>
      <c r="C42" s="593"/>
      <c r="D42" s="593"/>
      <c r="E42" s="593"/>
      <c r="F42" s="593"/>
      <c r="G42" s="593"/>
      <c r="H42" s="593"/>
      <c r="I42" s="593"/>
      <c r="J42" s="593"/>
      <c r="K42" s="593"/>
      <c r="L42" s="593"/>
      <c r="M42" s="593"/>
    </row>
    <row r="43" spans="1:13">
      <c r="A43" s="209"/>
      <c r="B43" s="593"/>
      <c r="C43" s="593"/>
      <c r="D43" s="593"/>
      <c r="E43" s="593"/>
      <c r="F43" s="593"/>
      <c r="G43" s="593"/>
      <c r="H43" s="593"/>
      <c r="I43" s="593"/>
      <c r="J43" s="593"/>
      <c r="K43" s="593"/>
      <c r="L43" s="593"/>
      <c r="M43" s="593"/>
    </row>
    <row r="44" spans="1:13">
      <c r="A44" s="209"/>
      <c r="B44" s="593"/>
      <c r="C44" s="593"/>
      <c r="D44" s="593"/>
      <c r="E44" s="593"/>
      <c r="F44" s="593"/>
      <c r="G44" s="593"/>
      <c r="H44" s="593"/>
      <c r="I44" s="593"/>
      <c r="J44" s="593"/>
      <c r="K44" s="593"/>
      <c r="L44" s="593"/>
      <c r="M44" s="593"/>
    </row>
    <row r="45" spans="1:13">
      <c r="A45" s="209"/>
      <c r="B45" s="593"/>
      <c r="C45" s="593"/>
      <c r="D45" s="593"/>
      <c r="E45" s="593"/>
      <c r="F45" s="593"/>
      <c r="G45" s="593"/>
      <c r="H45" s="593"/>
      <c r="I45" s="593"/>
      <c r="J45" s="593"/>
      <c r="K45" s="593"/>
      <c r="L45" s="593"/>
      <c r="M45" s="593"/>
    </row>
    <row r="46" spans="1:13">
      <c r="A46" s="209"/>
      <c r="B46" s="593"/>
      <c r="C46" s="593"/>
      <c r="D46" s="593"/>
      <c r="E46" s="593"/>
      <c r="F46" s="593"/>
      <c r="G46" s="593"/>
      <c r="H46" s="593"/>
      <c r="I46" s="593"/>
      <c r="J46" s="593"/>
      <c r="K46" s="593"/>
      <c r="L46" s="593"/>
      <c r="M46" s="593"/>
    </row>
    <row r="47" spans="1:13">
      <c r="A47" s="209"/>
      <c r="B47" s="593"/>
      <c r="C47" s="593"/>
      <c r="D47" s="593"/>
      <c r="E47" s="593"/>
      <c r="F47" s="593"/>
      <c r="G47" s="593"/>
      <c r="H47" s="593"/>
      <c r="I47" s="593"/>
      <c r="J47" s="593"/>
      <c r="K47" s="593"/>
      <c r="L47" s="593"/>
      <c r="M47" s="593"/>
    </row>
    <row r="48" spans="1:13">
      <c r="A48" s="209"/>
      <c r="B48" s="594"/>
      <c r="C48" s="594"/>
      <c r="D48" s="594"/>
      <c r="E48" s="594"/>
      <c r="F48" s="594"/>
      <c r="G48" s="594"/>
      <c r="H48" s="594"/>
      <c r="I48" s="594"/>
      <c r="J48" s="594"/>
      <c r="K48" s="594"/>
      <c r="L48" s="594"/>
      <c r="M48" s="594"/>
    </row>
    <row r="49" spans="1:13">
      <c r="A49" s="209"/>
      <c r="B49" s="593"/>
      <c r="C49" s="593"/>
      <c r="D49" s="593"/>
      <c r="E49" s="593"/>
      <c r="F49" s="593"/>
      <c r="G49" s="593"/>
      <c r="H49" s="593"/>
      <c r="I49" s="593"/>
      <c r="J49" s="593"/>
      <c r="K49" s="593"/>
      <c r="L49" s="593"/>
      <c r="M49" s="593"/>
    </row>
    <row r="50" spans="1:13">
      <c r="A50" s="209"/>
      <c r="B50" s="593"/>
      <c r="C50" s="593"/>
      <c r="D50" s="593"/>
      <c r="E50" s="593"/>
      <c r="F50" s="593"/>
      <c r="G50" s="593"/>
      <c r="H50" s="593"/>
      <c r="I50" s="593"/>
      <c r="J50" s="593"/>
      <c r="K50" s="593"/>
      <c r="L50" s="593"/>
      <c r="M50" s="593"/>
    </row>
    <row r="51" spans="1:13">
      <c r="A51" s="209"/>
      <c r="B51" s="593"/>
      <c r="C51" s="593"/>
      <c r="D51" s="593"/>
      <c r="E51" s="593"/>
      <c r="F51" s="593"/>
      <c r="G51" s="593"/>
      <c r="H51" s="593"/>
      <c r="I51" s="593"/>
      <c r="J51" s="593"/>
      <c r="K51" s="593"/>
      <c r="L51" s="593"/>
      <c r="M51" s="593"/>
    </row>
    <row r="52" spans="1:13">
      <c r="A52" s="209"/>
      <c r="B52" s="593"/>
      <c r="C52" s="593"/>
      <c r="D52" s="593"/>
      <c r="E52" s="593"/>
      <c r="F52" s="593"/>
      <c r="G52" s="593"/>
      <c r="H52" s="593"/>
      <c r="I52" s="593"/>
      <c r="J52" s="593"/>
      <c r="K52" s="593"/>
      <c r="L52" s="593"/>
      <c r="M52" s="593"/>
    </row>
    <row r="53" spans="1:13">
      <c r="A53" s="209"/>
      <c r="B53" s="593"/>
      <c r="C53" s="593"/>
      <c r="D53" s="593"/>
      <c r="E53" s="593"/>
      <c r="F53" s="593"/>
      <c r="G53" s="593"/>
      <c r="H53" s="593"/>
      <c r="I53" s="593"/>
      <c r="J53" s="593"/>
      <c r="K53" s="593"/>
      <c r="L53" s="593"/>
      <c r="M53" s="593"/>
    </row>
    <row r="54" spans="1:13">
      <c r="A54" s="209"/>
      <c r="B54" s="593"/>
      <c r="C54" s="593"/>
      <c r="D54" s="593"/>
      <c r="E54" s="593"/>
      <c r="F54" s="593"/>
      <c r="G54" s="593"/>
      <c r="H54" s="593"/>
      <c r="I54" s="593"/>
      <c r="J54" s="593"/>
      <c r="K54" s="593"/>
      <c r="L54" s="593"/>
      <c r="M54" s="593"/>
    </row>
    <row r="55" spans="1:13">
      <c r="B55" s="598"/>
      <c r="C55" s="598"/>
      <c r="D55" s="598"/>
      <c r="E55" s="598"/>
      <c r="F55" s="598"/>
      <c r="G55" s="598"/>
      <c r="H55" s="598"/>
      <c r="I55" s="598"/>
      <c r="J55" s="598"/>
      <c r="K55" s="598"/>
      <c r="L55" s="598"/>
      <c r="M55" s="598"/>
    </row>
    <row r="56" spans="1:13">
      <c r="A56" s="205"/>
      <c r="B56" s="593"/>
      <c r="C56" s="593"/>
      <c r="D56" s="593"/>
      <c r="E56" s="593"/>
      <c r="F56" s="593"/>
      <c r="G56" s="593"/>
      <c r="H56" s="593"/>
      <c r="I56" s="593"/>
      <c r="J56" s="593"/>
      <c r="K56" s="593"/>
      <c r="L56" s="593"/>
      <c r="M56" s="593"/>
    </row>
    <row r="57" spans="1:13">
      <c r="A57" s="207"/>
      <c r="B57" s="593"/>
      <c r="C57" s="593"/>
      <c r="D57" s="593"/>
      <c r="E57" s="593"/>
      <c r="F57" s="593"/>
      <c r="G57" s="593"/>
      <c r="H57" s="593"/>
      <c r="I57" s="593"/>
      <c r="J57" s="593"/>
      <c r="K57" s="593"/>
      <c r="L57" s="593"/>
      <c r="M57" s="593"/>
    </row>
    <row r="58" spans="1:13">
      <c r="A58" s="207"/>
      <c r="B58" s="593"/>
      <c r="C58" s="593"/>
      <c r="D58" s="593"/>
      <c r="E58" s="593"/>
      <c r="F58" s="593"/>
      <c r="G58" s="593"/>
      <c r="H58" s="593"/>
      <c r="I58" s="593"/>
      <c r="J58" s="593"/>
      <c r="K58" s="593"/>
      <c r="L58" s="593"/>
      <c r="M58" s="593"/>
    </row>
    <row r="59" spans="1:13">
      <c r="A59" s="209"/>
      <c r="B59" s="593"/>
      <c r="C59" s="593"/>
      <c r="D59" s="593"/>
      <c r="E59" s="593"/>
      <c r="F59" s="593"/>
      <c r="G59" s="593"/>
      <c r="H59" s="593"/>
      <c r="I59" s="593"/>
      <c r="J59" s="593"/>
      <c r="K59" s="593"/>
      <c r="L59" s="593"/>
      <c r="M59" s="593"/>
    </row>
    <row r="60" spans="1:13">
      <c r="A60" s="209"/>
      <c r="B60" s="593"/>
      <c r="C60" s="593"/>
      <c r="D60" s="593"/>
      <c r="E60" s="593"/>
      <c r="F60" s="593"/>
      <c r="G60" s="593"/>
      <c r="H60" s="593"/>
      <c r="I60" s="593"/>
      <c r="J60" s="593"/>
      <c r="K60" s="593"/>
      <c r="L60" s="593"/>
      <c r="M60" s="593"/>
    </row>
    <row r="61" spans="1:13">
      <c r="A61" s="209"/>
      <c r="B61" s="593"/>
      <c r="C61" s="593"/>
      <c r="D61" s="593"/>
      <c r="E61" s="593"/>
      <c r="F61" s="593"/>
      <c r="G61" s="593"/>
      <c r="H61" s="593"/>
      <c r="I61" s="593"/>
      <c r="J61" s="593"/>
      <c r="K61" s="593"/>
      <c r="L61" s="593"/>
      <c r="M61" s="593"/>
    </row>
    <row r="62" spans="1:13">
      <c r="A62" s="209"/>
      <c r="B62" s="593"/>
      <c r="C62" s="593"/>
      <c r="D62" s="593"/>
      <c r="E62" s="593"/>
      <c r="F62" s="593"/>
      <c r="G62" s="593"/>
      <c r="H62" s="593"/>
      <c r="I62" s="593"/>
      <c r="J62" s="593"/>
      <c r="K62" s="593"/>
      <c r="L62" s="593"/>
      <c r="M62" s="593"/>
    </row>
    <row r="63" spans="1:13">
      <c r="A63" s="209"/>
      <c r="B63" s="593"/>
      <c r="C63" s="593"/>
      <c r="D63" s="593"/>
      <c r="E63" s="593"/>
      <c r="F63" s="593"/>
      <c r="G63" s="593"/>
      <c r="H63" s="593"/>
      <c r="I63" s="593"/>
      <c r="J63" s="593"/>
      <c r="K63" s="593"/>
      <c r="L63" s="593"/>
      <c r="M63" s="593"/>
    </row>
    <row r="64" spans="1:13">
      <c r="A64" s="209"/>
      <c r="B64" s="593"/>
      <c r="C64" s="593"/>
      <c r="D64" s="593"/>
      <c r="E64" s="593"/>
      <c r="F64" s="593"/>
      <c r="G64" s="593"/>
      <c r="H64" s="593"/>
      <c r="I64" s="593"/>
      <c r="J64" s="593"/>
      <c r="K64" s="593"/>
      <c r="L64" s="593"/>
      <c r="M64" s="593"/>
    </row>
    <row r="65" spans="1:13">
      <c r="A65" s="209"/>
      <c r="B65" s="593"/>
      <c r="C65" s="593"/>
      <c r="D65" s="593"/>
      <c r="E65" s="593"/>
      <c r="F65" s="593"/>
      <c r="G65" s="593"/>
      <c r="H65" s="593"/>
      <c r="I65" s="593"/>
      <c r="J65" s="593"/>
      <c r="K65" s="593"/>
      <c r="L65" s="593"/>
      <c r="M65" s="593"/>
    </row>
    <row r="66" spans="1:13">
      <c r="A66" s="209"/>
      <c r="B66" s="593"/>
      <c r="C66" s="593"/>
      <c r="D66" s="593"/>
      <c r="E66" s="593"/>
      <c r="F66" s="593"/>
      <c r="G66" s="593"/>
      <c r="H66" s="593"/>
      <c r="I66" s="593"/>
      <c r="J66" s="593"/>
      <c r="K66" s="593"/>
      <c r="L66" s="593"/>
      <c r="M66" s="593"/>
    </row>
    <row r="67" spans="1:13">
      <c r="A67" s="209"/>
      <c r="B67" s="593"/>
      <c r="C67" s="593"/>
      <c r="D67" s="593"/>
      <c r="E67" s="593"/>
      <c r="F67" s="593"/>
      <c r="G67" s="593"/>
      <c r="H67" s="593"/>
      <c r="I67" s="593"/>
      <c r="J67" s="593"/>
      <c r="K67" s="593"/>
      <c r="L67" s="593"/>
      <c r="M67" s="593"/>
    </row>
    <row r="68" spans="1:13">
      <c r="A68" s="209"/>
      <c r="B68" s="594"/>
      <c r="C68" s="594"/>
      <c r="D68" s="594"/>
      <c r="E68" s="594"/>
      <c r="F68" s="594"/>
      <c r="G68" s="594"/>
      <c r="H68" s="594"/>
      <c r="I68" s="594"/>
      <c r="J68" s="594"/>
      <c r="K68" s="594"/>
      <c r="L68" s="594"/>
      <c r="M68" s="594"/>
    </row>
    <row r="69" spans="1:13">
      <c r="A69" s="209"/>
      <c r="B69" s="593"/>
      <c r="C69" s="593"/>
      <c r="D69" s="593"/>
      <c r="E69" s="593"/>
      <c r="F69" s="593"/>
      <c r="G69" s="593"/>
      <c r="H69" s="593"/>
      <c r="I69" s="593"/>
      <c r="J69" s="593"/>
      <c r="K69" s="593"/>
      <c r="L69" s="593"/>
      <c r="M69" s="593"/>
    </row>
    <row r="70" spans="1:13">
      <c r="A70" s="209"/>
      <c r="B70" s="593"/>
      <c r="C70" s="593"/>
      <c r="D70" s="593"/>
      <c r="E70" s="593"/>
      <c r="F70" s="593"/>
      <c r="G70" s="593"/>
      <c r="H70" s="593"/>
      <c r="I70" s="593"/>
      <c r="J70" s="593"/>
      <c r="K70" s="593"/>
      <c r="L70" s="593"/>
      <c r="M70" s="593"/>
    </row>
    <row r="71" spans="1:13">
      <c r="A71" s="209"/>
      <c r="B71" s="593"/>
      <c r="C71" s="593"/>
      <c r="D71" s="593"/>
      <c r="E71" s="593"/>
      <c r="F71" s="593"/>
      <c r="G71" s="593"/>
      <c r="H71" s="593"/>
      <c r="I71" s="593"/>
      <c r="J71" s="593"/>
      <c r="K71" s="593"/>
      <c r="L71" s="593"/>
      <c r="M71" s="593"/>
    </row>
    <row r="72" spans="1:13">
      <c r="A72" s="209"/>
      <c r="B72" s="593"/>
      <c r="C72" s="593"/>
      <c r="D72" s="593"/>
      <c r="E72" s="593"/>
      <c r="F72" s="593"/>
      <c r="G72" s="593"/>
      <c r="H72" s="593"/>
      <c r="I72" s="593"/>
      <c r="J72" s="593"/>
      <c r="K72" s="593"/>
      <c r="L72" s="593"/>
      <c r="M72" s="593"/>
    </row>
    <row r="73" spans="1:13">
      <c r="A73" s="209"/>
      <c r="B73" s="593"/>
      <c r="C73" s="593"/>
      <c r="D73" s="593"/>
      <c r="E73" s="593"/>
      <c r="F73" s="593"/>
      <c r="G73" s="593"/>
      <c r="H73" s="593"/>
      <c r="I73" s="593"/>
      <c r="J73" s="593"/>
      <c r="K73" s="593"/>
      <c r="L73" s="593"/>
      <c r="M73" s="593"/>
    </row>
    <row r="74" spans="1:13">
      <c r="A74" s="209"/>
      <c r="B74" s="593"/>
      <c r="C74" s="593"/>
      <c r="D74" s="593"/>
      <c r="E74" s="593"/>
      <c r="F74" s="593"/>
      <c r="G74" s="593"/>
      <c r="H74" s="593"/>
      <c r="I74" s="593"/>
      <c r="J74" s="593"/>
      <c r="K74" s="593"/>
      <c r="L74" s="593"/>
      <c r="M74" s="593"/>
    </row>
  </sheetData>
  <mergeCells count="255">
    <mergeCell ref="A28:M28"/>
    <mergeCell ref="A27:M27"/>
    <mergeCell ref="L49:M49"/>
    <mergeCell ref="L50:M50"/>
    <mergeCell ref="L51:M51"/>
    <mergeCell ref="L52:M52"/>
    <mergeCell ref="L53:M53"/>
    <mergeCell ref="L42:M42"/>
    <mergeCell ref="L43:M43"/>
    <mergeCell ref="L44:M44"/>
    <mergeCell ref="L45:M45"/>
    <mergeCell ref="L46:M46"/>
    <mergeCell ref="L47:M47"/>
    <mergeCell ref="F53:G53"/>
    <mergeCell ref="J42:K42"/>
    <mergeCell ref="J43:K43"/>
    <mergeCell ref="J44:K44"/>
    <mergeCell ref="J45:K45"/>
    <mergeCell ref="J46:K46"/>
    <mergeCell ref="J47:K47"/>
    <mergeCell ref="H51:I51"/>
    <mergeCell ref="H52:I52"/>
    <mergeCell ref="H53:I53"/>
    <mergeCell ref="H49:I49"/>
    <mergeCell ref="F54:G54"/>
    <mergeCell ref="L36:M36"/>
    <mergeCell ref="L37:M37"/>
    <mergeCell ref="L38:M38"/>
    <mergeCell ref="L39:M39"/>
    <mergeCell ref="L40:M40"/>
    <mergeCell ref="L41:M41"/>
    <mergeCell ref="F45:G45"/>
    <mergeCell ref="F46:G46"/>
    <mergeCell ref="F47:G47"/>
    <mergeCell ref="F48:G48"/>
    <mergeCell ref="F49:G49"/>
    <mergeCell ref="F50:G50"/>
    <mergeCell ref="J54:K54"/>
    <mergeCell ref="F36:G36"/>
    <mergeCell ref="F37:G37"/>
    <mergeCell ref="F38:G38"/>
    <mergeCell ref="F39:G39"/>
    <mergeCell ref="F40:G40"/>
    <mergeCell ref="F41:G41"/>
    <mergeCell ref="F42:G42"/>
    <mergeCell ref="L54:M54"/>
    <mergeCell ref="L48:M48"/>
    <mergeCell ref="J53:K53"/>
    <mergeCell ref="F43:G43"/>
    <mergeCell ref="F44:G44"/>
    <mergeCell ref="J48:K48"/>
    <mergeCell ref="J49:K49"/>
    <mergeCell ref="J50:K50"/>
    <mergeCell ref="J51:K51"/>
    <mergeCell ref="J52:K52"/>
    <mergeCell ref="F51:G51"/>
    <mergeCell ref="F52:G52"/>
    <mergeCell ref="H54:I54"/>
    <mergeCell ref="H48:I48"/>
    <mergeCell ref="J36:K36"/>
    <mergeCell ref="J37:K37"/>
    <mergeCell ref="J38:K38"/>
    <mergeCell ref="J39:K39"/>
    <mergeCell ref="J40:K40"/>
    <mergeCell ref="J41:K41"/>
    <mergeCell ref="H45:I45"/>
    <mergeCell ref="H46:I46"/>
    <mergeCell ref="H47:I47"/>
    <mergeCell ref="H50:I50"/>
    <mergeCell ref="H36:I36"/>
    <mergeCell ref="H37:I37"/>
    <mergeCell ref="H38:I38"/>
    <mergeCell ref="H39:I39"/>
    <mergeCell ref="H40:I40"/>
    <mergeCell ref="H41:I41"/>
    <mergeCell ref="H42:I42"/>
    <mergeCell ref="H43:I43"/>
    <mergeCell ref="H44:I44"/>
    <mergeCell ref="B48:C48"/>
    <mergeCell ref="B49:C49"/>
    <mergeCell ref="B50:C50"/>
    <mergeCell ref="B36:C36"/>
    <mergeCell ref="B37:C37"/>
    <mergeCell ref="B38:C38"/>
    <mergeCell ref="B39:C39"/>
    <mergeCell ref="B40:C40"/>
    <mergeCell ref="D54:E54"/>
    <mergeCell ref="D48:E48"/>
    <mergeCell ref="D49:E49"/>
    <mergeCell ref="D50:E50"/>
    <mergeCell ref="D51:E51"/>
    <mergeCell ref="D52:E52"/>
    <mergeCell ref="D53:E53"/>
    <mergeCell ref="D42:E42"/>
    <mergeCell ref="D43:E43"/>
    <mergeCell ref="D44:E44"/>
    <mergeCell ref="D45:E45"/>
    <mergeCell ref="D46:E46"/>
    <mergeCell ref="D47:E47"/>
    <mergeCell ref="D33:E33"/>
    <mergeCell ref="B33:C33"/>
    <mergeCell ref="H32:M32"/>
    <mergeCell ref="B32:G32"/>
    <mergeCell ref="A32:A35"/>
    <mergeCell ref="B55:M55"/>
    <mergeCell ref="B41:C41"/>
    <mergeCell ref="B42:C42"/>
    <mergeCell ref="B43:C43"/>
    <mergeCell ref="B44:C44"/>
    <mergeCell ref="B34:M34"/>
    <mergeCell ref="B51:C51"/>
    <mergeCell ref="B52:C52"/>
    <mergeCell ref="B53:C53"/>
    <mergeCell ref="B54:C54"/>
    <mergeCell ref="D36:E36"/>
    <mergeCell ref="D37:E37"/>
    <mergeCell ref="D38:E38"/>
    <mergeCell ref="D39:E39"/>
    <mergeCell ref="D40:E40"/>
    <mergeCell ref="D41:E41"/>
    <mergeCell ref="B45:C45"/>
    <mergeCell ref="B46:C46"/>
    <mergeCell ref="B47:C47"/>
    <mergeCell ref="A2:M2"/>
    <mergeCell ref="H3:M3"/>
    <mergeCell ref="B3:G3"/>
    <mergeCell ref="B56:C56"/>
    <mergeCell ref="D56:E56"/>
    <mergeCell ref="F56:G56"/>
    <mergeCell ref="H56:I56"/>
    <mergeCell ref="J56:K56"/>
    <mergeCell ref="L56:M56"/>
    <mergeCell ref="B4:C4"/>
    <mergeCell ref="D4:E4"/>
    <mergeCell ref="F4:G4"/>
    <mergeCell ref="B35:M35"/>
    <mergeCell ref="L33:M33"/>
    <mergeCell ref="J33:K33"/>
    <mergeCell ref="H33:I33"/>
    <mergeCell ref="F33:G33"/>
    <mergeCell ref="A29:M29"/>
    <mergeCell ref="H4:I4"/>
    <mergeCell ref="J4:K4"/>
    <mergeCell ref="L4:M4"/>
    <mergeCell ref="B5:M5"/>
    <mergeCell ref="A3:A6"/>
    <mergeCell ref="B7:M7"/>
    <mergeCell ref="B57:C57"/>
    <mergeCell ref="D57:E57"/>
    <mergeCell ref="F57:G57"/>
    <mergeCell ref="H57:I57"/>
    <mergeCell ref="J57:K57"/>
    <mergeCell ref="L57:M57"/>
    <mergeCell ref="B58:C58"/>
    <mergeCell ref="D58:E58"/>
    <mergeCell ref="F58:G58"/>
    <mergeCell ref="H58:I58"/>
    <mergeCell ref="J58:K58"/>
    <mergeCell ref="L58:M58"/>
    <mergeCell ref="B59:C59"/>
    <mergeCell ref="D59:E59"/>
    <mergeCell ref="F59:G59"/>
    <mergeCell ref="H59:I59"/>
    <mergeCell ref="J59:K59"/>
    <mergeCell ref="L59:M59"/>
    <mergeCell ref="B60:C60"/>
    <mergeCell ref="D60:E60"/>
    <mergeCell ref="F60:G60"/>
    <mergeCell ref="H60:I60"/>
    <mergeCell ref="J60:K60"/>
    <mergeCell ref="L60:M60"/>
    <mergeCell ref="B61:C61"/>
    <mergeCell ref="D61:E61"/>
    <mergeCell ref="F61:G61"/>
    <mergeCell ref="H61:I61"/>
    <mergeCell ref="J61:K61"/>
    <mergeCell ref="L61:M61"/>
    <mergeCell ref="B62:C62"/>
    <mergeCell ref="D62:E62"/>
    <mergeCell ref="F62:G62"/>
    <mergeCell ref="H62:I62"/>
    <mergeCell ref="J62:K62"/>
    <mergeCell ref="L62:M62"/>
    <mergeCell ref="B63:C63"/>
    <mergeCell ref="D63:E63"/>
    <mergeCell ref="F63:G63"/>
    <mergeCell ref="H63:I63"/>
    <mergeCell ref="J63:K63"/>
    <mergeCell ref="L63:M63"/>
    <mergeCell ref="B64:C64"/>
    <mergeCell ref="D64:E64"/>
    <mergeCell ref="F64:G64"/>
    <mergeCell ref="H64:I64"/>
    <mergeCell ref="J64:K64"/>
    <mergeCell ref="L64:M64"/>
    <mergeCell ref="B65:C65"/>
    <mergeCell ref="D65:E65"/>
    <mergeCell ref="F65:G65"/>
    <mergeCell ref="H65:I65"/>
    <mergeCell ref="J65:K65"/>
    <mergeCell ref="L65:M65"/>
    <mergeCell ref="B66:C66"/>
    <mergeCell ref="D66:E66"/>
    <mergeCell ref="F66:G66"/>
    <mergeCell ref="H66:I66"/>
    <mergeCell ref="J66:K66"/>
    <mergeCell ref="L66:M66"/>
    <mergeCell ref="B67:C67"/>
    <mergeCell ref="D67:E67"/>
    <mergeCell ref="F67:G67"/>
    <mergeCell ref="H67:I67"/>
    <mergeCell ref="J67:K67"/>
    <mergeCell ref="L67:M67"/>
    <mergeCell ref="B68:C68"/>
    <mergeCell ref="D68:E68"/>
    <mergeCell ref="F68:G68"/>
    <mergeCell ref="H68:I68"/>
    <mergeCell ref="J68:K68"/>
    <mergeCell ref="L68:M68"/>
    <mergeCell ref="B69:C69"/>
    <mergeCell ref="D69:E69"/>
    <mergeCell ref="F69:G69"/>
    <mergeCell ref="H69:I69"/>
    <mergeCell ref="J69:K69"/>
    <mergeCell ref="L69:M69"/>
    <mergeCell ref="B70:C70"/>
    <mergeCell ref="D70:E70"/>
    <mergeCell ref="F70:G70"/>
    <mergeCell ref="H70:I70"/>
    <mergeCell ref="J70:K70"/>
    <mergeCell ref="L70:M70"/>
    <mergeCell ref="B71:C71"/>
    <mergeCell ref="D71:E71"/>
    <mergeCell ref="F71:G71"/>
    <mergeCell ref="H71:I71"/>
    <mergeCell ref="J71:K71"/>
    <mergeCell ref="L71:M71"/>
    <mergeCell ref="B72:C72"/>
    <mergeCell ref="D72:E72"/>
    <mergeCell ref="F72:G72"/>
    <mergeCell ref="H72:I72"/>
    <mergeCell ref="J72:K72"/>
    <mergeCell ref="L72:M72"/>
    <mergeCell ref="B73:C73"/>
    <mergeCell ref="D73:E73"/>
    <mergeCell ref="F73:G73"/>
    <mergeCell ref="H73:I73"/>
    <mergeCell ref="J73:K73"/>
    <mergeCell ref="L73:M73"/>
    <mergeCell ref="B74:C74"/>
    <mergeCell ref="D74:E74"/>
    <mergeCell ref="F74:G74"/>
    <mergeCell ref="H74:I74"/>
    <mergeCell ref="J74:K74"/>
    <mergeCell ref="L74:M74"/>
  </mergeCells>
  <hyperlinks>
    <hyperlink ref="A1:B1" location="Inhalt!A1" display="Zurück zum Inhalt " xr:uid="{00000000-0004-0000-1000-000000000000}"/>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44"/>
  <sheetViews>
    <sheetView zoomScaleNormal="100" workbookViewId="0">
      <selection activeCell="A2" sqref="A2:K2"/>
    </sheetView>
  </sheetViews>
  <sheetFormatPr baseColWidth="10" defaultColWidth="10.85546875" defaultRowHeight="12.75"/>
  <cols>
    <col min="1" max="1" width="43.7109375" style="22" customWidth="1"/>
    <col min="2" max="2" width="8.7109375" style="198" customWidth="1"/>
    <col min="3" max="3" width="8.7109375" style="199" customWidth="1"/>
    <col min="4" max="4" width="8.7109375" style="198" customWidth="1"/>
    <col min="5" max="5" width="8.7109375" style="199" customWidth="1"/>
    <col min="6" max="6" width="8.7109375" style="198" customWidth="1"/>
    <col min="7" max="7" width="8.7109375" style="199" customWidth="1"/>
    <col min="8" max="8" width="8.7109375" style="198" customWidth="1"/>
    <col min="9" max="9" width="8.7109375" style="199" customWidth="1"/>
    <col min="10" max="10" width="8.7109375" style="198" customWidth="1"/>
    <col min="11" max="11" width="8.7109375" style="199" customWidth="1"/>
    <col min="12" max="16384" width="10.85546875" style="22"/>
  </cols>
  <sheetData>
    <row r="1" spans="1:11" ht="24" customHeight="1">
      <c r="A1" s="99" t="s">
        <v>105</v>
      </c>
    </row>
    <row r="2" spans="1:11" ht="15" customHeight="1">
      <c r="A2" s="559" t="s">
        <v>259</v>
      </c>
      <c r="B2" s="559"/>
      <c r="C2" s="559"/>
      <c r="D2" s="559"/>
      <c r="E2" s="559"/>
      <c r="F2" s="559"/>
      <c r="G2" s="559"/>
      <c r="H2" s="559"/>
      <c r="I2" s="559"/>
      <c r="J2" s="559"/>
      <c r="K2" s="559"/>
    </row>
    <row r="3" spans="1:11" ht="12.75" customHeight="1">
      <c r="A3" s="480" t="s">
        <v>358</v>
      </c>
      <c r="B3" s="473">
        <v>2019</v>
      </c>
      <c r="C3" s="474"/>
      <c r="D3" s="473">
        <v>2020</v>
      </c>
      <c r="E3" s="474"/>
      <c r="F3" s="473">
        <v>2021</v>
      </c>
      <c r="G3" s="474"/>
      <c r="H3" s="473">
        <v>2022</v>
      </c>
      <c r="I3" s="474"/>
      <c r="J3" s="473">
        <v>2023</v>
      </c>
      <c r="K3" s="476"/>
    </row>
    <row r="4" spans="1:11" ht="12.75" customHeight="1">
      <c r="A4" s="481"/>
      <c r="B4" s="220" t="s">
        <v>2</v>
      </c>
      <c r="C4" s="222" t="s">
        <v>10</v>
      </c>
      <c r="D4" s="220" t="s">
        <v>2</v>
      </c>
      <c r="E4" s="222" t="s">
        <v>10</v>
      </c>
      <c r="F4" s="220" t="s">
        <v>2</v>
      </c>
      <c r="G4" s="222" t="s">
        <v>10</v>
      </c>
      <c r="H4" s="220" t="s">
        <v>2</v>
      </c>
      <c r="I4" s="222" t="s">
        <v>10</v>
      </c>
      <c r="J4" s="220" t="s">
        <v>2</v>
      </c>
      <c r="K4" s="224" t="s">
        <v>10</v>
      </c>
    </row>
    <row r="5" spans="1:11" ht="12.75" customHeight="1">
      <c r="A5" s="201" t="s">
        <v>136</v>
      </c>
      <c r="B5" s="225">
        <v>52870</v>
      </c>
      <c r="C5" s="418">
        <v>100</v>
      </c>
      <c r="D5" s="225">
        <v>53742</v>
      </c>
      <c r="E5" s="418">
        <v>100</v>
      </c>
      <c r="F5" s="225">
        <v>54627</v>
      </c>
      <c r="G5" s="418">
        <v>100</v>
      </c>
      <c r="H5" s="225">
        <v>55422</v>
      </c>
      <c r="I5" s="418">
        <v>100</v>
      </c>
      <c r="J5" s="225">
        <v>56077</v>
      </c>
      <c r="K5" s="418">
        <v>100</v>
      </c>
    </row>
    <row r="6" spans="1:11" ht="25.5" customHeight="1">
      <c r="A6" s="218" t="s">
        <v>138</v>
      </c>
      <c r="B6" s="228">
        <v>4942</v>
      </c>
      <c r="C6" s="143">
        <v>9.3000000000000007</v>
      </c>
      <c r="D6" s="228">
        <v>4323</v>
      </c>
      <c r="E6" s="143">
        <v>8</v>
      </c>
      <c r="F6" s="228">
        <v>4059</v>
      </c>
      <c r="G6" s="143">
        <v>7.4</v>
      </c>
      <c r="H6" s="228">
        <v>3924</v>
      </c>
      <c r="I6" s="143">
        <v>7.1</v>
      </c>
      <c r="J6" s="228">
        <v>3781</v>
      </c>
      <c r="K6" s="143">
        <v>6.7</v>
      </c>
    </row>
    <row r="7" spans="1:11" ht="25.5" customHeight="1">
      <c r="A7" s="202" t="s">
        <v>153</v>
      </c>
      <c r="B7" s="229">
        <v>24258</v>
      </c>
      <c r="C7" s="144">
        <v>45.9</v>
      </c>
      <c r="D7" s="229">
        <v>24651</v>
      </c>
      <c r="E7" s="144">
        <v>45.9</v>
      </c>
      <c r="F7" s="229">
        <v>24581</v>
      </c>
      <c r="G7" s="144">
        <v>45</v>
      </c>
      <c r="H7" s="229">
        <v>24520</v>
      </c>
      <c r="I7" s="144">
        <v>44.2</v>
      </c>
      <c r="J7" s="229">
        <v>24263</v>
      </c>
      <c r="K7" s="144">
        <v>43.3</v>
      </c>
    </row>
    <row r="8" spans="1:11" ht="25.5" customHeight="1">
      <c r="A8" s="218" t="s">
        <v>154</v>
      </c>
      <c r="B8" s="228">
        <v>17431</v>
      </c>
      <c r="C8" s="143">
        <v>33</v>
      </c>
      <c r="D8" s="228">
        <v>17839</v>
      </c>
      <c r="E8" s="143">
        <v>33.200000000000003</v>
      </c>
      <c r="F8" s="228">
        <v>18296</v>
      </c>
      <c r="G8" s="143">
        <v>33.5</v>
      </c>
      <c r="H8" s="228">
        <v>18397</v>
      </c>
      <c r="I8" s="143">
        <v>33.200000000000003</v>
      </c>
      <c r="J8" s="228">
        <v>18561</v>
      </c>
      <c r="K8" s="143">
        <v>33.1</v>
      </c>
    </row>
    <row r="9" spans="1:11" ht="12.75" customHeight="1">
      <c r="A9" s="202" t="s">
        <v>139</v>
      </c>
      <c r="B9" s="229">
        <v>6239</v>
      </c>
      <c r="C9" s="144">
        <v>11.8</v>
      </c>
      <c r="D9" s="229">
        <v>6929</v>
      </c>
      <c r="E9" s="144">
        <v>12.9</v>
      </c>
      <c r="F9" s="229">
        <v>7691</v>
      </c>
      <c r="G9" s="144">
        <v>14.1</v>
      </c>
      <c r="H9" s="229">
        <v>8581</v>
      </c>
      <c r="I9" s="144">
        <v>15.5</v>
      </c>
      <c r="J9" s="229">
        <v>9472</v>
      </c>
      <c r="K9" s="144">
        <v>16.899999999999999</v>
      </c>
    </row>
    <row r="10" spans="1:11" ht="12.75" customHeight="1">
      <c r="A10" s="606" t="s">
        <v>137</v>
      </c>
      <c r="B10" s="606"/>
      <c r="C10" s="606"/>
      <c r="D10" s="606"/>
      <c r="E10" s="606"/>
      <c r="F10" s="606"/>
      <c r="G10" s="606"/>
      <c r="H10" s="606"/>
      <c r="I10" s="606"/>
      <c r="J10" s="606"/>
      <c r="K10" s="606"/>
    </row>
    <row r="11" spans="1:11" ht="12.75" customHeight="1">
      <c r="A11" s="201" t="s">
        <v>152</v>
      </c>
      <c r="B11" s="225">
        <v>9028</v>
      </c>
      <c r="C11" s="418">
        <v>100</v>
      </c>
      <c r="D11" s="225">
        <v>9065</v>
      </c>
      <c r="E11" s="418">
        <v>100</v>
      </c>
      <c r="F11" s="225">
        <v>9287</v>
      </c>
      <c r="G11" s="418">
        <v>100</v>
      </c>
      <c r="H11" s="225">
        <v>9360</v>
      </c>
      <c r="I11" s="418">
        <f>H11/$H$11*100</f>
        <v>100</v>
      </c>
      <c r="J11" s="225">
        <v>9405</v>
      </c>
      <c r="K11" s="418">
        <f>J11/$J$11*100</f>
        <v>100</v>
      </c>
    </row>
    <row r="12" spans="1:11" ht="25.5" customHeight="1">
      <c r="A12" s="218" t="s">
        <v>138</v>
      </c>
      <c r="B12" s="228">
        <v>2278</v>
      </c>
      <c r="C12" s="143">
        <v>25.2</v>
      </c>
      <c r="D12" s="228">
        <v>2031</v>
      </c>
      <c r="E12" s="143">
        <v>22.4</v>
      </c>
      <c r="F12" s="228">
        <v>1964</v>
      </c>
      <c r="G12" s="143">
        <v>21.1</v>
      </c>
      <c r="H12" s="228">
        <v>1854</v>
      </c>
      <c r="I12" s="143">
        <v>19.8</v>
      </c>
      <c r="J12" s="228">
        <v>1776</v>
      </c>
      <c r="K12" s="143">
        <v>18.899999999999999</v>
      </c>
    </row>
    <row r="13" spans="1:11" ht="25.5" customHeight="1">
      <c r="A13" s="202" t="s">
        <v>153</v>
      </c>
      <c r="B13" s="229">
        <v>4556</v>
      </c>
      <c r="C13" s="144">
        <v>50.5</v>
      </c>
      <c r="D13" s="229">
        <v>4700</v>
      </c>
      <c r="E13" s="144">
        <v>51.8</v>
      </c>
      <c r="F13" s="229">
        <v>4866</v>
      </c>
      <c r="G13" s="144">
        <v>52.4</v>
      </c>
      <c r="H13" s="229">
        <v>4851</v>
      </c>
      <c r="I13" s="144">
        <v>51.8</v>
      </c>
      <c r="J13" s="229">
        <v>4883</v>
      </c>
      <c r="K13" s="144">
        <v>51.9</v>
      </c>
    </row>
    <row r="14" spans="1:11" ht="25.5" customHeight="1">
      <c r="A14" s="218" t="s">
        <v>154</v>
      </c>
      <c r="B14" s="228">
        <v>1879</v>
      </c>
      <c r="C14" s="143">
        <v>20.8</v>
      </c>
      <c r="D14" s="228">
        <v>1956</v>
      </c>
      <c r="E14" s="143">
        <v>21.6</v>
      </c>
      <c r="F14" s="228">
        <v>2044</v>
      </c>
      <c r="G14" s="143">
        <v>22</v>
      </c>
      <c r="H14" s="228">
        <v>2195</v>
      </c>
      <c r="I14" s="143">
        <v>23.5</v>
      </c>
      <c r="J14" s="228">
        <v>2223</v>
      </c>
      <c r="K14" s="143">
        <v>23.6</v>
      </c>
    </row>
    <row r="15" spans="1:11" ht="12.75" customHeight="1">
      <c r="A15" s="202" t="s">
        <v>139</v>
      </c>
      <c r="B15" s="229">
        <v>315</v>
      </c>
      <c r="C15" s="144">
        <v>3.5</v>
      </c>
      <c r="D15" s="229">
        <v>378</v>
      </c>
      <c r="E15" s="144">
        <v>4.2</v>
      </c>
      <c r="F15" s="229">
        <v>413</v>
      </c>
      <c r="G15" s="144">
        <v>4.4000000000000004</v>
      </c>
      <c r="H15" s="229">
        <v>460</v>
      </c>
      <c r="I15" s="144">
        <v>4.9000000000000004</v>
      </c>
      <c r="J15" s="229">
        <v>523</v>
      </c>
      <c r="K15" s="144">
        <v>5.6</v>
      </c>
    </row>
    <row r="16" spans="1:11" ht="12.75" customHeight="1">
      <c r="A16" s="606" t="s">
        <v>140</v>
      </c>
      <c r="B16" s="606"/>
      <c r="C16" s="606"/>
      <c r="D16" s="606"/>
      <c r="E16" s="606"/>
      <c r="F16" s="606"/>
      <c r="G16" s="606"/>
      <c r="H16" s="606"/>
      <c r="I16" s="606"/>
      <c r="J16" s="606"/>
      <c r="K16" s="606"/>
    </row>
    <row r="17" spans="1:11" ht="12.75" customHeight="1">
      <c r="A17" s="201" t="s">
        <v>152</v>
      </c>
      <c r="B17" s="225">
        <v>27431</v>
      </c>
      <c r="C17" s="418">
        <v>100</v>
      </c>
      <c r="D17" s="225">
        <v>27673</v>
      </c>
      <c r="E17" s="418">
        <v>100</v>
      </c>
      <c r="F17" s="225">
        <v>28231</v>
      </c>
      <c r="G17" s="418">
        <v>100</v>
      </c>
      <c r="H17" s="225">
        <v>28568</v>
      </c>
      <c r="I17" s="418">
        <f>H17/$H$17*100</f>
        <v>100</v>
      </c>
      <c r="J17" s="225">
        <v>28837</v>
      </c>
      <c r="K17" s="418">
        <f>J17/$J$17*100</f>
        <v>100</v>
      </c>
    </row>
    <row r="18" spans="1:11" ht="25.5" customHeight="1">
      <c r="A18" s="218" t="s">
        <v>138</v>
      </c>
      <c r="B18" s="228">
        <v>2111</v>
      </c>
      <c r="C18" s="143">
        <v>7.7</v>
      </c>
      <c r="D18" s="228">
        <v>1773</v>
      </c>
      <c r="E18" s="143">
        <v>6.4</v>
      </c>
      <c r="F18" s="228">
        <v>1578</v>
      </c>
      <c r="G18" s="143">
        <v>5.6</v>
      </c>
      <c r="H18" s="228">
        <v>1547</v>
      </c>
      <c r="I18" s="143">
        <v>5.4</v>
      </c>
      <c r="J18" s="228">
        <v>1484</v>
      </c>
      <c r="K18" s="143">
        <v>5.0999999999999996</v>
      </c>
    </row>
    <row r="19" spans="1:11" ht="25.5" customHeight="1">
      <c r="A19" s="202" t="s">
        <v>153</v>
      </c>
      <c r="B19" s="229">
        <v>15302</v>
      </c>
      <c r="C19" s="144">
        <v>55.8</v>
      </c>
      <c r="D19" s="229">
        <v>15458</v>
      </c>
      <c r="E19" s="144">
        <v>55.9</v>
      </c>
      <c r="F19" s="229">
        <v>15473</v>
      </c>
      <c r="G19" s="144">
        <v>54.8</v>
      </c>
      <c r="H19" s="229">
        <v>15461</v>
      </c>
      <c r="I19" s="144">
        <v>54.1</v>
      </c>
      <c r="J19" s="229">
        <v>15233</v>
      </c>
      <c r="K19" s="144">
        <v>52.8</v>
      </c>
    </row>
    <row r="20" spans="1:11" ht="25.5" customHeight="1">
      <c r="A20" s="218" t="s">
        <v>154</v>
      </c>
      <c r="B20" s="228">
        <v>7905</v>
      </c>
      <c r="C20" s="143">
        <v>28.8</v>
      </c>
      <c r="D20" s="228">
        <v>8126</v>
      </c>
      <c r="E20" s="143">
        <v>29.4</v>
      </c>
      <c r="F20" s="228">
        <v>8588</v>
      </c>
      <c r="G20" s="143">
        <v>30.4</v>
      </c>
      <c r="H20" s="228">
        <v>8567</v>
      </c>
      <c r="I20" s="143">
        <v>30</v>
      </c>
      <c r="J20" s="228">
        <v>8726</v>
      </c>
      <c r="K20" s="143">
        <v>30.3</v>
      </c>
    </row>
    <row r="21" spans="1:11" ht="12.75" customHeight="1">
      <c r="A21" s="202" t="s">
        <v>139</v>
      </c>
      <c r="B21" s="229">
        <v>2113</v>
      </c>
      <c r="C21" s="144">
        <v>7.7</v>
      </c>
      <c r="D21" s="229">
        <v>2316</v>
      </c>
      <c r="E21" s="144">
        <v>8.4</v>
      </c>
      <c r="F21" s="229">
        <v>2592</v>
      </c>
      <c r="G21" s="144">
        <v>9.1999999999999993</v>
      </c>
      <c r="H21" s="229">
        <v>2993</v>
      </c>
      <c r="I21" s="144">
        <v>10.5</v>
      </c>
      <c r="J21" s="229">
        <v>3394</v>
      </c>
      <c r="K21" s="144">
        <v>11.8</v>
      </c>
    </row>
    <row r="22" spans="1:11" ht="12.75" customHeight="1">
      <c r="A22" s="607" t="s">
        <v>151</v>
      </c>
      <c r="B22" s="607"/>
      <c r="C22" s="607"/>
      <c r="D22" s="607"/>
      <c r="E22" s="607"/>
      <c r="F22" s="607"/>
      <c r="G22" s="607"/>
      <c r="H22" s="607"/>
      <c r="I22" s="607"/>
      <c r="J22" s="607"/>
      <c r="K22" s="607"/>
    </row>
    <row r="23" spans="1:11" ht="12.75" customHeight="1">
      <c r="A23" s="201" t="s">
        <v>152</v>
      </c>
      <c r="B23" s="225">
        <v>16411</v>
      </c>
      <c r="C23" s="418">
        <v>100</v>
      </c>
      <c r="D23" s="225">
        <v>17004</v>
      </c>
      <c r="E23" s="418">
        <v>100</v>
      </c>
      <c r="F23" s="225">
        <v>17109</v>
      </c>
      <c r="G23" s="418">
        <v>100</v>
      </c>
      <c r="H23" s="225">
        <v>17494</v>
      </c>
      <c r="I23" s="418">
        <f>H23/$H$23*100</f>
        <v>100</v>
      </c>
      <c r="J23" s="225">
        <v>17835</v>
      </c>
      <c r="K23" s="418">
        <f>J23/$J$23*100</f>
        <v>100</v>
      </c>
    </row>
    <row r="24" spans="1:11" ht="25.5" customHeight="1">
      <c r="A24" s="218" t="s">
        <v>138</v>
      </c>
      <c r="B24" s="228">
        <v>553</v>
      </c>
      <c r="C24" s="143">
        <v>3.4</v>
      </c>
      <c r="D24" s="228">
        <v>519</v>
      </c>
      <c r="E24" s="143">
        <v>3.1</v>
      </c>
      <c r="F24" s="228">
        <v>517</v>
      </c>
      <c r="G24" s="143">
        <v>3</v>
      </c>
      <c r="H24" s="228">
        <v>523</v>
      </c>
      <c r="I24" s="143">
        <v>3</v>
      </c>
      <c r="J24" s="228">
        <v>521</v>
      </c>
      <c r="K24" s="143">
        <v>2.9</v>
      </c>
    </row>
    <row r="25" spans="1:11" ht="25.5" customHeight="1">
      <c r="A25" s="202" t="s">
        <v>153</v>
      </c>
      <c r="B25" s="229">
        <v>4400</v>
      </c>
      <c r="C25" s="144">
        <v>26.8</v>
      </c>
      <c r="D25" s="229">
        <v>4493</v>
      </c>
      <c r="E25" s="144">
        <v>26.4</v>
      </c>
      <c r="F25" s="229">
        <v>4242</v>
      </c>
      <c r="G25" s="144">
        <v>24.8</v>
      </c>
      <c r="H25" s="229">
        <v>4208</v>
      </c>
      <c r="I25" s="144">
        <v>24.1</v>
      </c>
      <c r="J25" s="229">
        <v>4147</v>
      </c>
      <c r="K25" s="144">
        <v>23.3</v>
      </c>
    </row>
    <row r="26" spans="1:11" ht="25.5" customHeight="1">
      <c r="A26" s="218" t="s">
        <v>154</v>
      </c>
      <c r="B26" s="228">
        <v>7647</v>
      </c>
      <c r="C26" s="143">
        <v>46.6</v>
      </c>
      <c r="D26" s="228">
        <v>7757</v>
      </c>
      <c r="E26" s="143">
        <v>45.6</v>
      </c>
      <c r="F26" s="228">
        <v>7664</v>
      </c>
      <c r="G26" s="143">
        <v>44.8</v>
      </c>
      <c r="H26" s="228">
        <v>7635</v>
      </c>
      <c r="I26" s="143">
        <v>43.6</v>
      </c>
      <c r="J26" s="228">
        <v>7612</v>
      </c>
      <c r="K26" s="143">
        <v>42.6</v>
      </c>
    </row>
    <row r="27" spans="1:11" ht="12.75" customHeight="1">
      <c r="A27" s="226" t="s">
        <v>139</v>
      </c>
      <c r="B27" s="230">
        <v>3811</v>
      </c>
      <c r="C27" s="145">
        <v>23.2</v>
      </c>
      <c r="D27" s="230">
        <v>4235</v>
      </c>
      <c r="E27" s="145">
        <v>24.9</v>
      </c>
      <c r="F27" s="230">
        <v>4686</v>
      </c>
      <c r="G27" s="145">
        <v>27.4</v>
      </c>
      <c r="H27" s="230">
        <v>5128</v>
      </c>
      <c r="I27" s="145">
        <v>29.3</v>
      </c>
      <c r="J27" s="230">
        <v>5555</v>
      </c>
      <c r="K27" s="145">
        <v>31.1</v>
      </c>
    </row>
    <row r="28" spans="1:11" ht="12.75" customHeight="1">
      <c r="A28" s="446" t="s">
        <v>215</v>
      </c>
      <c r="B28" s="446"/>
      <c r="C28" s="446"/>
      <c r="D28" s="446"/>
      <c r="E28" s="446"/>
      <c r="F28" s="446"/>
      <c r="G28" s="446"/>
      <c r="H28" s="446"/>
      <c r="I28" s="446"/>
      <c r="J28" s="446"/>
      <c r="K28" s="446"/>
    </row>
    <row r="29" spans="1:11" s="219" customFormat="1" ht="26.25" customHeight="1">
      <c r="A29" s="472" t="s">
        <v>290</v>
      </c>
      <c r="B29" s="472"/>
      <c r="C29" s="472"/>
      <c r="D29" s="472"/>
      <c r="E29" s="472"/>
      <c r="F29" s="472"/>
      <c r="G29" s="472"/>
      <c r="H29" s="472"/>
      <c r="I29" s="472"/>
      <c r="J29" s="472"/>
      <c r="K29" s="472"/>
    </row>
    <row r="30" spans="1:11">
      <c r="A30" s="203"/>
      <c r="B30" s="211"/>
      <c r="C30" s="204"/>
      <c r="D30" s="211"/>
      <c r="E30" s="204"/>
      <c r="F30" s="211"/>
      <c r="G30" s="204"/>
      <c r="H30" s="211"/>
      <c r="I30" s="204"/>
      <c r="J30" s="211"/>
      <c r="K30" s="204"/>
    </row>
    <row r="31" spans="1:11">
      <c r="A31" s="203"/>
      <c r="B31" s="211"/>
      <c r="C31" s="204"/>
      <c r="D31" s="211"/>
      <c r="E31" s="204"/>
      <c r="F31" s="211"/>
      <c r="G31" s="204"/>
      <c r="H31" s="211"/>
      <c r="I31" s="204"/>
      <c r="J31" s="211"/>
      <c r="K31" s="204"/>
    </row>
    <row r="32" spans="1:11">
      <c r="A32" s="203"/>
      <c r="B32" s="211"/>
      <c r="C32" s="204"/>
      <c r="D32" s="211"/>
      <c r="E32" s="204"/>
      <c r="F32" s="211"/>
      <c r="G32" s="204"/>
      <c r="H32" s="211"/>
      <c r="I32" s="204"/>
      <c r="J32" s="211"/>
      <c r="K32" s="204"/>
    </row>
    <row r="33" spans="1:11">
      <c r="A33" s="203"/>
      <c r="B33" s="211"/>
      <c r="C33" s="204"/>
      <c r="D33" s="211"/>
      <c r="E33" s="204"/>
      <c r="F33" s="211"/>
      <c r="G33" s="204"/>
      <c r="H33" s="211"/>
      <c r="I33" s="204"/>
      <c r="J33" s="211"/>
      <c r="K33" s="204"/>
    </row>
    <row r="34" spans="1:11">
      <c r="A34" s="202"/>
      <c r="B34" s="211"/>
      <c r="C34" s="204"/>
      <c r="D34" s="211"/>
      <c r="E34" s="204"/>
      <c r="F34" s="211"/>
      <c r="G34" s="204"/>
      <c r="H34" s="211"/>
      <c r="I34" s="204"/>
      <c r="J34" s="211"/>
      <c r="K34" s="204"/>
    </row>
    <row r="35" spans="1:11">
      <c r="A35" s="203"/>
      <c r="B35" s="211"/>
      <c r="C35" s="204"/>
      <c r="D35" s="211"/>
      <c r="E35" s="204"/>
      <c r="F35" s="211"/>
      <c r="G35" s="204"/>
      <c r="H35" s="211"/>
      <c r="I35" s="204"/>
      <c r="J35" s="211"/>
      <c r="K35" s="204"/>
    </row>
    <row r="36" spans="1:11">
      <c r="A36" s="203"/>
      <c r="B36" s="211"/>
      <c r="C36" s="204"/>
      <c r="D36" s="211"/>
      <c r="E36" s="204"/>
      <c r="F36" s="211"/>
      <c r="G36" s="204"/>
      <c r="H36" s="211"/>
      <c r="I36" s="204"/>
      <c r="J36" s="211"/>
      <c r="K36" s="204"/>
    </row>
    <row r="37" spans="1:11">
      <c r="A37" s="203"/>
      <c r="C37" s="204"/>
      <c r="D37" s="211"/>
      <c r="E37" s="204"/>
      <c r="F37" s="211"/>
      <c r="G37" s="204"/>
      <c r="H37" s="211"/>
      <c r="I37" s="204"/>
      <c r="J37" s="211"/>
      <c r="K37" s="204"/>
    </row>
    <row r="38" spans="1:11">
      <c r="B38" s="221"/>
      <c r="C38" s="204"/>
      <c r="D38" s="211"/>
      <c r="E38" s="204"/>
      <c r="F38" s="211"/>
      <c r="G38" s="204"/>
      <c r="H38" s="211"/>
      <c r="I38" s="204"/>
      <c r="J38" s="211"/>
      <c r="K38" s="204"/>
    </row>
    <row r="39" spans="1:11">
      <c r="A39" s="200"/>
    </row>
    <row r="40" spans="1:11">
      <c r="A40" s="200"/>
    </row>
    <row r="41" spans="1:11">
      <c r="A41" s="200"/>
    </row>
    <row r="42" spans="1:11">
      <c r="A42" s="200"/>
    </row>
    <row r="43" spans="1:11">
      <c r="A43" s="200"/>
      <c r="D43" s="223"/>
    </row>
    <row r="44" spans="1:11">
      <c r="A44" s="200"/>
    </row>
  </sheetData>
  <mergeCells count="12">
    <mergeCell ref="A16:K16"/>
    <mergeCell ref="A22:K22"/>
    <mergeCell ref="A10:K10"/>
    <mergeCell ref="A29:K29"/>
    <mergeCell ref="J3:K3"/>
    <mergeCell ref="H3:I3"/>
    <mergeCell ref="F3:G3"/>
    <mergeCell ref="D3:E3"/>
    <mergeCell ref="B3:C3"/>
    <mergeCell ref="A3:A4"/>
    <mergeCell ref="A28:K28"/>
    <mergeCell ref="A2:K2"/>
  </mergeCells>
  <hyperlinks>
    <hyperlink ref="A1" location="Inhalt!A1" display="Zurück zum Inhalt " xr:uid="{00000000-0004-0000-1100-000000000000}"/>
  </hyperlink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26"/>
  <sheetViews>
    <sheetView workbookViewId="0">
      <selection activeCell="A2" sqref="A2:P2"/>
    </sheetView>
  </sheetViews>
  <sheetFormatPr baseColWidth="10" defaultColWidth="10.85546875" defaultRowHeight="12.75"/>
  <cols>
    <col min="1" max="1" width="25.28515625" style="22" customWidth="1"/>
    <col min="2" max="16384" width="10.85546875" style="22"/>
  </cols>
  <sheetData>
    <row r="1" spans="1:16" ht="24" customHeight="1">
      <c r="A1" s="213" t="s">
        <v>105</v>
      </c>
    </row>
    <row r="2" spans="1:16" s="38" customFormat="1" ht="15" customHeight="1">
      <c r="A2" s="504" t="s">
        <v>260</v>
      </c>
      <c r="B2" s="504"/>
      <c r="C2" s="504"/>
      <c r="D2" s="504"/>
      <c r="E2" s="504"/>
      <c r="F2" s="504"/>
      <c r="G2" s="504"/>
      <c r="H2" s="504"/>
      <c r="I2" s="504"/>
      <c r="J2" s="504"/>
      <c r="K2" s="504"/>
      <c r="L2" s="504"/>
      <c r="M2" s="504"/>
      <c r="N2" s="504"/>
      <c r="O2" s="504"/>
      <c r="P2" s="504"/>
    </row>
    <row r="3" spans="1:16" ht="12.75" customHeight="1">
      <c r="A3" s="447" t="s">
        <v>11</v>
      </c>
      <c r="B3" s="611" t="s">
        <v>7</v>
      </c>
      <c r="C3" s="613" t="s">
        <v>155</v>
      </c>
      <c r="D3" s="613"/>
      <c r="E3" s="614"/>
      <c r="F3" s="614"/>
      <c r="G3" s="614"/>
      <c r="H3" s="614"/>
      <c r="I3" s="614"/>
      <c r="J3" s="614"/>
      <c r="K3" s="614"/>
      <c r="L3" s="614"/>
      <c r="M3" s="614"/>
      <c r="N3" s="614"/>
      <c r="O3" s="614"/>
      <c r="P3" s="615"/>
    </row>
    <row r="4" spans="1:16" ht="25.5" customHeight="1">
      <c r="A4" s="448"/>
      <c r="B4" s="612"/>
      <c r="C4" s="616" t="s">
        <v>156</v>
      </c>
      <c r="D4" s="616"/>
      <c r="E4" s="617" t="s">
        <v>144</v>
      </c>
      <c r="F4" s="617"/>
      <c r="G4" s="617" t="s">
        <v>145</v>
      </c>
      <c r="H4" s="617"/>
      <c r="I4" s="617" t="s">
        <v>146</v>
      </c>
      <c r="J4" s="617"/>
      <c r="K4" s="617" t="s">
        <v>147</v>
      </c>
      <c r="L4" s="617"/>
      <c r="M4" s="617" t="s">
        <v>148</v>
      </c>
      <c r="N4" s="617"/>
      <c r="O4" s="617" t="s">
        <v>149</v>
      </c>
      <c r="P4" s="618"/>
    </row>
    <row r="5" spans="1:16" ht="12.75" customHeight="1">
      <c r="A5" s="449"/>
      <c r="B5" s="608" t="s">
        <v>2</v>
      </c>
      <c r="C5" s="609"/>
      <c r="D5" s="227" t="s">
        <v>10</v>
      </c>
      <c r="E5" s="227" t="s">
        <v>2</v>
      </c>
      <c r="F5" s="227" t="s">
        <v>10</v>
      </c>
      <c r="G5" s="227" t="s">
        <v>2</v>
      </c>
      <c r="H5" s="227" t="s">
        <v>10</v>
      </c>
      <c r="I5" s="227" t="s">
        <v>2</v>
      </c>
      <c r="J5" s="227" t="s">
        <v>10</v>
      </c>
      <c r="K5" s="227" t="s">
        <v>2</v>
      </c>
      <c r="L5" s="227" t="s">
        <v>10</v>
      </c>
      <c r="M5" s="227" t="s">
        <v>2</v>
      </c>
      <c r="N5" s="227" t="s">
        <v>10</v>
      </c>
      <c r="O5" s="227" t="s">
        <v>2</v>
      </c>
      <c r="P5" s="276" t="s">
        <v>10</v>
      </c>
    </row>
    <row r="6" spans="1:16" ht="12.75" customHeight="1">
      <c r="A6" s="205" t="s">
        <v>6</v>
      </c>
      <c r="B6" s="214">
        <v>56077</v>
      </c>
      <c r="C6" s="214">
        <v>3781</v>
      </c>
      <c r="D6" s="410">
        <v>6.7</v>
      </c>
      <c r="E6" s="214">
        <v>6961</v>
      </c>
      <c r="F6" s="69">
        <v>12.4</v>
      </c>
      <c r="G6" s="214">
        <v>19452</v>
      </c>
      <c r="H6" s="69">
        <v>34.700000000000003</v>
      </c>
      <c r="I6" s="214">
        <v>15570</v>
      </c>
      <c r="J6" s="69">
        <v>27.8</v>
      </c>
      <c r="K6" s="214">
        <v>5618</v>
      </c>
      <c r="L6" s="69">
        <v>10</v>
      </c>
      <c r="M6" s="214">
        <v>2160</v>
      </c>
      <c r="N6" s="69">
        <v>3.9</v>
      </c>
      <c r="O6" s="214">
        <v>2535</v>
      </c>
      <c r="P6" s="69">
        <v>4.5</v>
      </c>
    </row>
    <row r="7" spans="1:16" ht="12.75" customHeight="1">
      <c r="A7" s="206" t="s">
        <v>0</v>
      </c>
      <c r="B7" s="260">
        <v>45539</v>
      </c>
      <c r="C7" s="260">
        <v>2867</v>
      </c>
      <c r="D7" s="321">
        <v>6.3</v>
      </c>
      <c r="E7" s="260">
        <v>6405</v>
      </c>
      <c r="F7" s="70">
        <v>14.1</v>
      </c>
      <c r="G7" s="260">
        <v>16309</v>
      </c>
      <c r="H7" s="70">
        <v>35.799999999999997</v>
      </c>
      <c r="I7" s="260">
        <v>11938</v>
      </c>
      <c r="J7" s="70">
        <v>26.2</v>
      </c>
      <c r="K7" s="260">
        <v>4298</v>
      </c>
      <c r="L7" s="70">
        <v>9.4</v>
      </c>
      <c r="M7" s="260">
        <v>1707</v>
      </c>
      <c r="N7" s="70">
        <v>3.7</v>
      </c>
      <c r="O7" s="260">
        <v>2015</v>
      </c>
      <c r="P7" s="70">
        <v>4.4000000000000004</v>
      </c>
    </row>
    <row r="8" spans="1:16" ht="12.75" customHeight="1">
      <c r="A8" s="207" t="s">
        <v>1</v>
      </c>
      <c r="B8" s="214">
        <v>10538</v>
      </c>
      <c r="C8" s="214">
        <v>914</v>
      </c>
      <c r="D8" s="410">
        <v>8.6999999999999993</v>
      </c>
      <c r="E8" s="214">
        <v>556</v>
      </c>
      <c r="F8" s="69">
        <v>5.3</v>
      </c>
      <c r="G8" s="214">
        <v>3143</v>
      </c>
      <c r="H8" s="69">
        <v>29.8</v>
      </c>
      <c r="I8" s="214">
        <v>3632</v>
      </c>
      <c r="J8" s="69">
        <v>34.5</v>
      </c>
      <c r="K8" s="214">
        <v>1320</v>
      </c>
      <c r="L8" s="69">
        <v>12.5</v>
      </c>
      <c r="M8" s="214">
        <v>453</v>
      </c>
      <c r="N8" s="69">
        <v>4.3</v>
      </c>
      <c r="O8" s="214">
        <v>520</v>
      </c>
      <c r="P8" s="69">
        <v>4.9000000000000004</v>
      </c>
    </row>
    <row r="9" spans="1:16" ht="12.75" customHeight="1">
      <c r="A9" s="208" t="s">
        <v>12</v>
      </c>
      <c r="B9" s="260">
        <v>9414</v>
      </c>
      <c r="C9" s="260">
        <v>297</v>
      </c>
      <c r="D9" s="321">
        <v>3.2</v>
      </c>
      <c r="E9" s="260">
        <v>2434</v>
      </c>
      <c r="F9" s="70">
        <v>25.9</v>
      </c>
      <c r="G9" s="260">
        <v>4563</v>
      </c>
      <c r="H9" s="70">
        <v>48.5</v>
      </c>
      <c r="I9" s="260">
        <v>1179</v>
      </c>
      <c r="J9" s="70">
        <v>12.5</v>
      </c>
      <c r="K9" s="260">
        <v>359</v>
      </c>
      <c r="L9" s="70">
        <v>3.8</v>
      </c>
      <c r="M9" s="260">
        <v>186</v>
      </c>
      <c r="N9" s="70">
        <v>2</v>
      </c>
      <c r="O9" s="260">
        <v>396</v>
      </c>
      <c r="P9" s="70">
        <v>4.2</v>
      </c>
    </row>
    <row r="10" spans="1:16" ht="12.75" customHeight="1">
      <c r="A10" s="209" t="s">
        <v>13</v>
      </c>
      <c r="B10" s="214">
        <v>9343</v>
      </c>
      <c r="C10" s="214">
        <v>382</v>
      </c>
      <c r="D10" s="410">
        <v>4.0999999999999996</v>
      </c>
      <c r="E10" s="214">
        <v>3010</v>
      </c>
      <c r="F10" s="69">
        <v>32.200000000000003</v>
      </c>
      <c r="G10" s="214">
        <v>3563</v>
      </c>
      <c r="H10" s="69">
        <v>38.1</v>
      </c>
      <c r="I10" s="214">
        <v>1473</v>
      </c>
      <c r="J10" s="69">
        <v>15.8</v>
      </c>
      <c r="K10" s="214">
        <v>554</v>
      </c>
      <c r="L10" s="69">
        <v>5.9</v>
      </c>
      <c r="M10" s="214">
        <v>190</v>
      </c>
      <c r="N10" s="69">
        <v>2</v>
      </c>
      <c r="O10" s="214">
        <v>171</v>
      </c>
      <c r="P10" s="69">
        <v>1.8</v>
      </c>
    </row>
    <row r="11" spans="1:16" ht="12.75" customHeight="1">
      <c r="A11" s="208" t="s">
        <v>14</v>
      </c>
      <c r="B11" s="260">
        <v>2832</v>
      </c>
      <c r="C11" s="260">
        <v>637</v>
      </c>
      <c r="D11" s="321">
        <v>22.5</v>
      </c>
      <c r="E11" s="260">
        <v>148</v>
      </c>
      <c r="F11" s="70">
        <v>5.2</v>
      </c>
      <c r="G11" s="260">
        <v>647</v>
      </c>
      <c r="H11" s="70">
        <v>22.8</v>
      </c>
      <c r="I11" s="260">
        <v>714</v>
      </c>
      <c r="J11" s="70">
        <v>25.2</v>
      </c>
      <c r="K11" s="260">
        <v>291</v>
      </c>
      <c r="L11" s="70">
        <v>10.3</v>
      </c>
      <c r="M11" s="260">
        <v>144</v>
      </c>
      <c r="N11" s="70">
        <v>5.0999999999999996</v>
      </c>
      <c r="O11" s="260">
        <v>251</v>
      </c>
      <c r="P11" s="70">
        <v>8.9</v>
      </c>
    </row>
    <row r="12" spans="1:16" ht="12.75" customHeight="1">
      <c r="A12" s="209" t="s">
        <v>15</v>
      </c>
      <c r="B12" s="214">
        <v>1627</v>
      </c>
      <c r="C12" s="214">
        <v>93</v>
      </c>
      <c r="D12" s="410">
        <v>5.7</v>
      </c>
      <c r="E12" s="214">
        <v>192</v>
      </c>
      <c r="F12" s="69">
        <v>11.8</v>
      </c>
      <c r="G12" s="214">
        <v>668</v>
      </c>
      <c r="H12" s="69">
        <v>41.1</v>
      </c>
      <c r="I12" s="214">
        <v>323</v>
      </c>
      <c r="J12" s="69">
        <v>19.899999999999999</v>
      </c>
      <c r="K12" s="214">
        <v>163</v>
      </c>
      <c r="L12" s="69">
        <v>10</v>
      </c>
      <c r="M12" s="214">
        <v>82</v>
      </c>
      <c r="N12" s="69">
        <v>5</v>
      </c>
      <c r="O12" s="214">
        <v>106</v>
      </c>
      <c r="P12" s="69">
        <v>6.5</v>
      </c>
    </row>
    <row r="13" spans="1:16" ht="12.75" customHeight="1">
      <c r="A13" s="208" t="s">
        <v>16</v>
      </c>
      <c r="B13" s="260">
        <v>462</v>
      </c>
      <c r="C13" s="260">
        <v>107</v>
      </c>
      <c r="D13" s="321">
        <v>23.2</v>
      </c>
      <c r="E13" s="260">
        <v>10</v>
      </c>
      <c r="F13" s="70">
        <v>2.2000000000000002</v>
      </c>
      <c r="G13" s="260">
        <v>118</v>
      </c>
      <c r="H13" s="70">
        <v>25.5</v>
      </c>
      <c r="I13" s="260">
        <v>138</v>
      </c>
      <c r="J13" s="70">
        <v>29.9</v>
      </c>
      <c r="K13" s="260">
        <v>57</v>
      </c>
      <c r="L13" s="70">
        <v>12.3</v>
      </c>
      <c r="M13" s="260">
        <v>23</v>
      </c>
      <c r="N13" s="70">
        <v>5</v>
      </c>
      <c r="O13" s="260">
        <v>9</v>
      </c>
      <c r="P13" s="70">
        <v>1.9</v>
      </c>
    </row>
    <row r="14" spans="1:16" ht="12.75" customHeight="1">
      <c r="A14" s="209" t="s">
        <v>17</v>
      </c>
      <c r="B14" s="214">
        <v>1165</v>
      </c>
      <c r="C14" s="214">
        <v>139</v>
      </c>
      <c r="D14" s="410">
        <v>11.9</v>
      </c>
      <c r="E14" s="214">
        <v>25</v>
      </c>
      <c r="F14" s="69">
        <v>2.1</v>
      </c>
      <c r="G14" s="214">
        <v>200</v>
      </c>
      <c r="H14" s="69">
        <v>17.2</v>
      </c>
      <c r="I14" s="214">
        <v>355</v>
      </c>
      <c r="J14" s="69">
        <v>30.5</v>
      </c>
      <c r="K14" s="214">
        <v>243</v>
      </c>
      <c r="L14" s="69">
        <v>20.9</v>
      </c>
      <c r="M14" s="214">
        <v>98</v>
      </c>
      <c r="N14" s="69">
        <v>8.4</v>
      </c>
      <c r="O14" s="214">
        <v>105</v>
      </c>
      <c r="P14" s="69">
        <v>9</v>
      </c>
    </row>
    <row r="15" spans="1:16" ht="12.75" customHeight="1">
      <c r="A15" s="208" t="s">
        <v>18</v>
      </c>
      <c r="B15" s="260">
        <v>4308</v>
      </c>
      <c r="C15" s="260">
        <v>320</v>
      </c>
      <c r="D15" s="321">
        <v>7.4</v>
      </c>
      <c r="E15" s="260">
        <v>150</v>
      </c>
      <c r="F15" s="70">
        <v>3.5</v>
      </c>
      <c r="G15" s="260">
        <v>810</v>
      </c>
      <c r="H15" s="70">
        <v>18.8</v>
      </c>
      <c r="I15" s="260">
        <v>1391</v>
      </c>
      <c r="J15" s="70">
        <v>32.299999999999997</v>
      </c>
      <c r="K15" s="260">
        <v>977</v>
      </c>
      <c r="L15" s="70">
        <v>22.7</v>
      </c>
      <c r="M15" s="260">
        <v>375</v>
      </c>
      <c r="N15" s="70">
        <v>8.6999999999999993</v>
      </c>
      <c r="O15" s="260">
        <v>285</v>
      </c>
      <c r="P15" s="70">
        <v>6.6</v>
      </c>
    </row>
    <row r="16" spans="1:16" ht="12.75" customHeight="1">
      <c r="A16" s="209" t="s">
        <v>19</v>
      </c>
      <c r="B16" s="214">
        <v>965</v>
      </c>
      <c r="C16" s="214">
        <v>35</v>
      </c>
      <c r="D16" s="410">
        <v>3.6</v>
      </c>
      <c r="E16" s="214">
        <v>52</v>
      </c>
      <c r="F16" s="69">
        <v>5.4</v>
      </c>
      <c r="G16" s="214">
        <v>531</v>
      </c>
      <c r="H16" s="69">
        <v>55</v>
      </c>
      <c r="I16" s="214">
        <v>282</v>
      </c>
      <c r="J16" s="69">
        <v>29.2</v>
      </c>
      <c r="K16" s="214">
        <v>46</v>
      </c>
      <c r="L16" s="69">
        <v>4.8</v>
      </c>
      <c r="M16" s="214">
        <v>14</v>
      </c>
      <c r="N16" s="69">
        <v>1.5</v>
      </c>
      <c r="O16" s="214">
        <v>5</v>
      </c>
      <c r="P16" s="69">
        <v>0.5</v>
      </c>
    </row>
    <row r="17" spans="1:16" ht="12.75" customHeight="1">
      <c r="A17" s="208" t="s">
        <v>20</v>
      </c>
      <c r="B17" s="260">
        <v>5379</v>
      </c>
      <c r="C17" s="260">
        <v>509</v>
      </c>
      <c r="D17" s="321">
        <v>9.5</v>
      </c>
      <c r="E17" s="260">
        <v>277</v>
      </c>
      <c r="F17" s="70">
        <v>5.0999999999999996</v>
      </c>
      <c r="G17" s="260">
        <v>2440</v>
      </c>
      <c r="H17" s="70">
        <v>45.4</v>
      </c>
      <c r="I17" s="260">
        <v>1516</v>
      </c>
      <c r="J17" s="70">
        <v>28.2</v>
      </c>
      <c r="K17" s="260">
        <v>252</v>
      </c>
      <c r="L17" s="70">
        <v>4.7</v>
      </c>
      <c r="M17" s="260">
        <v>118</v>
      </c>
      <c r="N17" s="70">
        <v>2.2000000000000002</v>
      </c>
      <c r="O17" s="260">
        <v>267</v>
      </c>
      <c r="P17" s="70">
        <v>5</v>
      </c>
    </row>
    <row r="18" spans="1:16" ht="12.75" customHeight="1">
      <c r="A18" s="209" t="s">
        <v>21</v>
      </c>
      <c r="B18" s="214">
        <v>10668</v>
      </c>
      <c r="C18" s="214">
        <v>821</v>
      </c>
      <c r="D18" s="410">
        <v>7.7</v>
      </c>
      <c r="E18" s="214">
        <v>224</v>
      </c>
      <c r="F18" s="69">
        <v>2.1</v>
      </c>
      <c r="G18" s="214">
        <v>2621</v>
      </c>
      <c r="H18" s="69">
        <v>24.6</v>
      </c>
      <c r="I18" s="214">
        <v>4467</v>
      </c>
      <c r="J18" s="69">
        <v>41.9</v>
      </c>
      <c r="K18" s="214">
        <v>1379</v>
      </c>
      <c r="L18" s="69">
        <v>12.9</v>
      </c>
      <c r="M18" s="214">
        <v>560</v>
      </c>
      <c r="N18" s="69">
        <v>5.2</v>
      </c>
      <c r="O18" s="214">
        <v>596</v>
      </c>
      <c r="P18" s="69">
        <v>5.6</v>
      </c>
    </row>
    <row r="19" spans="1:16" ht="12.75" customHeight="1">
      <c r="A19" s="208" t="s">
        <v>22</v>
      </c>
      <c r="B19" s="260">
        <v>2508</v>
      </c>
      <c r="C19" s="260">
        <v>142</v>
      </c>
      <c r="D19" s="321">
        <v>5.7</v>
      </c>
      <c r="E19" s="260">
        <v>243</v>
      </c>
      <c r="F19" s="70">
        <v>9.6999999999999993</v>
      </c>
      <c r="G19" s="260">
        <v>1410</v>
      </c>
      <c r="H19" s="70">
        <v>56.2</v>
      </c>
      <c r="I19" s="260">
        <v>414</v>
      </c>
      <c r="J19" s="70">
        <v>16.5</v>
      </c>
      <c r="K19" s="260">
        <v>173</v>
      </c>
      <c r="L19" s="70">
        <v>6.9</v>
      </c>
      <c r="M19" s="260">
        <v>65</v>
      </c>
      <c r="N19" s="70">
        <v>2.6</v>
      </c>
      <c r="O19" s="260">
        <v>61</v>
      </c>
      <c r="P19" s="70">
        <v>2.4</v>
      </c>
    </row>
    <row r="20" spans="1:16" ht="12.75" customHeight="1">
      <c r="A20" s="209" t="s">
        <v>23</v>
      </c>
      <c r="B20" s="214">
        <v>474</v>
      </c>
      <c r="C20" s="214">
        <v>29</v>
      </c>
      <c r="D20" s="410">
        <v>6.1</v>
      </c>
      <c r="E20" s="214">
        <v>9</v>
      </c>
      <c r="F20" s="69">
        <v>1.9</v>
      </c>
      <c r="G20" s="214">
        <v>186</v>
      </c>
      <c r="H20" s="69">
        <v>39.200000000000003</v>
      </c>
      <c r="I20" s="214">
        <v>172</v>
      </c>
      <c r="J20" s="69">
        <v>36.299999999999997</v>
      </c>
      <c r="K20" s="214">
        <v>42</v>
      </c>
      <c r="L20" s="69">
        <v>8.9</v>
      </c>
      <c r="M20" s="214">
        <v>22</v>
      </c>
      <c r="N20" s="69">
        <v>4.5999999999999996</v>
      </c>
      <c r="O20" s="214">
        <v>14</v>
      </c>
      <c r="P20" s="69">
        <v>3</v>
      </c>
    </row>
    <row r="21" spans="1:16" ht="12.75" customHeight="1">
      <c r="A21" s="208" t="s">
        <v>24</v>
      </c>
      <c r="B21" s="260">
        <v>2348</v>
      </c>
      <c r="C21" s="260">
        <v>89</v>
      </c>
      <c r="D21" s="321">
        <v>3.8</v>
      </c>
      <c r="E21" s="260">
        <v>43</v>
      </c>
      <c r="F21" s="70">
        <v>1.8</v>
      </c>
      <c r="G21" s="260">
        <v>279</v>
      </c>
      <c r="H21" s="70">
        <v>11.9</v>
      </c>
      <c r="I21" s="260">
        <v>1105</v>
      </c>
      <c r="J21" s="70">
        <v>47.1</v>
      </c>
      <c r="K21" s="260">
        <v>560</v>
      </c>
      <c r="L21" s="70">
        <v>23.9</v>
      </c>
      <c r="M21" s="260">
        <v>151</v>
      </c>
      <c r="N21" s="70">
        <v>6.4</v>
      </c>
      <c r="O21" s="260">
        <v>121</v>
      </c>
      <c r="P21" s="70">
        <v>5.2</v>
      </c>
    </row>
    <row r="22" spans="1:16" ht="12.75" customHeight="1">
      <c r="A22" s="209" t="s">
        <v>25</v>
      </c>
      <c r="B22" s="214">
        <v>1419</v>
      </c>
      <c r="C22" s="214">
        <v>44</v>
      </c>
      <c r="D22" s="410">
        <v>3.1</v>
      </c>
      <c r="E22" s="214">
        <v>77</v>
      </c>
      <c r="F22" s="69">
        <v>5.4</v>
      </c>
      <c r="G22" s="214">
        <v>669</v>
      </c>
      <c r="H22" s="69">
        <v>47.1</v>
      </c>
      <c r="I22" s="214">
        <v>454</v>
      </c>
      <c r="J22" s="69">
        <v>32</v>
      </c>
      <c r="K22" s="214">
        <v>114</v>
      </c>
      <c r="L22" s="69">
        <v>8</v>
      </c>
      <c r="M22" s="214">
        <v>36</v>
      </c>
      <c r="N22" s="69">
        <v>2.5</v>
      </c>
      <c r="O22" s="214">
        <v>25</v>
      </c>
      <c r="P22" s="69">
        <v>1.8</v>
      </c>
    </row>
    <row r="23" spans="1:16" ht="12.75" customHeight="1">
      <c r="A23" s="208" t="s">
        <v>26</v>
      </c>
      <c r="B23" s="260">
        <v>1818</v>
      </c>
      <c r="C23" s="260">
        <v>121</v>
      </c>
      <c r="D23" s="321">
        <v>6.7</v>
      </c>
      <c r="E23" s="260">
        <v>23</v>
      </c>
      <c r="F23" s="70">
        <v>1.3</v>
      </c>
      <c r="G23" s="260">
        <v>398</v>
      </c>
      <c r="H23" s="70">
        <v>21.9</v>
      </c>
      <c r="I23" s="260">
        <v>833</v>
      </c>
      <c r="J23" s="70">
        <v>45.8</v>
      </c>
      <c r="K23" s="260">
        <v>262</v>
      </c>
      <c r="L23" s="70">
        <v>14.4</v>
      </c>
      <c r="M23" s="260">
        <v>70</v>
      </c>
      <c r="N23" s="70">
        <v>3.9</v>
      </c>
      <c r="O23" s="260">
        <v>111</v>
      </c>
      <c r="P23" s="70">
        <v>6.1</v>
      </c>
    </row>
    <row r="24" spans="1:16" ht="12.75" customHeight="1">
      <c r="A24" s="210" t="s">
        <v>27</v>
      </c>
      <c r="B24" s="261">
        <v>1347</v>
      </c>
      <c r="C24" s="261">
        <v>16</v>
      </c>
      <c r="D24" s="411">
        <v>1.2</v>
      </c>
      <c r="E24" s="261">
        <v>44</v>
      </c>
      <c r="F24" s="71">
        <v>3.3</v>
      </c>
      <c r="G24" s="261">
        <v>349</v>
      </c>
      <c r="H24" s="71">
        <v>25.9</v>
      </c>
      <c r="I24" s="261">
        <v>754</v>
      </c>
      <c r="J24" s="71">
        <v>56</v>
      </c>
      <c r="K24" s="261">
        <v>146</v>
      </c>
      <c r="L24" s="71">
        <v>10.8</v>
      </c>
      <c r="M24" s="261">
        <v>26</v>
      </c>
      <c r="N24" s="71">
        <v>1.9</v>
      </c>
      <c r="O24" s="261">
        <v>12</v>
      </c>
      <c r="P24" s="71">
        <v>0.9</v>
      </c>
    </row>
    <row r="25" spans="1:16" ht="12.75" customHeight="1">
      <c r="A25" s="564" t="s">
        <v>363</v>
      </c>
      <c r="B25" s="564"/>
      <c r="C25" s="564"/>
      <c r="D25" s="564"/>
      <c r="E25" s="564"/>
      <c r="F25" s="564"/>
      <c r="G25" s="564"/>
      <c r="H25" s="564"/>
      <c r="I25" s="564"/>
      <c r="J25" s="564"/>
      <c r="K25" s="564"/>
      <c r="L25" s="564"/>
      <c r="M25" s="564"/>
      <c r="N25" s="564"/>
      <c r="O25" s="564"/>
      <c r="P25" s="564"/>
    </row>
    <row r="26" spans="1:16" ht="12.75" customHeight="1">
      <c r="A26" s="610" t="s">
        <v>278</v>
      </c>
      <c r="B26" s="605"/>
      <c r="C26" s="605"/>
      <c r="D26" s="605"/>
      <c r="E26" s="605"/>
      <c r="F26" s="605"/>
      <c r="G26" s="605"/>
      <c r="H26" s="605"/>
      <c r="I26" s="605"/>
      <c r="J26" s="605"/>
      <c r="K26" s="605"/>
      <c r="L26" s="605"/>
      <c r="M26" s="605"/>
      <c r="N26" s="605"/>
      <c r="O26" s="605"/>
      <c r="P26" s="605"/>
    </row>
  </sheetData>
  <mergeCells count="14">
    <mergeCell ref="B5:C5"/>
    <mergeCell ref="A26:P26"/>
    <mergeCell ref="B3:B4"/>
    <mergeCell ref="C3:P3"/>
    <mergeCell ref="C4:D4"/>
    <mergeCell ref="E4:F4"/>
    <mergeCell ref="G4:H4"/>
    <mergeCell ref="I4:J4"/>
    <mergeCell ref="K4:L4"/>
    <mergeCell ref="M4:N4"/>
    <mergeCell ref="O4:P4"/>
    <mergeCell ref="A3:A5"/>
    <mergeCell ref="A25:P25"/>
    <mergeCell ref="A2:P2"/>
  </mergeCells>
  <hyperlinks>
    <hyperlink ref="A1" location="Inhalt!A1" display="Zurück zum Inhalt " xr:uid="{00000000-0004-0000-1200-000000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7"/>
  <sheetViews>
    <sheetView topLeftCell="G1" zoomScaleNormal="100" workbookViewId="0">
      <selection activeCell="A2" sqref="A2:S2"/>
    </sheetView>
  </sheetViews>
  <sheetFormatPr baseColWidth="10" defaultColWidth="10.85546875" defaultRowHeight="15"/>
  <cols>
    <col min="1" max="1" width="24.85546875" style="74" customWidth="1"/>
    <col min="2" max="7" width="12.140625" style="74" customWidth="1"/>
    <col min="8" max="16384" width="10.85546875" style="74"/>
  </cols>
  <sheetData>
    <row r="1" spans="1:19" ht="24" customHeight="1">
      <c r="A1" s="432" t="s">
        <v>3</v>
      </c>
      <c r="B1" s="432"/>
      <c r="C1" s="432"/>
      <c r="D1" s="432"/>
      <c r="E1" s="432"/>
      <c r="F1" s="432"/>
      <c r="G1" s="432"/>
      <c r="H1" s="432"/>
      <c r="I1" s="432"/>
      <c r="J1" s="432"/>
      <c r="K1" s="432"/>
      <c r="L1" s="432"/>
      <c r="M1" s="432"/>
      <c r="N1" s="432"/>
      <c r="O1" s="432"/>
      <c r="P1" s="432"/>
      <c r="Q1" s="432"/>
      <c r="R1" s="432"/>
    </row>
    <row r="2" spans="1:19" ht="15" customHeight="1">
      <c r="A2" s="437" t="s">
        <v>190</v>
      </c>
      <c r="B2" s="437"/>
      <c r="C2" s="437"/>
      <c r="D2" s="437"/>
      <c r="E2" s="437"/>
      <c r="F2" s="437"/>
      <c r="G2" s="437"/>
      <c r="H2" s="437"/>
      <c r="I2" s="437"/>
      <c r="J2" s="437"/>
      <c r="K2" s="437"/>
      <c r="L2" s="437"/>
      <c r="M2" s="437"/>
      <c r="N2" s="437"/>
      <c r="O2" s="437"/>
      <c r="P2" s="437"/>
      <c r="Q2" s="437"/>
      <c r="R2" s="437"/>
      <c r="S2" s="437"/>
    </row>
    <row r="3" spans="1:19" ht="12.75" customHeight="1">
      <c r="A3" s="433" t="s">
        <v>11</v>
      </c>
      <c r="B3" s="8">
        <v>2006</v>
      </c>
      <c r="C3" s="8">
        <v>2007</v>
      </c>
      <c r="D3" s="8">
        <v>2008</v>
      </c>
      <c r="E3" s="8">
        <v>2009</v>
      </c>
      <c r="F3" s="8">
        <v>2010</v>
      </c>
      <c r="G3" s="26">
        <v>2011</v>
      </c>
      <c r="H3" s="33">
        <v>2012</v>
      </c>
      <c r="I3" s="33">
        <v>2013</v>
      </c>
      <c r="J3" s="8">
        <v>2014</v>
      </c>
      <c r="K3" s="33">
        <v>2015</v>
      </c>
      <c r="L3" s="26">
        <v>2016</v>
      </c>
      <c r="M3" s="33">
        <v>2017</v>
      </c>
      <c r="N3" s="8">
        <v>2018</v>
      </c>
      <c r="O3" s="8">
        <v>2019</v>
      </c>
      <c r="P3" s="26" t="s">
        <v>59</v>
      </c>
      <c r="Q3" s="131">
        <v>2021</v>
      </c>
      <c r="R3" s="34">
        <v>2022</v>
      </c>
      <c r="S3" s="34">
        <v>2023</v>
      </c>
    </row>
    <row r="4" spans="1:19" ht="12.75" customHeight="1">
      <c r="A4" s="434"/>
      <c r="B4" s="435" t="s">
        <v>2</v>
      </c>
      <c r="C4" s="435"/>
      <c r="D4" s="435"/>
      <c r="E4" s="435"/>
      <c r="F4" s="435"/>
      <c r="G4" s="435"/>
      <c r="H4" s="435"/>
      <c r="I4" s="435"/>
      <c r="J4" s="435"/>
      <c r="K4" s="435"/>
      <c r="L4" s="435"/>
      <c r="M4" s="435"/>
      <c r="N4" s="435"/>
      <c r="O4" s="435"/>
      <c r="P4" s="435"/>
      <c r="Q4" s="435"/>
      <c r="R4" s="435"/>
      <c r="S4" s="436"/>
    </row>
    <row r="5" spans="1:19" ht="12.75" customHeight="1">
      <c r="A5" s="3" t="s">
        <v>6</v>
      </c>
      <c r="B5" s="19">
        <v>45252</v>
      </c>
      <c r="C5" s="52">
        <v>45552</v>
      </c>
      <c r="D5" s="52">
        <v>46543</v>
      </c>
      <c r="E5" s="52">
        <v>46986</v>
      </c>
      <c r="F5" s="19">
        <v>47412</v>
      </c>
      <c r="G5" s="19">
        <v>47929</v>
      </c>
      <c r="H5" s="19">
        <v>48308</v>
      </c>
      <c r="I5" s="19">
        <v>48798</v>
      </c>
      <c r="J5" s="19">
        <v>49824</v>
      </c>
      <c r="K5" s="19">
        <v>50750</v>
      </c>
      <c r="L5" s="52">
        <v>51046</v>
      </c>
      <c r="M5" s="19">
        <v>51458</v>
      </c>
      <c r="N5" s="19">
        <v>52085</v>
      </c>
      <c r="O5" s="19">
        <v>52870</v>
      </c>
      <c r="P5" s="19">
        <v>53742</v>
      </c>
      <c r="Q5" s="45">
        <v>54627</v>
      </c>
      <c r="R5" s="45">
        <v>55422</v>
      </c>
      <c r="S5" s="45">
        <v>56077</v>
      </c>
    </row>
    <row r="6" spans="1:19" ht="12.75" customHeight="1">
      <c r="A6" s="4" t="s">
        <v>0</v>
      </c>
      <c r="B6" s="65">
        <v>36313</v>
      </c>
      <c r="C6" s="53">
        <v>36571</v>
      </c>
      <c r="D6" s="53">
        <v>37526</v>
      </c>
      <c r="E6" s="53">
        <v>37896</v>
      </c>
      <c r="F6" s="65">
        <v>38247</v>
      </c>
      <c r="G6" s="65">
        <v>38682</v>
      </c>
      <c r="H6" s="65">
        <v>38940</v>
      </c>
      <c r="I6" s="65">
        <v>39308</v>
      </c>
      <c r="J6" s="65">
        <v>40164</v>
      </c>
      <c r="K6" s="65">
        <v>40975</v>
      </c>
      <c r="L6" s="65">
        <v>41167</v>
      </c>
      <c r="M6" s="65">
        <v>41504</v>
      </c>
      <c r="N6" s="65">
        <v>42014</v>
      </c>
      <c r="O6" s="65">
        <v>42700</v>
      </c>
      <c r="P6" s="65">
        <v>43470</v>
      </c>
      <c r="Q6" s="64">
        <v>44271</v>
      </c>
      <c r="R6" s="64">
        <f>R8+R9+R13+R14+R16+R17+R18+R22+R12+R19</f>
        <v>44942</v>
      </c>
      <c r="S6" s="64">
        <v>45539</v>
      </c>
    </row>
    <row r="7" spans="1:19" ht="12.75" customHeight="1">
      <c r="A7" s="5" t="s">
        <v>1</v>
      </c>
      <c r="B7" s="19">
        <v>8939</v>
      </c>
      <c r="C7" s="52">
        <v>8981</v>
      </c>
      <c r="D7" s="52">
        <v>9017</v>
      </c>
      <c r="E7" s="52">
        <v>9090</v>
      </c>
      <c r="F7" s="19">
        <v>9165</v>
      </c>
      <c r="G7" s="19">
        <v>9247</v>
      </c>
      <c r="H7" s="19">
        <v>9368</v>
      </c>
      <c r="I7" s="19">
        <v>9490</v>
      </c>
      <c r="J7" s="19">
        <v>9660</v>
      </c>
      <c r="K7" s="19">
        <v>9775</v>
      </c>
      <c r="L7" s="19">
        <v>9879</v>
      </c>
      <c r="M7" s="19">
        <v>9954</v>
      </c>
      <c r="N7" s="19">
        <v>10071</v>
      </c>
      <c r="O7" s="19">
        <v>10170</v>
      </c>
      <c r="P7" s="19">
        <v>10272</v>
      </c>
      <c r="Q7" s="45">
        <v>10356</v>
      </c>
      <c r="R7" s="45">
        <f>R11+R15+R23+R21+R20+R10</f>
        <v>10480</v>
      </c>
      <c r="S7" s="45">
        <v>10538</v>
      </c>
    </row>
    <row r="8" spans="1:19" ht="12.75" customHeight="1">
      <c r="A8" s="12" t="s">
        <v>12</v>
      </c>
      <c r="B8" s="65">
        <v>7375</v>
      </c>
      <c r="C8" s="53">
        <v>7407</v>
      </c>
      <c r="D8" s="53">
        <v>7502</v>
      </c>
      <c r="E8" s="53">
        <v>7646</v>
      </c>
      <c r="F8" s="65">
        <v>7758</v>
      </c>
      <c r="G8" s="65">
        <v>7833</v>
      </c>
      <c r="H8" s="53">
        <v>7881</v>
      </c>
      <c r="I8" s="53">
        <v>7969</v>
      </c>
      <c r="J8" s="65">
        <v>8233</v>
      </c>
      <c r="K8" s="53">
        <v>8283</v>
      </c>
      <c r="L8" s="53">
        <v>8334</v>
      </c>
      <c r="M8" s="53">
        <v>8368</v>
      </c>
      <c r="N8" s="65">
        <v>8518</v>
      </c>
      <c r="O8" s="65">
        <v>8712</v>
      </c>
      <c r="P8" s="65">
        <v>8878</v>
      </c>
      <c r="Q8" s="64">
        <v>9081</v>
      </c>
      <c r="R8" s="64">
        <v>9245</v>
      </c>
      <c r="S8" s="64">
        <v>9414</v>
      </c>
    </row>
    <row r="9" spans="1:19" ht="12.75" customHeight="1">
      <c r="A9" s="13" t="s">
        <v>13</v>
      </c>
      <c r="B9" s="19">
        <v>6724</v>
      </c>
      <c r="C9" s="52">
        <v>6910</v>
      </c>
      <c r="D9" s="52">
        <v>7085</v>
      </c>
      <c r="E9" s="52">
        <v>7242</v>
      </c>
      <c r="F9" s="19">
        <v>7417</v>
      </c>
      <c r="G9" s="19">
        <v>7577</v>
      </c>
      <c r="H9" s="52">
        <v>7711</v>
      </c>
      <c r="I9" s="52">
        <v>7849</v>
      </c>
      <c r="J9" s="19">
        <v>8093</v>
      </c>
      <c r="K9" s="52">
        <v>8260</v>
      </c>
      <c r="L9" s="52">
        <v>8344</v>
      </c>
      <c r="M9" s="52">
        <v>8416</v>
      </c>
      <c r="N9" s="19">
        <v>8495</v>
      </c>
      <c r="O9" s="19">
        <v>8594</v>
      </c>
      <c r="P9" s="19">
        <v>8766</v>
      </c>
      <c r="Q9" s="45">
        <v>8960</v>
      </c>
      <c r="R9" s="45">
        <v>9193</v>
      </c>
      <c r="S9" s="45">
        <v>9343</v>
      </c>
    </row>
    <row r="10" spans="1:19" ht="12.75" customHeight="1">
      <c r="A10" s="12" t="s">
        <v>14</v>
      </c>
      <c r="B10" s="65">
        <v>1712</v>
      </c>
      <c r="C10" s="53">
        <v>1764</v>
      </c>
      <c r="D10" s="53">
        <v>1798</v>
      </c>
      <c r="E10" s="53">
        <v>1859</v>
      </c>
      <c r="F10" s="65">
        <v>1920</v>
      </c>
      <c r="G10" s="65">
        <v>1977</v>
      </c>
      <c r="H10" s="53">
        <v>2052</v>
      </c>
      <c r="I10" s="53">
        <v>2154</v>
      </c>
      <c r="J10" s="65">
        <v>2251</v>
      </c>
      <c r="K10" s="53">
        <v>2356</v>
      </c>
      <c r="L10" s="53">
        <v>2416</v>
      </c>
      <c r="M10" s="53">
        <v>2477</v>
      </c>
      <c r="N10" s="65">
        <v>2560</v>
      </c>
      <c r="O10" s="65">
        <v>2600</v>
      </c>
      <c r="P10" s="65">
        <v>2663</v>
      </c>
      <c r="Q10" s="64">
        <v>2718</v>
      </c>
      <c r="R10" s="64">
        <v>2787</v>
      </c>
      <c r="S10" s="64">
        <v>2832</v>
      </c>
    </row>
    <row r="11" spans="1:19" ht="12.75" customHeight="1">
      <c r="A11" s="13" t="s">
        <v>15</v>
      </c>
      <c r="B11" s="19">
        <v>1424</v>
      </c>
      <c r="C11" s="52">
        <v>1438</v>
      </c>
      <c r="D11" s="52">
        <v>1433</v>
      </c>
      <c r="E11" s="52">
        <v>1433</v>
      </c>
      <c r="F11" s="19">
        <v>1448</v>
      </c>
      <c r="G11" s="19">
        <v>1447</v>
      </c>
      <c r="H11" s="52">
        <v>1461</v>
      </c>
      <c r="I11" s="52">
        <v>1476</v>
      </c>
      <c r="J11" s="19">
        <v>1510</v>
      </c>
      <c r="K11" s="52">
        <v>1493</v>
      </c>
      <c r="L11" s="52">
        <v>1503</v>
      </c>
      <c r="M11" s="52">
        <v>1503</v>
      </c>
      <c r="N11" s="19">
        <v>1513</v>
      </c>
      <c r="O11" s="19">
        <v>1538</v>
      </c>
      <c r="P11" s="19">
        <v>1565</v>
      </c>
      <c r="Q11" s="45">
        <v>1578</v>
      </c>
      <c r="R11" s="45">
        <v>1598</v>
      </c>
      <c r="S11" s="45">
        <v>1627</v>
      </c>
    </row>
    <row r="12" spans="1:19" ht="12.75" customHeight="1">
      <c r="A12" s="12" t="s">
        <v>16</v>
      </c>
      <c r="B12" s="65">
        <v>379</v>
      </c>
      <c r="C12" s="53">
        <v>374</v>
      </c>
      <c r="D12" s="53">
        <v>386</v>
      </c>
      <c r="E12" s="53">
        <v>380</v>
      </c>
      <c r="F12" s="65">
        <v>387</v>
      </c>
      <c r="G12" s="65">
        <v>400</v>
      </c>
      <c r="H12" s="53">
        <v>398</v>
      </c>
      <c r="I12" s="53">
        <v>403</v>
      </c>
      <c r="J12" s="65">
        <v>413</v>
      </c>
      <c r="K12" s="53">
        <v>410</v>
      </c>
      <c r="L12" s="53">
        <v>412</v>
      </c>
      <c r="M12" s="53">
        <v>419</v>
      </c>
      <c r="N12" s="65">
        <v>426</v>
      </c>
      <c r="O12" s="65">
        <v>431</v>
      </c>
      <c r="P12" s="65">
        <v>437</v>
      </c>
      <c r="Q12" s="64">
        <v>448</v>
      </c>
      <c r="R12" s="64">
        <v>456</v>
      </c>
      <c r="S12" s="64">
        <v>462</v>
      </c>
    </row>
    <row r="13" spans="1:19" ht="12.75" customHeight="1">
      <c r="A13" s="13" t="s">
        <v>17</v>
      </c>
      <c r="B13" s="19">
        <v>836</v>
      </c>
      <c r="C13" s="52">
        <v>851</v>
      </c>
      <c r="D13" s="52">
        <v>860</v>
      </c>
      <c r="E13" s="52">
        <v>886</v>
      </c>
      <c r="F13" s="19">
        <v>909</v>
      </c>
      <c r="G13" s="19">
        <v>944</v>
      </c>
      <c r="H13" s="52">
        <v>981</v>
      </c>
      <c r="I13" s="52">
        <v>1014</v>
      </c>
      <c r="J13" s="19">
        <v>1015</v>
      </c>
      <c r="K13" s="52">
        <v>1026</v>
      </c>
      <c r="L13" s="52">
        <v>1029</v>
      </c>
      <c r="M13" s="52">
        <v>1052</v>
      </c>
      <c r="N13" s="19">
        <v>1070</v>
      </c>
      <c r="O13" s="19">
        <v>1099</v>
      </c>
      <c r="P13" s="19">
        <v>1126</v>
      </c>
      <c r="Q13" s="45">
        <v>1143</v>
      </c>
      <c r="R13" s="45">
        <v>1157</v>
      </c>
      <c r="S13" s="45">
        <v>1165</v>
      </c>
    </row>
    <row r="14" spans="1:19" ht="12.75" customHeight="1">
      <c r="A14" s="12" t="s">
        <v>18</v>
      </c>
      <c r="B14" s="65">
        <v>3434</v>
      </c>
      <c r="C14" s="53">
        <v>3521</v>
      </c>
      <c r="D14" s="53">
        <v>3553</v>
      </c>
      <c r="E14" s="53">
        <v>3608</v>
      </c>
      <c r="F14" s="65">
        <v>3695</v>
      </c>
      <c r="G14" s="65">
        <v>3735</v>
      </c>
      <c r="H14" s="53">
        <v>3790</v>
      </c>
      <c r="I14" s="53">
        <v>3829</v>
      </c>
      <c r="J14" s="65">
        <v>3935</v>
      </c>
      <c r="K14" s="53">
        <v>3973</v>
      </c>
      <c r="L14" s="53">
        <v>3978</v>
      </c>
      <c r="M14" s="53">
        <v>4016</v>
      </c>
      <c r="N14" s="65">
        <v>4049</v>
      </c>
      <c r="O14" s="65">
        <v>4098</v>
      </c>
      <c r="P14" s="65">
        <v>4157</v>
      </c>
      <c r="Q14" s="64">
        <v>4210</v>
      </c>
      <c r="R14" s="64">
        <v>4270</v>
      </c>
      <c r="S14" s="64">
        <v>4308</v>
      </c>
    </row>
    <row r="15" spans="1:19" ht="12.75" customHeight="1">
      <c r="A15" s="13" t="s">
        <v>19</v>
      </c>
      <c r="B15" s="19">
        <v>898</v>
      </c>
      <c r="C15" s="52">
        <v>895</v>
      </c>
      <c r="D15" s="52">
        <v>896</v>
      </c>
      <c r="E15" s="52">
        <v>903</v>
      </c>
      <c r="F15" s="19">
        <v>904</v>
      </c>
      <c r="G15" s="19">
        <v>907</v>
      </c>
      <c r="H15" s="52">
        <v>922</v>
      </c>
      <c r="I15" s="52">
        <v>915</v>
      </c>
      <c r="J15" s="19">
        <v>921</v>
      </c>
      <c r="K15" s="52">
        <v>925</v>
      </c>
      <c r="L15" s="52">
        <v>936</v>
      </c>
      <c r="M15" s="52">
        <v>941</v>
      </c>
      <c r="N15" s="19">
        <v>944</v>
      </c>
      <c r="O15" s="19">
        <v>945</v>
      </c>
      <c r="P15" s="19">
        <v>952</v>
      </c>
      <c r="Q15" s="45">
        <v>956</v>
      </c>
      <c r="R15" s="45">
        <v>964</v>
      </c>
      <c r="S15" s="45">
        <v>965</v>
      </c>
    </row>
    <row r="16" spans="1:19" ht="12.75" customHeight="1">
      <c r="A16" s="12" t="s">
        <v>20</v>
      </c>
      <c r="B16" s="65">
        <v>4003</v>
      </c>
      <c r="C16" s="53">
        <v>4103</v>
      </c>
      <c r="D16" s="53">
        <v>4156</v>
      </c>
      <c r="E16" s="53">
        <v>4274</v>
      </c>
      <c r="F16" s="65">
        <v>4307</v>
      </c>
      <c r="G16" s="65">
        <v>4368</v>
      </c>
      <c r="H16" s="53">
        <v>4420</v>
      </c>
      <c r="I16" s="53">
        <v>4449</v>
      </c>
      <c r="J16" s="65">
        <v>4558</v>
      </c>
      <c r="K16" s="53">
        <v>4630</v>
      </c>
      <c r="L16" s="53">
        <v>4660</v>
      </c>
      <c r="M16" s="53">
        <v>4728</v>
      </c>
      <c r="N16" s="65">
        <v>4817</v>
      </c>
      <c r="O16" s="65">
        <v>4915</v>
      </c>
      <c r="P16" s="65">
        <v>5045</v>
      </c>
      <c r="Q16" s="64">
        <v>5139</v>
      </c>
      <c r="R16" s="64">
        <v>5258</v>
      </c>
      <c r="S16" s="64">
        <v>5379</v>
      </c>
    </row>
    <row r="17" spans="1:19" ht="12.75" customHeight="1">
      <c r="A17" s="13" t="s">
        <v>21</v>
      </c>
      <c r="B17" s="19">
        <v>9248</v>
      </c>
      <c r="C17" s="52">
        <v>9072</v>
      </c>
      <c r="D17" s="52">
        <v>9613</v>
      </c>
      <c r="E17" s="52">
        <v>9481</v>
      </c>
      <c r="F17" s="19">
        <v>9412</v>
      </c>
      <c r="G17" s="19">
        <v>9398</v>
      </c>
      <c r="H17" s="52">
        <v>9299</v>
      </c>
      <c r="I17" s="52">
        <v>9307</v>
      </c>
      <c r="J17" s="19">
        <v>9398</v>
      </c>
      <c r="K17" s="52">
        <v>9811</v>
      </c>
      <c r="L17" s="52">
        <v>9836</v>
      </c>
      <c r="M17" s="52">
        <v>9890</v>
      </c>
      <c r="N17" s="19">
        <v>10007</v>
      </c>
      <c r="O17" s="19">
        <v>10162</v>
      </c>
      <c r="P17" s="19">
        <v>10347</v>
      </c>
      <c r="Q17" s="45">
        <v>10538</v>
      </c>
      <c r="R17" s="45">
        <v>10600</v>
      </c>
      <c r="S17" s="45">
        <v>10668</v>
      </c>
    </row>
    <row r="18" spans="1:19" ht="12.75" customHeight="1">
      <c r="A18" s="12" t="s">
        <v>22</v>
      </c>
      <c r="B18" s="65">
        <v>2261</v>
      </c>
      <c r="C18" s="53">
        <v>2266</v>
      </c>
      <c r="D18" s="53">
        <v>2313</v>
      </c>
      <c r="E18" s="53">
        <v>2319</v>
      </c>
      <c r="F18" s="65">
        <v>2315</v>
      </c>
      <c r="G18" s="65">
        <v>2329</v>
      </c>
      <c r="H18" s="53">
        <v>2347</v>
      </c>
      <c r="I18" s="53">
        <v>2349</v>
      </c>
      <c r="J18" s="65">
        <v>2372</v>
      </c>
      <c r="K18" s="53">
        <v>2392</v>
      </c>
      <c r="L18" s="53">
        <v>2398</v>
      </c>
      <c r="M18" s="53">
        <v>2418</v>
      </c>
      <c r="N18" s="65">
        <v>2428</v>
      </c>
      <c r="O18" s="65">
        <v>2457</v>
      </c>
      <c r="P18" s="65">
        <v>2470</v>
      </c>
      <c r="Q18" s="64">
        <v>2492</v>
      </c>
      <c r="R18" s="64">
        <v>2499</v>
      </c>
      <c r="S18" s="64">
        <v>2508</v>
      </c>
    </row>
    <row r="19" spans="1:19" ht="12.75" customHeight="1">
      <c r="A19" s="13" t="s">
        <v>23</v>
      </c>
      <c r="B19" s="19">
        <v>476</v>
      </c>
      <c r="C19" s="52">
        <v>464</v>
      </c>
      <c r="D19" s="52">
        <v>456</v>
      </c>
      <c r="E19" s="52">
        <v>456</v>
      </c>
      <c r="F19" s="19">
        <v>453</v>
      </c>
      <c r="G19" s="19">
        <v>455</v>
      </c>
      <c r="H19" s="52">
        <v>449</v>
      </c>
      <c r="I19" s="52">
        <v>457</v>
      </c>
      <c r="J19" s="19">
        <v>465</v>
      </c>
      <c r="K19" s="52">
        <v>466</v>
      </c>
      <c r="L19" s="52">
        <v>467</v>
      </c>
      <c r="M19" s="52">
        <v>467</v>
      </c>
      <c r="N19" s="19">
        <v>464</v>
      </c>
      <c r="O19" s="19">
        <v>464</v>
      </c>
      <c r="P19" s="19">
        <v>470</v>
      </c>
      <c r="Q19" s="45">
        <v>471</v>
      </c>
      <c r="R19" s="45">
        <v>472</v>
      </c>
      <c r="S19" s="45">
        <v>474</v>
      </c>
    </row>
    <row r="20" spans="1:19" ht="12.75" customHeight="1">
      <c r="A20" s="12" t="s">
        <v>24</v>
      </c>
      <c r="B20" s="65">
        <v>2105</v>
      </c>
      <c r="C20" s="53">
        <v>2112</v>
      </c>
      <c r="D20" s="53">
        <v>2126</v>
      </c>
      <c r="E20" s="53">
        <v>2139</v>
      </c>
      <c r="F20" s="65">
        <v>2150</v>
      </c>
      <c r="G20" s="65">
        <v>2186</v>
      </c>
      <c r="H20" s="53">
        <v>2201</v>
      </c>
      <c r="I20" s="53">
        <v>2205</v>
      </c>
      <c r="J20" s="65">
        <v>2248</v>
      </c>
      <c r="K20" s="53">
        <v>2273</v>
      </c>
      <c r="L20" s="53">
        <v>2294</v>
      </c>
      <c r="M20" s="53">
        <v>2305</v>
      </c>
      <c r="N20" s="65">
        <v>2321</v>
      </c>
      <c r="O20" s="65">
        <v>2341</v>
      </c>
      <c r="P20" s="65">
        <v>2348</v>
      </c>
      <c r="Q20" s="64">
        <v>2358</v>
      </c>
      <c r="R20" s="64">
        <v>2371</v>
      </c>
      <c r="S20" s="64">
        <v>2348</v>
      </c>
    </row>
    <row r="21" spans="1:19" ht="12.75" customHeight="1">
      <c r="A21" s="13" t="s">
        <v>25</v>
      </c>
      <c r="B21" s="19">
        <v>1438</v>
      </c>
      <c r="C21" s="52">
        <v>1425</v>
      </c>
      <c r="D21" s="52">
        <v>1425</v>
      </c>
      <c r="E21" s="52">
        <v>1429</v>
      </c>
      <c r="F21" s="19">
        <v>1425</v>
      </c>
      <c r="G21" s="19">
        <v>1417</v>
      </c>
      <c r="H21" s="52">
        <v>1418</v>
      </c>
      <c r="I21" s="52">
        <v>1423</v>
      </c>
      <c r="J21" s="19">
        <v>1416</v>
      </c>
      <c r="K21" s="52">
        <v>1412</v>
      </c>
      <c r="L21" s="52">
        <v>1415</v>
      </c>
      <c r="M21" s="52">
        <v>1409</v>
      </c>
      <c r="N21" s="19">
        <v>1413</v>
      </c>
      <c r="O21" s="19">
        <v>1418</v>
      </c>
      <c r="P21" s="19">
        <v>1414</v>
      </c>
      <c r="Q21" s="45">
        <v>1411</v>
      </c>
      <c r="R21" s="45">
        <v>1418</v>
      </c>
      <c r="S21" s="45">
        <v>1419</v>
      </c>
    </row>
    <row r="22" spans="1:19" ht="12.75" customHeight="1">
      <c r="A22" s="12" t="s">
        <v>26</v>
      </c>
      <c r="B22" s="65">
        <v>1577</v>
      </c>
      <c r="C22" s="53">
        <v>1603</v>
      </c>
      <c r="D22" s="53">
        <v>1602</v>
      </c>
      <c r="E22" s="53">
        <v>1604</v>
      </c>
      <c r="F22" s="65">
        <v>1594</v>
      </c>
      <c r="G22" s="65">
        <v>1643</v>
      </c>
      <c r="H22" s="53">
        <v>1664</v>
      </c>
      <c r="I22" s="53">
        <v>1682</v>
      </c>
      <c r="J22" s="65">
        <v>1682</v>
      </c>
      <c r="K22" s="53">
        <v>1724</v>
      </c>
      <c r="L22" s="53">
        <v>1709</v>
      </c>
      <c r="M22" s="53">
        <v>1730</v>
      </c>
      <c r="N22" s="65">
        <v>1740</v>
      </c>
      <c r="O22" s="65">
        <v>1768</v>
      </c>
      <c r="P22" s="65">
        <v>1774</v>
      </c>
      <c r="Q22" s="64">
        <v>1789</v>
      </c>
      <c r="R22" s="64">
        <v>1792</v>
      </c>
      <c r="S22" s="64">
        <v>1818</v>
      </c>
    </row>
    <row r="23" spans="1:19" ht="12.75" customHeight="1">
      <c r="A23" s="14" t="s">
        <v>27</v>
      </c>
      <c r="B23" s="54">
        <v>1362</v>
      </c>
      <c r="C23" s="54">
        <v>1347</v>
      </c>
      <c r="D23" s="54">
        <v>1339</v>
      </c>
      <c r="E23" s="54">
        <v>1327</v>
      </c>
      <c r="F23" s="54">
        <v>1318</v>
      </c>
      <c r="G23" s="54">
        <v>1313</v>
      </c>
      <c r="H23" s="54">
        <v>1314</v>
      </c>
      <c r="I23" s="54">
        <v>1317</v>
      </c>
      <c r="J23" s="54">
        <v>1314</v>
      </c>
      <c r="K23" s="54">
        <v>1316</v>
      </c>
      <c r="L23" s="54">
        <v>1315</v>
      </c>
      <c r="M23" s="54">
        <v>1319</v>
      </c>
      <c r="N23" s="54">
        <v>1320</v>
      </c>
      <c r="O23" s="54">
        <v>1328</v>
      </c>
      <c r="P23" s="54">
        <v>1330</v>
      </c>
      <c r="Q23" s="61">
        <v>1335</v>
      </c>
      <c r="R23" s="61">
        <v>1342</v>
      </c>
      <c r="S23" s="61">
        <v>1347</v>
      </c>
    </row>
    <row r="24" spans="1:19" ht="12.75" customHeight="1">
      <c r="A24" s="438" t="s">
        <v>4</v>
      </c>
      <c r="B24" s="438"/>
      <c r="C24" s="438"/>
      <c r="D24" s="438"/>
      <c r="E24" s="438"/>
      <c r="F24" s="438"/>
      <c r="G24" s="438"/>
      <c r="H24" s="438"/>
      <c r="I24" s="438"/>
      <c r="J24" s="438"/>
      <c r="K24" s="438"/>
      <c r="L24" s="438"/>
      <c r="M24" s="438"/>
      <c r="N24" s="438"/>
      <c r="O24" s="438"/>
      <c r="P24" s="438"/>
      <c r="Q24" s="438"/>
      <c r="R24" s="438"/>
      <c r="S24" s="438"/>
    </row>
    <row r="25" spans="1:19" ht="25.5" customHeight="1">
      <c r="A25" s="431" t="s">
        <v>60</v>
      </c>
      <c r="B25" s="431"/>
      <c r="C25" s="431"/>
      <c r="D25" s="431"/>
      <c r="E25" s="431"/>
      <c r="F25" s="431"/>
      <c r="G25" s="431"/>
      <c r="H25" s="431"/>
      <c r="I25" s="431"/>
      <c r="J25" s="431"/>
      <c r="K25" s="431"/>
      <c r="L25" s="431"/>
      <c r="M25" s="431"/>
      <c r="N25" s="431"/>
      <c r="O25" s="431"/>
      <c r="P25" s="431"/>
      <c r="Q25" s="431"/>
      <c r="R25" s="431"/>
      <c r="S25" s="431"/>
    </row>
    <row r="26" spans="1:19" ht="12.75" customHeight="1">
      <c r="A26" s="431" t="s">
        <v>280</v>
      </c>
      <c r="B26" s="431"/>
      <c r="C26" s="431"/>
      <c r="D26" s="431"/>
      <c r="E26" s="431"/>
      <c r="F26" s="431"/>
      <c r="G26" s="431"/>
      <c r="H26" s="431"/>
      <c r="I26" s="431"/>
      <c r="J26" s="431"/>
      <c r="K26" s="431"/>
      <c r="L26" s="431"/>
      <c r="M26" s="431"/>
      <c r="N26" s="431"/>
      <c r="O26" s="431"/>
      <c r="P26" s="431"/>
      <c r="Q26" s="431"/>
      <c r="R26" s="431"/>
      <c r="S26" s="431"/>
    </row>
    <row r="27" spans="1:19">
      <c r="A27" s="142"/>
      <c r="B27" s="142"/>
      <c r="C27" s="142"/>
      <c r="D27" s="142"/>
      <c r="E27" s="142"/>
      <c r="F27" s="142"/>
      <c r="G27" s="142"/>
      <c r="H27" s="142"/>
      <c r="I27" s="142"/>
      <c r="J27" s="142"/>
      <c r="K27" s="142"/>
      <c r="L27" s="142"/>
      <c r="M27" s="142"/>
      <c r="N27" s="142"/>
      <c r="O27" s="142"/>
      <c r="P27" s="142"/>
      <c r="Q27" s="142"/>
      <c r="R27" s="142"/>
    </row>
  </sheetData>
  <mergeCells count="7">
    <mergeCell ref="A26:S26"/>
    <mergeCell ref="A1:R1"/>
    <mergeCell ref="A3:A4"/>
    <mergeCell ref="B4:S4"/>
    <mergeCell ref="A25:S25"/>
    <mergeCell ref="A2:S2"/>
    <mergeCell ref="A24:S24"/>
  </mergeCells>
  <hyperlinks>
    <hyperlink ref="A1" location="Inhalt!A1" display="Zurück zum Inhalt" xr:uid="{00000000-0004-0000-0100-000000000000}"/>
  </hyperlinks>
  <pageMargins left="0.7" right="0.7" top="0.78740157499999996" bottom="0.78740157499999996" header="0.3" footer="0.3"/>
  <pageSetup paperSize="9" scale="80" orientation="portrait" r:id="rId1"/>
  <colBreaks count="1" manualBreakCount="1">
    <brk id="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3"/>
  <sheetViews>
    <sheetView workbookViewId="0">
      <selection activeCell="A2" sqref="A2:G2"/>
    </sheetView>
  </sheetViews>
  <sheetFormatPr baseColWidth="10" defaultColWidth="10.85546875" defaultRowHeight="15"/>
  <cols>
    <col min="1" max="1" width="47.140625" style="74" customWidth="1"/>
    <col min="2" max="16384" width="10.85546875" style="74"/>
  </cols>
  <sheetData>
    <row r="1" spans="1:7" s="25" customFormat="1" ht="24" customHeight="1">
      <c r="A1" s="213" t="s">
        <v>3</v>
      </c>
      <c r="B1" s="405"/>
      <c r="C1" s="405"/>
      <c r="D1" s="405"/>
      <c r="E1" s="405"/>
      <c r="F1" s="405"/>
      <c r="G1" s="405"/>
    </row>
    <row r="2" spans="1:7" ht="30" customHeight="1">
      <c r="A2" s="570" t="s">
        <v>261</v>
      </c>
      <c r="B2" s="570"/>
      <c r="C2" s="570"/>
      <c r="D2" s="570"/>
      <c r="E2" s="570"/>
      <c r="F2" s="570"/>
      <c r="G2" s="570"/>
    </row>
    <row r="3" spans="1:7" ht="12.75" customHeight="1">
      <c r="A3" s="619" t="s">
        <v>359</v>
      </c>
      <c r="B3" s="620">
        <v>2019</v>
      </c>
      <c r="C3" s="620"/>
      <c r="D3" s="620"/>
      <c r="E3" s="621">
        <v>2022</v>
      </c>
      <c r="F3" s="621"/>
      <c r="G3" s="622"/>
    </row>
    <row r="4" spans="1:7" ht="12.75" customHeight="1">
      <c r="A4" s="539"/>
      <c r="B4" s="240" t="s">
        <v>211</v>
      </c>
      <c r="C4" s="241" t="s">
        <v>212</v>
      </c>
      <c r="D4" s="240" t="s">
        <v>213</v>
      </c>
      <c r="E4" s="242" t="s">
        <v>211</v>
      </c>
      <c r="F4" s="242" t="s">
        <v>212</v>
      </c>
      <c r="G4" s="271" t="s">
        <v>213</v>
      </c>
    </row>
    <row r="5" spans="1:7" ht="12.75" customHeight="1">
      <c r="A5" s="150" t="s">
        <v>229</v>
      </c>
      <c r="B5" s="302">
        <v>4.8</v>
      </c>
      <c r="C5" s="303">
        <v>0.01</v>
      </c>
      <c r="D5" s="304">
        <v>14303</v>
      </c>
      <c r="E5" s="305">
        <v>4.7</v>
      </c>
      <c r="F5" s="306">
        <v>0.01</v>
      </c>
      <c r="G5" s="307">
        <v>15207</v>
      </c>
    </row>
    <row r="6" spans="1:7" ht="12.75" customHeight="1">
      <c r="A6" s="243" t="s">
        <v>230</v>
      </c>
      <c r="B6" s="308">
        <v>4.5999999999999996</v>
      </c>
      <c r="C6" s="309">
        <v>0.01</v>
      </c>
      <c r="D6" s="310">
        <v>14329</v>
      </c>
      <c r="E6" s="311">
        <v>4.5</v>
      </c>
      <c r="F6" s="309">
        <v>0.01</v>
      </c>
      <c r="G6" s="312">
        <v>15229</v>
      </c>
    </row>
    <row r="7" spans="1:7" ht="12.75" customHeight="1">
      <c r="A7" s="150" t="s">
        <v>231</v>
      </c>
      <c r="B7" s="313">
        <v>5.2</v>
      </c>
      <c r="C7" s="314">
        <v>0.01</v>
      </c>
      <c r="D7" s="315">
        <v>14335</v>
      </c>
      <c r="E7" s="316">
        <v>5</v>
      </c>
      <c r="F7" s="314">
        <v>0.01</v>
      </c>
      <c r="G7" s="317">
        <v>15247</v>
      </c>
    </row>
    <row r="8" spans="1:7" ht="12.75" customHeight="1">
      <c r="A8" s="243" t="s">
        <v>208</v>
      </c>
      <c r="B8" s="308">
        <v>4.5</v>
      </c>
      <c r="C8" s="309">
        <v>0.02</v>
      </c>
      <c r="D8" s="310">
        <v>13948</v>
      </c>
      <c r="E8" s="308">
        <v>4.5</v>
      </c>
      <c r="F8" s="309">
        <v>0.01</v>
      </c>
      <c r="G8" s="312">
        <v>14705</v>
      </c>
    </row>
    <row r="9" spans="1:7" ht="12.75" customHeight="1">
      <c r="A9" s="150" t="s">
        <v>232</v>
      </c>
      <c r="B9" s="313">
        <v>4.7</v>
      </c>
      <c r="C9" s="318">
        <v>0.02</v>
      </c>
      <c r="D9" s="315">
        <v>14055</v>
      </c>
      <c r="E9" s="319">
        <v>4.3</v>
      </c>
      <c r="F9" s="318">
        <v>0.01</v>
      </c>
      <c r="G9" s="317">
        <v>15098</v>
      </c>
    </row>
    <row r="10" spans="1:7" ht="12.75" customHeight="1">
      <c r="A10" s="273" t="s">
        <v>235</v>
      </c>
      <c r="B10" s="308">
        <v>4.9000000000000004</v>
      </c>
      <c r="C10" s="320">
        <v>0.01</v>
      </c>
      <c r="D10" s="310">
        <v>14333</v>
      </c>
      <c r="E10" s="311">
        <v>4.9000000000000004</v>
      </c>
      <c r="F10" s="320">
        <v>0.01</v>
      </c>
      <c r="G10" s="312">
        <v>15197</v>
      </c>
    </row>
    <row r="11" spans="1:7" ht="12.75" customHeight="1">
      <c r="A11" s="274" t="s">
        <v>236</v>
      </c>
      <c r="B11" s="313">
        <v>5.2</v>
      </c>
      <c r="C11" s="318">
        <v>0.01</v>
      </c>
      <c r="D11" s="315">
        <v>13500</v>
      </c>
      <c r="E11" s="319">
        <v>5.2</v>
      </c>
      <c r="F11" s="318">
        <v>0.01</v>
      </c>
      <c r="G11" s="317">
        <v>14377</v>
      </c>
    </row>
    <row r="12" spans="1:7" ht="12.75" customHeight="1">
      <c r="A12" s="275" t="s">
        <v>233</v>
      </c>
      <c r="B12" s="321">
        <v>4.5999999999999996</v>
      </c>
      <c r="C12" s="322">
        <v>0.02</v>
      </c>
      <c r="D12" s="312">
        <v>11124</v>
      </c>
      <c r="E12" s="323">
        <v>4.4000000000000004</v>
      </c>
      <c r="F12" s="322">
        <v>0.01</v>
      </c>
      <c r="G12" s="312">
        <v>14550</v>
      </c>
    </row>
    <row r="13" spans="1:7" ht="12.75" customHeight="1">
      <c r="A13" s="274" t="s">
        <v>209</v>
      </c>
      <c r="B13" s="313">
        <v>4.5</v>
      </c>
      <c r="C13" s="318">
        <v>0.02</v>
      </c>
      <c r="D13" s="315">
        <v>13101</v>
      </c>
      <c r="E13" s="313">
        <v>4.5</v>
      </c>
      <c r="F13" s="318">
        <v>0.01</v>
      </c>
      <c r="G13" s="317">
        <v>13797</v>
      </c>
    </row>
    <row r="14" spans="1:7" ht="12.75" customHeight="1">
      <c r="A14" s="273" t="s">
        <v>234</v>
      </c>
      <c r="B14" s="308">
        <v>4.8</v>
      </c>
      <c r="C14" s="320">
        <v>0.02</v>
      </c>
      <c r="D14" s="310">
        <v>14296</v>
      </c>
      <c r="E14" s="324">
        <v>4.5999999999999996</v>
      </c>
      <c r="F14" s="320">
        <v>0.01</v>
      </c>
      <c r="G14" s="312">
        <v>15196</v>
      </c>
    </row>
    <row r="15" spans="1:7" ht="12.75" customHeight="1">
      <c r="A15" s="274" t="s">
        <v>237</v>
      </c>
      <c r="B15" s="313">
        <v>5.2</v>
      </c>
      <c r="C15" s="318">
        <v>0.01</v>
      </c>
      <c r="D15" s="315">
        <v>14325</v>
      </c>
      <c r="E15" s="319">
        <v>4.8</v>
      </c>
      <c r="F15" s="318">
        <v>0.01</v>
      </c>
      <c r="G15" s="317">
        <v>15228</v>
      </c>
    </row>
    <row r="16" spans="1:7" ht="12.75" customHeight="1">
      <c r="A16" s="244" t="s">
        <v>210</v>
      </c>
      <c r="B16" s="325" t="s">
        <v>199</v>
      </c>
      <c r="C16" s="326" t="s">
        <v>199</v>
      </c>
      <c r="D16" s="327" t="s">
        <v>199</v>
      </c>
      <c r="E16" s="325">
        <v>5</v>
      </c>
      <c r="F16" s="326">
        <v>0.01</v>
      </c>
      <c r="G16" s="328">
        <v>15087</v>
      </c>
    </row>
    <row r="17" spans="1:10" ht="45" customHeight="1">
      <c r="A17" s="623" t="s">
        <v>288</v>
      </c>
      <c r="B17" s="623"/>
      <c r="C17" s="623"/>
      <c r="D17" s="623"/>
      <c r="E17" s="623"/>
      <c r="F17" s="623"/>
      <c r="G17" s="623"/>
    </row>
    <row r="18" spans="1:10" ht="91.5" customHeight="1">
      <c r="A18" s="469" t="s">
        <v>289</v>
      </c>
      <c r="B18" s="469"/>
      <c r="C18" s="469"/>
      <c r="D18" s="469"/>
      <c r="E18" s="469"/>
      <c r="F18" s="469"/>
      <c r="G18" s="469"/>
    </row>
    <row r="19" spans="1:10" ht="12.75" customHeight="1">
      <c r="A19" s="565" t="s">
        <v>350</v>
      </c>
      <c r="B19" s="565" t="s">
        <v>254</v>
      </c>
      <c r="C19" s="565" t="s">
        <v>254</v>
      </c>
      <c r="D19" s="565" t="s">
        <v>254</v>
      </c>
      <c r="E19" s="565" t="s">
        <v>254</v>
      </c>
      <c r="F19" s="565" t="s">
        <v>254</v>
      </c>
      <c r="G19" s="565" t="s">
        <v>254</v>
      </c>
    </row>
    <row r="20" spans="1:10" ht="12.75" customHeight="1">
      <c r="A20" s="565" t="s">
        <v>286</v>
      </c>
      <c r="B20" s="565"/>
      <c r="C20" s="565"/>
      <c r="D20" s="565"/>
      <c r="E20" s="565"/>
      <c r="F20" s="565"/>
      <c r="G20" s="565"/>
      <c r="H20" s="565"/>
      <c r="I20" s="565"/>
      <c r="J20" s="565"/>
    </row>
    <row r="21" spans="1:10">
      <c r="A21" s="406"/>
      <c r="B21" s="406"/>
      <c r="C21" s="406"/>
      <c r="D21" s="406"/>
      <c r="E21" s="406"/>
      <c r="F21" s="406"/>
      <c r="G21" s="406"/>
    </row>
    <row r="22" spans="1:10">
      <c r="A22" s="406"/>
      <c r="B22" s="406"/>
      <c r="C22" s="406"/>
      <c r="D22" s="406"/>
      <c r="E22" s="406"/>
      <c r="F22" s="406"/>
      <c r="G22" s="406"/>
    </row>
    <row r="23" spans="1:10">
      <c r="A23" s="406"/>
      <c r="B23" s="406"/>
      <c r="C23" s="406"/>
      <c r="D23" s="406"/>
      <c r="E23" s="406"/>
      <c r="F23" s="406"/>
      <c r="G23" s="406"/>
    </row>
  </sheetData>
  <mergeCells count="9">
    <mergeCell ref="A2:G2"/>
    <mergeCell ref="A3:A4"/>
    <mergeCell ref="B3:D3"/>
    <mergeCell ref="E3:G3"/>
    <mergeCell ref="H20:J20"/>
    <mergeCell ref="A20:G20"/>
    <mergeCell ref="A17:G17"/>
    <mergeCell ref="A18:G18"/>
    <mergeCell ref="A19:G19"/>
  </mergeCells>
  <hyperlinks>
    <hyperlink ref="A1" location="Inhalt!A25" display="Zurück zum Inhalt" xr:uid="{00000000-0004-0000-1300-000000000000}"/>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28"/>
  <sheetViews>
    <sheetView workbookViewId="0">
      <selection activeCell="A2" sqref="A2:J2"/>
    </sheetView>
  </sheetViews>
  <sheetFormatPr baseColWidth="10" defaultColWidth="8.85546875" defaultRowHeight="15"/>
  <cols>
    <col min="1" max="1" width="24.42578125" style="329" customWidth="1"/>
    <col min="2" max="2" width="13" style="329" customWidth="1"/>
    <col min="3" max="16384" width="8.85546875" style="329"/>
  </cols>
  <sheetData>
    <row r="1" spans="1:10" ht="24" customHeight="1">
      <c r="A1" s="486" t="s">
        <v>3</v>
      </c>
      <c r="B1" s="486"/>
      <c r="C1" s="486"/>
      <c r="D1" s="486"/>
      <c r="E1" s="486"/>
      <c r="F1" s="486"/>
      <c r="G1" s="486"/>
      <c r="H1" s="486"/>
      <c r="I1" s="486"/>
      <c r="J1" s="486"/>
    </row>
    <row r="2" spans="1:10" ht="15" customHeight="1">
      <c r="A2" s="625" t="s">
        <v>262</v>
      </c>
      <c r="B2" s="625"/>
      <c r="C2" s="625"/>
      <c r="D2" s="625"/>
      <c r="E2" s="625"/>
      <c r="F2" s="625"/>
      <c r="G2" s="625"/>
      <c r="H2" s="625"/>
      <c r="I2" s="625"/>
      <c r="J2" s="625"/>
    </row>
    <row r="3" spans="1:10" ht="12.75" customHeight="1">
      <c r="A3" s="539" t="s">
        <v>11</v>
      </c>
      <c r="B3" s="531" t="s">
        <v>227</v>
      </c>
      <c r="C3" s="627" t="s">
        <v>221</v>
      </c>
      <c r="D3" s="628"/>
      <c r="E3" s="627" t="s">
        <v>222</v>
      </c>
      <c r="F3" s="628"/>
      <c r="G3" s="627" t="s">
        <v>223</v>
      </c>
      <c r="H3" s="628"/>
      <c r="I3" s="631" t="s">
        <v>224</v>
      </c>
      <c r="J3" s="631"/>
    </row>
    <row r="4" spans="1:10" ht="25.5" customHeight="1">
      <c r="A4" s="626" t="s">
        <v>11</v>
      </c>
      <c r="B4" s="539"/>
      <c r="C4" s="629"/>
      <c r="D4" s="630"/>
      <c r="E4" s="629"/>
      <c r="F4" s="630"/>
      <c r="G4" s="629"/>
      <c r="H4" s="630"/>
      <c r="I4" s="632"/>
      <c r="J4" s="632"/>
    </row>
    <row r="5" spans="1:10" ht="12.75" customHeight="1">
      <c r="A5" s="626" t="s">
        <v>11</v>
      </c>
      <c r="B5" s="339" t="s">
        <v>213</v>
      </c>
      <c r="C5" s="339" t="s">
        <v>225</v>
      </c>
      <c r="D5" s="339" t="s">
        <v>212</v>
      </c>
      <c r="E5" s="339" t="s">
        <v>225</v>
      </c>
      <c r="F5" s="339" t="s">
        <v>212</v>
      </c>
      <c r="G5" s="339" t="s">
        <v>225</v>
      </c>
      <c r="H5" s="339" t="s">
        <v>212</v>
      </c>
      <c r="I5" s="339" t="s">
        <v>225</v>
      </c>
      <c r="J5" s="340" t="s">
        <v>212</v>
      </c>
    </row>
    <row r="6" spans="1:10" ht="12.75" customHeight="1">
      <c r="A6" s="150" t="s">
        <v>6</v>
      </c>
      <c r="B6" s="330">
        <v>15176</v>
      </c>
      <c r="C6" s="407">
        <v>29</v>
      </c>
      <c r="D6" s="331">
        <v>0.4</v>
      </c>
      <c r="E6" s="332">
        <v>5</v>
      </c>
      <c r="F6" s="331">
        <v>0.19</v>
      </c>
      <c r="G6" s="332">
        <v>58</v>
      </c>
      <c r="H6" s="331">
        <v>0.43</v>
      </c>
      <c r="I6" s="332">
        <v>8</v>
      </c>
      <c r="J6" s="373">
        <v>0.23</v>
      </c>
    </row>
    <row r="7" spans="1:10" ht="12.75" customHeight="1">
      <c r="A7" s="149" t="s">
        <v>0</v>
      </c>
      <c r="B7" s="312">
        <v>11208</v>
      </c>
      <c r="C7" s="408">
        <v>33</v>
      </c>
      <c r="D7" s="309">
        <v>0.48</v>
      </c>
      <c r="E7" s="310">
        <v>5</v>
      </c>
      <c r="F7" s="309">
        <v>0.22</v>
      </c>
      <c r="G7" s="310">
        <v>55</v>
      </c>
      <c r="H7" s="309">
        <v>0.5</v>
      </c>
      <c r="I7" s="310">
        <v>7</v>
      </c>
      <c r="J7" s="322">
        <v>0.26</v>
      </c>
    </row>
    <row r="8" spans="1:10" ht="12.75" customHeight="1">
      <c r="A8" s="148" t="s">
        <v>1</v>
      </c>
      <c r="B8" s="333">
        <v>3968</v>
      </c>
      <c r="C8" s="409">
        <v>16</v>
      </c>
      <c r="D8" s="334">
        <v>0.64</v>
      </c>
      <c r="E8" s="335">
        <v>3</v>
      </c>
      <c r="F8" s="334">
        <v>0.3</v>
      </c>
      <c r="G8" s="335">
        <v>71</v>
      </c>
      <c r="H8" s="334">
        <v>0.8</v>
      </c>
      <c r="I8" s="335">
        <v>10</v>
      </c>
      <c r="J8" s="374">
        <v>0.52</v>
      </c>
    </row>
    <row r="9" spans="1:10" ht="12.75" customHeight="1">
      <c r="A9" s="147" t="s">
        <v>12</v>
      </c>
      <c r="B9" s="312">
        <v>1786</v>
      </c>
      <c r="C9" s="408">
        <v>40</v>
      </c>
      <c r="D9" s="309">
        <v>1.2</v>
      </c>
      <c r="E9" s="310">
        <v>5</v>
      </c>
      <c r="F9" s="309">
        <v>0.53</v>
      </c>
      <c r="G9" s="310">
        <v>50</v>
      </c>
      <c r="H9" s="309">
        <v>1.22</v>
      </c>
      <c r="I9" s="310">
        <v>5</v>
      </c>
      <c r="J9" s="322">
        <v>0.53</v>
      </c>
    </row>
    <row r="10" spans="1:10" ht="12.75" customHeight="1">
      <c r="A10" s="146" t="s">
        <v>13</v>
      </c>
      <c r="B10" s="333">
        <v>2089</v>
      </c>
      <c r="C10" s="409">
        <v>35</v>
      </c>
      <c r="D10" s="334">
        <v>1.05</v>
      </c>
      <c r="E10" s="335">
        <v>4</v>
      </c>
      <c r="F10" s="334">
        <v>0.43</v>
      </c>
      <c r="G10" s="335">
        <v>55</v>
      </c>
      <c r="H10" s="334">
        <v>1.1000000000000001</v>
      </c>
      <c r="I10" s="335">
        <v>7</v>
      </c>
      <c r="J10" s="374">
        <v>0.55000000000000004</v>
      </c>
    </row>
    <row r="11" spans="1:10" ht="12.75" customHeight="1">
      <c r="A11" s="147" t="s">
        <v>14</v>
      </c>
      <c r="B11" s="312">
        <v>669</v>
      </c>
      <c r="C11" s="408">
        <v>17</v>
      </c>
      <c r="D11" s="309">
        <v>1.65</v>
      </c>
      <c r="E11" s="310">
        <v>4</v>
      </c>
      <c r="F11" s="309">
        <v>0.73</v>
      </c>
      <c r="G11" s="310">
        <v>71</v>
      </c>
      <c r="H11" s="309">
        <v>2.0699999999999998</v>
      </c>
      <c r="I11" s="310">
        <v>8</v>
      </c>
      <c r="J11" s="322">
        <v>1.31</v>
      </c>
    </row>
    <row r="12" spans="1:10" ht="12.75" customHeight="1">
      <c r="A12" s="146" t="s">
        <v>15</v>
      </c>
      <c r="B12" s="333">
        <v>638</v>
      </c>
      <c r="C12" s="409">
        <v>17</v>
      </c>
      <c r="D12" s="334">
        <v>1.55</v>
      </c>
      <c r="E12" s="335">
        <v>3</v>
      </c>
      <c r="F12" s="334">
        <v>0.72</v>
      </c>
      <c r="G12" s="335">
        <v>73</v>
      </c>
      <c r="H12" s="334">
        <v>1.85</v>
      </c>
      <c r="I12" s="335">
        <v>8</v>
      </c>
      <c r="J12" s="374">
        <v>1.1000000000000001</v>
      </c>
    </row>
    <row r="13" spans="1:10" ht="12.75" customHeight="1">
      <c r="A13" s="147" t="s">
        <v>16</v>
      </c>
      <c r="B13" s="312">
        <v>460</v>
      </c>
      <c r="C13" s="408">
        <v>23</v>
      </c>
      <c r="D13" s="309">
        <v>2.11</v>
      </c>
      <c r="E13" s="310">
        <v>4</v>
      </c>
      <c r="F13" s="309">
        <v>0.93</v>
      </c>
      <c r="G13" s="310">
        <v>63</v>
      </c>
      <c r="H13" s="309">
        <v>2.4</v>
      </c>
      <c r="I13" s="310">
        <v>10</v>
      </c>
      <c r="J13" s="322">
        <v>1.42</v>
      </c>
    </row>
    <row r="14" spans="1:10" ht="12.75" customHeight="1">
      <c r="A14" s="146" t="s">
        <v>17</v>
      </c>
      <c r="B14" s="333">
        <v>759</v>
      </c>
      <c r="C14" s="409">
        <v>18</v>
      </c>
      <c r="D14" s="334">
        <v>1.45</v>
      </c>
      <c r="E14" s="335">
        <v>3</v>
      </c>
      <c r="F14" s="334">
        <v>0.63</v>
      </c>
      <c r="G14" s="335">
        <v>70</v>
      </c>
      <c r="H14" s="334">
        <v>1.73</v>
      </c>
      <c r="I14" s="335">
        <v>9</v>
      </c>
      <c r="J14" s="374">
        <v>1.1100000000000001</v>
      </c>
    </row>
    <row r="15" spans="1:10" ht="12.75" customHeight="1">
      <c r="A15" s="147" t="s">
        <v>18</v>
      </c>
      <c r="B15" s="312">
        <v>990</v>
      </c>
      <c r="C15" s="408">
        <v>23</v>
      </c>
      <c r="D15" s="309">
        <v>1.35</v>
      </c>
      <c r="E15" s="310">
        <v>5</v>
      </c>
      <c r="F15" s="309">
        <v>0.72</v>
      </c>
      <c r="G15" s="310">
        <v>64</v>
      </c>
      <c r="H15" s="309">
        <v>1.54</v>
      </c>
      <c r="I15" s="310">
        <v>8</v>
      </c>
      <c r="J15" s="322">
        <v>0.86</v>
      </c>
    </row>
    <row r="16" spans="1:10" ht="12.75" customHeight="1">
      <c r="A16" s="146" t="s">
        <v>19</v>
      </c>
      <c r="B16" s="333">
        <v>554</v>
      </c>
      <c r="C16" s="409">
        <v>11</v>
      </c>
      <c r="D16" s="334">
        <v>1.38</v>
      </c>
      <c r="E16" s="335">
        <v>1</v>
      </c>
      <c r="F16" s="334">
        <v>0.52</v>
      </c>
      <c r="G16" s="335">
        <v>75</v>
      </c>
      <c r="H16" s="334">
        <v>1.9</v>
      </c>
      <c r="I16" s="335">
        <v>12</v>
      </c>
      <c r="J16" s="374">
        <v>1.45</v>
      </c>
    </row>
    <row r="17" spans="1:11" ht="12.75" customHeight="1">
      <c r="A17" s="147" t="s">
        <v>20</v>
      </c>
      <c r="B17" s="312">
        <v>1155</v>
      </c>
      <c r="C17" s="408">
        <v>33</v>
      </c>
      <c r="D17" s="309">
        <v>1.42</v>
      </c>
      <c r="E17" s="310">
        <v>4</v>
      </c>
      <c r="F17" s="309">
        <v>0.61</v>
      </c>
      <c r="G17" s="310">
        <v>56</v>
      </c>
      <c r="H17" s="309">
        <v>1.5</v>
      </c>
      <c r="I17" s="310">
        <v>7</v>
      </c>
      <c r="J17" s="322">
        <v>0.78</v>
      </c>
    </row>
    <row r="18" spans="1:11" ht="12.75" customHeight="1">
      <c r="A18" s="146" t="s">
        <v>21</v>
      </c>
      <c r="B18" s="333">
        <v>2086</v>
      </c>
      <c r="C18" s="409">
        <v>36</v>
      </c>
      <c r="D18" s="334">
        <v>1.08</v>
      </c>
      <c r="E18" s="335">
        <v>7</v>
      </c>
      <c r="F18" s="334">
        <v>0.56000000000000005</v>
      </c>
      <c r="G18" s="335">
        <v>50</v>
      </c>
      <c r="H18" s="334">
        <v>1.1200000000000001</v>
      </c>
      <c r="I18" s="335">
        <v>8</v>
      </c>
      <c r="J18" s="374">
        <v>0.61</v>
      </c>
    </row>
    <row r="19" spans="1:11" ht="12.75" customHeight="1">
      <c r="A19" s="147" t="s">
        <v>22</v>
      </c>
      <c r="B19" s="312">
        <v>780</v>
      </c>
      <c r="C19" s="408">
        <v>30</v>
      </c>
      <c r="D19" s="309">
        <v>1.67</v>
      </c>
      <c r="E19" s="310">
        <v>5</v>
      </c>
      <c r="F19" s="309">
        <v>0.8</v>
      </c>
      <c r="G19" s="310">
        <v>59</v>
      </c>
      <c r="H19" s="309">
        <v>1.79</v>
      </c>
      <c r="I19" s="310">
        <v>6</v>
      </c>
      <c r="J19" s="322">
        <v>0.83</v>
      </c>
    </row>
    <row r="20" spans="1:11" ht="12.75" customHeight="1">
      <c r="A20" s="146" t="s">
        <v>23</v>
      </c>
      <c r="B20" s="333">
        <v>542</v>
      </c>
      <c r="C20" s="409">
        <v>31</v>
      </c>
      <c r="D20" s="334">
        <v>2.0699999999999998</v>
      </c>
      <c r="E20" s="335">
        <v>4</v>
      </c>
      <c r="F20" s="334">
        <v>0.86</v>
      </c>
      <c r="G20" s="335">
        <v>58</v>
      </c>
      <c r="H20" s="334">
        <v>2.21</v>
      </c>
      <c r="I20" s="335">
        <v>7</v>
      </c>
      <c r="J20" s="374">
        <v>1.1399999999999999</v>
      </c>
    </row>
    <row r="21" spans="1:11" ht="12.75" customHeight="1">
      <c r="A21" s="147" t="s">
        <v>24</v>
      </c>
      <c r="B21" s="312">
        <v>893</v>
      </c>
      <c r="C21" s="408">
        <v>15</v>
      </c>
      <c r="D21" s="309">
        <v>1.21</v>
      </c>
      <c r="E21" s="310">
        <v>4</v>
      </c>
      <c r="F21" s="309">
        <v>0.63</v>
      </c>
      <c r="G21" s="310">
        <v>70</v>
      </c>
      <c r="H21" s="309">
        <v>1.56</v>
      </c>
      <c r="I21" s="310">
        <v>12</v>
      </c>
      <c r="J21" s="322">
        <v>1.1000000000000001</v>
      </c>
    </row>
    <row r="22" spans="1:11" ht="12.75" customHeight="1">
      <c r="A22" s="146" t="s">
        <v>25</v>
      </c>
      <c r="B22" s="333">
        <v>619</v>
      </c>
      <c r="C22" s="409">
        <v>18</v>
      </c>
      <c r="D22" s="334">
        <v>1.56</v>
      </c>
      <c r="E22" s="335">
        <v>4</v>
      </c>
      <c r="F22" s="334">
        <v>0.79</v>
      </c>
      <c r="G22" s="335">
        <v>72</v>
      </c>
      <c r="H22" s="334">
        <v>1.84</v>
      </c>
      <c r="I22" s="335">
        <v>6</v>
      </c>
      <c r="J22" s="374">
        <v>1.01</v>
      </c>
    </row>
    <row r="23" spans="1:11" ht="12.75" customHeight="1">
      <c r="A23" s="147" t="s">
        <v>26</v>
      </c>
      <c r="B23" s="312">
        <v>561</v>
      </c>
      <c r="C23" s="408">
        <v>24</v>
      </c>
      <c r="D23" s="309">
        <v>1.9</v>
      </c>
      <c r="E23" s="310">
        <v>3</v>
      </c>
      <c r="F23" s="309">
        <v>0.78</v>
      </c>
      <c r="G23" s="310">
        <v>64</v>
      </c>
      <c r="H23" s="309">
        <v>2.15</v>
      </c>
      <c r="I23" s="310">
        <v>9</v>
      </c>
      <c r="J23" s="322">
        <v>1.34</v>
      </c>
    </row>
    <row r="24" spans="1:11" ht="12.75" customHeight="1">
      <c r="A24" s="182" t="s">
        <v>27</v>
      </c>
      <c r="B24" s="336">
        <v>595</v>
      </c>
      <c r="C24" s="338">
        <v>19</v>
      </c>
      <c r="D24" s="337">
        <v>1.65</v>
      </c>
      <c r="E24" s="338">
        <v>3</v>
      </c>
      <c r="F24" s="337">
        <v>0.69</v>
      </c>
      <c r="G24" s="338">
        <v>67</v>
      </c>
      <c r="H24" s="337">
        <v>1.96</v>
      </c>
      <c r="I24" s="338">
        <v>12</v>
      </c>
      <c r="J24" s="375">
        <v>1.3</v>
      </c>
    </row>
    <row r="25" spans="1:11" ht="12.75" customHeight="1">
      <c r="A25" s="624" t="s">
        <v>226</v>
      </c>
      <c r="B25" s="624"/>
      <c r="C25" s="624"/>
      <c r="D25" s="624"/>
      <c r="E25" s="624"/>
      <c r="F25" s="624"/>
      <c r="G25" s="624"/>
      <c r="H25" s="624"/>
      <c r="I25" s="624"/>
      <c r="J25" s="624"/>
    </row>
    <row r="26" spans="1:11" ht="25.5" customHeight="1">
      <c r="A26" s="439" t="s">
        <v>265</v>
      </c>
      <c r="B26" s="439"/>
      <c r="C26" s="439"/>
      <c r="D26" s="439"/>
      <c r="E26" s="439"/>
      <c r="F26" s="439"/>
      <c r="G26" s="439"/>
      <c r="H26" s="439"/>
      <c r="I26" s="439"/>
      <c r="J26" s="439"/>
    </row>
    <row r="27" spans="1:11" ht="12.75" customHeight="1">
      <c r="A27" s="439" t="s">
        <v>351</v>
      </c>
      <c r="B27" s="439"/>
      <c r="C27" s="439"/>
      <c r="D27" s="439"/>
      <c r="E27" s="439"/>
      <c r="F27" s="439"/>
      <c r="G27" s="439"/>
      <c r="H27" s="439"/>
      <c r="I27" s="439"/>
      <c r="J27" s="439"/>
    </row>
    <row r="28" spans="1:11" ht="12.75" customHeight="1">
      <c r="A28" s="439" t="s">
        <v>287</v>
      </c>
      <c r="B28" s="439"/>
      <c r="C28" s="439"/>
      <c r="D28" s="439"/>
      <c r="E28" s="439"/>
      <c r="F28" s="439"/>
      <c r="G28" s="439"/>
      <c r="H28" s="439"/>
      <c r="I28" s="439"/>
      <c r="J28" s="439"/>
      <c r="K28" s="386"/>
    </row>
  </sheetData>
  <mergeCells count="12">
    <mergeCell ref="A1:J1"/>
    <mergeCell ref="A28:J28"/>
    <mergeCell ref="A25:J25"/>
    <mergeCell ref="A26:J26"/>
    <mergeCell ref="A27:J27"/>
    <mergeCell ref="A2:J2"/>
    <mergeCell ref="A3:A5"/>
    <mergeCell ref="B3:B4"/>
    <mergeCell ref="C3:D4"/>
    <mergeCell ref="E3:F4"/>
    <mergeCell ref="G3:H4"/>
    <mergeCell ref="I3:J4"/>
  </mergeCells>
  <hyperlinks>
    <hyperlink ref="A1" location="Inhalt!A25" display="Zurück zum Inhalt" xr:uid="{00000000-0004-0000-1400-000000000000}"/>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29"/>
  <sheetViews>
    <sheetView zoomScaleNormal="100" workbookViewId="0">
      <selection activeCell="A2" sqref="A2:G2"/>
    </sheetView>
  </sheetViews>
  <sheetFormatPr baseColWidth="10" defaultColWidth="10.85546875" defaultRowHeight="15"/>
  <cols>
    <col min="1" max="1" width="26.140625" style="74" customWidth="1"/>
    <col min="2" max="7" width="13.140625" style="74" customWidth="1"/>
    <col min="8" max="16384" width="10.85546875" style="74"/>
  </cols>
  <sheetData>
    <row r="1" spans="1:10" ht="24" customHeight="1">
      <c r="A1" s="432" t="s">
        <v>3</v>
      </c>
      <c r="B1" s="432"/>
      <c r="C1" s="432"/>
      <c r="D1" s="432"/>
      <c r="E1" s="432"/>
      <c r="F1" s="432"/>
      <c r="G1" s="432"/>
    </row>
    <row r="2" spans="1:10" ht="30" customHeight="1">
      <c r="A2" s="634" t="s">
        <v>263</v>
      </c>
      <c r="B2" s="634"/>
      <c r="C2" s="634"/>
      <c r="D2" s="634"/>
      <c r="E2" s="634"/>
      <c r="F2" s="634"/>
      <c r="G2" s="634"/>
      <c r="H2" s="27"/>
    </row>
    <row r="3" spans="1:10" ht="63.75" customHeight="1">
      <c r="A3" s="635" t="s">
        <v>11</v>
      </c>
      <c r="B3" s="39" t="s">
        <v>73</v>
      </c>
      <c r="C3" s="39" t="s">
        <v>68</v>
      </c>
      <c r="D3" s="39" t="s">
        <v>74</v>
      </c>
      <c r="E3" s="39" t="s">
        <v>75</v>
      </c>
      <c r="F3" s="39" t="s">
        <v>76</v>
      </c>
      <c r="G3" s="171" t="s">
        <v>77</v>
      </c>
    </row>
    <row r="4" spans="1:10" ht="12.75" customHeight="1">
      <c r="A4" s="636"/>
      <c r="B4" s="571" t="s">
        <v>2</v>
      </c>
      <c r="C4" s="572"/>
      <c r="D4" s="572"/>
      <c r="E4" s="571" t="s">
        <v>50</v>
      </c>
      <c r="F4" s="572"/>
      <c r="G4" s="572"/>
    </row>
    <row r="5" spans="1:10" ht="12.75" customHeight="1">
      <c r="A5" s="35" t="s">
        <v>6</v>
      </c>
      <c r="B5" s="165">
        <v>5062</v>
      </c>
      <c r="C5" s="165">
        <v>44445</v>
      </c>
      <c r="D5" s="165">
        <v>11218</v>
      </c>
      <c r="E5" s="168">
        <v>2.2000000000000002</v>
      </c>
      <c r="F5" s="168">
        <v>4</v>
      </c>
      <c r="G5" s="173">
        <v>8.8000000000000007</v>
      </c>
    </row>
    <row r="6" spans="1:10" ht="12.75" customHeight="1">
      <c r="A6" s="36" t="s">
        <v>0</v>
      </c>
      <c r="B6" s="166">
        <v>4627</v>
      </c>
      <c r="C6" s="166">
        <v>40607</v>
      </c>
      <c r="D6" s="166">
        <v>10343</v>
      </c>
      <c r="E6" s="169">
        <v>2.2000000000000002</v>
      </c>
      <c r="F6" s="169">
        <v>3.9</v>
      </c>
      <c r="G6" s="172">
        <v>8.8000000000000007</v>
      </c>
    </row>
    <row r="7" spans="1:10" ht="12.75" customHeight="1">
      <c r="A7" s="37" t="s">
        <v>1</v>
      </c>
      <c r="B7" s="165">
        <v>435</v>
      </c>
      <c r="C7" s="165">
        <v>3838</v>
      </c>
      <c r="D7" s="165">
        <v>875</v>
      </c>
      <c r="E7" s="168">
        <v>2</v>
      </c>
      <c r="F7" s="168">
        <v>4.4000000000000004</v>
      </c>
      <c r="G7" s="173">
        <v>8.8000000000000007</v>
      </c>
    </row>
    <row r="8" spans="1:10" ht="12.75" customHeight="1">
      <c r="A8" s="12" t="s">
        <v>12</v>
      </c>
      <c r="B8" s="166">
        <v>710</v>
      </c>
      <c r="C8" s="166">
        <v>6051</v>
      </c>
      <c r="D8" s="166">
        <v>1782</v>
      </c>
      <c r="E8" s="169">
        <v>2.5</v>
      </c>
      <c r="F8" s="169">
        <v>3.4</v>
      </c>
      <c r="G8" s="172">
        <v>8.5</v>
      </c>
      <c r="J8" s="76"/>
    </row>
    <row r="9" spans="1:10" ht="12.75" customHeight="1">
      <c r="A9" s="13" t="s">
        <v>13</v>
      </c>
      <c r="B9" s="165">
        <v>478</v>
      </c>
      <c r="C9" s="165">
        <v>4391</v>
      </c>
      <c r="D9" s="165">
        <v>1079</v>
      </c>
      <c r="E9" s="168">
        <v>2.2999999999999998</v>
      </c>
      <c r="F9" s="168">
        <v>4.0999999999999996</v>
      </c>
      <c r="G9" s="173">
        <v>9.1999999999999993</v>
      </c>
    </row>
    <row r="10" spans="1:10" ht="12.75" customHeight="1">
      <c r="A10" s="12" t="s">
        <v>14</v>
      </c>
      <c r="B10" s="166">
        <v>300</v>
      </c>
      <c r="C10" s="166">
        <v>2752</v>
      </c>
      <c r="D10" s="166">
        <v>600</v>
      </c>
      <c r="E10" s="169">
        <v>2</v>
      </c>
      <c r="F10" s="169">
        <v>4.5999999999999996</v>
      </c>
      <c r="G10" s="172">
        <v>9.1999999999999993</v>
      </c>
    </row>
    <row r="11" spans="1:10" ht="12.75" customHeight="1">
      <c r="A11" s="13" t="s">
        <v>15</v>
      </c>
      <c r="B11" s="165" t="s">
        <v>51</v>
      </c>
      <c r="C11" s="165" t="s">
        <v>51</v>
      </c>
      <c r="D11" s="165" t="s">
        <v>51</v>
      </c>
      <c r="E11" s="168" t="s">
        <v>51</v>
      </c>
      <c r="F11" s="168" t="s">
        <v>51</v>
      </c>
      <c r="G11" s="173" t="s">
        <v>51</v>
      </c>
    </row>
    <row r="12" spans="1:10" ht="12.75" customHeight="1">
      <c r="A12" s="12" t="s">
        <v>16</v>
      </c>
      <c r="B12" s="166">
        <v>25</v>
      </c>
      <c r="C12" s="166">
        <v>222</v>
      </c>
      <c r="D12" s="166">
        <v>48</v>
      </c>
      <c r="E12" s="169">
        <v>1.9</v>
      </c>
      <c r="F12" s="169">
        <v>4.5999999999999996</v>
      </c>
      <c r="G12" s="172">
        <v>8.9</v>
      </c>
    </row>
    <row r="13" spans="1:10" ht="12.75" customHeight="1">
      <c r="A13" s="13" t="s">
        <v>17</v>
      </c>
      <c r="B13" s="165">
        <v>136</v>
      </c>
      <c r="C13" s="165">
        <v>1741</v>
      </c>
      <c r="D13" s="165">
        <v>333</v>
      </c>
      <c r="E13" s="168">
        <v>2.4</v>
      </c>
      <c r="F13" s="168">
        <v>5.2</v>
      </c>
      <c r="G13" s="173">
        <v>12.8</v>
      </c>
    </row>
    <row r="14" spans="1:10" ht="12.75" customHeight="1">
      <c r="A14" s="12" t="s">
        <v>18</v>
      </c>
      <c r="B14" s="166">
        <v>132</v>
      </c>
      <c r="C14" s="166">
        <v>1146</v>
      </c>
      <c r="D14" s="166">
        <v>267</v>
      </c>
      <c r="E14" s="169">
        <v>2</v>
      </c>
      <c r="F14" s="169">
        <v>4.3</v>
      </c>
      <c r="G14" s="172">
        <v>8.6999999999999993</v>
      </c>
    </row>
    <row r="15" spans="1:10" ht="12.75" customHeight="1">
      <c r="A15" s="13" t="s">
        <v>19</v>
      </c>
      <c r="B15" s="165">
        <v>119</v>
      </c>
      <c r="C15" s="165">
        <v>1008</v>
      </c>
      <c r="D15" s="165">
        <v>243</v>
      </c>
      <c r="E15" s="168">
        <v>2</v>
      </c>
      <c r="F15" s="168">
        <v>4.0999999999999996</v>
      </c>
      <c r="G15" s="173">
        <v>8.5</v>
      </c>
    </row>
    <row r="16" spans="1:10" ht="12.75" customHeight="1">
      <c r="A16" s="12" t="s">
        <v>20</v>
      </c>
      <c r="B16" s="166">
        <v>753</v>
      </c>
      <c r="C16" s="166">
        <v>6502</v>
      </c>
      <c r="D16" s="166">
        <v>1697</v>
      </c>
      <c r="E16" s="169">
        <v>2.2999999999999998</v>
      </c>
      <c r="F16" s="169">
        <v>3.8</v>
      </c>
      <c r="G16" s="172">
        <v>8.6</v>
      </c>
    </row>
    <row r="17" spans="1:8" ht="12.75" customHeight="1">
      <c r="A17" s="13" t="s">
        <v>21</v>
      </c>
      <c r="B17" s="165">
        <v>2347</v>
      </c>
      <c r="C17" s="165">
        <v>20084</v>
      </c>
      <c r="D17" s="165">
        <v>5020</v>
      </c>
      <c r="E17" s="168">
        <v>2.1</v>
      </c>
      <c r="F17" s="168">
        <v>4</v>
      </c>
      <c r="G17" s="173">
        <v>8.6</v>
      </c>
      <c r="H17" s="76"/>
    </row>
    <row r="18" spans="1:8" ht="12.75" customHeight="1">
      <c r="A18" s="12" t="s">
        <v>22</v>
      </c>
      <c r="B18" s="166" t="s">
        <v>51</v>
      </c>
      <c r="C18" s="166" t="s">
        <v>51</v>
      </c>
      <c r="D18" s="166" t="s">
        <v>51</v>
      </c>
      <c r="E18" s="169" t="s">
        <v>51</v>
      </c>
      <c r="F18" s="169" t="s">
        <v>51</v>
      </c>
      <c r="G18" s="172" t="s">
        <v>51</v>
      </c>
    </row>
    <row r="19" spans="1:8" ht="12.75" customHeight="1">
      <c r="A19" s="13" t="s">
        <v>23</v>
      </c>
      <c r="B19" s="165">
        <v>46</v>
      </c>
      <c r="C19" s="165">
        <v>470</v>
      </c>
      <c r="D19" s="165">
        <v>117</v>
      </c>
      <c r="E19" s="168">
        <v>2.5</v>
      </c>
      <c r="F19" s="168">
        <v>4</v>
      </c>
      <c r="G19" s="173">
        <v>10.199999999999999</v>
      </c>
    </row>
    <row r="20" spans="1:8" ht="12.75" customHeight="1">
      <c r="A20" s="12" t="s">
        <v>214</v>
      </c>
      <c r="B20" s="166">
        <v>16</v>
      </c>
      <c r="C20" s="166">
        <v>78</v>
      </c>
      <c r="D20" s="166">
        <v>32</v>
      </c>
      <c r="E20" s="169">
        <v>2</v>
      </c>
      <c r="F20" s="169">
        <v>2.4</v>
      </c>
      <c r="G20" s="172">
        <v>4.9000000000000004</v>
      </c>
    </row>
    <row r="21" spans="1:8" ht="12.75" customHeight="1">
      <c r="A21" s="13" t="s">
        <v>25</v>
      </c>
      <c r="B21" s="165" t="s">
        <v>51</v>
      </c>
      <c r="C21" s="165" t="s">
        <v>51</v>
      </c>
      <c r="D21" s="165" t="s">
        <v>51</v>
      </c>
      <c r="E21" s="168" t="s">
        <v>51</v>
      </c>
      <c r="F21" s="168" t="s">
        <v>51</v>
      </c>
      <c r="G21" s="173" t="s">
        <v>51</v>
      </c>
    </row>
    <row r="22" spans="1:8" ht="12.75" customHeight="1">
      <c r="A22" s="12" t="s">
        <v>26</v>
      </c>
      <c r="B22" s="166" t="s">
        <v>51</v>
      </c>
      <c r="C22" s="166" t="s">
        <v>51</v>
      </c>
      <c r="D22" s="166" t="s">
        <v>51</v>
      </c>
      <c r="E22" s="169" t="s">
        <v>51</v>
      </c>
      <c r="F22" s="169" t="s">
        <v>51</v>
      </c>
      <c r="G22" s="172" t="s">
        <v>51</v>
      </c>
    </row>
    <row r="23" spans="1:8" ht="12.75" customHeight="1">
      <c r="A23" s="21" t="s">
        <v>27</v>
      </c>
      <c r="B23" s="167" t="s">
        <v>51</v>
      </c>
      <c r="C23" s="167" t="s">
        <v>51</v>
      </c>
      <c r="D23" s="167" t="s">
        <v>51</v>
      </c>
      <c r="E23" s="170" t="s">
        <v>51</v>
      </c>
      <c r="F23" s="170" t="s">
        <v>51</v>
      </c>
      <c r="G23" s="174" t="s">
        <v>51</v>
      </c>
    </row>
    <row r="24" spans="1:8" ht="12.75" customHeight="1">
      <c r="A24" s="439" t="s">
        <v>157</v>
      </c>
      <c r="B24" s="439"/>
      <c r="C24" s="439"/>
      <c r="D24" s="439"/>
      <c r="E24" s="439"/>
      <c r="F24" s="439"/>
      <c r="G24" s="439"/>
    </row>
    <row r="25" spans="1:8" ht="38.25" customHeight="1">
      <c r="A25" s="633" t="s">
        <v>352</v>
      </c>
      <c r="B25" s="633"/>
      <c r="C25" s="633"/>
      <c r="D25" s="633"/>
      <c r="E25" s="633"/>
      <c r="F25" s="633"/>
      <c r="G25" s="633"/>
    </row>
    <row r="26" spans="1:8" ht="25.5" customHeight="1">
      <c r="A26" s="633" t="s">
        <v>279</v>
      </c>
      <c r="B26" s="633"/>
      <c r="C26" s="633"/>
      <c r="D26" s="633"/>
      <c r="E26" s="633"/>
      <c r="F26" s="633"/>
      <c r="G26" s="633"/>
    </row>
    <row r="29" spans="1:8">
      <c r="B29" s="76"/>
    </row>
  </sheetData>
  <mergeCells count="8">
    <mergeCell ref="A25:G25"/>
    <mergeCell ref="A2:G2"/>
    <mergeCell ref="A1:G1"/>
    <mergeCell ref="A26:G26"/>
    <mergeCell ref="A3:A4"/>
    <mergeCell ref="B4:D4"/>
    <mergeCell ref="E4:G4"/>
    <mergeCell ref="A24:G24"/>
  </mergeCells>
  <hyperlinks>
    <hyperlink ref="A1" location="Inhalt!A1" display="Zurück zum Inhalt" xr:uid="{00000000-0004-0000-1500-000000000000}"/>
  </hyperlinks>
  <pageMargins left="0.7" right="0.7" top="0.78740157499999996" bottom="0.78740157499999996" header="0.3" footer="0.3"/>
  <pageSetup paperSize="9" scale="97"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7"/>
  <sheetViews>
    <sheetView zoomScale="90" zoomScaleNormal="90" workbookViewId="0">
      <selection activeCell="A2" sqref="A2:S2"/>
    </sheetView>
  </sheetViews>
  <sheetFormatPr baseColWidth="10" defaultColWidth="10.85546875" defaultRowHeight="15"/>
  <cols>
    <col min="1" max="1" width="64.140625" style="74" customWidth="1"/>
    <col min="2" max="15" width="8.140625" style="74" customWidth="1"/>
    <col min="16" max="19" width="9.140625" style="74" customWidth="1"/>
    <col min="20" max="16384" width="10.85546875" style="74"/>
  </cols>
  <sheetData>
    <row r="1" spans="1:19" ht="24" customHeight="1">
      <c r="A1" s="432" t="s">
        <v>3</v>
      </c>
      <c r="B1" s="432"/>
      <c r="C1" s="432"/>
      <c r="D1" s="432"/>
      <c r="E1" s="432"/>
      <c r="F1" s="432"/>
      <c r="G1" s="432"/>
      <c r="H1" s="432"/>
      <c r="I1" s="432"/>
      <c r="J1" s="432"/>
      <c r="K1" s="432"/>
      <c r="L1" s="432"/>
      <c r="M1" s="432"/>
      <c r="N1" s="432"/>
      <c r="O1" s="432"/>
      <c r="P1" s="432"/>
      <c r="Q1" s="432"/>
      <c r="R1" s="432"/>
    </row>
    <row r="2" spans="1:19" ht="15" customHeight="1">
      <c r="A2" s="437" t="s">
        <v>244</v>
      </c>
      <c r="B2" s="437"/>
      <c r="C2" s="437"/>
      <c r="D2" s="437"/>
      <c r="E2" s="437"/>
      <c r="F2" s="437"/>
      <c r="G2" s="437"/>
      <c r="H2" s="437"/>
      <c r="I2" s="437"/>
      <c r="J2" s="437"/>
      <c r="K2" s="437"/>
      <c r="L2" s="437"/>
      <c r="M2" s="437"/>
      <c r="N2" s="437"/>
      <c r="O2" s="437"/>
      <c r="P2" s="437"/>
      <c r="Q2" s="437"/>
      <c r="R2" s="437"/>
      <c r="S2" s="437"/>
    </row>
    <row r="3" spans="1:19" ht="12.75" customHeight="1">
      <c r="A3" s="441" t="s">
        <v>5</v>
      </c>
      <c r="B3" s="55">
        <v>2006</v>
      </c>
      <c r="C3" s="55">
        <v>2007</v>
      </c>
      <c r="D3" s="77">
        <v>2008</v>
      </c>
      <c r="E3" s="55">
        <v>2009</v>
      </c>
      <c r="F3" s="55">
        <v>2010</v>
      </c>
      <c r="G3" s="55">
        <v>2011</v>
      </c>
      <c r="H3" s="55">
        <v>2012</v>
      </c>
      <c r="I3" s="55">
        <v>2013</v>
      </c>
      <c r="J3" s="55">
        <v>2014</v>
      </c>
      <c r="K3" s="55">
        <v>2015</v>
      </c>
      <c r="L3" s="55">
        <v>2016</v>
      </c>
      <c r="M3" s="55">
        <v>2017</v>
      </c>
      <c r="N3" s="55">
        <v>2018</v>
      </c>
      <c r="O3" s="56">
        <v>2019</v>
      </c>
      <c r="P3" s="56" t="s">
        <v>65</v>
      </c>
      <c r="Q3" s="56">
        <v>2021</v>
      </c>
      <c r="R3" s="56">
        <v>2022</v>
      </c>
      <c r="S3" s="163">
        <v>2023</v>
      </c>
    </row>
    <row r="4" spans="1:19" ht="12.75" customHeight="1">
      <c r="A4" s="442"/>
      <c r="B4" s="443" t="s">
        <v>2</v>
      </c>
      <c r="C4" s="444"/>
      <c r="D4" s="444"/>
      <c r="E4" s="444"/>
      <c r="F4" s="444"/>
      <c r="G4" s="444"/>
      <c r="H4" s="444"/>
      <c r="I4" s="444"/>
      <c r="J4" s="444"/>
      <c r="K4" s="444"/>
      <c r="L4" s="444"/>
      <c r="M4" s="444"/>
      <c r="N4" s="444"/>
      <c r="O4" s="444"/>
      <c r="P4" s="444"/>
      <c r="Q4" s="444"/>
      <c r="R4" s="444"/>
      <c r="S4" s="444"/>
    </row>
    <row r="5" spans="1:19" ht="12.75" customHeight="1">
      <c r="A5" s="2" t="s">
        <v>7</v>
      </c>
      <c r="B5" s="19">
        <v>45252</v>
      </c>
      <c r="C5" s="19">
        <v>45552</v>
      </c>
      <c r="D5" s="19">
        <v>46543</v>
      </c>
      <c r="E5" s="19">
        <v>46986</v>
      </c>
      <c r="F5" s="19">
        <v>47412</v>
      </c>
      <c r="G5" s="19">
        <v>47929</v>
      </c>
      <c r="H5" s="19">
        <v>48308</v>
      </c>
      <c r="I5" s="19">
        <v>48798</v>
      </c>
      <c r="J5" s="19">
        <v>49824</v>
      </c>
      <c r="K5" s="19">
        <v>50750</v>
      </c>
      <c r="L5" s="19">
        <v>51046</v>
      </c>
      <c r="M5" s="19">
        <v>51458</v>
      </c>
      <c r="N5" s="19">
        <v>52085</v>
      </c>
      <c r="O5" s="18">
        <v>52870</v>
      </c>
      <c r="P5" s="18">
        <v>53742</v>
      </c>
      <c r="Q5" s="18">
        <v>54627</v>
      </c>
      <c r="R5" s="18">
        <v>55422</v>
      </c>
      <c r="S5" s="18">
        <v>56077</v>
      </c>
    </row>
    <row r="6" spans="1:19" ht="12.75" customHeight="1">
      <c r="A6" s="6" t="s">
        <v>8</v>
      </c>
      <c r="B6" s="20">
        <v>605</v>
      </c>
      <c r="C6" s="20">
        <v>798</v>
      </c>
      <c r="D6" s="20">
        <v>1006</v>
      </c>
      <c r="E6" s="20">
        <v>1213</v>
      </c>
      <c r="F6" s="20">
        <v>1386</v>
      </c>
      <c r="G6" s="20">
        <v>1486</v>
      </c>
      <c r="H6" s="20">
        <v>1631</v>
      </c>
      <c r="I6" s="20">
        <v>1725</v>
      </c>
      <c r="J6" s="20">
        <v>1962</v>
      </c>
      <c r="K6" s="20">
        <v>2029</v>
      </c>
      <c r="L6" s="20">
        <v>2046</v>
      </c>
      <c r="M6" s="20">
        <v>1992</v>
      </c>
      <c r="N6" s="20">
        <v>1998</v>
      </c>
      <c r="O6" s="16">
        <v>1964</v>
      </c>
      <c r="P6" s="16">
        <v>1992</v>
      </c>
      <c r="Q6" s="16">
        <v>1875</v>
      </c>
      <c r="R6" s="16">
        <v>1990</v>
      </c>
      <c r="S6" s="16">
        <v>1928</v>
      </c>
    </row>
    <row r="7" spans="1:19" ht="25.5" customHeight="1">
      <c r="A7" s="7" t="s">
        <v>45</v>
      </c>
      <c r="B7" s="19">
        <v>25699</v>
      </c>
      <c r="C7" s="19">
        <v>25335</v>
      </c>
      <c r="D7" s="19">
        <v>25069</v>
      </c>
      <c r="E7" s="19">
        <v>24138</v>
      </c>
      <c r="F7" s="19">
        <v>22892</v>
      </c>
      <c r="G7" s="19">
        <v>22156</v>
      </c>
      <c r="H7" s="19">
        <v>21422</v>
      </c>
      <c r="I7" s="19">
        <v>20499</v>
      </c>
      <c r="J7" s="19">
        <v>18279</v>
      </c>
      <c r="K7" s="19">
        <v>17977</v>
      </c>
      <c r="L7" s="19">
        <v>17681</v>
      </c>
      <c r="M7" s="19">
        <v>17188</v>
      </c>
      <c r="N7" s="19">
        <v>17289</v>
      </c>
      <c r="O7" s="18">
        <v>17347</v>
      </c>
      <c r="P7" s="18">
        <v>17518</v>
      </c>
      <c r="Q7" s="18">
        <v>17549</v>
      </c>
      <c r="R7" s="18">
        <v>17541</v>
      </c>
      <c r="S7" s="18">
        <v>17862</v>
      </c>
    </row>
    <row r="8" spans="1:19" ht="12.75" customHeight="1">
      <c r="A8" s="6" t="s">
        <v>9</v>
      </c>
      <c r="B8" s="153">
        <v>18948</v>
      </c>
      <c r="C8" s="153">
        <v>19419</v>
      </c>
      <c r="D8" s="153">
        <v>20468</v>
      </c>
      <c r="E8" s="153">
        <v>21635</v>
      </c>
      <c r="F8" s="153">
        <v>23134</v>
      </c>
      <c r="G8" s="153">
        <v>24287</v>
      </c>
      <c r="H8" s="153">
        <v>25255</v>
      </c>
      <c r="I8" s="153">
        <v>26574</v>
      </c>
      <c r="J8" s="153">
        <v>29583</v>
      </c>
      <c r="K8" s="153">
        <v>30744</v>
      </c>
      <c r="L8" s="153">
        <v>31319</v>
      </c>
      <c r="M8" s="153">
        <v>32278</v>
      </c>
      <c r="N8" s="153">
        <v>32798</v>
      </c>
      <c r="O8" s="154">
        <v>33559</v>
      </c>
      <c r="P8" s="154">
        <v>34232</v>
      </c>
      <c r="Q8" s="154">
        <v>35203</v>
      </c>
      <c r="R8" s="154">
        <v>35891</v>
      </c>
      <c r="S8" s="154">
        <v>36287</v>
      </c>
    </row>
    <row r="9" spans="1:19" s="27" customFormat="1" ht="12.75" customHeight="1">
      <c r="A9" s="66"/>
      <c r="B9" s="445" t="s">
        <v>10</v>
      </c>
      <c r="C9" s="445"/>
      <c r="D9" s="445"/>
      <c r="E9" s="445"/>
      <c r="F9" s="445"/>
      <c r="G9" s="445"/>
      <c r="H9" s="445"/>
      <c r="I9" s="445"/>
      <c r="J9" s="445"/>
      <c r="K9" s="445"/>
      <c r="L9" s="445"/>
      <c r="M9" s="445"/>
      <c r="N9" s="445"/>
      <c r="O9" s="445"/>
      <c r="P9" s="445"/>
      <c r="Q9" s="445"/>
      <c r="R9" s="445"/>
      <c r="S9" s="445"/>
    </row>
    <row r="10" spans="1:19" s="27" customFormat="1" ht="12.75" customHeight="1">
      <c r="A10" s="2" t="s">
        <v>7</v>
      </c>
      <c r="B10" s="19">
        <v>100</v>
      </c>
      <c r="C10" s="19">
        <v>100</v>
      </c>
      <c r="D10" s="19">
        <v>100</v>
      </c>
      <c r="E10" s="19">
        <v>100</v>
      </c>
      <c r="F10" s="19">
        <v>100</v>
      </c>
      <c r="G10" s="19">
        <v>100</v>
      </c>
      <c r="H10" s="19">
        <v>100</v>
      </c>
      <c r="I10" s="19">
        <v>100</v>
      </c>
      <c r="J10" s="19">
        <v>100</v>
      </c>
      <c r="K10" s="19">
        <v>100</v>
      </c>
      <c r="L10" s="19">
        <v>100</v>
      </c>
      <c r="M10" s="19">
        <v>100</v>
      </c>
      <c r="N10" s="19">
        <v>100</v>
      </c>
      <c r="O10" s="18">
        <v>100</v>
      </c>
      <c r="P10" s="18">
        <v>100</v>
      </c>
      <c r="Q10" s="18">
        <v>100</v>
      </c>
      <c r="R10" s="18">
        <v>100</v>
      </c>
      <c r="S10" s="18">
        <v>100</v>
      </c>
    </row>
    <row r="11" spans="1:19" s="27" customFormat="1" ht="13.5" customHeight="1">
      <c r="A11" s="6" t="s">
        <v>8</v>
      </c>
      <c r="B11" s="29">
        <v>1.3</v>
      </c>
      <c r="C11" s="29">
        <v>1.8</v>
      </c>
      <c r="D11" s="29">
        <v>2.2000000000000002</v>
      </c>
      <c r="E11" s="29">
        <v>2.6</v>
      </c>
      <c r="F11" s="29">
        <v>2.9</v>
      </c>
      <c r="G11" s="29">
        <v>3.1</v>
      </c>
      <c r="H11" s="29">
        <v>3.4</v>
      </c>
      <c r="I11" s="29">
        <v>3.5</v>
      </c>
      <c r="J11" s="29">
        <v>3.9</v>
      </c>
      <c r="K11" s="29">
        <v>4</v>
      </c>
      <c r="L11" s="29">
        <v>4</v>
      </c>
      <c r="M11" s="29">
        <v>3.9</v>
      </c>
      <c r="N11" s="29">
        <v>3.8</v>
      </c>
      <c r="O11" s="30">
        <v>3.7</v>
      </c>
      <c r="P11" s="30">
        <v>3.7</v>
      </c>
      <c r="Q11" s="30">
        <v>3.4</v>
      </c>
      <c r="R11" s="30">
        <v>3.6</v>
      </c>
      <c r="S11" s="30">
        <v>3.4</v>
      </c>
    </row>
    <row r="12" spans="1:19" s="27" customFormat="1" ht="25.5" customHeight="1">
      <c r="A12" s="7" t="s">
        <v>45</v>
      </c>
      <c r="B12" s="10">
        <v>56.8</v>
      </c>
      <c r="C12" s="10">
        <v>55.6</v>
      </c>
      <c r="D12" s="10">
        <v>53.9</v>
      </c>
      <c r="E12" s="10">
        <v>51.4</v>
      </c>
      <c r="F12" s="10">
        <v>48.3</v>
      </c>
      <c r="G12" s="10">
        <v>46.2</v>
      </c>
      <c r="H12" s="10">
        <v>44.3</v>
      </c>
      <c r="I12" s="10">
        <v>42</v>
      </c>
      <c r="J12" s="10">
        <v>36.700000000000003</v>
      </c>
      <c r="K12" s="10">
        <v>35.4</v>
      </c>
      <c r="L12" s="10">
        <v>34.6</v>
      </c>
      <c r="M12" s="10">
        <v>33.4</v>
      </c>
      <c r="N12" s="10">
        <v>33.200000000000003</v>
      </c>
      <c r="O12" s="11">
        <v>32.799999999999997</v>
      </c>
      <c r="P12" s="11">
        <v>32.6</v>
      </c>
      <c r="Q12" s="11">
        <v>32.1</v>
      </c>
      <c r="R12" s="11">
        <v>31.6</v>
      </c>
      <c r="S12" s="11">
        <v>31.9</v>
      </c>
    </row>
    <row r="13" spans="1:19" s="27" customFormat="1" ht="12.75" customHeight="1">
      <c r="A13" s="28" t="s">
        <v>9</v>
      </c>
      <c r="B13" s="31">
        <v>41.9</v>
      </c>
      <c r="C13" s="31">
        <v>42.6</v>
      </c>
      <c r="D13" s="31">
        <v>44</v>
      </c>
      <c r="E13" s="31">
        <v>46</v>
      </c>
      <c r="F13" s="31">
        <v>48.8</v>
      </c>
      <c r="G13" s="31">
        <v>50.7</v>
      </c>
      <c r="H13" s="31">
        <v>52.3</v>
      </c>
      <c r="I13" s="31">
        <v>54.5</v>
      </c>
      <c r="J13" s="31">
        <v>59.4</v>
      </c>
      <c r="K13" s="31">
        <v>60.6</v>
      </c>
      <c r="L13" s="31">
        <v>61.4</v>
      </c>
      <c r="M13" s="31">
        <v>62.7</v>
      </c>
      <c r="N13" s="31">
        <v>63</v>
      </c>
      <c r="O13" s="32">
        <v>63.5</v>
      </c>
      <c r="P13" s="32">
        <v>63.7</v>
      </c>
      <c r="Q13" s="32">
        <v>64.400000000000006</v>
      </c>
      <c r="R13" s="32">
        <v>64.8</v>
      </c>
      <c r="S13" s="32">
        <v>64.7</v>
      </c>
    </row>
    <row r="14" spans="1:19" ht="12.75" customHeight="1">
      <c r="A14" s="440" t="s">
        <v>4</v>
      </c>
      <c r="B14" s="440"/>
      <c r="C14" s="440"/>
      <c r="D14" s="440"/>
      <c r="E14" s="440"/>
      <c r="F14" s="440"/>
      <c r="G14" s="440"/>
      <c r="H14" s="440"/>
      <c r="I14" s="440"/>
      <c r="J14" s="440"/>
      <c r="K14" s="440"/>
      <c r="L14" s="440"/>
      <c r="M14" s="440"/>
      <c r="N14" s="440"/>
      <c r="O14" s="440"/>
      <c r="P14" s="440"/>
      <c r="Q14" s="440"/>
      <c r="R14" s="440"/>
    </row>
    <row r="15" spans="1:19" ht="25.5" customHeight="1">
      <c r="A15" s="439" t="s">
        <v>44</v>
      </c>
      <c r="B15" s="439"/>
      <c r="C15" s="439"/>
      <c r="D15" s="439"/>
      <c r="E15" s="439"/>
      <c r="F15" s="439"/>
      <c r="G15" s="439"/>
      <c r="H15" s="439"/>
      <c r="I15" s="439"/>
      <c r="J15" s="439"/>
      <c r="K15" s="439"/>
      <c r="L15" s="439"/>
      <c r="M15" s="439"/>
      <c r="N15" s="439"/>
      <c r="O15" s="439"/>
      <c r="P15" s="439"/>
      <c r="Q15" s="439"/>
      <c r="R15" s="439"/>
      <c r="S15" s="439"/>
    </row>
    <row r="16" spans="1:19" ht="25.5" customHeight="1">
      <c r="A16" s="431" t="s">
        <v>64</v>
      </c>
      <c r="B16" s="431"/>
      <c r="C16" s="431"/>
      <c r="D16" s="431"/>
      <c r="E16" s="431"/>
      <c r="F16" s="431"/>
      <c r="G16" s="431"/>
      <c r="H16" s="431"/>
      <c r="I16" s="431"/>
      <c r="J16" s="431"/>
      <c r="K16" s="431"/>
      <c r="L16" s="431"/>
      <c r="M16" s="431"/>
      <c r="N16" s="431"/>
      <c r="O16" s="431"/>
      <c r="P16" s="431"/>
      <c r="Q16" s="431"/>
      <c r="R16" s="431"/>
      <c r="S16" s="431"/>
    </row>
    <row r="17" spans="1:19" ht="25.5" customHeight="1">
      <c r="A17" s="431" t="s">
        <v>346</v>
      </c>
      <c r="B17" s="431"/>
      <c r="C17" s="431"/>
      <c r="D17" s="431"/>
      <c r="E17" s="431"/>
      <c r="F17" s="431"/>
      <c r="G17" s="431"/>
      <c r="H17" s="431"/>
      <c r="I17" s="431"/>
      <c r="J17" s="431"/>
      <c r="K17" s="431"/>
      <c r="L17" s="431"/>
      <c r="M17" s="431"/>
      <c r="N17" s="431"/>
      <c r="O17" s="431"/>
      <c r="P17" s="431"/>
      <c r="Q17" s="431"/>
      <c r="R17" s="431"/>
      <c r="S17" s="431"/>
    </row>
  </sheetData>
  <mergeCells count="9">
    <mergeCell ref="A15:S15"/>
    <mergeCell ref="A16:S16"/>
    <mergeCell ref="A17:S17"/>
    <mergeCell ref="A1:R1"/>
    <mergeCell ref="A14:R14"/>
    <mergeCell ref="A3:A4"/>
    <mergeCell ref="B4:S4"/>
    <mergeCell ref="B9:S9"/>
    <mergeCell ref="A2:S2"/>
  </mergeCells>
  <hyperlinks>
    <hyperlink ref="A1" location="Inhalt!A1" display="Zurück zum Inhalt" xr:uid="{00000000-0004-0000-0200-000000000000}"/>
  </hyperlinks>
  <pageMargins left="0.7" right="0.7" top="0.78740157499999996" bottom="0.78740157499999996"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47"/>
  <sheetViews>
    <sheetView zoomScale="98" zoomScaleNormal="98" workbookViewId="0">
      <selection activeCell="A2" sqref="A2:K2"/>
    </sheetView>
  </sheetViews>
  <sheetFormatPr baseColWidth="10" defaultColWidth="10.85546875" defaultRowHeight="12.75"/>
  <cols>
    <col min="1" max="1" width="25.140625" style="22" customWidth="1"/>
    <col min="2" max="16384" width="10.85546875" style="22"/>
  </cols>
  <sheetData>
    <row r="1" spans="1:11" ht="24" customHeight="1">
      <c r="A1" s="432" t="s">
        <v>105</v>
      </c>
      <c r="B1" s="432"/>
      <c r="C1" s="432"/>
      <c r="D1" s="432"/>
      <c r="E1" s="432"/>
      <c r="F1" s="432"/>
      <c r="G1" s="432"/>
      <c r="H1" s="432"/>
      <c r="I1" s="432"/>
      <c r="J1" s="432"/>
      <c r="K1" s="432"/>
    </row>
    <row r="2" spans="1:11" ht="15" customHeight="1">
      <c r="A2" s="504" t="s">
        <v>256</v>
      </c>
      <c r="B2" s="504"/>
      <c r="C2" s="504"/>
      <c r="D2" s="504"/>
      <c r="E2" s="504"/>
      <c r="F2" s="504"/>
      <c r="G2" s="504"/>
      <c r="H2" s="504"/>
      <c r="I2" s="504"/>
      <c r="J2" s="504"/>
      <c r="K2" s="504"/>
    </row>
    <row r="3" spans="1:11" ht="12.95" customHeight="1">
      <c r="A3" s="447" t="s">
        <v>11</v>
      </c>
      <c r="B3" s="450" t="s">
        <v>135</v>
      </c>
      <c r="C3" s="451"/>
      <c r="D3" s="452"/>
      <c r="E3" s="451"/>
      <c r="F3" s="452"/>
      <c r="G3" s="452"/>
      <c r="H3" s="452"/>
      <c r="I3" s="452"/>
      <c r="J3" s="452"/>
      <c r="K3" s="452"/>
    </row>
    <row r="4" spans="1:11" ht="12.95" customHeight="1">
      <c r="A4" s="448"/>
      <c r="B4" s="460" t="s">
        <v>7</v>
      </c>
      <c r="C4" s="461"/>
      <c r="D4" s="461"/>
      <c r="E4" s="462"/>
      <c r="F4" s="456" t="s">
        <v>141</v>
      </c>
      <c r="G4" s="457"/>
      <c r="H4" s="456" t="s">
        <v>142</v>
      </c>
      <c r="I4" s="457"/>
      <c r="J4" s="456" t="s">
        <v>143</v>
      </c>
      <c r="K4" s="452"/>
    </row>
    <row r="5" spans="1:11" ht="12.95" customHeight="1">
      <c r="A5" s="448"/>
      <c r="B5" s="460">
        <v>2007</v>
      </c>
      <c r="C5" s="462"/>
      <c r="D5" s="460">
        <v>2023</v>
      </c>
      <c r="E5" s="462"/>
      <c r="F5" s="139">
        <v>2007</v>
      </c>
      <c r="G5" s="139">
        <v>2023</v>
      </c>
      <c r="H5" s="139">
        <v>2007</v>
      </c>
      <c r="I5" s="139">
        <v>2023</v>
      </c>
      <c r="J5" s="139">
        <v>2007</v>
      </c>
      <c r="K5" s="176">
        <v>2023</v>
      </c>
    </row>
    <row r="6" spans="1:11" ht="12.95" customHeight="1">
      <c r="A6" s="449"/>
      <c r="B6" s="359" t="s">
        <v>150</v>
      </c>
      <c r="C6" s="359" t="s">
        <v>255</v>
      </c>
      <c r="D6" s="359" t="s">
        <v>150</v>
      </c>
      <c r="E6" s="359" t="s">
        <v>255</v>
      </c>
      <c r="F6" s="458" t="s">
        <v>150</v>
      </c>
      <c r="G6" s="459"/>
      <c r="H6" s="459"/>
      <c r="I6" s="459"/>
      <c r="J6" s="459"/>
      <c r="K6" s="459"/>
    </row>
    <row r="7" spans="1:11" ht="12.95" customHeight="1">
      <c r="A7" s="250" t="s">
        <v>6</v>
      </c>
      <c r="B7" s="278">
        <v>45552</v>
      </c>
      <c r="C7" s="360">
        <v>61.5</v>
      </c>
      <c r="D7" s="279">
        <v>56077</v>
      </c>
      <c r="E7" s="360">
        <v>63.4</v>
      </c>
      <c r="F7" s="279">
        <v>8006</v>
      </c>
      <c r="G7" s="279">
        <v>9405</v>
      </c>
      <c r="H7" s="279">
        <v>24353</v>
      </c>
      <c r="I7" s="279">
        <v>28837</v>
      </c>
      <c r="J7" s="279">
        <v>13193</v>
      </c>
      <c r="K7" s="280">
        <v>17835</v>
      </c>
    </row>
    <row r="8" spans="1:11" ht="12.95" customHeight="1">
      <c r="A8" s="149" t="s">
        <v>0</v>
      </c>
      <c r="B8" s="281">
        <v>36571</v>
      </c>
      <c r="C8" s="361">
        <v>59</v>
      </c>
      <c r="D8" s="282">
        <v>45539</v>
      </c>
      <c r="E8" s="361">
        <v>60.4</v>
      </c>
      <c r="F8" s="282">
        <v>6461</v>
      </c>
      <c r="G8" s="282">
        <v>7838</v>
      </c>
      <c r="H8" s="282">
        <v>20255</v>
      </c>
      <c r="I8" s="282">
        <v>24083</v>
      </c>
      <c r="J8" s="282">
        <v>9855</v>
      </c>
      <c r="K8" s="283">
        <v>13618</v>
      </c>
    </row>
    <row r="9" spans="1:11" ht="12.95" customHeight="1">
      <c r="A9" s="148" t="s">
        <v>1</v>
      </c>
      <c r="B9" s="284">
        <v>8981</v>
      </c>
      <c r="C9" s="362">
        <v>71.599999999999994</v>
      </c>
      <c r="D9" s="285">
        <v>10538</v>
      </c>
      <c r="E9" s="362">
        <v>76.400000000000006</v>
      </c>
      <c r="F9" s="285">
        <v>1545</v>
      </c>
      <c r="G9" s="285">
        <v>1567</v>
      </c>
      <c r="H9" s="285">
        <v>4098</v>
      </c>
      <c r="I9" s="285">
        <v>4754</v>
      </c>
      <c r="J9" s="285">
        <v>3338</v>
      </c>
      <c r="K9" s="280">
        <v>4217</v>
      </c>
    </row>
    <row r="10" spans="1:11" ht="12.95" customHeight="1">
      <c r="A10" s="147" t="s">
        <v>12</v>
      </c>
      <c r="B10" s="281">
        <v>7407</v>
      </c>
      <c r="C10" s="361">
        <v>49.9</v>
      </c>
      <c r="D10" s="282">
        <v>9414</v>
      </c>
      <c r="E10" s="361">
        <v>49.6</v>
      </c>
      <c r="F10" s="282">
        <v>1540</v>
      </c>
      <c r="G10" s="282">
        <v>2329</v>
      </c>
      <c r="H10" s="282">
        <v>4732</v>
      </c>
      <c r="I10" s="282">
        <v>5374</v>
      </c>
      <c r="J10" s="282">
        <v>1135</v>
      </c>
      <c r="K10" s="283">
        <v>1711</v>
      </c>
    </row>
    <row r="11" spans="1:11" ht="12.95" customHeight="1">
      <c r="A11" s="146" t="s">
        <v>13</v>
      </c>
      <c r="B11" s="284">
        <v>6910</v>
      </c>
      <c r="C11" s="362">
        <v>58.9</v>
      </c>
      <c r="D11" s="285">
        <v>9343</v>
      </c>
      <c r="E11" s="362">
        <v>62.7</v>
      </c>
      <c r="F11" s="285">
        <v>1324</v>
      </c>
      <c r="G11" s="285">
        <v>1838</v>
      </c>
      <c r="H11" s="285">
        <v>3629</v>
      </c>
      <c r="I11" s="285">
        <v>4518</v>
      </c>
      <c r="J11" s="285">
        <v>1957</v>
      </c>
      <c r="K11" s="280">
        <v>2987</v>
      </c>
    </row>
    <row r="12" spans="1:11" ht="12.95" customHeight="1">
      <c r="A12" s="147" t="s">
        <v>14</v>
      </c>
      <c r="B12" s="281">
        <v>1764</v>
      </c>
      <c r="C12" s="361">
        <v>62.3</v>
      </c>
      <c r="D12" s="282">
        <v>2832</v>
      </c>
      <c r="E12" s="361">
        <v>60.6</v>
      </c>
      <c r="F12" s="282">
        <v>575</v>
      </c>
      <c r="G12" s="282">
        <v>929</v>
      </c>
      <c r="H12" s="282">
        <v>609</v>
      </c>
      <c r="I12" s="282">
        <v>1059</v>
      </c>
      <c r="J12" s="282">
        <v>580</v>
      </c>
      <c r="K12" s="283">
        <v>844</v>
      </c>
    </row>
    <row r="13" spans="1:11" ht="12.95" customHeight="1">
      <c r="A13" s="146" t="s">
        <v>15</v>
      </c>
      <c r="B13" s="284">
        <v>1438</v>
      </c>
      <c r="C13" s="362">
        <v>76.7</v>
      </c>
      <c r="D13" s="285">
        <v>1627</v>
      </c>
      <c r="E13" s="362">
        <v>83.6</v>
      </c>
      <c r="F13" s="285">
        <v>242</v>
      </c>
      <c r="G13" s="285">
        <v>165</v>
      </c>
      <c r="H13" s="285">
        <v>648</v>
      </c>
      <c r="I13" s="285">
        <v>758</v>
      </c>
      <c r="J13" s="285">
        <v>548</v>
      </c>
      <c r="K13" s="280">
        <v>704</v>
      </c>
    </row>
    <row r="14" spans="1:11" ht="12.95" customHeight="1">
      <c r="A14" s="147" t="s">
        <v>16</v>
      </c>
      <c r="B14" s="281">
        <v>374</v>
      </c>
      <c r="C14" s="361">
        <v>55.7</v>
      </c>
      <c r="D14" s="282">
        <v>462</v>
      </c>
      <c r="E14" s="361">
        <v>62.6</v>
      </c>
      <c r="F14" s="282">
        <v>145</v>
      </c>
      <c r="G14" s="282">
        <v>117</v>
      </c>
      <c r="H14" s="282">
        <v>111</v>
      </c>
      <c r="I14" s="282">
        <v>179</v>
      </c>
      <c r="J14" s="282">
        <v>118</v>
      </c>
      <c r="K14" s="283">
        <v>166</v>
      </c>
    </row>
    <row r="15" spans="1:11" ht="12.95" customHeight="1">
      <c r="A15" s="146" t="s">
        <v>17</v>
      </c>
      <c r="B15" s="284">
        <v>851</v>
      </c>
      <c r="C15" s="362">
        <v>72.400000000000006</v>
      </c>
      <c r="D15" s="285">
        <v>1165</v>
      </c>
      <c r="E15" s="362">
        <v>73.099999999999994</v>
      </c>
      <c r="F15" s="285">
        <v>154</v>
      </c>
      <c r="G15" s="285">
        <v>168</v>
      </c>
      <c r="H15" s="285">
        <v>391</v>
      </c>
      <c r="I15" s="285">
        <v>553</v>
      </c>
      <c r="J15" s="285">
        <v>306</v>
      </c>
      <c r="K15" s="280">
        <v>444</v>
      </c>
    </row>
    <row r="16" spans="1:11" ht="12.95" customHeight="1">
      <c r="A16" s="147" t="s">
        <v>18</v>
      </c>
      <c r="B16" s="281">
        <v>3521</v>
      </c>
      <c r="C16" s="361">
        <v>61.3</v>
      </c>
      <c r="D16" s="282">
        <v>4308</v>
      </c>
      <c r="E16" s="361">
        <v>62.9</v>
      </c>
      <c r="F16" s="282">
        <v>589</v>
      </c>
      <c r="G16" s="282">
        <v>745</v>
      </c>
      <c r="H16" s="282">
        <v>1755</v>
      </c>
      <c r="I16" s="282">
        <v>2000</v>
      </c>
      <c r="J16" s="282">
        <v>1177</v>
      </c>
      <c r="K16" s="283">
        <v>1563</v>
      </c>
    </row>
    <row r="17" spans="1:12" ht="12.95" customHeight="1">
      <c r="A17" s="146" t="s">
        <v>19</v>
      </c>
      <c r="B17" s="284">
        <v>895</v>
      </c>
      <c r="C17" s="362">
        <v>79.7</v>
      </c>
      <c r="D17" s="285">
        <v>965</v>
      </c>
      <c r="E17" s="362">
        <v>92.8</v>
      </c>
      <c r="F17" s="285">
        <v>136</v>
      </c>
      <c r="G17" s="285">
        <v>85</v>
      </c>
      <c r="H17" s="285">
        <v>422</v>
      </c>
      <c r="I17" s="285">
        <v>449</v>
      </c>
      <c r="J17" s="285">
        <v>337</v>
      </c>
      <c r="K17" s="280">
        <v>431</v>
      </c>
    </row>
    <row r="18" spans="1:12" ht="12.95" customHeight="1">
      <c r="A18" s="147" t="s">
        <v>20</v>
      </c>
      <c r="B18" s="281">
        <v>4103</v>
      </c>
      <c r="C18" s="361">
        <v>62.4</v>
      </c>
      <c r="D18" s="282">
        <v>5379</v>
      </c>
      <c r="E18" s="361">
        <v>61.8</v>
      </c>
      <c r="F18" s="282">
        <v>1002</v>
      </c>
      <c r="G18" s="282">
        <v>1154</v>
      </c>
      <c r="H18" s="282">
        <v>1721</v>
      </c>
      <c r="I18" s="282">
        <v>2258</v>
      </c>
      <c r="J18" s="282">
        <v>1380</v>
      </c>
      <c r="K18" s="283">
        <v>1967</v>
      </c>
    </row>
    <row r="19" spans="1:12" ht="12.95" customHeight="1">
      <c r="A19" s="146" t="s">
        <v>21</v>
      </c>
      <c r="B19" s="284">
        <v>9072</v>
      </c>
      <c r="C19" s="362">
        <v>62.2</v>
      </c>
      <c r="D19" s="285">
        <v>10668</v>
      </c>
      <c r="E19" s="362">
        <v>61.9</v>
      </c>
      <c r="F19" s="285">
        <v>1027</v>
      </c>
      <c r="G19" s="285">
        <v>993</v>
      </c>
      <c r="H19" s="285">
        <v>5467</v>
      </c>
      <c r="I19" s="285">
        <v>6657</v>
      </c>
      <c r="J19" s="285">
        <v>2578</v>
      </c>
      <c r="K19" s="280">
        <v>3018</v>
      </c>
    </row>
    <row r="20" spans="1:12" ht="12.95" customHeight="1">
      <c r="A20" s="147" t="s">
        <v>22</v>
      </c>
      <c r="B20" s="281">
        <v>2266</v>
      </c>
      <c r="C20" s="361">
        <v>61.7</v>
      </c>
      <c r="D20" s="282">
        <v>2508</v>
      </c>
      <c r="E20" s="361">
        <v>67.099999999999994</v>
      </c>
      <c r="F20" s="282">
        <v>235</v>
      </c>
      <c r="G20" s="282">
        <v>183</v>
      </c>
      <c r="H20" s="282">
        <v>1411</v>
      </c>
      <c r="I20" s="282">
        <v>1428</v>
      </c>
      <c r="J20" s="282">
        <v>620</v>
      </c>
      <c r="K20" s="283">
        <v>897</v>
      </c>
    </row>
    <row r="21" spans="1:12" ht="12.95" customHeight="1">
      <c r="A21" s="146" t="s">
        <v>23</v>
      </c>
      <c r="B21" s="284">
        <v>464</v>
      </c>
      <c r="C21" s="362">
        <v>67.599999999999994</v>
      </c>
      <c r="D21" s="285">
        <v>474</v>
      </c>
      <c r="E21" s="362">
        <v>76.599999999999994</v>
      </c>
      <c r="F21" s="285">
        <v>36</v>
      </c>
      <c r="G21" s="285">
        <v>21</v>
      </c>
      <c r="H21" s="285">
        <v>283</v>
      </c>
      <c r="I21" s="285">
        <v>232</v>
      </c>
      <c r="J21" s="285">
        <v>145</v>
      </c>
      <c r="K21" s="280">
        <v>221</v>
      </c>
    </row>
    <row r="22" spans="1:12" ht="12.95" customHeight="1">
      <c r="A22" s="147" t="s">
        <v>24</v>
      </c>
      <c r="B22" s="281">
        <v>2112</v>
      </c>
      <c r="C22" s="361">
        <v>82.6</v>
      </c>
      <c r="D22" s="282">
        <v>2348</v>
      </c>
      <c r="E22" s="361">
        <v>90</v>
      </c>
      <c r="F22" s="282">
        <v>171</v>
      </c>
      <c r="G22" s="282">
        <v>125</v>
      </c>
      <c r="H22" s="282">
        <v>954</v>
      </c>
      <c r="I22" s="282">
        <v>993</v>
      </c>
      <c r="J22" s="282">
        <v>987</v>
      </c>
      <c r="K22" s="283">
        <v>1230</v>
      </c>
    </row>
    <row r="23" spans="1:12" ht="12.95" customHeight="1">
      <c r="A23" s="146" t="s">
        <v>25</v>
      </c>
      <c r="B23" s="284">
        <v>1425</v>
      </c>
      <c r="C23" s="362">
        <v>68.900000000000006</v>
      </c>
      <c r="D23" s="285">
        <v>1419</v>
      </c>
      <c r="E23" s="362">
        <v>75.3</v>
      </c>
      <c r="F23" s="285">
        <v>188</v>
      </c>
      <c r="G23" s="285">
        <v>126</v>
      </c>
      <c r="H23" s="285">
        <v>712</v>
      </c>
      <c r="I23" s="285">
        <v>719</v>
      </c>
      <c r="J23" s="285">
        <v>525</v>
      </c>
      <c r="K23" s="280">
        <v>574</v>
      </c>
    </row>
    <row r="24" spans="1:12" ht="12.95" customHeight="1">
      <c r="A24" s="147" t="s">
        <v>26</v>
      </c>
      <c r="B24" s="281">
        <v>1603</v>
      </c>
      <c r="C24" s="361">
        <v>56.8</v>
      </c>
      <c r="D24" s="282">
        <v>1818</v>
      </c>
      <c r="E24" s="361">
        <v>64.099999999999994</v>
      </c>
      <c r="F24" s="282">
        <v>409</v>
      </c>
      <c r="G24" s="282">
        <v>290</v>
      </c>
      <c r="H24" s="282">
        <v>755</v>
      </c>
      <c r="I24" s="282">
        <v>884</v>
      </c>
      <c r="J24" s="282">
        <v>439</v>
      </c>
      <c r="K24" s="283">
        <v>644</v>
      </c>
    </row>
    <row r="25" spans="1:12" ht="12.95" customHeight="1">
      <c r="A25" s="251" t="s">
        <v>27</v>
      </c>
      <c r="B25" s="286">
        <v>1347</v>
      </c>
      <c r="C25" s="363">
        <v>58.7</v>
      </c>
      <c r="D25" s="286">
        <v>1347</v>
      </c>
      <c r="E25" s="363">
        <v>66.7</v>
      </c>
      <c r="F25" s="286">
        <v>233</v>
      </c>
      <c r="G25" s="286">
        <v>137</v>
      </c>
      <c r="H25" s="286">
        <v>753</v>
      </c>
      <c r="I25" s="286">
        <v>776</v>
      </c>
      <c r="J25" s="287">
        <v>361</v>
      </c>
      <c r="K25" s="288">
        <v>434</v>
      </c>
    </row>
    <row r="26" spans="1:12" ht="12.95" customHeight="1">
      <c r="A26" s="212"/>
      <c r="B26" s="453" t="s">
        <v>10</v>
      </c>
      <c r="C26" s="454"/>
      <c r="D26" s="453"/>
      <c r="E26" s="455"/>
      <c r="F26" s="453"/>
      <c r="G26" s="453"/>
      <c r="H26" s="453"/>
      <c r="I26" s="453"/>
      <c r="J26" s="453"/>
      <c r="K26" s="453"/>
    </row>
    <row r="27" spans="1:12" ht="12.95" customHeight="1">
      <c r="A27" s="205" t="s">
        <v>6</v>
      </c>
      <c r="B27" s="463">
        <v>100</v>
      </c>
      <c r="C27" s="464"/>
      <c r="D27" s="463">
        <v>100</v>
      </c>
      <c r="E27" s="464"/>
      <c r="F27" s="277">
        <v>17.600000000000001</v>
      </c>
      <c r="G27" s="277">
        <v>16.8</v>
      </c>
      <c r="H27" s="277">
        <v>53.5</v>
      </c>
      <c r="I27" s="277">
        <v>51.4</v>
      </c>
      <c r="J27" s="277">
        <v>29</v>
      </c>
      <c r="K27" s="277">
        <v>31.8</v>
      </c>
      <c r="L27" s="199"/>
    </row>
    <row r="28" spans="1:12" ht="12.95" customHeight="1">
      <c r="A28" s="206" t="s">
        <v>0</v>
      </c>
      <c r="B28" s="465">
        <v>100</v>
      </c>
      <c r="C28" s="466"/>
      <c r="D28" s="465">
        <v>100</v>
      </c>
      <c r="E28" s="466"/>
      <c r="F28" s="70">
        <v>17.7</v>
      </c>
      <c r="G28" s="70">
        <v>17.2</v>
      </c>
      <c r="H28" s="70">
        <v>55.4</v>
      </c>
      <c r="I28" s="70">
        <v>52.9</v>
      </c>
      <c r="J28" s="70">
        <v>26.9</v>
      </c>
      <c r="K28" s="70">
        <v>29.9</v>
      </c>
      <c r="L28" s="199"/>
    </row>
    <row r="29" spans="1:12" ht="12.95" customHeight="1">
      <c r="A29" s="207" t="s">
        <v>1</v>
      </c>
      <c r="B29" s="467">
        <v>100</v>
      </c>
      <c r="C29" s="468"/>
      <c r="D29" s="467">
        <v>100</v>
      </c>
      <c r="E29" s="468"/>
      <c r="F29" s="69">
        <v>17.2</v>
      </c>
      <c r="G29" s="69">
        <v>14.9</v>
      </c>
      <c r="H29" s="69">
        <v>45.6</v>
      </c>
      <c r="I29" s="69">
        <v>45.1</v>
      </c>
      <c r="J29" s="69">
        <v>37.200000000000003</v>
      </c>
      <c r="K29" s="69">
        <v>40</v>
      </c>
      <c r="L29" s="199"/>
    </row>
    <row r="30" spans="1:12" ht="12.95" customHeight="1">
      <c r="A30" s="208" t="s">
        <v>12</v>
      </c>
      <c r="B30" s="465">
        <v>100</v>
      </c>
      <c r="C30" s="466"/>
      <c r="D30" s="465">
        <v>100</v>
      </c>
      <c r="E30" s="466"/>
      <c r="F30" s="70">
        <v>20.8</v>
      </c>
      <c r="G30" s="70">
        <v>24.7</v>
      </c>
      <c r="H30" s="70">
        <v>63.9</v>
      </c>
      <c r="I30" s="70">
        <v>57.1</v>
      </c>
      <c r="J30" s="70">
        <v>15.3</v>
      </c>
      <c r="K30" s="70">
        <v>18.2</v>
      </c>
      <c r="L30" s="199"/>
    </row>
    <row r="31" spans="1:12" ht="12.95" customHeight="1">
      <c r="A31" s="209" t="s">
        <v>13</v>
      </c>
      <c r="B31" s="467">
        <v>100</v>
      </c>
      <c r="C31" s="468"/>
      <c r="D31" s="467">
        <v>100</v>
      </c>
      <c r="E31" s="468"/>
      <c r="F31" s="69">
        <v>19.2</v>
      </c>
      <c r="G31" s="69">
        <v>19.7</v>
      </c>
      <c r="H31" s="69">
        <v>52.5</v>
      </c>
      <c r="I31" s="69">
        <v>48.4</v>
      </c>
      <c r="J31" s="69">
        <v>28.3</v>
      </c>
      <c r="K31" s="69">
        <v>32</v>
      </c>
      <c r="L31" s="199"/>
    </row>
    <row r="32" spans="1:12" ht="12.95" customHeight="1">
      <c r="A32" s="208" t="s">
        <v>14</v>
      </c>
      <c r="B32" s="465">
        <v>100</v>
      </c>
      <c r="C32" s="466"/>
      <c r="D32" s="465">
        <v>100</v>
      </c>
      <c r="E32" s="466"/>
      <c r="F32" s="70">
        <v>32.6</v>
      </c>
      <c r="G32" s="70">
        <v>32.799999999999997</v>
      </c>
      <c r="H32" s="70">
        <v>34.5</v>
      </c>
      <c r="I32" s="70">
        <v>37.4</v>
      </c>
      <c r="J32" s="70">
        <v>32.9</v>
      </c>
      <c r="K32" s="70">
        <v>29.8</v>
      </c>
      <c r="L32" s="199"/>
    </row>
    <row r="33" spans="1:12" ht="12.95" customHeight="1">
      <c r="A33" s="209" t="s">
        <v>15</v>
      </c>
      <c r="B33" s="467">
        <v>100</v>
      </c>
      <c r="C33" s="468"/>
      <c r="D33" s="467">
        <v>100</v>
      </c>
      <c r="E33" s="468"/>
      <c r="F33" s="69">
        <v>16.8</v>
      </c>
      <c r="G33" s="69">
        <v>10.1</v>
      </c>
      <c r="H33" s="69">
        <v>45.1</v>
      </c>
      <c r="I33" s="69">
        <v>46.6</v>
      </c>
      <c r="J33" s="69">
        <v>38.1</v>
      </c>
      <c r="K33" s="69">
        <v>43.3</v>
      </c>
      <c r="L33" s="199"/>
    </row>
    <row r="34" spans="1:12" ht="12.95" customHeight="1">
      <c r="A34" s="208" t="s">
        <v>16</v>
      </c>
      <c r="B34" s="465">
        <v>100</v>
      </c>
      <c r="C34" s="466"/>
      <c r="D34" s="465">
        <v>100</v>
      </c>
      <c r="E34" s="466"/>
      <c r="F34" s="70">
        <v>38.799999999999997</v>
      </c>
      <c r="G34" s="70">
        <v>25.3</v>
      </c>
      <c r="H34" s="70">
        <v>29.7</v>
      </c>
      <c r="I34" s="70">
        <v>38.700000000000003</v>
      </c>
      <c r="J34" s="70">
        <v>31.6</v>
      </c>
      <c r="K34" s="70">
        <v>35.9</v>
      </c>
      <c r="L34" s="199"/>
    </row>
    <row r="35" spans="1:12" ht="12.95" customHeight="1">
      <c r="A35" s="209" t="s">
        <v>17</v>
      </c>
      <c r="B35" s="467">
        <v>100</v>
      </c>
      <c r="C35" s="468"/>
      <c r="D35" s="467">
        <v>100</v>
      </c>
      <c r="E35" s="468"/>
      <c r="F35" s="69">
        <v>18.100000000000001</v>
      </c>
      <c r="G35" s="69">
        <v>14.4</v>
      </c>
      <c r="H35" s="69">
        <v>45.9</v>
      </c>
      <c r="I35" s="69">
        <v>47.5</v>
      </c>
      <c r="J35" s="69">
        <v>36</v>
      </c>
      <c r="K35" s="69">
        <v>38.1</v>
      </c>
      <c r="L35" s="199"/>
    </row>
    <row r="36" spans="1:12" ht="12.95" customHeight="1">
      <c r="A36" s="208" t="s">
        <v>18</v>
      </c>
      <c r="B36" s="465">
        <v>100</v>
      </c>
      <c r="C36" s="466"/>
      <c r="D36" s="465">
        <v>100</v>
      </c>
      <c r="E36" s="466"/>
      <c r="F36" s="70">
        <v>16.7</v>
      </c>
      <c r="G36" s="70">
        <v>17.3</v>
      </c>
      <c r="H36" s="70">
        <v>49.8</v>
      </c>
      <c r="I36" s="70">
        <v>46.4</v>
      </c>
      <c r="J36" s="70">
        <v>33.4</v>
      </c>
      <c r="K36" s="70">
        <v>36.299999999999997</v>
      </c>
      <c r="L36" s="199"/>
    </row>
    <row r="37" spans="1:12" ht="12.95" customHeight="1">
      <c r="A37" s="209" t="s">
        <v>19</v>
      </c>
      <c r="B37" s="467">
        <v>100</v>
      </c>
      <c r="C37" s="468"/>
      <c r="D37" s="467">
        <v>100</v>
      </c>
      <c r="E37" s="468"/>
      <c r="F37" s="69">
        <v>15.2</v>
      </c>
      <c r="G37" s="69">
        <v>8.8000000000000007</v>
      </c>
      <c r="H37" s="69">
        <v>47.2</v>
      </c>
      <c r="I37" s="69">
        <v>46.5</v>
      </c>
      <c r="J37" s="69">
        <v>37.700000000000003</v>
      </c>
      <c r="K37" s="69">
        <v>44.7</v>
      </c>
      <c r="L37" s="199"/>
    </row>
    <row r="38" spans="1:12" ht="12.95" customHeight="1">
      <c r="A38" s="208" t="s">
        <v>20</v>
      </c>
      <c r="B38" s="465">
        <v>100</v>
      </c>
      <c r="C38" s="466"/>
      <c r="D38" s="465">
        <v>100</v>
      </c>
      <c r="E38" s="466"/>
      <c r="F38" s="70">
        <v>24.4</v>
      </c>
      <c r="G38" s="70">
        <v>21.5</v>
      </c>
      <c r="H38" s="70">
        <v>41.9</v>
      </c>
      <c r="I38" s="70">
        <v>42</v>
      </c>
      <c r="J38" s="70">
        <v>33.6</v>
      </c>
      <c r="K38" s="70">
        <v>36.6</v>
      </c>
      <c r="L38" s="199"/>
    </row>
    <row r="39" spans="1:12" ht="12.95" customHeight="1">
      <c r="A39" s="209" t="s">
        <v>21</v>
      </c>
      <c r="B39" s="467">
        <v>100</v>
      </c>
      <c r="C39" s="468"/>
      <c r="D39" s="467">
        <v>100</v>
      </c>
      <c r="E39" s="468"/>
      <c r="F39" s="69">
        <v>11.3</v>
      </c>
      <c r="G39" s="69">
        <v>9.3000000000000007</v>
      </c>
      <c r="H39" s="69">
        <v>60.3</v>
      </c>
      <c r="I39" s="69">
        <v>62.4</v>
      </c>
      <c r="J39" s="69">
        <v>28.4</v>
      </c>
      <c r="K39" s="69">
        <v>28.3</v>
      </c>
      <c r="L39" s="199"/>
    </row>
    <row r="40" spans="1:12" ht="12.95" customHeight="1">
      <c r="A40" s="208" t="s">
        <v>22</v>
      </c>
      <c r="B40" s="465">
        <v>100</v>
      </c>
      <c r="C40" s="466"/>
      <c r="D40" s="465">
        <v>100</v>
      </c>
      <c r="E40" s="466"/>
      <c r="F40" s="70">
        <v>10.4</v>
      </c>
      <c r="G40" s="70">
        <v>7.3</v>
      </c>
      <c r="H40" s="70">
        <v>62.3</v>
      </c>
      <c r="I40" s="70">
        <v>56.9</v>
      </c>
      <c r="J40" s="70">
        <v>27.4</v>
      </c>
      <c r="K40" s="70">
        <v>35.799999999999997</v>
      </c>
      <c r="L40" s="199"/>
    </row>
    <row r="41" spans="1:12" ht="12.95" customHeight="1">
      <c r="A41" s="209" t="s">
        <v>23</v>
      </c>
      <c r="B41" s="467">
        <v>100</v>
      </c>
      <c r="C41" s="468"/>
      <c r="D41" s="467">
        <v>100</v>
      </c>
      <c r="E41" s="468"/>
      <c r="F41" s="69">
        <v>7.8</v>
      </c>
      <c r="G41" s="69">
        <v>4.4000000000000004</v>
      </c>
      <c r="H41" s="69">
        <v>61</v>
      </c>
      <c r="I41" s="69">
        <v>48.9</v>
      </c>
      <c r="J41" s="69">
        <v>31.3</v>
      </c>
      <c r="K41" s="69">
        <v>46.6</v>
      </c>
      <c r="L41" s="199"/>
    </row>
    <row r="42" spans="1:12" ht="12.95" customHeight="1">
      <c r="A42" s="208" t="s">
        <v>24</v>
      </c>
      <c r="B42" s="465">
        <v>100</v>
      </c>
      <c r="C42" s="466"/>
      <c r="D42" s="465">
        <v>100</v>
      </c>
      <c r="E42" s="466"/>
      <c r="F42" s="70">
        <v>8.1</v>
      </c>
      <c r="G42" s="70">
        <v>5.3</v>
      </c>
      <c r="H42" s="70">
        <v>45.2</v>
      </c>
      <c r="I42" s="70">
        <v>42.3</v>
      </c>
      <c r="J42" s="70">
        <v>46.7</v>
      </c>
      <c r="K42" s="70">
        <v>52.4</v>
      </c>
      <c r="L42" s="199"/>
    </row>
    <row r="43" spans="1:12" ht="12.95" customHeight="1">
      <c r="A43" s="209" t="s">
        <v>25</v>
      </c>
      <c r="B43" s="467">
        <v>100</v>
      </c>
      <c r="C43" s="468"/>
      <c r="D43" s="467">
        <v>100</v>
      </c>
      <c r="E43" s="468"/>
      <c r="F43" s="69">
        <v>13.2</v>
      </c>
      <c r="G43" s="69">
        <v>8.9</v>
      </c>
      <c r="H43" s="69">
        <v>50</v>
      </c>
      <c r="I43" s="69">
        <v>50.7</v>
      </c>
      <c r="J43" s="69">
        <v>36.799999999999997</v>
      </c>
      <c r="K43" s="69">
        <v>40.5</v>
      </c>
      <c r="L43" s="199"/>
    </row>
    <row r="44" spans="1:12" ht="12.95" customHeight="1">
      <c r="A44" s="208" t="s">
        <v>26</v>
      </c>
      <c r="B44" s="465">
        <v>100</v>
      </c>
      <c r="C44" s="466"/>
      <c r="D44" s="465">
        <v>100</v>
      </c>
      <c r="E44" s="466"/>
      <c r="F44" s="70">
        <v>25.5</v>
      </c>
      <c r="G44" s="70">
        <v>16</v>
      </c>
      <c r="H44" s="70">
        <v>47.1</v>
      </c>
      <c r="I44" s="70">
        <v>48.6</v>
      </c>
      <c r="J44" s="70">
        <v>27.4</v>
      </c>
      <c r="K44" s="70">
        <v>35.4</v>
      </c>
      <c r="L44" s="199"/>
    </row>
    <row r="45" spans="1:12" ht="12.95" customHeight="1">
      <c r="A45" s="210" t="s">
        <v>27</v>
      </c>
      <c r="B45" s="470">
        <v>100</v>
      </c>
      <c r="C45" s="471"/>
      <c r="D45" s="467">
        <v>100</v>
      </c>
      <c r="E45" s="468"/>
      <c r="F45" s="71">
        <v>17.3</v>
      </c>
      <c r="G45" s="71">
        <v>10.199999999999999</v>
      </c>
      <c r="H45" s="71">
        <v>55.9</v>
      </c>
      <c r="I45" s="71">
        <v>57.6</v>
      </c>
      <c r="J45" s="71">
        <v>26.8</v>
      </c>
      <c r="K45" s="71">
        <v>32.200000000000003</v>
      </c>
      <c r="L45" s="199"/>
    </row>
    <row r="46" spans="1:12" ht="12.95" customHeight="1">
      <c r="A46" s="446" t="s">
        <v>215</v>
      </c>
      <c r="B46" s="446"/>
      <c r="C46" s="446"/>
      <c r="D46" s="446"/>
      <c r="E46" s="446"/>
      <c r="F46" s="446"/>
      <c r="G46" s="446"/>
      <c r="H46" s="446"/>
      <c r="I46" s="446"/>
      <c r="J46" s="446"/>
      <c r="K46" s="446"/>
    </row>
    <row r="47" spans="1:12" ht="25.5" customHeight="1">
      <c r="A47" s="469" t="s">
        <v>281</v>
      </c>
      <c r="B47" s="469"/>
      <c r="C47" s="469"/>
      <c r="D47" s="469"/>
      <c r="E47" s="469"/>
      <c r="F47" s="469"/>
      <c r="G47" s="469"/>
      <c r="H47" s="469"/>
      <c r="I47" s="469"/>
      <c r="J47" s="469"/>
      <c r="K47" s="469"/>
    </row>
  </sheetData>
  <mergeCells count="52">
    <mergeCell ref="A2:K2"/>
    <mergeCell ref="A47:K47"/>
    <mergeCell ref="A1:K1"/>
    <mergeCell ref="D44:E44"/>
    <mergeCell ref="D45:E45"/>
    <mergeCell ref="D39:E39"/>
    <mergeCell ref="D40:E40"/>
    <mergeCell ref="D41:E41"/>
    <mergeCell ref="D42:E42"/>
    <mergeCell ref="D43:E43"/>
    <mergeCell ref="B42:C42"/>
    <mergeCell ref="B43:C43"/>
    <mergeCell ref="B44:C44"/>
    <mergeCell ref="B45:C45"/>
    <mergeCell ref="D27:E27"/>
    <mergeCell ref="D28:E28"/>
    <mergeCell ref="D29:E29"/>
    <mergeCell ref="D30:E30"/>
    <mergeCell ref="D31:E31"/>
    <mergeCell ref="D32:E32"/>
    <mergeCell ref="D33:E33"/>
    <mergeCell ref="D34:E34"/>
    <mergeCell ref="D35:E35"/>
    <mergeCell ref="D36:E36"/>
    <mergeCell ref="D37:E37"/>
    <mergeCell ref="D38:E38"/>
    <mergeCell ref="B37:C37"/>
    <mergeCell ref="B38:C38"/>
    <mergeCell ref="B39:C39"/>
    <mergeCell ref="B40:C40"/>
    <mergeCell ref="B41:C41"/>
    <mergeCell ref="B32:C32"/>
    <mergeCell ref="B33:C33"/>
    <mergeCell ref="B34:C34"/>
    <mergeCell ref="B35:C35"/>
    <mergeCell ref="B36:C36"/>
    <mergeCell ref="A46:K46"/>
    <mergeCell ref="A3:A6"/>
    <mergeCell ref="B3:K3"/>
    <mergeCell ref="B26:K26"/>
    <mergeCell ref="F4:G4"/>
    <mergeCell ref="H4:I4"/>
    <mergeCell ref="J4:K4"/>
    <mergeCell ref="F6:K6"/>
    <mergeCell ref="B4:E4"/>
    <mergeCell ref="B5:C5"/>
    <mergeCell ref="D5:E5"/>
    <mergeCell ref="B27:C27"/>
    <mergeCell ref="B28:C28"/>
    <mergeCell ref="B29:C29"/>
    <mergeCell ref="B30:C30"/>
    <mergeCell ref="B31:C31"/>
  </mergeCells>
  <hyperlinks>
    <hyperlink ref="A1" location="Inhalt!A1" display="Zurück zum Inhalt " xr:uid="{00000000-0004-0000-0300-000000000000}"/>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3"/>
  <sheetViews>
    <sheetView zoomScaleNormal="100" workbookViewId="0">
      <selection activeCell="A2" sqref="A2:E2"/>
    </sheetView>
  </sheetViews>
  <sheetFormatPr baseColWidth="10" defaultColWidth="10.85546875" defaultRowHeight="12.75"/>
  <cols>
    <col min="1" max="1" width="53.28515625" style="22" customWidth="1"/>
    <col min="2" max="2" width="8.7109375" style="198" customWidth="1"/>
    <col min="3" max="3" width="8.7109375" style="199" customWidth="1"/>
    <col min="4" max="4" width="8.7109375" style="198" customWidth="1"/>
    <col min="5" max="5" width="8.7109375" style="199" customWidth="1"/>
    <col min="6" max="16384" width="10.85546875" style="22"/>
  </cols>
  <sheetData>
    <row r="1" spans="1:8" ht="24" customHeight="1">
      <c r="A1" s="432" t="s">
        <v>105</v>
      </c>
      <c r="B1" s="432"/>
      <c r="C1" s="432"/>
      <c r="D1" s="432"/>
      <c r="E1" s="432"/>
      <c r="F1" s="376"/>
      <c r="G1" s="376"/>
      <c r="H1" s="376"/>
    </row>
    <row r="2" spans="1:8" ht="30" customHeight="1">
      <c r="A2" s="477" t="s">
        <v>355</v>
      </c>
      <c r="B2" s="477"/>
      <c r="C2" s="477"/>
      <c r="D2" s="477"/>
      <c r="E2" s="477"/>
    </row>
    <row r="3" spans="1:8" ht="12.75" customHeight="1">
      <c r="A3" s="480" t="s">
        <v>356</v>
      </c>
      <c r="B3" s="473">
        <v>2007</v>
      </c>
      <c r="C3" s="474"/>
      <c r="D3" s="475">
        <v>2023</v>
      </c>
      <c r="E3" s="476"/>
    </row>
    <row r="4" spans="1:8" ht="12.75" customHeight="1">
      <c r="A4" s="481"/>
      <c r="B4" s="220" t="s">
        <v>2</v>
      </c>
      <c r="C4" s="222" t="s">
        <v>10</v>
      </c>
      <c r="D4" s="220" t="s">
        <v>2</v>
      </c>
      <c r="E4" s="249" t="s">
        <v>10</v>
      </c>
    </row>
    <row r="5" spans="1:8" ht="12.75" customHeight="1">
      <c r="A5" s="246" t="s">
        <v>136</v>
      </c>
      <c r="B5" s="289">
        <v>45552</v>
      </c>
      <c r="C5" s="290">
        <v>100</v>
      </c>
      <c r="D5" s="289">
        <v>56077</v>
      </c>
      <c r="E5" s="291">
        <v>100</v>
      </c>
    </row>
    <row r="6" spans="1:8" ht="12.75" customHeight="1">
      <c r="A6" s="245" t="s">
        <v>204</v>
      </c>
      <c r="B6" s="292">
        <v>15883</v>
      </c>
      <c r="C6" s="293">
        <v>34.9</v>
      </c>
      <c r="D6" s="292">
        <v>18042</v>
      </c>
      <c r="E6" s="294">
        <v>32.200000000000003</v>
      </c>
    </row>
    <row r="7" spans="1:8" ht="12.75" customHeight="1">
      <c r="A7" s="247" t="s">
        <v>205</v>
      </c>
      <c r="B7" s="229">
        <v>17304</v>
      </c>
      <c r="C7" s="295">
        <v>38</v>
      </c>
      <c r="D7" s="229">
        <v>18418</v>
      </c>
      <c r="E7" s="296">
        <v>32.799999999999997</v>
      </c>
    </row>
    <row r="8" spans="1:8" ht="12.75" customHeight="1">
      <c r="A8" s="245" t="s">
        <v>357</v>
      </c>
      <c r="B8" s="292">
        <v>6647</v>
      </c>
      <c r="C8" s="297">
        <v>14.6</v>
      </c>
      <c r="D8" s="292">
        <v>9460</v>
      </c>
      <c r="E8" s="294">
        <v>16.899999999999999</v>
      </c>
    </row>
    <row r="9" spans="1:8" ht="25.5" customHeight="1">
      <c r="A9" s="247" t="s">
        <v>206</v>
      </c>
      <c r="B9" s="229">
        <v>5160</v>
      </c>
      <c r="C9" s="295">
        <v>11.3</v>
      </c>
      <c r="D9" s="229">
        <v>8409</v>
      </c>
      <c r="E9" s="296">
        <v>15</v>
      </c>
    </row>
    <row r="10" spans="1:8" ht="12.75" customHeight="1">
      <c r="A10" s="245" t="s">
        <v>207</v>
      </c>
      <c r="B10" s="292">
        <v>558</v>
      </c>
      <c r="C10" s="297">
        <v>1.2</v>
      </c>
      <c r="D10" s="292">
        <v>1748</v>
      </c>
      <c r="E10" s="294">
        <v>3.1</v>
      </c>
    </row>
    <row r="11" spans="1:8" ht="12.75" customHeight="1">
      <c r="A11" s="478" t="s">
        <v>137</v>
      </c>
      <c r="B11" s="478"/>
      <c r="C11" s="478"/>
      <c r="D11" s="478"/>
      <c r="E11" s="478"/>
    </row>
    <row r="12" spans="1:8" ht="12.75" customHeight="1">
      <c r="A12" s="263" t="s">
        <v>136</v>
      </c>
      <c r="B12" s="298">
        <v>8006</v>
      </c>
      <c r="C12" s="295">
        <v>100</v>
      </c>
      <c r="D12" s="298">
        <v>9405</v>
      </c>
      <c r="E12" s="296">
        <v>100</v>
      </c>
    </row>
    <row r="13" spans="1:8" ht="12.75" customHeight="1">
      <c r="A13" s="245" t="s">
        <v>204</v>
      </c>
      <c r="B13" s="292">
        <v>2181</v>
      </c>
      <c r="C13" s="299">
        <v>27.2</v>
      </c>
      <c r="D13" s="292">
        <v>2217</v>
      </c>
      <c r="E13" s="294">
        <v>23.6</v>
      </c>
    </row>
    <row r="14" spans="1:8" ht="12.75" customHeight="1">
      <c r="A14" s="247" t="s">
        <v>205</v>
      </c>
      <c r="B14" s="229">
        <v>1654</v>
      </c>
      <c r="C14" s="295">
        <v>20.7</v>
      </c>
      <c r="D14" s="229">
        <v>1654</v>
      </c>
      <c r="E14" s="296">
        <v>17.600000000000001</v>
      </c>
    </row>
    <row r="15" spans="1:8" ht="12.75" customHeight="1">
      <c r="A15" s="245" t="s">
        <v>357</v>
      </c>
      <c r="B15" s="292">
        <v>1319</v>
      </c>
      <c r="C15" s="297">
        <v>16.5</v>
      </c>
      <c r="D15" s="292">
        <v>1566</v>
      </c>
      <c r="E15" s="294">
        <v>16.7</v>
      </c>
    </row>
    <row r="16" spans="1:8" ht="25.5" customHeight="1">
      <c r="A16" s="247" t="s">
        <v>206</v>
      </c>
      <c r="B16" s="229">
        <v>2541</v>
      </c>
      <c r="C16" s="295">
        <v>31.7</v>
      </c>
      <c r="D16" s="229">
        <v>3342</v>
      </c>
      <c r="E16" s="296">
        <v>35.5</v>
      </c>
    </row>
    <row r="17" spans="1:5" ht="12.75" customHeight="1">
      <c r="A17" s="245" t="s">
        <v>207</v>
      </c>
      <c r="B17" s="292">
        <v>311</v>
      </c>
      <c r="C17" s="297">
        <v>3.9</v>
      </c>
      <c r="D17" s="292">
        <v>626</v>
      </c>
      <c r="E17" s="294">
        <v>6.7</v>
      </c>
    </row>
    <row r="18" spans="1:5" ht="12.75" customHeight="1">
      <c r="A18" s="478" t="s">
        <v>140</v>
      </c>
      <c r="B18" s="478"/>
      <c r="C18" s="478"/>
      <c r="D18" s="478"/>
      <c r="E18" s="478"/>
    </row>
    <row r="19" spans="1:5" ht="12.75" customHeight="1">
      <c r="A19" s="263" t="s">
        <v>136</v>
      </c>
      <c r="B19" s="298">
        <v>24353</v>
      </c>
      <c r="C19" s="295">
        <v>100</v>
      </c>
      <c r="D19" s="298">
        <v>28837</v>
      </c>
      <c r="E19" s="296">
        <v>100</v>
      </c>
    </row>
    <row r="20" spans="1:5" ht="12.75" customHeight="1">
      <c r="A20" s="245" t="s">
        <v>204</v>
      </c>
      <c r="B20" s="292">
        <v>8665</v>
      </c>
      <c r="C20" s="299">
        <v>35.6</v>
      </c>
      <c r="D20" s="292">
        <v>9099</v>
      </c>
      <c r="E20" s="294">
        <v>31.6</v>
      </c>
    </row>
    <row r="21" spans="1:5" ht="12.75" customHeight="1">
      <c r="A21" s="247" t="s">
        <v>205</v>
      </c>
      <c r="B21" s="229">
        <v>10412</v>
      </c>
      <c r="C21" s="295">
        <v>42.8</v>
      </c>
      <c r="D21" s="229">
        <v>10649</v>
      </c>
      <c r="E21" s="296">
        <v>36.9</v>
      </c>
    </row>
    <row r="22" spans="1:5" ht="12.75" customHeight="1">
      <c r="A22" s="245" t="s">
        <v>357</v>
      </c>
      <c r="B22" s="292">
        <v>3220</v>
      </c>
      <c r="C22" s="297">
        <v>13.2</v>
      </c>
      <c r="D22" s="292">
        <v>4729</v>
      </c>
      <c r="E22" s="294">
        <v>16.399999999999999</v>
      </c>
    </row>
    <row r="23" spans="1:5" ht="25.5" customHeight="1">
      <c r="A23" s="247" t="s">
        <v>206</v>
      </c>
      <c r="B23" s="229">
        <v>1840</v>
      </c>
      <c r="C23" s="295">
        <v>7.6</v>
      </c>
      <c r="D23" s="229">
        <v>3486</v>
      </c>
      <c r="E23" s="296">
        <v>12.1</v>
      </c>
    </row>
    <row r="24" spans="1:5" ht="12.75" customHeight="1">
      <c r="A24" s="245" t="s">
        <v>207</v>
      </c>
      <c r="B24" s="292">
        <v>216</v>
      </c>
      <c r="C24" s="297">
        <v>0.9</v>
      </c>
      <c r="D24" s="292">
        <v>874</v>
      </c>
      <c r="E24" s="294">
        <v>3</v>
      </c>
    </row>
    <row r="25" spans="1:5" ht="12.75" customHeight="1">
      <c r="A25" s="479" t="s">
        <v>151</v>
      </c>
      <c r="B25" s="479"/>
      <c r="C25" s="479"/>
      <c r="D25" s="479"/>
      <c r="E25" s="479"/>
    </row>
    <row r="26" spans="1:5" ht="12.75" customHeight="1">
      <c r="A26" s="263" t="s">
        <v>136</v>
      </c>
      <c r="B26" s="298">
        <v>13193</v>
      </c>
      <c r="C26" s="295">
        <v>100</v>
      </c>
      <c r="D26" s="298">
        <v>17835</v>
      </c>
      <c r="E26" s="296">
        <v>100</v>
      </c>
    </row>
    <row r="27" spans="1:5" ht="12.75" customHeight="1">
      <c r="A27" s="245" t="s">
        <v>204</v>
      </c>
      <c r="B27" s="292">
        <v>5037</v>
      </c>
      <c r="C27" s="299">
        <v>38.200000000000003</v>
      </c>
      <c r="D27" s="292">
        <v>6726</v>
      </c>
      <c r="E27" s="294">
        <v>37.700000000000003</v>
      </c>
    </row>
    <row r="28" spans="1:5" ht="12.75" customHeight="1">
      <c r="A28" s="247" t="s">
        <v>205</v>
      </c>
      <c r="B28" s="229">
        <v>5238</v>
      </c>
      <c r="C28" s="295">
        <v>39.700000000000003</v>
      </c>
      <c r="D28" s="229">
        <v>6115</v>
      </c>
      <c r="E28" s="296">
        <v>34.299999999999997</v>
      </c>
    </row>
    <row r="29" spans="1:5" ht="12.75" customHeight="1">
      <c r="A29" s="245" t="s">
        <v>357</v>
      </c>
      <c r="B29" s="292">
        <v>2108</v>
      </c>
      <c r="C29" s="297">
        <v>16</v>
      </c>
      <c r="D29" s="292">
        <v>3165</v>
      </c>
      <c r="E29" s="294">
        <v>17.7</v>
      </c>
    </row>
    <row r="30" spans="1:5" ht="25.5" customHeight="1">
      <c r="A30" s="247" t="s">
        <v>206</v>
      </c>
      <c r="B30" s="229">
        <v>779</v>
      </c>
      <c r="C30" s="295">
        <v>5.9</v>
      </c>
      <c r="D30" s="229">
        <v>1581</v>
      </c>
      <c r="E30" s="296">
        <v>8.9</v>
      </c>
    </row>
    <row r="31" spans="1:5" ht="12.75" customHeight="1">
      <c r="A31" s="248" t="s">
        <v>207</v>
      </c>
      <c r="B31" s="300">
        <v>31</v>
      </c>
      <c r="C31" s="297">
        <v>0.2</v>
      </c>
      <c r="D31" s="300">
        <v>248</v>
      </c>
      <c r="E31" s="301">
        <v>1.4</v>
      </c>
    </row>
    <row r="32" spans="1:5" ht="12.75" customHeight="1">
      <c r="A32" s="446" t="s">
        <v>215</v>
      </c>
      <c r="B32" s="446"/>
      <c r="C32" s="446"/>
      <c r="D32" s="446"/>
      <c r="E32" s="446"/>
    </row>
    <row r="33" spans="1:5" s="219" customFormat="1" ht="25.5" customHeight="1">
      <c r="A33" s="472" t="s">
        <v>364</v>
      </c>
      <c r="B33" s="472"/>
      <c r="C33" s="472"/>
      <c r="D33" s="472"/>
      <c r="E33" s="472"/>
    </row>
  </sheetData>
  <mergeCells count="10">
    <mergeCell ref="A33:E33"/>
    <mergeCell ref="B3:C3"/>
    <mergeCell ref="D3:E3"/>
    <mergeCell ref="A1:E1"/>
    <mergeCell ref="A2:E2"/>
    <mergeCell ref="A11:E11"/>
    <mergeCell ref="A18:E18"/>
    <mergeCell ref="A25:E25"/>
    <mergeCell ref="A3:A4"/>
    <mergeCell ref="A32:E32"/>
  </mergeCells>
  <hyperlinks>
    <hyperlink ref="A1" location="Inhalt!A1" display="Zurück zum Inhalt " xr:uid="{00000000-0004-0000-0400-000000000000}"/>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8"/>
  <sheetViews>
    <sheetView workbookViewId="0">
      <selection activeCell="A2" sqref="A2:F2"/>
    </sheetView>
  </sheetViews>
  <sheetFormatPr baseColWidth="10" defaultColWidth="10.85546875" defaultRowHeight="15"/>
  <cols>
    <col min="1" max="1" width="25" style="74" customWidth="1"/>
    <col min="2" max="2" width="16.28515625" style="74" customWidth="1"/>
    <col min="3" max="3" width="13.5703125" style="74" customWidth="1"/>
    <col min="4" max="4" width="9.85546875" style="74" customWidth="1"/>
    <col min="5" max="5" width="12.140625" style="74" customWidth="1"/>
    <col min="6" max="6" width="9.85546875" style="74" customWidth="1"/>
    <col min="7" max="16384" width="10.85546875" style="74"/>
  </cols>
  <sheetData>
    <row r="1" spans="1:6" ht="24" customHeight="1">
      <c r="A1" s="432" t="s">
        <v>105</v>
      </c>
      <c r="B1" s="432"/>
      <c r="C1" s="432"/>
      <c r="D1" s="432"/>
      <c r="E1" s="376"/>
    </row>
    <row r="2" spans="1:6" ht="15" customHeight="1">
      <c r="A2" s="484" t="s">
        <v>360</v>
      </c>
      <c r="B2" s="484"/>
      <c r="C2" s="484"/>
      <c r="D2" s="484"/>
      <c r="E2" s="484"/>
      <c r="F2" s="484"/>
    </row>
    <row r="3" spans="1:6" ht="38.25" customHeight="1">
      <c r="A3" s="448" t="s">
        <v>11</v>
      </c>
      <c r="B3" s="357" t="s">
        <v>7</v>
      </c>
      <c r="C3" s="482" t="s">
        <v>353</v>
      </c>
      <c r="D3" s="483"/>
      <c r="E3" s="482" t="s">
        <v>354</v>
      </c>
      <c r="F3" s="483"/>
    </row>
    <row r="4" spans="1:6" ht="12.75" customHeight="1">
      <c r="A4" s="449"/>
      <c r="B4" s="412" t="s">
        <v>2</v>
      </c>
      <c r="C4" s="359" t="s">
        <v>2</v>
      </c>
      <c r="D4" s="414" t="s">
        <v>10</v>
      </c>
      <c r="E4" s="359" t="s">
        <v>2</v>
      </c>
      <c r="F4" s="414" t="s">
        <v>10</v>
      </c>
    </row>
    <row r="5" spans="1:6" ht="12.75" customHeight="1">
      <c r="A5" s="250" t="s">
        <v>6</v>
      </c>
      <c r="B5" s="358">
        <v>56077</v>
      </c>
      <c r="C5" s="358">
        <v>49774</v>
      </c>
      <c r="D5" s="277">
        <v>88.8</v>
      </c>
      <c r="E5" s="358">
        <v>6303</v>
      </c>
      <c r="F5" s="277">
        <v>11.2</v>
      </c>
    </row>
    <row r="6" spans="1:6" ht="12.75" customHeight="1">
      <c r="A6" s="149" t="s">
        <v>0</v>
      </c>
      <c r="B6" s="260">
        <v>45539</v>
      </c>
      <c r="C6" s="260">
        <v>40953</v>
      </c>
      <c r="D6" s="70">
        <v>89.9</v>
      </c>
      <c r="E6" s="260">
        <v>4586</v>
      </c>
      <c r="F6" s="70">
        <v>10.1</v>
      </c>
    </row>
    <row r="7" spans="1:6" ht="12.75" customHeight="1">
      <c r="A7" s="148" t="s">
        <v>1</v>
      </c>
      <c r="B7" s="214">
        <v>10538</v>
      </c>
      <c r="C7" s="214">
        <v>8821</v>
      </c>
      <c r="D7" s="69">
        <v>83.7</v>
      </c>
      <c r="E7" s="214">
        <v>1717</v>
      </c>
      <c r="F7" s="69">
        <v>16.3</v>
      </c>
    </row>
    <row r="8" spans="1:6" ht="12.75" customHeight="1">
      <c r="A8" s="147" t="s">
        <v>12</v>
      </c>
      <c r="B8" s="260">
        <v>9414</v>
      </c>
      <c r="C8" s="260">
        <v>7732</v>
      </c>
      <c r="D8" s="70">
        <v>82.1</v>
      </c>
      <c r="E8" s="260">
        <v>1682</v>
      </c>
      <c r="F8" s="70">
        <v>17.899999999999999</v>
      </c>
    </row>
    <row r="9" spans="1:6" ht="12.75" customHeight="1">
      <c r="A9" s="146" t="s">
        <v>13</v>
      </c>
      <c r="B9" s="214">
        <v>9343</v>
      </c>
      <c r="C9" s="214">
        <v>8246</v>
      </c>
      <c r="D9" s="69">
        <v>88.3</v>
      </c>
      <c r="E9" s="214">
        <v>1097</v>
      </c>
      <c r="F9" s="69">
        <v>11.7</v>
      </c>
    </row>
    <row r="10" spans="1:6" ht="12.75" customHeight="1">
      <c r="A10" s="147" t="s">
        <v>14</v>
      </c>
      <c r="B10" s="260">
        <v>2832</v>
      </c>
      <c r="C10" s="260">
        <v>1853</v>
      </c>
      <c r="D10" s="70">
        <v>65.400000000000006</v>
      </c>
      <c r="E10" s="260">
        <v>979</v>
      </c>
      <c r="F10" s="70">
        <v>34.6</v>
      </c>
    </row>
    <row r="11" spans="1:6" ht="12.75" customHeight="1">
      <c r="A11" s="146" t="s">
        <v>15</v>
      </c>
      <c r="B11" s="214">
        <v>1627</v>
      </c>
      <c r="C11" s="214">
        <v>1352</v>
      </c>
      <c r="D11" s="69">
        <v>83.1</v>
      </c>
      <c r="E11" s="214">
        <v>275</v>
      </c>
      <c r="F11" s="69">
        <v>16.899999999999999</v>
      </c>
    </row>
    <row r="12" spans="1:6" ht="12.75" customHeight="1">
      <c r="A12" s="147" t="s">
        <v>16</v>
      </c>
      <c r="B12" s="260">
        <v>462</v>
      </c>
      <c r="C12" s="260">
        <v>456</v>
      </c>
      <c r="D12" s="70">
        <v>98.7</v>
      </c>
      <c r="E12" s="260">
        <v>6</v>
      </c>
      <c r="F12" s="70">
        <v>1.3</v>
      </c>
    </row>
    <row r="13" spans="1:6" ht="12.75" customHeight="1">
      <c r="A13" s="146" t="s">
        <v>17</v>
      </c>
      <c r="B13" s="214">
        <v>1165</v>
      </c>
      <c r="C13" s="214">
        <v>1036</v>
      </c>
      <c r="D13" s="69">
        <v>88.9</v>
      </c>
      <c r="E13" s="214">
        <v>129</v>
      </c>
      <c r="F13" s="69">
        <v>11.1</v>
      </c>
    </row>
    <row r="14" spans="1:6" ht="12.75" customHeight="1">
      <c r="A14" s="147" t="s">
        <v>18</v>
      </c>
      <c r="B14" s="260">
        <v>4308</v>
      </c>
      <c r="C14" s="260">
        <v>3911</v>
      </c>
      <c r="D14" s="70">
        <v>90.8</v>
      </c>
      <c r="E14" s="260">
        <v>397</v>
      </c>
      <c r="F14" s="70">
        <v>9.1999999999999993</v>
      </c>
    </row>
    <row r="15" spans="1:6" ht="12.75" customHeight="1">
      <c r="A15" s="146" t="s">
        <v>19</v>
      </c>
      <c r="B15" s="214">
        <v>965</v>
      </c>
      <c r="C15" s="214">
        <v>911</v>
      </c>
      <c r="D15" s="69">
        <v>94.4</v>
      </c>
      <c r="E15" s="214">
        <v>54</v>
      </c>
      <c r="F15" s="69">
        <v>5.6</v>
      </c>
    </row>
    <row r="16" spans="1:6" ht="12.75" customHeight="1">
      <c r="A16" s="147" t="s">
        <v>20</v>
      </c>
      <c r="B16" s="260">
        <v>5379</v>
      </c>
      <c r="C16" s="260">
        <v>5213</v>
      </c>
      <c r="D16" s="70">
        <v>96.9</v>
      </c>
      <c r="E16" s="260">
        <v>166</v>
      </c>
      <c r="F16" s="70">
        <v>3.1</v>
      </c>
    </row>
    <row r="17" spans="1:6" ht="12.75" customHeight="1">
      <c r="A17" s="146" t="s">
        <v>21</v>
      </c>
      <c r="B17" s="214">
        <v>10668</v>
      </c>
      <c r="C17" s="214">
        <v>10067</v>
      </c>
      <c r="D17" s="69">
        <v>94.4</v>
      </c>
      <c r="E17" s="214">
        <v>601</v>
      </c>
      <c r="F17" s="69">
        <v>5.6</v>
      </c>
    </row>
    <row r="18" spans="1:6" ht="12.75" customHeight="1">
      <c r="A18" s="147" t="s">
        <v>22</v>
      </c>
      <c r="B18" s="260">
        <v>2508</v>
      </c>
      <c r="C18" s="260">
        <v>2091</v>
      </c>
      <c r="D18" s="70">
        <v>83.4</v>
      </c>
      <c r="E18" s="260">
        <v>417</v>
      </c>
      <c r="F18" s="70">
        <v>16.600000000000001</v>
      </c>
    </row>
    <row r="19" spans="1:6" ht="12.75" customHeight="1">
      <c r="A19" s="146" t="s">
        <v>23</v>
      </c>
      <c r="B19" s="214">
        <v>474</v>
      </c>
      <c r="C19" s="214">
        <v>431</v>
      </c>
      <c r="D19" s="69">
        <v>90.9</v>
      </c>
      <c r="E19" s="214">
        <v>43</v>
      </c>
      <c r="F19" s="69">
        <v>9.1</v>
      </c>
    </row>
    <row r="20" spans="1:6" ht="12.75" customHeight="1">
      <c r="A20" s="147" t="s">
        <v>24</v>
      </c>
      <c r="B20" s="260">
        <v>2348</v>
      </c>
      <c r="C20" s="260">
        <v>2169</v>
      </c>
      <c r="D20" s="70">
        <v>92.4</v>
      </c>
      <c r="E20" s="260">
        <v>179</v>
      </c>
      <c r="F20" s="70">
        <v>7.6</v>
      </c>
    </row>
    <row r="21" spans="1:6" ht="12.75" customHeight="1">
      <c r="A21" s="146" t="s">
        <v>25</v>
      </c>
      <c r="B21" s="214">
        <v>1419</v>
      </c>
      <c r="C21" s="214">
        <v>1272</v>
      </c>
      <c r="D21" s="69">
        <v>89.6</v>
      </c>
      <c r="E21" s="214">
        <v>147</v>
      </c>
      <c r="F21" s="69">
        <v>10.4</v>
      </c>
    </row>
    <row r="22" spans="1:6" ht="12.75" customHeight="1">
      <c r="A22" s="147" t="s">
        <v>26</v>
      </c>
      <c r="B22" s="260">
        <v>1818</v>
      </c>
      <c r="C22" s="260">
        <v>1770</v>
      </c>
      <c r="D22" s="70">
        <v>97.4</v>
      </c>
      <c r="E22" s="260">
        <v>48</v>
      </c>
      <c r="F22" s="70">
        <v>2.6</v>
      </c>
    </row>
    <row r="23" spans="1:6" ht="12.75" customHeight="1">
      <c r="A23" s="251" t="s">
        <v>27</v>
      </c>
      <c r="B23" s="261">
        <v>1347</v>
      </c>
      <c r="C23" s="261">
        <v>1264</v>
      </c>
      <c r="D23" s="71">
        <v>93.8</v>
      </c>
      <c r="E23" s="261">
        <v>83</v>
      </c>
      <c r="F23" s="71">
        <v>6.2</v>
      </c>
    </row>
    <row r="24" spans="1:6" ht="12.75" customHeight="1">
      <c r="A24" s="413" t="s">
        <v>215</v>
      </c>
      <c r="B24" s="413"/>
      <c r="C24" s="413"/>
      <c r="D24" s="413"/>
      <c r="E24" s="413"/>
      <c r="F24" s="413"/>
    </row>
    <row r="25" spans="1:6" ht="25.5" customHeight="1">
      <c r="A25" s="469" t="s">
        <v>347</v>
      </c>
      <c r="B25" s="469"/>
      <c r="C25" s="469"/>
      <c r="D25" s="469"/>
      <c r="E25" s="469"/>
      <c r="F25" s="469"/>
    </row>
    <row r="26" spans="1:6" ht="38.25" customHeight="1">
      <c r="A26" s="469" t="s">
        <v>365</v>
      </c>
      <c r="B26" s="469"/>
      <c r="C26" s="469"/>
      <c r="D26" s="469"/>
      <c r="E26" s="469"/>
      <c r="F26" s="469"/>
    </row>
    <row r="28" spans="1:6">
      <c r="A28"/>
    </row>
  </sheetData>
  <mergeCells count="7">
    <mergeCell ref="E3:F3"/>
    <mergeCell ref="A2:F2"/>
    <mergeCell ref="A25:F25"/>
    <mergeCell ref="A26:F26"/>
    <mergeCell ref="A1:D1"/>
    <mergeCell ref="A3:A4"/>
    <mergeCell ref="C3:D3"/>
  </mergeCells>
  <hyperlinks>
    <hyperlink ref="A1" location="Inhalt!A1" display="Zurück zum Inhalt " xr:uid="{00000000-0004-0000-0500-000000000000}"/>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5"/>
  <sheetViews>
    <sheetView workbookViewId="0">
      <selection activeCell="A2" sqref="A2:I2"/>
    </sheetView>
  </sheetViews>
  <sheetFormatPr baseColWidth="10" defaultColWidth="10.85546875" defaultRowHeight="15"/>
  <cols>
    <col min="1" max="1" width="28.140625" style="74" customWidth="1"/>
    <col min="2" max="2" width="12.28515625" style="74" bestFit="1" customWidth="1"/>
    <col min="3" max="6" width="11.140625" style="74" bestFit="1" customWidth="1"/>
    <col min="7" max="7" width="11.140625" style="74" customWidth="1"/>
    <col min="8" max="8" width="11.140625" style="74" bestFit="1" customWidth="1"/>
    <col min="9" max="9" width="12" style="74" bestFit="1" customWidth="1"/>
    <col min="10" max="16384" width="10.85546875" style="74"/>
  </cols>
  <sheetData>
    <row r="1" spans="1:9" ht="24" customHeight="1">
      <c r="A1" s="486" t="s">
        <v>105</v>
      </c>
      <c r="B1" s="486"/>
      <c r="C1" s="486"/>
      <c r="D1" s="486"/>
      <c r="E1" s="486"/>
      <c r="F1" s="486"/>
      <c r="G1" s="486"/>
      <c r="H1" s="486"/>
      <c r="I1" s="486"/>
    </row>
    <row r="2" spans="1:9" ht="15" customHeight="1">
      <c r="A2" s="487" t="s">
        <v>238</v>
      </c>
      <c r="B2" s="487"/>
      <c r="C2" s="487"/>
      <c r="D2" s="487"/>
      <c r="E2" s="487"/>
      <c r="F2" s="487"/>
      <c r="G2" s="487"/>
      <c r="H2" s="487"/>
      <c r="I2" s="487"/>
    </row>
    <row r="3" spans="1:9" ht="12.75" customHeight="1">
      <c r="A3" s="495" t="s">
        <v>11</v>
      </c>
      <c r="B3" s="493" t="s">
        <v>7</v>
      </c>
      <c r="C3" s="491" t="s">
        <v>97</v>
      </c>
      <c r="D3" s="492"/>
      <c r="E3" s="492"/>
      <c r="F3" s="492"/>
      <c r="G3" s="476"/>
      <c r="H3" s="492"/>
      <c r="I3" s="492"/>
    </row>
    <row r="4" spans="1:9" ht="12.75" customHeight="1">
      <c r="A4" s="448"/>
      <c r="B4" s="494"/>
      <c r="C4" s="238" t="s">
        <v>98</v>
      </c>
      <c r="D4" s="238" t="s">
        <v>99</v>
      </c>
      <c r="E4" s="238" t="s">
        <v>100</v>
      </c>
      <c r="F4" s="238" t="s">
        <v>101</v>
      </c>
      <c r="G4" s="238" t="s">
        <v>220</v>
      </c>
      <c r="H4" s="238" t="s">
        <v>102</v>
      </c>
      <c r="I4" s="239" t="s">
        <v>103</v>
      </c>
    </row>
    <row r="5" spans="1:9" ht="12.75" customHeight="1">
      <c r="A5" s="496"/>
      <c r="B5" s="140" t="s">
        <v>2</v>
      </c>
      <c r="C5" s="488" t="s">
        <v>104</v>
      </c>
      <c r="D5" s="489"/>
      <c r="E5" s="489"/>
      <c r="F5" s="489"/>
      <c r="G5" s="490"/>
      <c r="H5" s="489"/>
      <c r="I5" s="489"/>
    </row>
    <row r="6" spans="1:9" ht="12.75" customHeight="1">
      <c r="A6" s="17" t="s">
        <v>6</v>
      </c>
      <c r="B6" s="259">
        <v>56077</v>
      </c>
      <c r="C6" s="141">
        <v>0.3</v>
      </c>
      <c r="D6" s="69">
        <v>11.7</v>
      </c>
      <c r="E6" s="69">
        <v>16.7</v>
      </c>
      <c r="F6" s="69">
        <v>59</v>
      </c>
      <c r="G6" s="69">
        <v>65.599999999999994</v>
      </c>
      <c r="H6" s="69">
        <v>92.2</v>
      </c>
      <c r="I6" s="69">
        <v>99.1</v>
      </c>
    </row>
    <row r="7" spans="1:9" ht="12.75" customHeight="1">
      <c r="A7" s="4" t="s">
        <v>0</v>
      </c>
      <c r="B7" s="260">
        <v>45539</v>
      </c>
      <c r="C7" s="70">
        <v>0.1</v>
      </c>
      <c r="D7" s="70">
        <v>1.2</v>
      </c>
      <c r="E7" s="70">
        <v>3.1</v>
      </c>
      <c r="F7" s="70">
        <v>52.4</v>
      </c>
      <c r="G7" s="70">
        <v>60.5</v>
      </c>
      <c r="H7" s="70">
        <v>91.9</v>
      </c>
      <c r="I7" s="70">
        <v>99</v>
      </c>
    </row>
    <row r="8" spans="1:9" ht="12.75" customHeight="1">
      <c r="A8" s="15" t="s">
        <v>1</v>
      </c>
      <c r="B8" s="214">
        <v>10538</v>
      </c>
      <c r="C8" s="69">
        <v>1.4</v>
      </c>
      <c r="D8" s="69">
        <v>56.8</v>
      </c>
      <c r="E8" s="69">
        <v>75.5</v>
      </c>
      <c r="F8" s="69">
        <v>87.2</v>
      </c>
      <c r="G8" s="69">
        <v>87.4</v>
      </c>
      <c r="H8" s="69">
        <v>93.4</v>
      </c>
      <c r="I8" s="69">
        <v>99.3</v>
      </c>
    </row>
    <row r="9" spans="1:9" ht="12.75" customHeight="1">
      <c r="A9" s="12" t="s">
        <v>12</v>
      </c>
      <c r="B9" s="260">
        <v>9414</v>
      </c>
      <c r="C9" s="70">
        <v>0</v>
      </c>
      <c r="D9" s="70">
        <v>0.3</v>
      </c>
      <c r="E9" s="70">
        <v>2.2000000000000002</v>
      </c>
      <c r="F9" s="70">
        <v>39</v>
      </c>
      <c r="G9" s="70">
        <v>45.5</v>
      </c>
      <c r="H9" s="70">
        <v>90.8</v>
      </c>
      <c r="I9" s="70">
        <v>99.1</v>
      </c>
    </row>
    <row r="10" spans="1:9" ht="12.75" customHeight="1">
      <c r="A10" s="13" t="s">
        <v>13</v>
      </c>
      <c r="B10" s="214">
        <v>9343</v>
      </c>
      <c r="C10" s="69">
        <v>0</v>
      </c>
      <c r="D10" s="69">
        <v>0.4</v>
      </c>
      <c r="E10" s="69">
        <v>3.5</v>
      </c>
      <c r="F10" s="69">
        <v>59.4</v>
      </c>
      <c r="G10" s="69">
        <v>67.599999999999994</v>
      </c>
      <c r="H10" s="69">
        <v>93.4</v>
      </c>
      <c r="I10" s="69">
        <v>99.4</v>
      </c>
    </row>
    <row r="11" spans="1:9" ht="12.75" customHeight="1">
      <c r="A11" s="12" t="s">
        <v>14</v>
      </c>
      <c r="B11" s="260">
        <v>2832</v>
      </c>
      <c r="C11" s="70">
        <v>0.1</v>
      </c>
      <c r="D11" s="70">
        <v>22.4</v>
      </c>
      <c r="E11" s="70">
        <v>32.4</v>
      </c>
      <c r="F11" s="70">
        <v>57</v>
      </c>
      <c r="G11" s="70">
        <v>57.6</v>
      </c>
      <c r="H11" s="70">
        <v>77.400000000000006</v>
      </c>
      <c r="I11" s="70">
        <v>97.9</v>
      </c>
    </row>
    <row r="12" spans="1:9" ht="12.75" customHeight="1">
      <c r="A12" s="13" t="s">
        <v>15</v>
      </c>
      <c r="B12" s="214">
        <v>1627</v>
      </c>
      <c r="C12" s="69">
        <v>2.1</v>
      </c>
      <c r="D12" s="69">
        <v>66.599999999999994</v>
      </c>
      <c r="E12" s="69">
        <v>86.8</v>
      </c>
      <c r="F12" s="69">
        <v>96.4</v>
      </c>
      <c r="G12" s="69">
        <v>96.6</v>
      </c>
      <c r="H12" s="69">
        <v>98</v>
      </c>
      <c r="I12" s="69">
        <v>99.4</v>
      </c>
    </row>
    <row r="13" spans="1:9" ht="12.75" customHeight="1">
      <c r="A13" s="12" t="s">
        <v>16</v>
      </c>
      <c r="B13" s="260">
        <v>462</v>
      </c>
      <c r="C13" s="70">
        <v>0</v>
      </c>
      <c r="D13" s="70">
        <v>0.2</v>
      </c>
      <c r="E13" s="70">
        <v>3</v>
      </c>
      <c r="F13" s="70">
        <v>18.600000000000001</v>
      </c>
      <c r="G13" s="70">
        <v>19.899999999999999</v>
      </c>
      <c r="H13" s="70">
        <v>37.4</v>
      </c>
      <c r="I13" s="70">
        <v>98.1</v>
      </c>
    </row>
    <row r="14" spans="1:9" ht="12.75" customHeight="1">
      <c r="A14" s="13" t="s">
        <v>17</v>
      </c>
      <c r="B14" s="214">
        <v>1165</v>
      </c>
      <c r="C14" s="69">
        <v>0.6</v>
      </c>
      <c r="D14" s="69">
        <v>26.8</v>
      </c>
      <c r="E14" s="69">
        <v>30.1</v>
      </c>
      <c r="F14" s="69">
        <v>64.5</v>
      </c>
      <c r="G14" s="69">
        <v>65.2</v>
      </c>
      <c r="H14" s="69">
        <v>80.099999999999994</v>
      </c>
      <c r="I14" s="69">
        <v>99.7</v>
      </c>
    </row>
    <row r="15" spans="1:9" ht="12.75" customHeight="1">
      <c r="A15" s="12" t="s">
        <v>18</v>
      </c>
      <c r="B15" s="260">
        <v>4308</v>
      </c>
      <c r="C15" s="70">
        <v>0</v>
      </c>
      <c r="D15" s="70">
        <v>0.3</v>
      </c>
      <c r="E15" s="70">
        <v>1.1000000000000001</v>
      </c>
      <c r="F15" s="70">
        <v>50.5</v>
      </c>
      <c r="G15" s="70">
        <v>56.7</v>
      </c>
      <c r="H15" s="70">
        <v>93.8</v>
      </c>
      <c r="I15" s="70">
        <v>99.5</v>
      </c>
    </row>
    <row r="16" spans="1:9" ht="12.75" customHeight="1">
      <c r="A16" s="13" t="s">
        <v>19</v>
      </c>
      <c r="B16" s="214">
        <v>965</v>
      </c>
      <c r="C16" s="69">
        <v>3.8</v>
      </c>
      <c r="D16" s="69">
        <v>73.2</v>
      </c>
      <c r="E16" s="69">
        <v>95.3</v>
      </c>
      <c r="F16" s="69">
        <v>99.1</v>
      </c>
      <c r="G16" s="69">
        <v>99.1</v>
      </c>
      <c r="H16" s="69">
        <v>99.1</v>
      </c>
      <c r="I16" s="69">
        <v>99.9</v>
      </c>
    </row>
    <row r="17" spans="1:9" ht="12.75" customHeight="1">
      <c r="A17" s="12" t="s">
        <v>20</v>
      </c>
      <c r="B17" s="260">
        <v>5379</v>
      </c>
      <c r="C17" s="70">
        <v>0.1</v>
      </c>
      <c r="D17" s="70">
        <v>0.7</v>
      </c>
      <c r="E17" s="70">
        <v>2.2000000000000002</v>
      </c>
      <c r="F17" s="70">
        <v>46.7</v>
      </c>
      <c r="G17" s="70">
        <v>48.6</v>
      </c>
      <c r="H17" s="70">
        <v>85.1</v>
      </c>
      <c r="I17" s="70">
        <v>98.1</v>
      </c>
    </row>
    <row r="18" spans="1:9" ht="12.75" customHeight="1">
      <c r="A18" s="13" t="s">
        <v>21</v>
      </c>
      <c r="B18" s="214">
        <v>10668</v>
      </c>
      <c r="C18" s="69">
        <v>0.1</v>
      </c>
      <c r="D18" s="69">
        <v>0.6</v>
      </c>
      <c r="E18" s="69">
        <v>1.6</v>
      </c>
      <c r="F18" s="69">
        <v>55.1</v>
      </c>
      <c r="G18" s="69">
        <v>69.900000000000006</v>
      </c>
      <c r="H18" s="69">
        <v>96.5</v>
      </c>
      <c r="I18" s="69">
        <v>98.5</v>
      </c>
    </row>
    <row r="19" spans="1:9" ht="12.75" customHeight="1">
      <c r="A19" s="12" t="s">
        <v>22</v>
      </c>
      <c r="B19" s="260">
        <v>2508</v>
      </c>
      <c r="C19" s="70">
        <v>0</v>
      </c>
      <c r="D19" s="70">
        <v>0.3</v>
      </c>
      <c r="E19" s="70">
        <v>1</v>
      </c>
      <c r="F19" s="70">
        <v>64.599999999999994</v>
      </c>
      <c r="G19" s="70">
        <v>77.5</v>
      </c>
      <c r="H19" s="70">
        <v>98.4</v>
      </c>
      <c r="I19" s="70">
        <v>99.6</v>
      </c>
    </row>
    <row r="20" spans="1:9" ht="12.75" customHeight="1">
      <c r="A20" s="13" t="s">
        <v>23</v>
      </c>
      <c r="B20" s="214">
        <v>474</v>
      </c>
      <c r="C20" s="69">
        <v>0.2</v>
      </c>
      <c r="D20" s="69">
        <v>0.8</v>
      </c>
      <c r="E20" s="69">
        <v>4</v>
      </c>
      <c r="F20" s="69">
        <v>92</v>
      </c>
      <c r="G20" s="69">
        <v>93.5</v>
      </c>
      <c r="H20" s="69">
        <v>99.4</v>
      </c>
      <c r="I20" s="69">
        <v>99.8</v>
      </c>
    </row>
    <row r="21" spans="1:9" ht="12.75" customHeight="1">
      <c r="A21" s="12" t="s">
        <v>24</v>
      </c>
      <c r="B21" s="260">
        <v>2348</v>
      </c>
      <c r="C21" s="70">
        <v>0.9</v>
      </c>
      <c r="D21" s="70">
        <v>68.400000000000006</v>
      </c>
      <c r="E21" s="70">
        <v>89.4</v>
      </c>
      <c r="F21" s="70">
        <v>98.3</v>
      </c>
      <c r="G21" s="70">
        <v>98.4</v>
      </c>
      <c r="H21" s="70">
        <v>99.9</v>
      </c>
      <c r="I21" s="416">
        <v>100</v>
      </c>
    </row>
    <row r="22" spans="1:9" ht="12.75" customHeight="1">
      <c r="A22" s="13" t="s">
        <v>25</v>
      </c>
      <c r="B22" s="214">
        <v>1419</v>
      </c>
      <c r="C22" s="69">
        <v>3.4</v>
      </c>
      <c r="D22" s="69">
        <v>85.5</v>
      </c>
      <c r="E22" s="69">
        <v>96.9</v>
      </c>
      <c r="F22" s="69">
        <v>99.4</v>
      </c>
      <c r="G22" s="69">
        <v>99.4</v>
      </c>
      <c r="H22" s="69">
        <v>99.6</v>
      </c>
      <c r="I22" s="69">
        <v>99.9</v>
      </c>
    </row>
    <row r="23" spans="1:9" ht="12.75" customHeight="1">
      <c r="A23" s="12" t="s">
        <v>26</v>
      </c>
      <c r="B23" s="260">
        <v>1818</v>
      </c>
      <c r="C23" s="70">
        <v>0.2</v>
      </c>
      <c r="D23" s="70">
        <v>2.7</v>
      </c>
      <c r="E23" s="70">
        <v>6.3</v>
      </c>
      <c r="F23" s="70">
        <v>65.900000000000006</v>
      </c>
      <c r="G23" s="70">
        <v>67.099999999999994</v>
      </c>
      <c r="H23" s="70">
        <v>89.5</v>
      </c>
      <c r="I23" s="70">
        <v>99.3</v>
      </c>
    </row>
    <row r="24" spans="1:9" ht="12.75" customHeight="1">
      <c r="A24" s="21" t="s">
        <v>27</v>
      </c>
      <c r="B24" s="261">
        <v>1347</v>
      </c>
      <c r="C24" s="71">
        <v>0.4</v>
      </c>
      <c r="D24" s="71">
        <v>55.2</v>
      </c>
      <c r="E24" s="71">
        <v>91.4</v>
      </c>
      <c r="F24" s="71">
        <v>99.1</v>
      </c>
      <c r="G24" s="71">
        <v>99.1</v>
      </c>
      <c r="H24" s="71">
        <v>99.6</v>
      </c>
      <c r="I24" s="415">
        <v>100</v>
      </c>
    </row>
    <row r="25" spans="1:9" ht="25.5" customHeight="1">
      <c r="A25" s="485" t="s">
        <v>365</v>
      </c>
      <c r="B25" s="485"/>
      <c r="C25" s="485"/>
      <c r="D25" s="485"/>
      <c r="E25" s="485"/>
      <c r="F25" s="485"/>
      <c r="G25" s="485"/>
      <c r="H25" s="485"/>
      <c r="I25" s="485"/>
    </row>
  </sheetData>
  <mergeCells count="7">
    <mergeCell ref="A25:I25"/>
    <mergeCell ref="A1:I1"/>
    <mergeCell ref="A2:I2"/>
    <mergeCell ref="C5:I5"/>
    <mergeCell ref="C3:I3"/>
    <mergeCell ref="B3:B4"/>
    <mergeCell ref="A3:A5"/>
  </mergeCells>
  <hyperlinks>
    <hyperlink ref="A1:I1" location="Inhalt!A1" display="Zurück zum Inhalt " xr:uid="{00000000-0004-0000-0600-000000000000}"/>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5"/>
  <sheetViews>
    <sheetView showGridLines="0" workbookViewId="0">
      <selection activeCell="A2" sqref="A2:K2"/>
    </sheetView>
  </sheetViews>
  <sheetFormatPr baseColWidth="10" defaultRowHeight="15"/>
  <cols>
    <col min="1" max="1" width="24.5703125" customWidth="1"/>
  </cols>
  <sheetData>
    <row r="1" spans="1:11" ht="24" customHeight="1">
      <c r="A1" s="497" t="s">
        <v>105</v>
      </c>
      <c r="B1" s="497"/>
      <c r="C1" s="497"/>
      <c r="D1" s="497"/>
      <c r="E1" s="497"/>
      <c r="F1" s="497"/>
      <c r="G1" s="497"/>
      <c r="H1" s="497"/>
      <c r="I1" s="497"/>
      <c r="J1" s="497"/>
      <c r="K1" s="497"/>
    </row>
    <row r="2" spans="1:11" ht="15" customHeight="1">
      <c r="A2" s="487" t="s">
        <v>239</v>
      </c>
      <c r="B2" s="487"/>
      <c r="C2" s="487"/>
      <c r="D2" s="487"/>
      <c r="E2" s="487"/>
      <c r="F2" s="487"/>
      <c r="G2" s="487"/>
      <c r="H2" s="487"/>
      <c r="I2" s="487"/>
      <c r="J2" s="487"/>
      <c r="K2" s="487"/>
    </row>
    <row r="3" spans="1:11" ht="12.75" customHeight="1">
      <c r="A3" s="447" t="s">
        <v>11</v>
      </c>
      <c r="B3" s="498" t="s">
        <v>7</v>
      </c>
      <c r="C3" s="498" t="s">
        <v>180</v>
      </c>
      <c r="D3" s="498"/>
      <c r="E3" s="498"/>
      <c r="F3" s="498"/>
      <c r="G3" s="498"/>
      <c r="H3" s="498"/>
      <c r="I3" s="498"/>
      <c r="J3" s="498"/>
      <c r="K3" s="499"/>
    </row>
    <row r="4" spans="1:11" ht="12.75" customHeight="1">
      <c r="A4" s="448"/>
      <c r="B4" s="498"/>
      <c r="C4" s="387" t="s">
        <v>181</v>
      </c>
      <c r="D4" s="387" t="s">
        <v>182</v>
      </c>
      <c r="E4" s="387" t="s">
        <v>183</v>
      </c>
      <c r="F4" s="387" t="s">
        <v>184</v>
      </c>
      <c r="G4" s="387" t="s">
        <v>185</v>
      </c>
      <c r="H4" s="387" t="s">
        <v>186</v>
      </c>
      <c r="I4" s="387" t="s">
        <v>187</v>
      </c>
      <c r="J4" s="387" t="s">
        <v>188</v>
      </c>
      <c r="K4" s="388" t="s">
        <v>189</v>
      </c>
    </row>
    <row r="5" spans="1:11" ht="12.75" customHeight="1">
      <c r="A5" s="449"/>
      <c r="B5" s="389" t="s">
        <v>2</v>
      </c>
      <c r="C5" s="500" t="s">
        <v>104</v>
      </c>
      <c r="D5" s="500"/>
      <c r="E5" s="500"/>
      <c r="F5" s="500"/>
      <c r="G5" s="500"/>
      <c r="H5" s="500"/>
      <c r="I5" s="500"/>
      <c r="J5" s="500"/>
      <c r="K5" s="501"/>
    </row>
    <row r="6" spans="1:11" ht="12.75" customHeight="1">
      <c r="A6" s="231" t="s">
        <v>6</v>
      </c>
      <c r="B6" s="256">
        <v>56077</v>
      </c>
      <c r="C6" s="233">
        <v>89.5</v>
      </c>
      <c r="D6" s="233">
        <v>87.1</v>
      </c>
      <c r="E6" s="233">
        <v>82.8</v>
      </c>
      <c r="F6" s="233">
        <v>80.5</v>
      </c>
      <c r="G6" s="233">
        <v>62.8</v>
      </c>
      <c r="H6" s="233">
        <v>36.9</v>
      </c>
      <c r="I6" s="233">
        <v>8.1</v>
      </c>
      <c r="J6" s="233">
        <v>4.5999999999999996</v>
      </c>
      <c r="K6" s="236">
        <v>0.8</v>
      </c>
    </row>
    <row r="7" spans="1:11" ht="12.75" customHeight="1">
      <c r="A7" s="4" t="s">
        <v>0</v>
      </c>
      <c r="B7" s="257">
        <v>45539</v>
      </c>
      <c r="C7" s="234">
        <v>87.2</v>
      </c>
      <c r="D7" s="234">
        <v>84.3</v>
      </c>
      <c r="E7" s="234">
        <v>79.099999999999994</v>
      </c>
      <c r="F7" s="234">
        <v>76.3</v>
      </c>
      <c r="G7" s="234">
        <v>55.3</v>
      </c>
      <c r="H7" s="234">
        <v>28.4</v>
      </c>
      <c r="I7" s="234">
        <v>5.3</v>
      </c>
      <c r="J7" s="234">
        <v>3.1</v>
      </c>
      <c r="K7" s="70">
        <v>0.7</v>
      </c>
    </row>
    <row r="8" spans="1:11" ht="12.75" customHeight="1">
      <c r="A8" s="232" t="s">
        <v>1</v>
      </c>
      <c r="B8" s="256">
        <v>10538</v>
      </c>
      <c r="C8" s="233">
        <v>99.7</v>
      </c>
      <c r="D8" s="233">
        <v>99.6</v>
      </c>
      <c r="E8" s="233">
        <v>99.2</v>
      </c>
      <c r="F8" s="233">
        <v>99</v>
      </c>
      <c r="G8" s="233">
        <v>95.1</v>
      </c>
      <c r="H8" s="233">
        <v>73.8</v>
      </c>
      <c r="I8" s="233">
        <v>20</v>
      </c>
      <c r="J8" s="233">
        <v>11.3</v>
      </c>
      <c r="K8" s="236">
        <v>1.3</v>
      </c>
    </row>
    <row r="9" spans="1:11" ht="12.75" customHeight="1">
      <c r="A9" s="264" t="s">
        <v>12</v>
      </c>
      <c r="B9" s="257">
        <v>9414</v>
      </c>
      <c r="C9" s="234">
        <v>67.099999999999994</v>
      </c>
      <c r="D9" s="234">
        <v>60.8</v>
      </c>
      <c r="E9" s="234">
        <v>57.5</v>
      </c>
      <c r="F9" s="234">
        <v>55.1</v>
      </c>
      <c r="G9" s="234">
        <v>41.6</v>
      </c>
      <c r="H9" s="234">
        <v>26.5</v>
      </c>
      <c r="I9" s="234">
        <v>4.8</v>
      </c>
      <c r="J9" s="234">
        <v>2</v>
      </c>
      <c r="K9" s="70">
        <v>0.3</v>
      </c>
    </row>
    <row r="10" spans="1:11" ht="12.75" customHeight="1">
      <c r="A10" s="265" t="s">
        <v>13</v>
      </c>
      <c r="B10" s="256">
        <v>9343</v>
      </c>
      <c r="C10" s="233">
        <v>91.6</v>
      </c>
      <c r="D10" s="233">
        <v>89.3</v>
      </c>
      <c r="E10" s="233">
        <v>82.6</v>
      </c>
      <c r="F10" s="233">
        <v>77.900000000000006</v>
      </c>
      <c r="G10" s="233">
        <v>55.7</v>
      </c>
      <c r="H10" s="233">
        <v>32.200000000000003</v>
      </c>
      <c r="I10" s="233">
        <v>5</v>
      </c>
      <c r="J10" s="233">
        <v>2.2000000000000002</v>
      </c>
      <c r="K10" s="236">
        <v>0.7</v>
      </c>
    </row>
    <row r="11" spans="1:11" ht="12.75" customHeight="1">
      <c r="A11" s="264" t="s">
        <v>14</v>
      </c>
      <c r="B11" s="257">
        <v>2832</v>
      </c>
      <c r="C11" s="234">
        <v>99.2</v>
      </c>
      <c r="D11" s="234">
        <v>99.2</v>
      </c>
      <c r="E11" s="234">
        <v>98.3</v>
      </c>
      <c r="F11" s="234">
        <v>98</v>
      </c>
      <c r="G11" s="234">
        <v>90.9</v>
      </c>
      <c r="H11" s="234">
        <v>73.2</v>
      </c>
      <c r="I11" s="234">
        <v>29.2</v>
      </c>
      <c r="J11" s="234">
        <v>16.600000000000001</v>
      </c>
      <c r="K11" s="70">
        <v>1.1000000000000001</v>
      </c>
    </row>
    <row r="12" spans="1:11" ht="12.75" customHeight="1">
      <c r="A12" s="265" t="s">
        <v>15</v>
      </c>
      <c r="B12" s="256">
        <v>1627</v>
      </c>
      <c r="C12" s="233">
        <v>99.6</v>
      </c>
      <c r="D12" s="233">
        <v>99.4</v>
      </c>
      <c r="E12" s="233">
        <v>98.6</v>
      </c>
      <c r="F12" s="233">
        <v>98.4</v>
      </c>
      <c r="G12" s="233">
        <v>95.8</v>
      </c>
      <c r="H12" s="233">
        <v>82.7</v>
      </c>
      <c r="I12" s="233">
        <v>21.9</v>
      </c>
      <c r="J12" s="233">
        <v>11.4</v>
      </c>
      <c r="K12" s="236">
        <v>2.2999999999999998</v>
      </c>
    </row>
    <row r="13" spans="1:11" ht="12.75" customHeight="1">
      <c r="A13" s="264" t="s">
        <v>16</v>
      </c>
      <c r="B13" s="257">
        <v>462</v>
      </c>
      <c r="C13" s="234">
        <v>92.6</v>
      </c>
      <c r="D13" s="234">
        <v>91.3</v>
      </c>
      <c r="E13" s="234">
        <v>82.5</v>
      </c>
      <c r="F13" s="234">
        <v>74.2</v>
      </c>
      <c r="G13" s="234">
        <v>17.3</v>
      </c>
      <c r="H13" s="234">
        <v>13.2</v>
      </c>
      <c r="I13" s="234">
        <v>3.2</v>
      </c>
      <c r="J13" s="234">
        <v>0</v>
      </c>
      <c r="K13" s="70">
        <v>0</v>
      </c>
    </row>
    <row r="14" spans="1:11" ht="12.75" customHeight="1">
      <c r="A14" s="265" t="s">
        <v>17</v>
      </c>
      <c r="B14" s="256">
        <v>1165</v>
      </c>
      <c r="C14" s="233">
        <v>95.7</v>
      </c>
      <c r="D14" s="233">
        <v>95.4</v>
      </c>
      <c r="E14" s="233">
        <v>93</v>
      </c>
      <c r="F14" s="233">
        <v>91.8</v>
      </c>
      <c r="G14" s="233">
        <v>77.900000000000006</v>
      </c>
      <c r="H14" s="233">
        <v>73.599999999999994</v>
      </c>
      <c r="I14" s="233">
        <v>50</v>
      </c>
      <c r="J14" s="233">
        <v>40.700000000000003</v>
      </c>
      <c r="K14" s="236">
        <v>5.0999999999999996</v>
      </c>
    </row>
    <row r="15" spans="1:11" ht="12.75" customHeight="1">
      <c r="A15" s="264" t="s">
        <v>18</v>
      </c>
      <c r="B15" s="257">
        <v>4308</v>
      </c>
      <c r="C15" s="234">
        <v>95.3</v>
      </c>
      <c r="D15" s="234">
        <v>93.7</v>
      </c>
      <c r="E15" s="234">
        <v>87.5</v>
      </c>
      <c r="F15" s="234">
        <v>84.8</v>
      </c>
      <c r="G15" s="234">
        <v>73.099999999999994</v>
      </c>
      <c r="H15" s="234">
        <v>47.7</v>
      </c>
      <c r="I15" s="234">
        <v>5.2</v>
      </c>
      <c r="J15" s="234">
        <v>3.2</v>
      </c>
      <c r="K15" s="70">
        <v>0.9</v>
      </c>
    </row>
    <row r="16" spans="1:11" ht="12.75" customHeight="1">
      <c r="A16" s="265" t="s">
        <v>19</v>
      </c>
      <c r="B16" s="256">
        <v>965</v>
      </c>
      <c r="C16" s="233">
        <v>99.8</v>
      </c>
      <c r="D16" s="233">
        <v>99.7</v>
      </c>
      <c r="E16" s="233">
        <v>99.5</v>
      </c>
      <c r="F16" s="233">
        <v>99.5</v>
      </c>
      <c r="G16" s="233">
        <v>98.9</v>
      </c>
      <c r="H16" s="233">
        <v>94.4</v>
      </c>
      <c r="I16" s="233">
        <v>40.5</v>
      </c>
      <c r="J16" s="233">
        <v>24.5</v>
      </c>
      <c r="K16" s="236">
        <v>3.5</v>
      </c>
    </row>
    <row r="17" spans="1:11" ht="12.75" customHeight="1">
      <c r="A17" s="264" t="s">
        <v>20</v>
      </c>
      <c r="B17" s="257">
        <v>5379</v>
      </c>
      <c r="C17" s="234">
        <v>80.400000000000006</v>
      </c>
      <c r="D17" s="234">
        <v>77.099999999999994</v>
      </c>
      <c r="E17" s="234">
        <v>64.2</v>
      </c>
      <c r="F17" s="234">
        <v>59</v>
      </c>
      <c r="G17" s="234">
        <v>30.7</v>
      </c>
      <c r="H17" s="234">
        <v>21.5</v>
      </c>
      <c r="I17" s="234">
        <v>4</v>
      </c>
      <c r="J17" s="234">
        <v>2</v>
      </c>
      <c r="K17" s="70">
        <v>0.5</v>
      </c>
    </row>
    <row r="18" spans="1:11" ht="12.75" customHeight="1">
      <c r="A18" s="265" t="s">
        <v>21</v>
      </c>
      <c r="B18" s="256">
        <v>10668</v>
      </c>
      <c r="C18" s="233">
        <v>97.3</v>
      </c>
      <c r="D18" s="233">
        <v>95.5</v>
      </c>
      <c r="E18" s="233">
        <v>94.4</v>
      </c>
      <c r="F18" s="233">
        <v>94</v>
      </c>
      <c r="G18" s="233">
        <v>71.099999999999994</v>
      </c>
      <c r="H18" s="233">
        <v>16.600000000000001</v>
      </c>
      <c r="I18" s="233">
        <v>2.6</v>
      </c>
      <c r="J18" s="233">
        <v>1.7</v>
      </c>
      <c r="K18" s="236">
        <v>0.5</v>
      </c>
    </row>
    <row r="19" spans="1:11" ht="12.75" customHeight="1">
      <c r="A19" s="264" t="s">
        <v>22</v>
      </c>
      <c r="B19" s="257">
        <v>2508</v>
      </c>
      <c r="C19" s="234">
        <v>98.8</v>
      </c>
      <c r="D19" s="234">
        <v>97.1</v>
      </c>
      <c r="E19" s="234">
        <v>95.7</v>
      </c>
      <c r="F19" s="234">
        <v>94.2</v>
      </c>
      <c r="G19" s="234">
        <v>64.7</v>
      </c>
      <c r="H19" s="234">
        <v>23.2</v>
      </c>
      <c r="I19" s="234">
        <v>1.8</v>
      </c>
      <c r="J19" s="234">
        <v>0.8</v>
      </c>
      <c r="K19" s="70">
        <v>0.2</v>
      </c>
    </row>
    <row r="20" spans="1:11" ht="12.75" customHeight="1">
      <c r="A20" s="265" t="s">
        <v>23</v>
      </c>
      <c r="B20" s="256">
        <v>474</v>
      </c>
      <c r="C20" s="233">
        <v>97.9</v>
      </c>
      <c r="D20" s="233">
        <v>97.3</v>
      </c>
      <c r="E20" s="233">
        <v>96.4</v>
      </c>
      <c r="F20" s="233">
        <v>96.2</v>
      </c>
      <c r="G20" s="233">
        <v>93.7</v>
      </c>
      <c r="H20" s="233">
        <v>89.7</v>
      </c>
      <c r="I20" s="233">
        <v>10.3</v>
      </c>
      <c r="J20" s="233">
        <v>8.6</v>
      </c>
      <c r="K20" s="236">
        <v>1.5</v>
      </c>
    </row>
    <row r="21" spans="1:11" ht="12.75" customHeight="1">
      <c r="A21" s="264" t="s">
        <v>24</v>
      </c>
      <c r="B21" s="257">
        <v>2348</v>
      </c>
      <c r="C21" s="234">
        <v>99.9</v>
      </c>
      <c r="D21" s="234">
        <v>99.9</v>
      </c>
      <c r="E21" s="234">
        <v>99.9</v>
      </c>
      <c r="F21" s="234">
        <v>99.7</v>
      </c>
      <c r="G21" s="234">
        <v>96.6</v>
      </c>
      <c r="H21" s="234">
        <v>66.5</v>
      </c>
      <c r="I21" s="234">
        <v>10.1</v>
      </c>
      <c r="J21" s="234">
        <v>3.9</v>
      </c>
      <c r="K21" s="70">
        <v>1</v>
      </c>
    </row>
    <row r="22" spans="1:11" ht="12.75" customHeight="1">
      <c r="A22" s="265" t="s">
        <v>25</v>
      </c>
      <c r="B22" s="256">
        <v>1419</v>
      </c>
      <c r="C22" s="233">
        <v>99.9</v>
      </c>
      <c r="D22" s="233">
        <v>99.9</v>
      </c>
      <c r="E22" s="233">
        <v>99.7</v>
      </c>
      <c r="F22" s="233">
        <v>99.7</v>
      </c>
      <c r="G22" s="233">
        <v>98.2</v>
      </c>
      <c r="H22" s="233">
        <v>81.7</v>
      </c>
      <c r="I22" s="233">
        <v>15.6</v>
      </c>
      <c r="J22" s="233">
        <v>12.5</v>
      </c>
      <c r="K22" s="236">
        <v>1</v>
      </c>
    </row>
    <row r="23" spans="1:11" ht="12.75" customHeight="1">
      <c r="A23" s="264" t="s">
        <v>26</v>
      </c>
      <c r="B23" s="257">
        <v>1818</v>
      </c>
      <c r="C23" s="234">
        <v>84.1</v>
      </c>
      <c r="D23" s="234">
        <v>82.6</v>
      </c>
      <c r="E23" s="234">
        <v>69.599999999999994</v>
      </c>
      <c r="F23" s="234">
        <v>64.2</v>
      </c>
      <c r="G23" s="234">
        <v>33.700000000000003</v>
      </c>
      <c r="H23" s="234">
        <v>29.2</v>
      </c>
      <c r="I23" s="234">
        <v>5.0999999999999996</v>
      </c>
      <c r="J23" s="234">
        <v>3.1</v>
      </c>
      <c r="K23" s="70">
        <v>1.3</v>
      </c>
    </row>
    <row r="24" spans="1:11" ht="12.75" customHeight="1">
      <c r="A24" s="266" t="s">
        <v>27</v>
      </c>
      <c r="B24" s="258">
        <v>1347</v>
      </c>
      <c r="C24" s="417">
        <v>100</v>
      </c>
      <c r="D24" s="417">
        <v>100</v>
      </c>
      <c r="E24" s="417">
        <v>100</v>
      </c>
      <c r="F24" s="235">
        <v>99.8</v>
      </c>
      <c r="G24" s="235">
        <v>94.5</v>
      </c>
      <c r="H24" s="235">
        <v>54.2</v>
      </c>
      <c r="I24" s="235">
        <v>5.6</v>
      </c>
      <c r="J24" s="235">
        <v>2.1</v>
      </c>
      <c r="K24" s="237">
        <v>0.1</v>
      </c>
    </row>
    <row r="25" spans="1:11" ht="12.75" customHeight="1">
      <c r="A25" s="485" t="s">
        <v>365</v>
      </c>
      <c r="B25" s="485"/>
      <c r="C25" s="485"/>
      <c r="D25" s="485"/>
      <c r="E25" s="485"/>
      <c r="F25" s="485"/>
      <c r="G25" s="485"/>
      <c r="H25" s="485"/>
      <c r="I25" s="485"/>
      <c r="J25" s="485"/>
      <c r="K25" s="485"/>
    </row>
  </sheetData>
  <mergeCells count="7">
    <mergeCell ref="A1:K1"/>
    <mergeCell ref="A25:K25"/>
    <mergeCell ref="A3:A5"/>
    <mergeCell ref="B3:B4"/>
    <mergeCell ref="C3:K3"/>
    <mergeCell ref="C5:K5"/>
    <mergeCell ref="A2:K2"/>
  </mergeCells>
  <hyperlinks>
    <hyperlink ref="A1" location="Inhalt!A17" display="Zurück zum Inhalt " xr:uid="{00000000-0004-0000-0700-000000000000}"/>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36"/>
  <sheetViews>
    <sheetView showGridLines="0" topLeftCell="A31" zoomScaleNormal="100" workbookViewId="0">
      <selection activeCell="C46" sqref="C46"/>
    </sheetView>
  </sheetViews>
  <sheetFormatPr baseColWidth="10" defaultRowHeight="15"/>
  <cols>
    <col min="2" max="2" width="13" customWidth="1"/>
    <col min="3" max="3" width="98" customWidth="1"/>
    <col min="4" max="4" width="35.85546875" customWidth="1"/>
  </cols>
  <sheetData>
    <row r="1" spans="1:4" ht="24" customHeight="1">
      <c r="A1" s="497" t="s">
        <v>105</v>
      </c>
      <c r="B1" s="497"/>
      <c r="C1" s="497"/>
      <c r="D1" s="497"/>
    </row>
    <row r="2" spans="1:4" ht="15" customHeight="1">
      <c r="A2" s="504" t="s">
        <v>270</v>
      </c>
      <c r="B2" s="504"/>
      <c r="C2" s="504"/>
      <c r="D2" s="504"/>
    </row>
    <row r="3" spans="1:4" ht="12.75" customHeight="1">
      <c r="A3" s="397" t="s">
        <v>11</v>
      </c>
      <c r="B3" s="505" t="s">
        <v>216</v>
      </c>
      <c r="C3" s="482"/>
      <c r="D3" s="390" t="s">
        <v>158</v>
      </c>
    </row>
    <row r="4" spans="1:4" ht="63.75" customHeight="1">
      <c r="A4" s="506" t="s">
        <v>159</v>
      </c>
      <c r="B4" s="508" t="s">
        <v>291</v>
      </c>
      <c r="C4" s="509"/>
      <c r="D4" s="378" t="s">
        <v>292</v>
      </c>
    </row>
    <row r="5" spans="1:4" ht="76.5" customHeight="1">
      <c r="A5" s="507"/>
      <c r="B5" s="508" t="s">
        <v>293</v>
      </c>
      <c r="C5" s="510"/>
      <c r="D5" s="378" t="s">
        <v>294</v>
      </c>
    </row>
    <row r="6" spans="1:4" ht="89.25" customHeight="1">
      <c r="A6" s="399" t="s">
        <v>160</v>
      </c>
      <c r="B6" s="511" t="s">
        <v>345</v>
      </c>
      <c r="C6" s="512"/>
      <c r="D6" s="399" t="s">
        <v>295</v>
      </c>
    </row>
    <row r="7" spans="1:4" ht="38.25" customHeight="1">
      <c r="A7" s="502" t="s">
        <v>161</v>
      </c>
      <c r="B7" s="513" t="s">
        <v>296</v>
      </c>
      <c r="C7" s="514"/>
      <c r="D7" s="381" t="s">
        <v>162</v>
      </c>
    </row>
    <row r="8" spans="1:4" ht="51" customHeight="1">
      <c r="A8" s="502"/>
      <c r="B8" s="515" t="s">
        <v>297</v>
      </c>
      <c r="C8" s="516"/>
      <c r="D8" s="382" t="s">
        <v>298</v>
      </c>
    </row>
    <row r="9" spans="1:4" ht="51" customHeight="1">
      <c r="A9" s="502"/>
      <c r="B9" s="513" t="s">
        <v>283</v>
      </c>
      <c r="C9" s="514"/>
      <c r="D9" s="381" t="s">
        <v>299</v>
      </c>
    </row>
    <row r="10" spans="1:4" ht="76.5" customHeight="1">
      <c r="A10" s="503" t="s">
        <v>163</v>
      </c>
      <c r="B10" s="517" t="s">
        <v>300</v>
      </c>
      <c r="C10" s="518"/>
      <c r="D10" s="399" t="s">
        <v>301</v>
      </c>
    </row>
    <row r="11" spans="1:4" ht="12.75" customHeight="1">
      <c r="A11" s="503"/>
      <c r="B11" s="511" t="s">
        <v>302</v>
      </c>
      <c r="C11" s="512"/>
      <c r="D11" s="380" t="s">
        <v>303</v>
      </c>
    </row>
    <row r="12" spans="1:4" ht="113.45" customHeight="1">
      <c r="A12" s="519" t="s">
        <v>164</v>
      </c>
      <c r="B12" s="520" t="s">
        <v>304</v>
      </c>
      <c r="C12" s="521"/>
      <c r="D12" s="384" t="s">
        <v>305</v>
      </c>
    </row>
    <row r="13" spans="1:4" ht="249.75" customHeight="1">
      <c r="A13" s="519"/>
      <c r="B13" s="522" t="s">
        <v>344</v>
      </c>
      <c r="C13" s="523"/>
      <c r="D13" s="385" t="s">
        <v>306</v>
      </c>
    </row>
    <row r="14" spans="1:4" ht="178.5" customHeight="1">
      <c r="A14" s="392" t="s">
        <v>165</v>
      </c>
      <c r="B14" s="511" t="s">
        <v>307</v>
      </c>
      <c r="C14" s="524"/>
      <c r="D14" s="393" t="s">
        <v>308</v>
      </c>
    </row>
    <row r="15" spans="1:4" ht="38.25" customHeight="1">
      <c r="A15" s="400" t="s">
        <v>166</v>
      </c>
      <c r="B15" s="525" t="s">
        <v>309</v>
      </c>
      <c r="C15" s="526"/>
      <c r="D15" s="400" t="s">
        <v>310</v>
      </c>
    </row>
    <row r="16" spans="1:4" ht="156.6" customHeight="1">
      <c r="A16" s="531" t="s">
        <v>167</v>
      </c>
      <c r="B16" s="511" t="s">
        <v>311</v>
      </c>
      <c r="C16" s="524"/>
      <c r="D16" s="393" t="s">
        <v>312</v>
      </c>
    </row>
    <row r="17" spans="1:4" ht="25.5" customHeight="1">
      <c r="A17" s="531"/>
      <c r="B17" s="527" t="s">
        <v>168</v>
      </c>
      <c r="C17" s="528"/>
      <c r="D17" s="383" t="s">
        <v>313</v>
      </c>
    </row>
    <row r="18" spans="1:4" ht="89.25" customHeight="1">
      <c r="A18" s="531"/>
      <c r="B18" s="529" t="s">
        <v>314</v>
      </c>
      <c r="C18" s="530"/>
      <c r="D18" s="380" t="s">
        <v>315</v>
      </c>
    </row>
    <row r="19" spans="1:4" ht="133.9" customHeight="1">
      <c r="A19" s="532" t="s">
        <v>169</v>
      </c>
      <c r="B19" s="525" t="s">
        <v>342</v>
      </c>
      <c r="C19" s="526"/>
      <c r="D19" s="400" t="s">
        <v>316</v>
      </c>
    </row>
    <row r="20" spans="1:4" ht="132.6" customHeight="1">
      <c r="A20" s="533"/>
      <c r="B20" s="508" t="s">
        <v>284</v>
      </c>
      <c r="C20" s="510"/>
      <c r="D20" s="378" t="s">
        <v>285</v>
      </c>
    </row>
    <row r="21" spans="1:4" ht="227.45" customHeight="1">
      <c r="A21" s="537" t="s">
        <v>170</v>
      </c>
      <c r="B21" s="517" t="s">
        <v>317</v>
      </c>
      <c r="C21" s="518"/>
      <c r="D21" s="404" t="s">
        <v>318</v>
      </c>
    </row>
    <row r="22" spans="1:4" ht="214.15" customHeight="1">
      <c r="A22" s="531"/>
      <c r="B22" s="511" t="s">
        <v>319</v>
      </c>
      <c r="C22" s="512"/>
      <c r="D22" s="398" t="s">
        <v>171</v>
      </c>
    </row>
    <row r="23" spans="1:4" ht="150.6" customHeight="1">
      <c r="A23" s="531"/>
      <c r="B23" s="529" t="s">
        <v>172</v>
      </c>
      <c r="C23" s="535"/>
      <c r="D23" s="401" t="s">
        <v>320</v>
      </c>
    </row>
    <row r="24" spans="1:4" ht="104.45" customHeight="1">
      <c r="A24" s="402" t="s">
        <v>173</v>
      </c>
      <c r="B24" s="520" t="s">
        <v>321</v>
      </c>
      <c r="C24" s="536"/>
      <c r="D24" s="403" t="s">
        <v>322</v>
      </c>
    </row>
    <row r="25" spans="1:4" ht="76.5" customHeight="1">
      <c r="A25" s="531" t="s">
        <v>174</v>
      </c>
      <c r="B25" s="511" t="s">
        <v>323</v>
      </c>
      <c r="C25" s="512"/>
      <c r="D25" s="398" t="s">
        <v>324</v>
      </c>
    </row>
    <row r="26" spans="1:4" ht="51" customHeight="1">
      <c r="A26" s="531"/>
      <c r="B26" s="511" t="s">
        <v>325</v>
      </c>
      <c r="C26" s="512"/>
      <c r="D26" s="398" t="s">
        <v>326</v>
      </c>
    </row>
    <row r="27" spans="1:4" ht="76.5" customHeight="1">
      <c r="A27" s="391" t="s">
        <v>175</v>
      </c>
      <c r="B27" s="520" t="s">
        <v>343</v>
      </c>
      <c r="C27" s="521"/>
      <c r="D27" s="384" t="s">
        <v>327</v>
      </c>
    </row>
    <row r="28" spans="1:4" ht="222.75" customHeight="1">
      <c r="A28" s="531" t="s">
        <v>176</v>
      </c>
      <c r="B28" s="517" t="s">
        <v>328</v>
      </c>
      <c r="C28" s="538"/>
      <c r="D28" s="394" t="s">
        <v>329</v>
      </c>
    </row>
    <row r="29" spans="1:4" ht="25.5" customHeight="1">
      <c r="A29" s="531"/>
      <c r="B29" s="527" t="s">
        <v>271</v>
      </c>
      <c r="C29" s="528"/>
      <c r="D29" s="383" t="s">
        <v>330</v>
      </c>
    </row>
    <row r="30" spans="1:4" ht="38.25" customHeight="1">
      <c r="A30" s="531"/>
      <c r="B30" s="511" t="s">
        <v>272</v>
      </c>
      <c r="C30" s="524"/>
      <c r="D30" s="393" t="s">
        <v>331</v>
      </c>
    </row>
    <row r="31" spans="1:4" ht="63.75" customHeight="1">
      <c r="A31" s="519" t="s">
        <v>177</v>
      </c>
      <c r="B31" s="525" t="s">
        <v>332</v>
      </c>
      <c r="C31" s="534"/>
      <c r="D31" s="379" t="s">
        <v>333</v>
      </c>
    </row>
    <row r="32" spans="1:4" ht="106.9" customHeight="1">
      <c r="A32" s="519"/>
      <c r="B32" s="508" t="s">
        <v>178</v>
      </c>
      <c r="C32" s="509"/>
      <c r="D32" s="378" t="s">
        <v>334</v>
      </c>
    </row>
    <row r="33" spans="1:4" ht="51" customHeight="1">
      <c r="A33" s="531" t="s">
        <v>179</v>
      </c>
      <c r="B33" s="511" t="s">
        <v>335</v>
      </c>
      <c r="C33" s="524"/>
      <c r="D33" s="393" t="s">
        <v>336</v>
      </c>
    </row>
    <row r="34" spans="1:4" ht="38.25" customHeight="1">
      <c r="A34" s="531"/>
      <c r="B34" s="529" t="s">
        <v>337</v>
      </c>
      <c r="C34" s="530"/>
      <c r="D34" s="380" t="s">
        <v>338</v>
      </c>
    </row>
    <row r="35" spans="1:4" ht="38.25" customHeight="1">
      <c r="A35" s="539"/>
      <c r="B35" s="527" t="s">
        <v>339</v>
      </c>
      <c r="C35" s="528"/>
      <c r="D35" s="383" t="s">
        <v>340</v>
      </c>
    </row>
    <row r="36" spans="1:4" ht="12.75" customHeight="1">
      <c r="A36" s="540" t="s">
        <v>341</v>
      </c>
      <c r="B36" s="541"/>
      <c r="C36" s="541"/>
      <c r="D36" s="541"/>
    </row>
  </sheetData>
  <mergeCells count="47">
    <mergeCell ref="A33:A35"/>
    <mergeCell ref="A36:D36"/>
    <mergeCell ref="B29:C29"/>
    <mergeCell ref="B32:C32"/>
    <mergeCell ref="B33:C33"/>
    <mergeCell ref="B34:C34"/>
    <mergeCell ref="B35:C35"/>
    <mergeCell ref="A16:A18"/>
    <mergeCell ref="A19:A20"/>
    <mergeCell ref="B30:C30"/>
    <mergeCell ref="B31:C31"/>
    <mergeCell ref="B21:C21"/>
    <mergeCell ref="B22:C22"/>
    <mergeCell ref="B23:C23"/>
    <mergeCell ref="B24:C24"/>
    <mergeCell ref="B25:C25"/>
    <mergeCell ref="A21:A23"/>
    <mergeCell ref="A25:A26"/>
    <mergeCell ref="A28:A30"/>
    <mergeCell ref="A31:A32"/>
    <mergeCell ref="B26:C26"/>
    <mergeCell ref="B27:C27"/>
    <mergeCell ref="B28:C28"/>
    <mergeCell ref="B16:C16"/>
    <mergeCell ref="B17:C17"/>
    <mergeCell ref="B18:C18"/>
    <mergeCell ref="B19:C19"/>
    <mergeCell ref="B20:C20"/>
    <mergeCell ref="A12:A13"/>
    <mergeCell ref="B12:C12"/>
    <mergeCell ref="B13:C13"/>
    <mergeCell ref="B14:C14"/>
    <mergeCell ref="B15:C15"/>
    <mergeCell ref="A7:A9"/>
    <mergeCell ref="A10:A11"/>
    <mergeCell ref="A1:D1"/>
    <mergeCell ref="A2:D2"/>
    <mergeCell ref="B3:C3"/>
    <mergeCell ref="A4:A5"/>
    <mergeCell ref="B4:C4"/>
    <mergeCell ref="B5:C5"/>
    <mergeCell ref="B6:C6"/>
    <mergeCell ref="B7:C7"/>
    <mergeCell ref="B8:C8"/>
    <mergeCell ref="B9:C9"/>
    <mergeCell ref="B10:C10"/>
    <mergeCell ref="B11:C11"/>
  </mergeCells>
  <hyperlinks>
    <hyperlink ref="A1:D1" location="Inhalt!A1" display="Zurück zum Inhalt " xr:uid="{00000000-0004-0000-0800-000000000000}"/>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3</vt:i4>
      </vt:variant>
    </vt:vector>
  </HeadingPairs>
  <TitlesOfParts>
    <vt:vector size="25" baseType="lpstr">
      <vt:lpstr>Inhalt</vt:lpstr>
      <vt:lpstr>Tab. C2-1web</vt:lpstr>
      <vt:lpstr>Tab. C2-2web</vt:lpstr>
      <vt:lpstr>Tab. C2-3web </vt:lpstr>
      <vt:lpstr>Tab. C2-4web</vt:lpstr>
      <vt:lpstr>Tab. C2-5web</vt:lpstr>
      <vt:lpstr>Tab. C2-6web</vt:lpstr>
      <vt:lpstr>Tab. C2-7web</vt:lpstr>
      <vt:lpstr>Tab C2-8web</vt:lpstr>
      <vt:lpstr>Tab. C2-9web</vt:lpstr>
      <vt:lpstr>Tab. C2-10web</vt:lpstr>
      <vt:lpstr>Tab. C2-11web</vt:lpstr>
      <vt:lpstr>Tab. C2-12web</vt:lpstr>
      <vt:lpstr>Tab. C2-13web</vt:lpstr>
      <vt:lpstr>Tab. C2-14web</vt:lpstr>
      <vt:lpstr>Tab. C2-15web</vt:lpstr>
      <vt:lpstr>Tab. C2-16web</vt:lpstr>
      <vt:lpstr>Tab. C2-17web</vt:lpstr>
      <vt:lpstr>Tab. C2-18web</vt:lpstr>
      <vt:lpstr>Tab. C2-19web</vt:lpstr>
      <vt:lpstr>Tab. C2-20web</vt:lpstr>
      <vt:lpstr>Tab. C2-21web</vt:lpstr>
      <vt:lpstr>Inhalt!Druckbereich</vt:lpstr>
      <vt:lpstr>'Tab. C2-12web'!Druckbereich</vt:lpstr>
      <vt:lpstr>'Tab. C2-9web'!Druckbereich</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Kopp, Katharina</dc:creator>
  <cp:lastModifiedBy>Fischer, Magdalena</cp:lastModifiedBy>
  <dcterms:created xsi:type="dcterms:W3CDTF">2020-02-17T11:53:20Z</dcterms:created>
  <dcterms:modified xsi:type="dcterms:W3CDTF">2024-06-12T13:27:52Z</dcterms:modified>
</cp:coreProperties>
</file>