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fischer\Nextcloud\Bildungsbericht (2)\Verlag\98_Webtabellen\C\02_Korrektur\"/>
    </mc:Choice>
  </mc:AlternateContent>
  <xr:revisionPtr revIDLastSave="0" documentId="13_ncr:1_{D6304D58-948B-4766-A3FA-B534F45216DC}" xr6:coauthVersionLast="36" xr6:coauthVersionMax="36" xr10:uidLastSave="{00000000-0000-0000-0000-000000000000}"/>
  <bookViews>
    <workbookView xWindow="0" yWindow="0" windowWidth="28800" windowHeight="11625" tabRatio="839" activeTab="11" xr2:uid="{00000000-000D-0000-FFFF-FFFF00000000}"/>
  </bookViews>
  <sheets>
    <sheet name="Inhalt" sheetId="2" r:id="rId1"/>
    <sheet name="Tab. C1-1web" sheetId="35" r:id="rId2"/>
    <sheet name="Tab. C1-2web" sheetId="36" r:id="rId3"/>
    <sheet name="Tab. C1-3web" sheetId="37" r:id="rId4"/>
    <sheet name="Tab. C1-4web" sheetId="39" r:id="rId5"/>
    <sheet name="Tab. C1-5web" sheetId="40" r:id="rId6"/>
    <sheet name="Tab. C1-6web" sheetId="41" r:id="rId7"/>
    <sheet name="Tab. C1-7web" sheetId="26" r:id="rId8"/>
    <sheet name="Tab. C1-8web" sheetId="34" r:id="rId9"/>
    <sheet name="Tab. C1-9web" sheetId="43" r:id="rId10"/>
    <sheet name="Tab. C1-10web" sheetId="33" r:id="rId11"/>
    <sheet name="Tab. C1-11web" sheetId="4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______________________C22b7" localSheetId="10">#REF!</definedName>
    <definedName name="_____________________________C22b7" localSheetId="11">#REF!</definedName>
    <definedName name="_____________________________C22b7" localSheetId="4">#REF!</definedName>
    <definedName name="_____________________________C22b7" localSheetId="7">#REF!</definedName>
    <definedName name="_____________________________C22b7" localSheetId="8">#REF!</definedName>
    <definedName name="_____________________________C22b7" localSheetId="9">#REF!</definedName>
    <definedName name="_____________________________C22b7">#REF!</definedName>
    <definedName name="____________________________C22b7" localSheetId="10">#REF!</definedName>
    <definedName name="____________________________C22b7" localSheetId="11">#REF!</definedName>
    <definedName name="____________________________C22b7" localSheetId="4">#REF!</definedName>
    <definedName name="____________________________C22b7" localSheetId="7">#REF!</definedName>
    <definedName name="____________________________C22b7" localSheetId="8">#REF!</definedName>
    <definedName name="____________________________C22b7" localSheetId="9">#REF!</definedName>
    <definedName name="____________________________C22b7">#REF!</definedName>
    <definedName name="___________________________C22b7" localSheetId="10">#REF!</definedName>
    <definedName name="___________________________C22b7" localSheetId="11">#REF!</definedName>
    <definedName name="___________________________C22b7" localSheetId="4">#REF!</definedName>
    <definedName name="___________________________C22b7" localSheetId="7">#REF!</definedName>
    <definedName name="___________________________C22b7" localSheetId="8">#REF!</definedName>
    <definedName name="___________________________C22b7" localSheetId="9">#REF!</definedName>
    <definedName name="___________________________C22b7">#REF!</definedName>
    <definedName name="__________________________C22b7" localSheetId="10">#REF!</definedName>
    <definedName name="__________________________C22b7" localSheetId="11">#REF!</definedName>
    <definedName name="__________________________C22b7" localSheetId="4">#REF!</definedName>
    <definedName name="__________________________C22b7">#REF!</definedName>
    <definedName name="_________________________C22b7" localSheetId="10">#REF!</definedName>
    <definedName name="_________________________C22b7" localSheetId="11">#REF!</definedName>
    <definedName name="_________________________C22b7" localSheetId="4">#REF!</definedName>
    <definedName name="_________________________C22b7">#REF!</definedName>
    <definedName name="________________________C22b7" localSheetId="10">#REF!</definedName>
    <definedName name="________________________C22b7" localSheetId="11">#REF!</definedName>
    <definedName name="________________________C22b7" localSheetId="4">#REF!</definedName>
    <definedName name="________________________C22b7">#REF!</definedName>
    <definedName name="_______________________C22b7" localSheetId="10">#REF!</definedName>
    <definedName name="_______________________C22b7" localSheetId="11">#REF!</definedName>
    <definedName name="_______________________C22b7" localSheetId="4">#REF!</definedName>
    <definedName name="_______________________C22b7">#REF!</definedName>
    <definedName name="______________________C22b7" localSheetId="10">#REF!</definedName>
    <definedName name="______________________C22b7" localSheetId="11">#REF!</definedName>
    <definedName name="______________________C22b7" localSheetId="4">#REF!</definedName>
    <definedName name="______________________C22b7">#REF!</definedName>
    <definedName name="_____________________C22b7" localSheetId="10">#REF!</definedName>
    <definedName name="_____________________C22b7" localSheetId="11">#REF!</definedName>
    <definedName name="_____________________C22b7" localSheetId="4">#REF!</definedName>
    <definedName name="_____________________C22b7">#REF!</definedName>
    <definedName name="____________________C22b7" localSheetId="10">#REF!</definedName>
    <definedName name="____________________C22b7" localSheetId="11">#REF!</definedName>
    <definedName name="____________________C22b7" localSheetId="4">#REF!</definedName>
    <definedName name="____________________C22b7">#REF!</definedName>
    <definedName name="__________________C22b7" localSheetId="10">#REF!</definedName>
    <definedName name="__________________C22b7" localSheetId="11">#REF!</definedName>
    <definedName name="__________________C22b7" localSheetId="4">#REF!</definedName>
    <definedName name="__________________C22b7">#REF!</definedName>
    <definedName name="_________________C22b7" localSheetId="10">#REF!</definedName>
    <definedName name="_________________C22b7" localSheetId="11">#REF!</definedName>
    <definedName name="_________________C22b7" localSheetId="4">#REF!</definedName>
    <definedName name="_________________C22b7">#REF!</definedName>
    <definedName name="________________C22b7" localSheetId="10">#REF!</definedName>
    <definedName name="________________C22b7" localSheetId="11">#REF!</definedName>
    <definedName name="________________C22b7" localSheetId="4">#REF!</definedName>
    <definedName name="________________C22b7">#REF!</definedName>
    <definedName name="_______________C22b7" localSheetId="10">#REF!</definedName>
    <definedName name="_______________C22b7" localSheetId="11">#REF!</definedName>
    <definedName name="_______________C22b7" localSheetId="4">#REF!</definedName>
    <definedName name="_______________C22b7">#REF!</definedName>
    <definedName name="______________C22b7" localSheetId="10">#REF!</definedName>
    <definedName name="______________C22b7" localSheetId="11">#REF!</definedName>
    <definedName name="______________C22b7" localSheetId="4">#REF!</definedName>
    <definedName name="______________C22b7">#REF!</definedName>
    <definedName name="_____________C22b7" localSheetId="10">#REF!</definedName>
    <definedName name="_____________C22b7" localSheetId="11">#REF!</definedName>
    <definedName name="_____________C22b7" localSheetId="4">#REF!</definedName>
    <definedName name="_____________C22b7">#REF!</definedName>
    <definedName name="____________C22b7" localSheetId="10">#REF!</definedName>
    <definedName name="____________C22b7" localSheetId="11">#REF!</definedName>
    <definedName name="____________C22b7" localSheetId="4">#REF!</definedName>
    <definedName name="____________C22b7">#REF!</definedName>
    <definedName name="___________C22b7" localSheetId="10">#REF!</definedName>
    <definedName name="___________C22b7" localSheetId="11">#REF!</definedName>
    <definedName name="___________C22b7" localSheetId="4">#REF!</definedName>
    <definedName name="___________C22b7">#REF!</definedName>
    <definedName name="__________C22b7" localSheetId="10">#REF!</definedName>
    <definedName name="__________C22b7" localSheetId="11">#REF!</definedName>
    <definedName name="__________C22b7" localSheetId="4">#REF!</definedName>
    <definedName name="__________C22b7">#REF!</definedName>
    <definedName name="_________C22b7" localSheetId="10">#REF!</definedName>
    <definedName name="_________C22b7" localSheetId="11">#REF!</definedName>
    <definedName name="_________C22b7" localSheetId="4">#REF!</definedName>
    <definedName name="_________C22b7">#REF!</definedName>
    <definedName name="________C22b7" localSheetId="10">#REF!</definedName>
    <definedName name="________C22b7" localSheetId="11">#REF!</definedName>
    <definedName name="________C22b7" localSheetId="4">#REF!</definedName>
    <definedName name="________C22b7">#REF!</definedName>
    <definedName name="_______C22b7" localSheetId="10">#REF!</definedName>
    <definedName name="_______C22b7" localSheetId="11">#REF!</definedName>
    <definedName name="_______C22b7" localSheetId="4">#REF!</definedName>
    <definedName name="_______C22b7">#REF!</definedName>
    <definedName name="______C22b7" localSheetId="10">#REF!</definedName>
    <definedName name="______C22b7" localSheetId="11">#REF!</definedName>
    <definedName name="______C22b7" localSheetId="4">#REF!</definedName>
    <definedName name="______C22b7">#REF!</definedName>
    <definedName name="_____C22b7" localSheetId="10">#REF!</definedName>
    <definedName name="_____C22b7" localSheetId="11">#REF!</definedName>
    <definedName name="_____C22b7" localSheetId="4">#REF!</definedName>
    <definedName name="_____C22b7">#REF!</definedName>
    <definedName name="____C22b7" localSheetId="10">#REF!</definedName>
    <definedName name="____C22b7" localSheetId="11">#REF!</definedName>
    <definedName name="____C22b7" localSheetId="4">#REF!</definedName>
    <definedName name="____C22b7">#REF!</definedName>
    <definedName name="___C22b7" localSheetId="10">#REF!</definedName>
    <definedName name="___C22b7" localSheetId="11">#REF!</definedName>
    <definedName name="___C22b7" localSheetId="4">#REF!</definedName>
    <definedName name="___C22b7">#REF!</definedName>
    <definedName name="__123Graph_A" localSheetId="0" hidden="1">[1]Daten!#REF!</definedName>
    <definedName name="__123Graph_A" localSheetId="10" hidden="1">[1]Daten!#REF!</definedName>
    <definedName name="__123Graph_A" localSheetId="11" hidden="1">[1]Daten!#REF!</definedName>
    <definedName name="__123Graph_A" localSheetId="4" hidden="1">[1]Daten!#REF!</definedName>
    <definedName name="__123Graph_A" localSheetId="8" hidden="1">[1]Daten!#REF!</definedName>
    <definedName name="__123Graph_A" localSheetId="9" hidden="1">[1]Daten!#REF!</definedName>
    <definedName name="__123Graph_A" hidden="1">[1]Daten!#REF!</definedName>
    <definedName name="__123Graph_B" localSheetId="10" hidden="1">[1]Daten!#REF!</definedName>
    <definedName name="__123Graph_B" localSheetId="11" hidden="1">[1]Daten!#REF!</definedName>
    <definedName name="__123Graph_B" localSheetId="4" hidden="1">[1]Daten!#REF!</definedName>
    <definedName name="__123Graph_B" localSheetId="8" hidden="1">[1]Daten!#REF!</definedName>
    <definedName name="__123Graph_B" localSheetId="9" hidden="1">[1]Daten!#REF!</definedName>
    <definedName name="__123Graph_B" hidden="1">[1]Daten!#REF!</definedName>
    <definedName name="__123Graph_C" localSheetId="10" hidden="1">[1]Daten!#REF!</definedName>
    <definedName name="__123Graph_C" localSheetId="11" hidden="1">[1]Daten!#REF!</definedName>
    <definedName name="__123Graph_C" localSheetId="4" hidden="1">[1]Daten!#REF!</definedName>
    <definedName name="__123Graph_C" localSheetId="8" hidden="1">[1]Daten!#REF!</definedName>
    <definedName name="__123Graph_C" localSheetId="9" hidden="1">[1]Daten!#REF!</definedName>
    <definedName name="__123Graph_C" hidden="1">[1]Daten!#REF!</definedName>
    <definedName name="__123Graph_D" localSheetId="10" hidden="1">[1]Daten!#REF!</definedName>
    <definedName name="__123Graph_D" localSheetId="11" hidden="1">[1]Daten!#REF!</definedName>
    <definedName name="__123Graph_D" localSheetId="4" hidden="1">[1]Daten!#REF!</definedName>
    <definedName name="__123Graph_D" localSheetId="8" hidden="1">[1]Daten!#REF!</definedName>
    <definedName name="__123Graph_D" localSheetId="9" hidden="1">[1]Daten!#REF!</definedName>
    <definedName name="__123Graph_D" hidden="1">[1]Daten!#REF!</definedName>
    <definedName name="__123Graph_E" localSheetId="10" hidden="1">[1]Daten!#REF!</definedName>
    <definedName name="__123Graph_E" localSheetId="11" hidden="1">[1]Daten!#REF!</definedName>
    <definedName name="__123Graph_E" localSheetId="4" hidden="1">[1]Daten!#REF!</definedName>
    <definedName name="__123Graph_E" localSheetId="8" hidden="1">[1]Daten!#REF!</definedName>
    <definedName name="__123Graph_E" localSheetId="9" hidden="1">[1]Daten!#REF!</definedName>
    <definedName name="__123Graph_E" hidden="1">[1]Daten!#REF!</definedName>
    <definedName name="__123Graph_F" localSheetId="10" hidden="1">[1]Daten!#REF!</definedName>
    <definedName name="__123Graph_F" localSheetId="11" hidden="1">[1]Daten!#REF!</definedName>
    <definedName name="__123Graph_F" localSheetId="4" hidden="1">[1]Daten!#REF!</definedName>
    <definedName name="__123Graph_F" localSheetId="8" hidden="1">[1]Daten!#REF!</definedName>
    <definedName name="__123Graph_F" localSheetId="9" hidden="1">[1]Daten!#REF!</definedName>
    <definedName name="__123Graph_F" hidden="1">[1]Daten!#REF!</definedName>
    <definedName name="__123Graph_X" localSheetId="10" hidden="1">[1]Daten!#REF!</definedName>
    <definedName name="__123Graph_X" localSheetId="11" hidden="1">[1]Daten!#REF!</definedName>
    <definedName name="__123Graph_X" localSheetId="4" hidden="1">[1]Daten!#REF!</definedName>
    <definedName name="__123Graph_X" localSheetId="8" hidden="1">[1]Daten!#REF!</definedName>
    <definedName name="__123Graph_X" localSheetId="9" hidden="1">[1]Daten!#REF!</definedName>
    <definedName name="__123Graph_X" hidden="1">[1]Daten!#REF!</definedName>
    <definedName name="__C22b7" localSheetId="10">#REF!</definedName>
    <definedName name="__C22b7" localSheetId="11">#REF!</definedName>
    <definedName name="__C22b7" localSheetId="4">#REF!</definedName>
    <definedName name="__C22b7" localSheetId="7">#REF!</definedName>
    <definedName name="__C22b7" localSheetId="8">#REF!</definedName>
    <definedName name="__C22b7" localSheetId="9">#REF!</definedName>
    <definedName name="__C22b7">#REF!</definedName>
    <definedName name="_C22b7" localSheetId="10">#REF!</definedName>
    <definedName name="_C22b7" localSheetId="11">#REF!</definedName>
    <definedName name="_C22b7" localSheetId="4">#REF!</definedName>
    <definedName name="_C22b7" localSheetId="7">#REF!</definedName>
    <definedName name="_C22b7" localSheetId="8">#REF!</definedName>
    <definedName name="_C22b7" localSheetId="9">#REF!</definedName>
    <definedName name="_C22b7">#REF!</definedName>
    <definedName name="_Fill" localSheetId="0" hidden="1">#REF!</definedName>
    <definedName name="_Fill" localSheetId="10" hidden="1">#REF!</definedName>
    <definedName name="_Fill" localSheetId="11" hidden="1">#REF!</definedName>
    <definedName name="_Fill" localSheetId="4" hidden="1">#REF!</definedName>
    <definedName name="_Fill" localSheetId="7" hidden="1">#REF!</definedName>
    <definedName name="_Fill" localSheetId="8" hidden="1">#REF!</definedName>
    <definedName name="_Fill" localSheetId="9" hidden="1">#REF!</definedName>
    <definedName name="_Fill" hidden="1">#REF!</definedName>
    <definedName name="aaaa" localSheetId="10">#REF!</definedName>
    <definedName name="aaaa" localSheetId="11">#REF!</definedName>
    <definedName name="aaaa" localSheetId="4">#REF!</definedName>
    <definedName name="aaaa">#REF!</definedName>
    <definedName name="aaaaa" localSheetId="10">#REF!</definedName>
    <definedName name="aaaaa" localSheetId="11">#REF!</definedName>
    <definedName name="aaaaa" localSheetId="4">#REF!</definedName>
    <definedName name="aaaaa">#REF!</definedName>
    <definedName name="aaaaadad" localSheetId="10">#REF!</definedName>
    <definedName name="aaaaadad" localSheetId="11">#REF!</definedName>
    <definedName name="aaaaadad" localSheetId="4">#REF!</definedName>
    <definedName name="aaaaadad">#REF!</definedName>
    <definedName name="aadasd" localSheetId="10">#REF!</definedName>
    <definedName name="aadasd" localSheetId="11">#REF!</definedName>
    <definedName name="aadasd" localSheetId="4">#REF!</definedName>
    <definedName name="aadasd">#REF!</definedName>
    <definedName name="Abb.G33A" localSheetId="10">#REF!</definedName>
    <definedName name="Abb.G33A" localSheetId="11">#REF!</definedName>
    <definedName name="Abb.G33A" localSheetId="4">#REF!</definedName>
    <definedName name="Abb.G33A">#REF!</definedName>
    <definedName name="Abschluss" localSheetId="10">#REF!</definedName>
    <definedName name="Abschluss" localSheetId="11">#REF!</definedName>
    <definedName name="Abschluss" localSheetId="4">#REF!</definedName>
    <definedName name="Abschluss">#REF!</definedName>
    <definedName name="Abschlussart" localSheetId="10">#REF!</definedName>
    <definedName name="Abschlussart" localSheetId="11">#REF!</definedName>
    <definedName name="Abschlussart" localSheetId="4">#REF!</definedName>
    <definedName name="Abschlussart">#REF!</definedName>
    <definedName name="ad" localSheetId="10">#REF!</definedName>
    <definedName name="ad" localSheetId="11">#REF!</definedName>
    <definedName name="ad" localSheetId="4">#REF!</definedName>
    <definedName name="ad">#REF!</definedName>
    <definedName name="adadasd" localSheetId="10">#REF!</definedName>
    <definedName name="adadasd" localSheetId="11">#REF!</definedName>
    <definedName name="adadasd" localSheetId="4">#REF!</definedName>
    <definedName name="adadasd">#REF!</definedName>
    <definedName name="ads" localSheetId="10">#REF!</definedName>
    <definedName name="ads" localSheetId="11">#REF!</definedName>
    <definedName name="ads" localSheetId="4">#REF!</definedName>
    <definedName name="ads">#REF!</definedName>
    <definedName name="Alle" localSheetId="10">[2]MZ_Daten!$E$1:$E$65536</definedName>
    <definedName name="Alle" localSheetId="11">[2]MZ_Daten!$E$1:$E$65536</definedName>
    <definedName name="Alle" localSheetId="8">[2]MZ_Daten!$E$1:$E$65536</definedName>
    <definedName name="Alle" localSheetId="9">[2]MZ_Daten!$E$1:$E$65536</definedName>
    <definedName name="Alle">[2]MZ_Daten!$E$1:$E$65536</definedName>
    <definedName name="Alter" localSheetId="10">#REF!</definedName>
    <definedName name="Alter" localSheetId="11">#REF!</definedName>
    <definedName name="Alter" localSheetId="4">#REF!</definedName>
    <definedName name="Alter" localSheetId="7">#REF!</definedName>
    <definedName name="Alter" localSheetId="8">#REF!</definedName>
    <definedName name="Alter" localSheetId="9">#REF!</definedName>
    <definedName name="Alter">#REF!</definedName>
    <definedName name="ANLERNAUSBILDUNG" localSheetId="10">[2]MZ_Daten!$Q$1:$Q$65536</definedName>
    <definedName name="ANLERNAUSBILDUNG" localSheetId="11">[2]MZ_Daten!$Q$1:$Q$65536</definedName>
    <definedName name="ANLERNAUSBILDUNG" localSheetId="8">[2]MZ_Daten!$Q$1:$Q$65536</definedName>
    <definedName name="ANLERNAUSBILDUNG" localSheetId="9">[2]MZ_Daten!$Q$1:$Q$65536</definedName>
    <definedName name="ANLERNAUSBILDUNG">[2]MZ_Daten!$Q$1:$Q$65536</definedName>
    <definedName name="AS_MitAngabe" localSheetId="10">[2]MZ_Daten!$F$1:$F$65536</definedName>
    <definedName name="AS_MitAngabe" localSheetId="11">[2]MZ_Daten!$F$1:$F$65536</definedName>
    <definedName name="AS_MitAngabe" localSheetId="8">[2]MZ_Daten!$F$1:$F$65536</definedName>
    <definedName name="AS_MitAngabe" localSheetId="9">[2]MZ_Daten!$F$1:$F$65536</definedName>
    <definedName name="AS_MitAngabe">[2]MZ_Daten!$F$1:$F$65536</definedName>
    <definedName name="AS_OhneAngabezurArt" localSheetId="10">[2]MZ_Daten!$M$1:$M$65536</definedName>
    <definedName name="AS_OhneAngabezurArt" localSheetId="11">[2]MZ_Daten!$M$1:$M$65536</definedName>
    <definedName name="AS_OhneAngabezurArt" localSheetId="8">[2]MZ_Daten!$M$1:$M$65536</definedName>
    <definedName name="AS_OhneAngabezurArt" localSheetId="9">[2]MZ_Daten!$M$1:$M$65536</definedName>
    <definedName name="AS_OhneAngabezurArt">[2]MZ_Daten!$M$1:$M$65536</definedName>
    <definedName name="AS_OhneAS" localSheetId="10">[2]MZ_Daten!$N$1:$N$65536</definedName>
    <definedName name="AS_OhneAS" localSheetId="11">[2]MZ_Daten!$N$1:$N$65536</definedName>
    <definedName name="AS_OhneAS" localSheetId="8">[2]MZ_Daten!$N$1:$N$65536</definedName>
    <definedName name="AS_OhneAS" localSheetId="9">[2]MZ_Daten!$N$1:$N$65536</definedName>
    <definedName name="AS_OhneAS">[2]MZ_Daten!$N$1:$N$65536</definedName>
    <definedName name="asas" localSheetId="10">#REF!</definedName>
    <definedName name="asas" localSheetId="11">#REF!</definedName>
    <definedName name="asas" localSheetId="4">#REF!</definedName>
    <definedName name="asas" localSheetId="7">#REF!</definedName>
    <definedName name="asas" localSheetId="8">#REF!</definedName>
    <definedName name="asas" localSheetId="9">#REF!</definedName>
    <definedName name="asas">#REF!</definedName>
    <definedName name="BaMa_Key" localSheetId="10">#REF!</definedName>
    <definedName name="BaMa_Key" localSheetId="11">#REF!</definedName>
    <definedName name="BaMa_Key" localSheetId="4">#REF!</definedName>
    <definedName name="BaMa_Key" localSheetId="7">#REF!</definedName>
    <definedName name="BaMa_Key" localSheetId="8">#REF!</definedName>
    <definedName name="BaMa_Key" localSheetId="9">#REF!</definedName>
    <definedName name="BaMa_Key">#REF!</definedName>
    <definedName name="bbbbbbbbbbbb" localSheetId="10">#REF!</definedName>
    <definedName name="bbbbbbbbbbbb" localSheetId="11">#REF!</definedName>
    <definedName name="bbbbbbbbbbbb" localSheetId="4">#REF!</definedName>
    <definedName name="bbbbbbbbbbbb" localSheetId="7">#REF!</definedName>
    <definedName name="bbbbbbbbbbbb" localSheetId="8">#REF!</definedName>
    <definedName name="bbbbbbbbbbbb" localSheetId="9">#REF!</definedName>
    <definedName name="bbbbbbbbbbbb">#REF!</definedName>
    <definedName name="BERUFSFACHSCHULE" localSheetId="10">[2]MZ_Daten!$T$1:$T$65536</definedName>
    <definedName name="BERUFSFACHSCHULE" localSheetId="11">[2]MZ_Daten!$T$1:$T$65536</definedName>
    <definedName name="BERUFSFACHSCHULE" localSheetId="8">[2]MZ_Daten!$T$1:$T$65536</definedName>
    <definedName name="BERUFSFACHSCHULE" localSheetId="9">[2]MZ_Daten!$T$1:$T$65536</definedName>
    <definedName name="BERUFSFACHSCHULE">[2]MZ_Daten!$T$1:$T$65536</definedName>
    <definedName name="BFS_Insg" localSheetId="10">#REF!</definedName>
    <definedName name="BFS_Insg" localSheetId="11">#REF!</definedName>
    <definedName name="BFS_Insg" localSheetId="4">#REF!</definedName>
    <definedName name="BFS_Insg" localSheetId="7">#REF!</definedName>
    <definedName name="BFS_Insg" localSheetId="8">#REF!</definedName>
    <definedName name="BFS_Insg" localSheetId="9">#REF!</definedName>
    <definedName name="BFS_Insg">#REF!</definedName>
    <definedName name="BFS_Schlüssel" localSheetId="10">#REF!</definedName>
    <definedName name="BFS_Schlüssel" localSheetId="11">#REF!</definedName>
    <definedName name="BFS_Schlüssel" localSheetId="4">#REF!</definedName>
    <definedName name="BFS_Schlüssel" localSheetId="7">#REF!</definedName>
    <definedName name="BFS_Schlüssel" localSheetId="8">#REF!</definedName>
    <definedName name="BFS_Schlüssel" localSheetId="9">#REF!</definedName>
    <definedName name="BFS_Schlüssel">#REF!</definedName>
    <definedName name="BFS_Weibl" localSheetId="10">#REF!</definedName>
    <definedName name="BFS_Weibl" localSheetId="11">#REF!</definedName>
    <definedName name="BFS_Weibl" localSheetId="4">#REF!</definedName>
    <definedName name="BFS_Weibl" localSheetId="7">#REF!</definedName>
    <definedName name="BFS_Weibl" localSheetId="8">#REF!</definedName>
    <definedName name="BFS_Weibl" localSheetId="9">#REF!</definedName>
    <definedName name="BFS_Weibl">#REF!</definedName>
    <definedName name="BGJ_Daten_Insg" localSheetId="10">#REF!</definedName>
    <definedName name="BGJ_Daten_Insg" localSheetId="11">#REF!</definedName>
    <definedName name="BGJ_Daten_Insg" localSheetId="4">#REF!</definedName>
    <definedName name="BGJ_Daten_Insg">#REF!</definedName>
    <definedName name="BGJ_Daten_Weibl" localSheetId="10">#REF!</definedName>
    <definedName name="BGJ_Daten_Weibl" localSheetId="11">#REF!</definedName>
    <definedName name="BGJ_Daten_Weibl" localSheetId="4">#REF!</definedName>
    <definedName name="BGJ_Daten_Weibl">#REF!</definedName>
    <definedName name="BGJ_Schlüssel" localSheetId="10">#REF!</definedName>
    <definedName name="BGJ_Schlüssel" localSheetId="11">#REF!</definedName>
    <definedName name="BGJ_Schlüssel" localSheetId="4">#REF!</definedName>
    <definedName name="BGJ_Schlüssel">#REF!</definedName>
    <definedName name="BS_Insg" localSheetId="10">#REF!</definedName>
    <definedName name="BS_Insg" localSheetId="11">#REF!</definedName>
    <definedName name="BS_Insg" localSheetId="4">#REF!</definedName>
    <definedName name="BS_Insg">#REF!</definedName>
    <definedName name="BS_MitAngabe" localSheetId="10">[2]MZ_Daten!$AE$1:$AE$65536</definedName>
    <definedName name="BS_MitAngabe" localSheetId="11">[2]MZ_Daten!$AE$1:$AE$65536</definedName>
    <definedName name="BS_MitAngabe" localSheetId="8">[2]MZ_Daten!$AE$1:$AE$65536</definedName>
    <definedName name="BS_MitAngabe" localSheetId="9">[2]MZ_Daten!$AE$1:$AE$65536</definedName>
    <definedName name="BS_MitAngabe">[2]MZ_Daten!$AE$1:$AE$65536</definedName>
    <definedName name="BS_OhneAbschluss" localSheetId="10">[2]MZ_Daten!$AB$1:$AB$65536</definedName>
    <definedName name="BS_OhneAbschluss" localSheetId="11">[2]MZ_Daten!$AB$1:$AB$65536</definedName>
    <definedName name="BS_OhneAbschluss" localSheetId="8">[2]MZ_Daten!$AB$1:$AB$65536</definedName>
    <definedName name="BS_OhneAbschluss" localSheetId="9">[2]MZ_Daten!$AB$1:$AB$65536</definedName>
    <definedName name="BS_OhneAbschluss">[2]MZ_Daten!$AB$1:$AB$65536</definedName>
    <definedName name="BS_OhneAngabe" localSheetId="10">[2]MZ_Daten!$AA$1:$AA$65536</definedName>
    <definedName name="BS_OhneAngabe" localSheetId="11">[2]MZ_Daten!$AA$1:$AA$65536</definedName>
    <definedName name="BS_OhneAngabe" localSheetId="8">[2]MZ_Daten!$AA$1:$AA$65536</definedName>
    <definedName name="BS_OhneAngabe" localSheetId="9">[2]MZ_Daten!$AA$1:$AA$65536</definedName>
    <definedName name="BS_OhneAngabe">[2]MZ_Daten!$AA$1:$AA$65536</definedName>
    <definedName name="BS_Schlüssel" localSheetId="10">#REF!</definedName>
    <definedName name="BS_Schlüssel" localSheetId="11">#REF!</definedName>
    <definedName name="BS_Schlüssel" localSheetId="4">#REF!</definedName>
    <definedName name="BS_Schlüssel" localSheetId="7">#REF!</definedName>
    <definedName name="BS_Schlüssel" localSheetId="8">#REF!</definedName>
    <definedName name="BS_Schlüssel" localSheetId="9">#REF!</definedName>
    <definedName name="BS_Schlüssel">#REF!</definedName>
    <definedName name="BS_Weibl" localSheetId="10">#REF!</definedName>
    <definedName name="BS_Weibl" localSheetId="11">#REF!</definedName>
    <definedName name="BS_Weibl" localSheetId="4">#REF!</definedName>
    <definedName name="BS_Weibl" localSheetId="7">#REF!</definedName>
    <definedName name="BS_Weibl" localSheetId="8">#REF!</definedName>
    <definedName name="BS_Weibl" localSheetId="9">#REF!</definedName>
    <definedName name="BS_Weibl">#REF!</definedName>
    <definedName name="BVJ" localSheetId="10">[2]MZ_Daten!$R$1:$R$65536</definedName>
    <definedName name="BVJ" localSheetId="11">[2]MZ_Daten!$R$1:$R$65536</definedName>
    <definedName name="BVJ" localSheetId="8">[2]MZ_Daten!$R$1:$R$65536</definedName>
    <definedName name="BVJ" localSheetId="9">[2]MZ_Daten!$R$1:$R$65536</definedName>
    <definedName name="BVJ">[2]MZ_Daten!$R$1:$R$65536</definedName>
    <definedName name="d" localSheetId="10">#REF!</definedName>
    <definedName name="d" localSheetId="11">#REF!</definedName>
    <definedName name="d" localSheetId="4">#REF!</definedName>
    <definedName name="d" localSheetId="7">#REF!</definedName>
    <definedName name="d" localSheetId="8">#REF!</definedName>
    <definedName name="d" localSheetId="9">#REF!</definedName>
    <definedName name="d">#REF!</definedName>
    <definedName name="dddddddddd" localSheetId="10">#REF!</definedName>
    <definedName name="dddddddddd" localSheetId="11">#REF!</definedName>
    <definedName name="dddddddddd" localSheetId="4">#REF!</definedName>
    <definedName name="dddddddddd" localSheetId="7">#REF!</definedName>
    <definedName name="dddddddddd" localSheetId="8">#REF!</definedName>
    <definedName name="dddddddddd" localSheetId="9">#REF!</definedName>
    <definedName name="dddddddddd">#REF!</definedName>
    <definedName name="dgdhfd" localSheetId="10">#REF!</definedName>
    <definedName name="dgdhfd" localSheetId="11">#REF!</definedName>
    <definedName name="dgdhfd" localSheetId="4">#REF!</definedName>
    <definedName name="dgdhfd" localSheetId="7">#REF!</definedName>
    <definedName name="dgdhfd" localSheetId="8">#REF!</definedName>
    <definedName name="dgdhfd" localSheetId="9">#REF!</definedName>
    <definedName name="dgdhfd">#REF!</definedName>
    <definedName name="DOKPROT" localSheetId="10">#REF!</definedName>
    <definedName name="DOKPROT" localSheetId="11">#REF!</definedName>
    <definedName name="DOKPROT" localSheetId="4">#REF!</definedName>
    <definedName name="DOKPROT">#REF!</definedName>
    <definedName name="drei_jährige_FS_Insg" localSheetId="10">#REF!</definedName>
    <definedName name="drei_jährige_FS_Insg" localSheetId="11">#REF!</definedName>
    <definedName name="drei_jährige_FS_Insg" localSheetId="4">#REF!</definedName>
    <definedName name="drei_jährige_FS_Insg">#REF!</definedName>
    <definedName name="drei_jährige_FS_Schlüssel" localSheetId="10">#REF!</definedName>
    <definedName name="drei_jährige_FS_Schlüssel" localSheetId="11">#REF!</definedName>
    <definedName name="drei_jährige_FS_Schlüssel" localSheetId="4">#REF!</definedName>
    <definedName name="drei_jährige_FS_Schlüssel">#REF!</definedName>
    <definedName name="drei_jährige_FS_Weibl" localSheetId="10">#REF!</definedName>
    <definedName name="drei_jährige_FS_Weibl" localSheetId="11">#REF!</definedName>
    <definedName name="drei_jährige_FS_Weibl" localSheetId="4">#REF!</definedName>
    <definedName name="drei_jährige_FS_Weibl">#REF!</definedName>
    <definedName name="DRUAU01" localSheetId="10">#REF!</definedName>
    <definedName name="DRUAU01" localSheetId="11">#REF!</definedName>
    <definedName name="DRUAU01" localSheetId="4">#REF!</definedName>
    <definedName name="DRUAU01">#REF!</definedName>
    <definedName name="DRUAU02" localSheetId="10">#REF!</definedName>
    <definedName name="DRUAU02" localSheetId="11">#REF!</definedName>
    <definedName name="DRUAU02" localSheetId="4">#REF!</definedName>
    <definedName name="DRUAU02">#REF!</definedName>
    <definedName name="DRUAU03" localSheetId="10">#REF!</definedName>
    <definedName name="DRUAU03" localSheetId="11">#REF!</definedName>
    <definedName name="DRUAU03" localSheetId="4">#REF!</definedName>
    <definedName name="DRUAU03">#REF!</definedName>
    <definedName name="DRUAU04" localSheetId="10">#REF!</definedName>
    <definedName name="DRUAU04" localSheetId="11">#REF!</definedName>
    <definedName name="DRUAU04" localSheetId="4">#REF!</definedName>
    <definedName name="DRUAU04">#REF!</definedName>
    <definedName name="DRUAU04A" localSheetId="10">#REF!</definedName>
    <definedName name="DRUAU04A" localSheetId="11">#REF!</definedName>
    <definedName name="DRUAU04A" localSheetId="4">#REF!</definedName>
    <definedName name="DRUAU04A">#REF!</definedName>
    <definedName name="DRUAU05" localSheetId="10">#REF!</definedName>
    <definedName name="DRUAU05" localSheetId="11">#REF!</definedName>
    <definedName name="DRUAU05" localSheetId="4">#REF!</definedName>
    <definedName name="DRUAU05">#REF!</definedName>
    <definedName name="DRUAU06" localSheetId="10">#REF!</definedName>
    <definedName name="DRUAU06" localSheetId="11">#REF!</definedName>
    <definedName name="DRUAU06" localSheetId="4">#REF!</definedName>
    <definedName name="DRUAU06">#REF!</definedName>
    <definedName name="DRUAU06A" localSheetId="10">#REF!</definedName>
    <definedName name="DRUAU06A" localSheetId="11">#REF!</definedName>
    <definedName name="DRUAU06A" localSheetId="4">#REF!</definedName>
    <definedName name="DRUAU06A">#REF!</definedName>
    <definedName name="DRUCK01" localSheetId="10">#REF!</definedName>
    <definedName name="DRUCK01" localSheetId="11">#REF!</definedName>
    <definedName name="DRUCK01" localSheetId="4">#REF!</definedName>
    <definedName name="DRUCK01">#REF!</definedName>
    <definedName name="DRUCK02" localSheetId="10">#REF!</definedName>
    <definedName name="DRUCK02" localSheetId="11">#REF!</definedName>
    <definedName name="DRUCK02" localSheetId="4">#REF!</definedName>
    <definedName name="DRUCK02">#REF!</definedName>
    <definedName name="DRUCK03" localSheetId="10">#REF!</definedName>
    <definedName name="DRUCK03" localSheetId="11">#REF!</definedName>
    <definedName name="DRUCK03" localSheetId="4">#REF!</definedName>
    <definedName name="DRUCK03">#REF!</definedName>
    <definedName name="DRUCK04" localSheetId="10">#REF!</definedName>
    <definedName name="DRUCK04" localSheetId="11">#REF!</definedName>
    <definedName name="DRUCK04" localSheetId="4">#REF!</definedName>
    <definedName name="DRUCK04">#REF!</definedName>
    <definedName name="DRUCK05" localSheetId="10">#REF!</definedName>
    <definedName name="DRUCK05" localSheetId="11">#REF!</definedName>
    <definedName name="DRUCK05" localSheetId="4">#REF!</definedName>
    <definedName name="DRUCK05">#REF!</definedName>
    <definedName name="DRUCK06" localSheetId="10">#REF!</definedName>
    <definedName name="DRUCK06" localSheetId="11">#REF!</definedName>
    <definedName name="DRUCK06" localSheetId="4">#REF!</definedName>
    <definedName name="DRUCK06">#REF!</definedName>
    <definedName name="DRUCK07" localSheetId="10">#REF!</definedName>
    <definedName name="DRUCK07" localSheetId="11">#REF!</definedName>
    <definedName name="DRUCK07" localSheetId="4">#REF!</definedName>
    <definedName name="DRUCK07">#REF!</definedName>
    <definedName name="DRUCK08" localSheetId="10">#REF!</definedName>
    <definedName name="DRUCK08" localSheetId="11">#REF!</definedName>
    <definedName name="DRUCK08" localSheetId="4">#REF!</definedName>
    <definedName name="DRUCK08">#REF!</definedName>
    <definedName name="DRUCK09" localSheetId="10">#REF!</definedName>
    <definedName name="DRUCK09" localSheetId="11">#REF!</definedName>
    <definedName name="DRUCK09" localSheetId="4">#REF!</definedName>
    <definedName name="DRUCK09">#REF!</definedName>
    <definedName name="DRUCK10" localSheetId="10">#REF!</definedName>
    <definedName name="DRUCK10" localSheetId="11">#REF!</definedName>
    <definedName name="DRUCK10" localSheetId="4">#REF!</definedName>
    <definedName name="DRUCK10">#REF!</definedName>
    <definedName name="DRUCK11" localSheetId="10">#REF!</definedName>
    <definedName name="DRUCK11" localSheetId="11">#REF!</definedName>
    <definedName name="DRUCK11" localSheetId="4">#REF!</definedName>
    <definedName name="DRUCK11">#REF!</definedName>
    <definedName name="DRUCK11A" localSheetId="10">#REF!</definedName>
    <definedName name="DRUCK11A" localSheetId="11">#REF!</definedName>
    <definedName name="DRUCK11A" localSheetId="4">#REF!</definedName>
    <definedName name="DRUCK11A">#REF!</definedName>
    <definedName name="DRUCK11B" localSheetId="10">#REF!</definedName>
    <definedName name="DRUCK11B" localSheetId="11">#REF!</definedName>
    <definedName name="DRUCK11B" localSheetId="4">#REF!</definedName>
    <definedName name="DRUCK11B">#REF!</definedName>
    <definedName name="DRUCK12" localSheetId="10">#REF!</definedName>
    <definedName name="DRUCK12" localSheetId="11">#REF!</definedName>
    <definedName name="DRUCK12" localSheetId="4">#REF!</definedName>
    <definedName name="DRUCK12">#REF!</definedName>
    <definedName name="DRUCK13" localSheetId="10">#REF!</definedName>
    <definedName name="DRUCK13" localSheetId="11">#REF!</definedName>
    <definedName name="DRUCK13" localSheetId="4">#REF!</definedName>
    <definedName name="DRUCK13">#REF!</definedName>
    <definedName name="DRUCK14" localSheetId="10">#REF!</definedName>
    <definedName name="DRUCK14" localSheetId="11">#REF!</definedName>
    <definedName name="DRUCK14" localSheetId="4">#REF!</definedName>
    <definedName name="DRUCK14">#REF!</definedName>
    <definedName name="DRUCK15" localSheetId="10">#REF!</definedName>
    <definedName name="DRUCK15" localSheetId="11">#REF!</definedName>
    <definedName name="DRUCK15" localSheetId="4">#REF!</definedName>
    <definedName name="DRUCK15">#REF!</definedName>
    <definedName name="DRUCK16" localSheetId="10">#REF!</definedName>
    <definedName name="DRUCK16" localSheetId="11">#REF!</definedName>
    <definedName name="DRUCK16" localSheetId="4">#REF!</definedName>
    <definedName name="DRUCK16">#REF!</definedName>
    <definedName name="DRUCK17" localSheetId="10">#REF!</definedName>
    <definedName name="DRUCK17" localSheetId="11">#REF!</definedName>
    <definedName name="DRUCK17" localSheetId="4">#REF!</definedName>
    <definedName name="DRUCK17">#REF!</definedName>
    <definedName name="DRUCK18" localSheetId="10">#REF!</definedName>
    <definedName name="DRUCK18" localSheetId="11">#REF!</definedName>
    <definedName name="DRUCK18" localSheetId="4">#REF!</definedName>
    <definedName name="DRUCK18">#REF!</definedName>
    <definedName name="DRUCK19" localSheetId="10">#REF!</definedName>
    <definedName name="DRUCK19" localSheetId="11">#REF!</definedName>
    <definedName name="DRUCK19" localSheetId="4">#REF!</definedName>
    <definedName name="DRUCK19">#REF!</definedName>
    <definedName name="DRUCK1A" localSheetId="10">#REF!</definedName>
    <definedName name="DRUCK1A" localSheetId="11">#REF!</definedName>
    <definedName name="DRUCK1A" localSheetId="4">#REF!</definedName>
    <definedName name="DRUCK1A">#REF!</definedName>
    <definedName name="DRUCK1B" localSheetId="10">#REF!</definedName>
    <definedName name="DRUCK1B" localSheetId="11">#REF!</definedName>
    <definedName name="DRUCK1B" localSheetId="4">#REF!</definedName>
    <definedName name="DRUCK1B">#REF!</definedName>
    <definedName name="DRUCK20" localSheetId="10">#REF!</definedName>
    <definedName name="DRUCK20" localSheetId="11">#REF!</definedName>
    <definedName name="DRUCK20" localSheetId="4">#REF!</definedName>
    <definedName name="DRUCK20">#REF!</definedName>
    <definedName name="DRUCK21" localSheetId="10">#REF!</definedName>
    <definedName name="DRUCK21" localSheetId="11">#REF!</definedName>
    <definedName name="DRUCK21" localSheetId="4">#REF!</definedName>
    <definedName name="DRUCK21">#REF!</definedName>
    <definedName name="DRUCK22" localSheetId="10">#REF!</definedName>
    <definedName name="DRUCK22" localSheetId="11">#REF!</definedName>
    <definedName name="DRUCK22" localSheetId="4">#REF!</definedName>
    <definedName name="DRUCK22">#REF!</definedName>
    <definedName name="DRUCK23" localSheetId="10">#REF!</definedName>
    <definedName name="DRUCK23" localSheetId="11">#REF!</definedName>
    <definedName name="DRUCK23" localSheetId="4">#REF!</definedName>
    <definedName name="DRUCK23">#REF!</definedName>
    <definedName name="DRUCK24" localSheetId="10">#REF!</definedName>
    <definedName name="DRUCK24" localSheetId="11">#REF!</definedName>
    <definedName name="DRUCK24" localSheetId="4">#REF!</definedName>
    <definedName name="DRUCK24">#REF!</definedName>
    <definedName name="DRUCK25" localSheetId="10">#REF!</definedName>
    <definedName name="DRUCK25" localSheetId="11">#REF!</definedName>
    <definedName name="DRUCK25" localSheetId="4">#REF!</definedName>
    <definedName name="DRUCK25">#REF!</definedName>
    <definedName name="DRUCK26" localSheetId="10">#REF!</definedName>
    <definedName name="DRUCK26" localSheetId="11">#REF!</definedName>
    <definedName name="DRUCK26" localSheetId="4">#REF!</definedName>
    <definedName name="DRUCK26">#REF!</definedName>
    <definedName name="DRUCK27" localSheetId="10">#REF!</definedName>
    <definedName name="DRUCK27" localSheetId="11">#REF!</definedName>
    <definedName name="DRUCK27" localSheetId="4">#REF!</definedName>
    <definedName name="DRUCK27">#REF!</definedName>
    <definedName name="DRUCK28" localSheetId="10">#REF!</definedName>
    <definedName name="DRUCK28" localSheetId="11">#REF!</definedName>
    <definedName name="DRUCK28" localSheetId="4">#REF!</definedName>
    <definedName name="DRUCK28">#REF!</definedName>
    <definedName name="DRUCK29" localSheetId="10">#REF!</definedName>
    <definedName name="DRUCK29" localSheetId="11">#REF!</definedName>
    <definedName name="DRUCK29" localSheetId="4">#REF!</definedName>
    <definedName name="DRUCK29">#REF!</definedName>
    <definedName name="DRUCK30" localSheetId="10">#REF!</definedName>
    <definedName name="DRUCK30" localSheetId="11">#REF!</definedName>
    <definedName name="DRUCK30" localSheetId="4">#REF!</definedName>
    <definedName name="DRUCK30">#REF!</definedName>
    <definedName name="DRUCK31" localSheetId="10">#REF!</definedName>
    <definedName name="DRUCK31" localSheetId="11">#REF!</definedName>
    <definedName name="DRUCK31" localSheetId="4">#REF!</definedName>
    <definedName name="DRUCK31">#REF!</definedName>
    <definedName name="DRUCK32" localSheetId="10">#REF!</definedName>
    <definedName name="DRUCK32" localSheetId="11">#REF!</definedName>
    <definedName name="DRUCK32" localSheetId="4">#REF!</definedName>
    <definedName name="DRUCK32">#REF!</definedName>
    <definedName name="DRUCK33" localSheetId="10">#REF!</definedName>
    <definedName name="DRUCK33" localSheetId="11">#REF!</definedName>
    <definedName name="DRUCK33" localSheetId="4">#REF!</definedName>
    <definedName name="DRUCK33">#REF!</definedName>
    <definedName name="DRUCK34" localSheetId="10">#REF!</definedName>
    <definedName name="DRUCK34" localSheetId="11">#REF!</definedName>
    <definedName name="DRUCK34" localSheetId="4">#REF!</definedName>
    <definedName name="DRUCK34">#REF!</definedName>
    <definedName name="DRUCK35" localSheetId="10">#REF!</definedName>
    <definedName name="DRUCK35" localSheetId="11">#REF!</definedName>
    <definedName name="DRUCK35" localSheetId="4">#REF!</definedName>
    <definedName name="DRUCK35">#REF!</definedName>
    <definedName name="DRUCK36" localSheetId="10">#REF!</definedName>
    <definedName name="DRUCK36" localSheetId="11">#REF!</definedName>
    <definedName name="DRUCK36" localSheetId="4">#REF!</definedName>
    <definedName name="DRUCK36">#REF!</definedName>
    <definedName name="DRUCK37" localSheetId="10">#REF!</definedName>
    <definedName name="DRUCK37" localSheetId="11">#REF!</definedName>
    <definedName name="DRUCK37" localSheetId="4">#REF!</definedName>
    <definedName name="DRUCK37">#REF!</definedName>
    <definedName name="DRUCK38" localSheetId="10">#REF!</definedName>
    <definedName name="DRUCK38" localSheetId="11">#REF!</definedName>
    <definedName name="DRUCK38" localSheetId="4">#REF!</definedName>
    <definedName name="DRUCK38">#REF!</definedName>
    <definedName name="DRUCK39" localSheetId="10">#REF!</definedName>
    <definedName name="DRUCK39" localSheetId="11">#REF!</definedName>
    <definedName name="DRUCK39" localSheetId="4">#REF!</definedName>
    <definedName name="DRUCK39">#REF!</definedName>
    <definedName name="DRUCK40" localSheetId="10">#REF!</definedName>
    <definedName name="DRUCK40" localSheetId="11">#REF!</definedName>
    <definedName name="DRUCK40" localSheetId="4">#REF!</definedName>
    <definedName name="DRUCK40">#REF!</definedName>
    <definedName name="DRUCK41" localSheetId="10">#REF!</definedName>
    <definedName name="DRUCK41" localSheetId="11">#REF!</definedName>
    <definedName name="DRUCK41" localSheetId="4">#REF!</definedName>
    <definedName name="DRUCK41">#REF!</definedName>
    <definedName name="Druck41a" localSheetId="10">#REF!</definedName>
    <definedName name="Druck41a" localSheetId="11">#REF!</definedName>
    <definedName name="Druck41a" localSheetId="4">#REF!</definedName>
    <definedName name="Druck41a">#REF!</definedName>
    <definedName name="DRUCK42" localSheetId="10">#REF!</definedName>
    <definedName name="DRUCK42" localSheetId="11">#REF!</definedName>
    <definedName name="DRUCK42" localSheetId="4">#REF!</definedName>
    <definedName name="DRUCK42">#REF!</definedName>
    <definedName name="druck42a" localSheetId="10">#REF!</definedName>
    <definedName name="druck42a" localSheetId="11">#REF!</definedName>
    <definedName name="druck42a" localSheetId="4">#REF!</definedName>
    <definedName name="druck42a">#REF!</definedName>
    <definedName name="DRUCK43" localSheetId="10">#REF!</definedName>
    <definedName name="DRUCK43" localSheetId="11">#REF!</definedName>
    <definedName name="DRUCK43" localSheetId="4">#REF!</definedName>
    <definedName name="DRUCK43">#REF!</definedName>
    <definedName name="DRUCK44" localSheetId="10">#REF!</definedName>
    <definedName name="DRUCK44" localSheetId="11">#REF!</definedName>
    <definedName name="DRUCK44" localSheetId="4">#REF!</definedName>
    <definedName name="DRUCK44">#REF!</definedName>
    <definedName name="DRUCK45" localSheetId="10">#REF!</definedName>
    <definedName name="DRUCK45" localSheetId="11">#REF!</definedName>
    <definedName name="DRUCK45" localSheetId="4">#REF!</definedName>
    <definedName name="DRUCK45">#REF!</definedName>
    <definedName name="DRUCK46" localSheetId="10">#REF!</definedName>
    <definedName name="DRUCK46" localSheetId="11">#REF!</definedName>
    <definedName name="DRUCK46" localSheetId="4">#REF!</definedName>
    <definedName name="DRUCK46">#REF!</definedName>
    <definedName name="DRUCK47" localSheetId="10">#REF!</definedName>
    <definedName name="DRUCK47" localSheetId="11">#REF!</definedName>
    <definedName name="DRUCK47" localSheetId="4">#REF!</definedName>
    <definedName name="DRUCK47">#REF!</definedName>
    <definedName name="DRUCK48" localSheetId="10">#REF!</definedName>
    <definedName name="DRUCK48" localSheetId="11">#REF!</definedName>
    <definedName name="DRUCK48" localSheetId="4">#REF!</definedName>
    <definedName name="DRUCK48">#REF!</definedName>
    <definedName name="DRUCK49" localSheetId="10">#REF!</definedName>
    <definedName name="DRUCK49" localSheetId="11">#REF!</definedName>
    <definedName name="DRUCK49" localSheetId="4">#REF!</definedName>
    <definedName name="DRUCK49">#REF!</definedName>
    <definedName name="DRUCK50" localSheetId="10">#REF!</definedName>
    <definedName name="DRUCK50" localSheetId="11">#REF!</definedName>
    <definedName name="DRUCK50" localSheetId="4">#REF!</definedName>
    <definedName name="DRUCK50">#REF!</definedName>
    <definedName name="DRUCK51" localSheetId="10">#REF!</definedName>
    <definedName name="DRUCK51" localSheetId="11">#REF!</definedName>
    <definedName name="DRUCK51" localSheetId="4">#REF!</definedName>
    <definedName name="DRUCK51">#REF!</definedName>
    <definedName name="DRUCK52" localSheetId="10">#REF!</definedName>
    <definedName name="DRUCK52" localSheetId="11">#REF!</definedName>
    <definedName name="DRUCK52" localSheetId="4">#REF!</definedName>
    <definedName name="DRUCK52">#REF!</definedName>
    <definedName name="DRUCK53" localSheetId="10">#REF!</definedName>
    <definedName name="DRUCK53" localSheetId="11">#REF!</definedName>
    <definedName name="DRUCK53" localSheetId="4">#REF!</definedName>
    <definedName name="DRUCK53">#REF!</definedName>
    <definedName name="DRUCK54" localSheetId="10">#REF!</definedName>
    <definedName name="DRUCK54" localSheetId="11">#REF!</definedName>
    <definedName name="DRUCK54" localSheetId="4">#REF!</definedName>
    <definedName name="DRUCK54">#REF!</definedName>
    <definedName name="DRUCK61" localSheetId="10">#REF!</definedName>
    <definedName name="DRUCK61" localSheetId="11">#REF!</definedName>
    <definedName name="DRUCK61" localSheetId="4">#REF!</definedName>
    <definedName name="DRUCK61">#REF!</definedName>
    <definedName name="DRUCK62" localSheetId="10">#REF!</definedName>
    <definedName name="DRUCK62" localSheetId="11">#REF!</definedName>
    <definedName name="DRUCK62" localSheetId="4">#REF!</definedName>
    <definedName name="DRUCK62">#REF!</definedName>
    <definedName name="DRUCK63" localSheetId="10">#REF!</definedName>
    <definedName name="DRUCK63" localSheetId="11">#REF!</definedName>
    <definedName name="DRUCK63" localSheetId="4">#REF!</definedName>
    <definedName name="DRUCK63">#REF!</definedName>
    <definedName name="DRUCK64" localSheetId="10">#REF!</definedName>
    <definedName name="DRUCK64" localSheetId="11">#REF!</definedName>
    <definedName name="DRUCK64" localSheetId="4">#REF!</definedName>
    <definedName name="DRUCK64">#REF!</definedName>
    <definedName name="_xlnm.Print_Area" localSheetId="0">Inhalt!$A$4:$K$36</definedName>
    <definedName name="_xlnm.Print_Area" localSheetId="10">'Tab. C1-10web'!$A$1:$C$32</definedName>
    <definedName name="_xlnm.Print_Area" localSheetId="11">'Tab. C1-11web'!$A$1:$C$34</definedName>
    <definedName name="_xlnm.Print_Area" localSheetId="4">'Tab. C1-4web'!$A$1:$L$46</definedName>
    <definedName name="_xlnm.Print_Area" localSheetId="5">'Tab. C1-5web'!$A$1:$AH$29</definedName>
    <definedName name="_xlnm.Print_Area" localSheetId="7">'Tab. C1-7web'!$A$1:$AJ$79</definedName>
    <definedName name="_xlnm.Print_Area" localSheetId="8">'Tab. C1-8web'!$A$1:$K$49</definedName>
    <definedName name="DRUFS01" localSheetId="10">#REF!</definedName>
    <definedName name="DRUFS01" localSheetId="11">#REF!</definedName>
    <definedName name="DRUFS01" localSheetId="4">#REF!</definedName>
    <definedName name="DRUFS01" localSheetId="7">#REF!</definedName>
    <definedName name="DRUFS01" localSheetId="8">#REF!</definedName>
    <definedName name="DRUFS01">#REF!</definedName>
    <definedName name="DRUFS02" localSheetId="10">#REF!</definedName>
    <definedName name="DRUFS02" localSheetId="11">#REF!</definedName>
    <definedName name="DRUFS02" localSheetId="4">#REF!</definedName>
    <definedName name="DRUFS02" localSheetId="7">#REF!</definedName>
    <definedName name="DRUFS02" localSheetId="8">#REF!</definedName>
    <definedName name="DRUFS02">#REF!</definedName>
    <definedName name="DRUFS03" localSheetId="10">#REF!</definedName>
    <definedName name="DRUFS03" localSheetId="11">#REF!</definedName>
    <definedName name="DRUFS03" localSheetId="4">#REF!</definedName>
    <definedName name="DRUFS03" localSheetId="7">#REF!</definedName>
    <definedName name="DRUFS03" localSheetId="8">#REF!</definedName>
    <definedName name="DRUFS03">#REF!</definedName>
    <definedName name="DRUFS04" localSheetId="10">#REF!</definedName>
    <definedName name="DRUFS04" localSheetId="11">#REF!</definedName>
    <definedName name="DRUFS04" localSheetId="4">#REF!</definedName>
    <definedName name="DRUFS04">#REF!</definedName>
    <definedName name="DRUFS05" localSheetId="10">#REF!</definedName>
    <definedName name="DRUFS05" localSheetId="11">#REF!</definedName>
    <definedName name="DRUFS05" localSheetId="4">#REF!</definedName>
    <definedName name="DRUFS05">#REF!</definedName>
    <definedName name="DRUFS06" localSheetId="10">#REF!</definedName>
    <definedName name="DRUFS06" localSheetId="11">#REF!</definedName>
    <definedName name="DRUFS06" localSheetId="4">#REF!</definedName>
    <definedName name="DRUFS06">#REF!</definedName>
    <definedName name="DRUHI01" localSheetId="10">#REF!</definedName>
    <definedName name="DRUHI01" localSheetId="11">#REF!</definedName>
    <definedName name="DRUHI01" localSheetId="4">#REF!</definedName>
    <definedName name="DRUHI01">#REF!</definedName>
    <definedName name="DRUHI02" localSheetId="10">#REF!</definedName>
    <definedName name="DRUHI02" localSheetId="11">#REF!</definedName>
    <definedName name="DRUHI02" localSheetId="4">#REF!</definedName>
    <definedName name="DRUHI02">#REF!</definedName>
    <definedName name="DRUHI03" localSheetId="10">#REF!</definedName>
    <definedName name="DRUHI03" localSheetId="11">#REF!</definedName>
    <definedName name="DRUHI03" localSheetId="4">#REF!</definedName>
    <definedName name="DRUHI03">#REF!</definedName>
    <definedName name="DRUHI04" localSheetId="10">#REF!</definedName>
    <definedName name="DRUHI04" localSheetId="11">#REF!</definedName>
    <definedName name="DRUHI04" localSheetId="4">#REF!</definedName>
    <definedName name="DRUHI04">#REF!</definedName>
    <definedName name="DRUHI05" localSheetId="10">#REF!</definedName>
    <definedName name="DRUHI05" localSheetId="11">#REF!</definedName>
    <definedName name="DRUHI05" localSheetId="4">#REF!</definedName>
    <definedName name="DRUHI05">#REF!</definedName>
    <definedName name="DRUHI06" localSheetId="10">#REF!</definedName>
    <definedName name="DRUHI06" localSheetId="11">#REF!</definedName>
    <definedName name="DRUHI06" localSheetId="4">#REF!</definedName>
    <definedName name="DRUHI06">#REF!</definedName>
    <definedName name="DRUHI07" localSheetId="10">#REF!</definedName>
    <definedName name="DRUHI07" localSheetId="11">#REF!</definedName>
    <definedName name="DRUHI07" localSheetId="4">#REF!</definedName>
    <definedName name="DRUHI07">#REF!</definedName>
    <definedName name="dsvvav" localSheetId="10">#REF!</definedName>
    <definedName name="dsvvav" localSheetId="11">#REF!</definedName>
    <definedName name="dsvvav" localSheetId="4">#REF!</definedName>
    <definedName name="dsvvav">#REF!</definedName>
    <definedName name="eee" localSheetId="10">#REF!</definedName>
    <definedName name="eee" localSheetId="11">#REF!</definedName>
    <definedName name="eee" localSheetId="4">#REF!</definedName>
    <definedName name="eee">#REF!</definedName>
    <definedName name="eeee" localSheetId="10">#REF!</definedName>
    <definedName name="eeee" localSheetId="11">#REF!</definedName>
    <definedName name="eeee" localSheetId="4">#REF!</definedName>
    <definedName name="eeee">#REF!</definedName>
    <definedName name="eeeee" localSheetId="10">#REF!</definedName>
    <definedName name="eeeee" localSheetId="11">#REF!</definedName>
    <definedName name="eeeee" localSheetId="4">#REF!</definedName>
    <definedName name="eeeee">#REF!</definedName>
    <definedName name="eeeeee" localSheetId="10">#REF!</definedName>
    <definedName name="eeeeee" localSheetId="11">#REF!</definedName>
    <definedName name="eeeeee" localSheetId="4">#REF!</definedName>
    <definedName name="eeeeee">#REF!</definedName>
    <definedName name="eeeeeeee" localSheetId="10">#REF!</definedName>
    <definedName name="eeeeeeee" localSheetId="11">#REF!</definedName>
    <definedName name="eeeeeeee" localSheetId="4">#REF!</definedName>
    <definedName name="eeeeeeee">#REF!</definedName>
    <definedName name="eeeeeeeeee" localSheetId="10">#REF!</definedName>
    <definedName name="eeeeeeeeee" localSheetId="11">#REF!</definedName>
    <definedName name="eeeeeeeeee" localSheetId="4">#REF!</definedName>
    <definedName name="eeeeeeeeee">#REF!</definedName>
    <definedName name="eeererer" localSheetId="10">#REF!</definedName>
    <definedName name="eeererer" localSheetId="11">#REF!</definedName>
    <definedName name="eeererer" localSheetId="4">#REF!</definedName>
    <definedName name="eeererer">#REF!</definedName>
    <definedName name="eettte" localSheetId="10">#REF!</definedName>
    <definedName name="eettte" localSheetId="11">#REF!</definedName>
    <definedName name="eettte" localSheetId="4">#REF!</definedName>
    <definedName name="eettte">#REF!</definedName>
    <definedName name="efef" localSheetId="10">#REF!</definedName>
    <definedName name="efef" localSheetId="11">#REF!</definedName>
    <definedName name="efef" localSheetId="4">#REF!</definedName>
    <definedName name="efef">#REF!</definedName>
    <definedName name="egegg" localSheetId="10">#REF!</definedName>
    <definedName name="egegg" localSheetId="11">#REF!</definedName>
    <definedName name="egegg" localSheetId="4">#REF!</definedName>
    <definedName name="egegg">#REF!</definedName>
    <definedName name="ejjjj" localSheetId="10">#REF!</definedName>
    <definedName name="ejjjj" localSheetId="11">#REF!</definedName>
    <definedName name="ejjjj" localSheetId="4">#REF!</definedName>
    <definedName name="ejjjj">#REF!</definedName>
    <definedName name="ER" localSheetId="0" hidden="1">[3]Daten!#REF!</definedName>
    <definedName name="ER" localSheetId="10" hidden="1">[3]Daten!#REF!</definedName>
    <definedName name="ER" localSheetId="11" hidden="1">[3]Daten!#REF!</definedName>
    <definedName name="ER" localSheetId="4" hidden="1">[3]Daten!#REF!</definedName>
    <definedName name="ER" localSheetId="8" hidden="1">[4]Daten!#REF!</definedName>
    <definedName name="ER" localSheetId="9" hidden="1">[3]Daten!#REF!</definedName>
    <definedName name="ER" hidden="1">[3]Daten!#REF!</definedName>
    <definedName name="ererkk" localSheetId="10">#REF!</definedName>
    <definedName name="ererkk" localSheetId="11">#REF!</definedName>
    <definedName name="ererkk" localSheetId="4">#REF!</definedName>
    <definedName name="ererkk" localSheetId="7">#REF!</definedName>
    <definedName name="ererkk" localSheetId="8">#REF!</definedName>
    <definedName name="ererkk" localSheetId="9">#REF!</definedName>
    <definedName name="ererkk">#REF!</definedName>
    <definedName name="FA_Insg" localSheetId="10">#REF!</definedName>
    <definedName name="FA_Insg" localSheetId="11">#REF!</definedName>
    <definedName name="FA_Insg" localSheetId="4">#REF!</definedName>
    <definedName name="FA_Insg" localSheetId="7">#REF!</definedName>
    <definedName name="FA_Insg" localSheetId="8">#REF!</definedName>
    <definedName name="FA_Insg" localSheetId="9">#REF!</definedName>
    <definedName name="FA_Insg">#REF!</definedName>
    <definedName name="FA_Schlüssel" localSheetId="10">#REF!</definedName>
    <definedName name="FA_Schlüssel" localSheetId="11">#REF!</definedName>
    <definedName name="FA_Schlüssel" localSheetId="4">#REF!</definedName>
    <definedName name="FA_Schlüssel" localSheetId="7">#REF!</definedName>
    <definedName name="FA_Schlüssel" localSheetId="8">#REF!</definedName>
    <definedName name="FA_Schlüssel" localSheetId="9">#REF!</definedName>
    <definedName name="FA_Schlüssel">#REF!</definedName>
    <definedName name="FA_Weibl" localSheetId="10">#REF!</definedName>
    <definedName name="FA_Weibl" localSheetId="11">#REF!</definedName>
    <definedName name="FA_Weibl" localSheetId="4">#REF!</definedName>
    <definedName name="FA_Weibl">#REF!</definedName>
    <definedName name="Fachhochschulreife" localSheetId="10">[2]MZ_Daten!$K$1:$K$65536</definedName>
    <definedName name="Fachhochschulreife" localSheetId="11">[2]MZ_Daten!$K$1:$K$65536</definedName>
    <definedName name="Fachhochschulreife" localSheetId="8">[2]MZ_Daten!$K$1:$K$65536</definedName>
    <definedName name="Fachhochschulreife" localSheetId="9">[2]MZ_Daten!$K$1:$K$65536</definedName>
    <definedName name="Fachhochschulreife">[2]MZ_Daten!$K$1:$K$65536</definedName>
    <definedName name="FACHSCHULE" localSheetId="10">[2]MZ_Daten!$U$1:$U$65536</definedName>
    <definedName name="FACHSCHULE" localSheetId="11">[2]MZ_Daten!$U$1:$U$65536</definedName>
    <definedName name="FACHSCHULE" localSheetId="8">[2]MZ_Daten!$U$1:$U$65536</definedName>
    <definedName name="FACHSCHULE" localSheetId="9">[2]MZ_Daten!$U$1:$U$65536</definedName>
    <definedName name="FACHSCHULE">[2]MZ_Daten!$U$1:$U$65536</definedName>
    <definedName name="FACHSCHULE_DDR" localSheetId="10">[2]MZ_Daten!$V$1:$V$65536</definedName>
    <definedName name="FACHSCHULE_DDR" localSheetId="11">[2]MZ_Daten!$V$1:$V$65536</definedName>
    <definedName name="FACHSCHULE_DDR" localSheetId="8">[2]MZ_Daten!$V$1:$V$65536</definedName>
    <definedName name="FACHSCHULE_DDR" localSheetId="9">[2]MZ_Daten!$V$1:$V$65536</definedName>
    <definedName name="FACHSCHULE_DDR">[2]MZ_Daten!$V$1:$V$65536</definedName>
    <definedName name="fbbbbbb" localSheetId="10">#REF!</definedName>
    <definedName name="fbbbbbb" localSheetId="11">#REF!</definedName>
    <definedName name="fbbbbbb" localSheetId="4">#REF!</definedName>
    <definedName name="fbbbbbb" localSheetId="7">#REF!</definedName>
    <definedName name="fbbbbbb" localSheetId="8">#REF!</definedName>
    <definedName name="fbbbbbb" localSheetId="9">#REF!</definedName>
    <definedName name="fbbbbbb">#REF!</definedName>
    <definedName name="fbgvsgf" localSheetId="10">#REF!</definedName>
    <definedName name="fbgvsgf" localSheetId="11">#REF!</definedName>
    <definedName name="fbgvsgf" localSheetId="4">#REF!</definedName>
    <definedName name="fbgvsgf" localSheetId="7">#REF!</definedName>
    <definedName name="fbgvsgf" localSheetId="8">#REF!</definedName>
    <definedName name="fbgvsgf" localSheetId="9">#REF!</definedName>
    <definedName name="fbgvsgf">#REF!</definedName>
    <definedName name="fefe" localSheetId="10">#REF!</definedName>
    <definedName name="fefe" localSheetId="11">#REF!</definedName>
    <definedName name="fefe" localSheetId="4">#REF!</definedName>
    <definedName name="fefe" localSheetId="7">#REF!</definedName>
    <definedName name="fefe" localSheetId="8">#REF!</definedName>
    <definedName name="fefe" localSheetId="9">#REF!</definedName>
    <definedName name="fefe">#REF!</definedName>
    <definedName name="ff" localSheetId="0" hidden="1">[1]Daten!#REF!</definedName>
    <definedName name="ff" localSheetId="10" hidden="1">[1]Daten!#REF!</definedName>
    <definedName name="ff" localSheetId="11" hidden="1">[1]Daten!#REF!</definedName>
    <definedName name="ff" localSheetId="4" hidden="1">[1]Daten!#REF!</definedName>
    <definedName name="ff" localSheetId="7" hidden="1">[1]Daten!#REF!</definedName>
    <definedName name="ff" localSheetId="8" hidden="1">[1]Daten!#REF!</definedName>
    <definedName name="ff" localSheetId="9" hidden="1">[1]Daten!#REF!</definedName>
    <definedName name="ff" hidden="1">[1]Daten!#REF!</definedName>
    <definedName name="fff" localSheetId="10">#REF!</definedName>
    <definedName name="fff" localSheetId="11">#REF!</definedName>
    <definedName name="fff" localSheetId="4">#REF!</definedName>
    <definedName name="fff" localSheetId="7">#REF!</definedName>
    <definedName name="fff" localSheetId="8">#REF!</definedName>
    <definedName name="fff" localSheetId="9">#REF!</definedName>
    <definedName name="fff">#REF!</definedName>
    <definedName name="ffffffffffffffff" localSheetId="10">#REF!</definedName>
    <definedName name="ffffffffffffffff" localSheetId="11">#REF!</definedName>
    <definedName name="ffffffffffffffff" localSheetId="4">#REF!</definedName>
    <definedName name="ffffffffffffffff" localSheetId="7">#REF!</definedName>
    <definedName name="ffffffffffffffff" localSheetId="8">#REF!</definedName>
    <definedName name="ffffffffffffffff" localSheetId="9">#REF!</definedName>
    <definedName name="ffffffffffffffff">#REF!</definedName>
    <definedName name="fgdgrtet" localSheetId="10">#REF!</definedName>
    <definedName name="fgdgrtet" localSheetId="11">#REF!</definedName>
    <definedName name="fgdgrtet" localSheetId="4">#REF!</definedName>
    <definedName name="fgdgrtet" localSheetId="7">#REF!</definedName>
    <definedName name="fgdgrtet" localSheetId="8">#REF!</definedName>
    <definedName name="fgdgrtet" localSheetId="9">#REF!</definedName>
    <definedName name="fgdgrtet">#REF!</definedName>
    <definedName name="fgfg" localSheetId="10">#REF!</definedName>
    <definedName name="fgfg" localSheetId="11">#REF!</definedName>
    <definedName name="fgfg" localSheetId="4">#REF!</definedName>
    <definedName name="fgfg">#REF!</definedName>
    <definedName name="FH" localSheetId="10">[2]MZ_Daten!$X$1:$X$65536</definedName>
    <definedName name="FH" localSheetId="11">[2]MZ_Daten!$X$1:$X$65536</definedName>
    <definedName name="FH" localSheetId="8">[2]MZ_Daten!$X$1:$X$65536</definedName>
    <definedName name="FH" localSheetId="9">[2]MZ_Daten!$X$1:$X$65536</definedName>
    <definedName name="FH">[2]MZ_Daten!$X$1:$X$65536</definedName>
    <definedName name="fhethehet" localSheetId="10">#REF!</definedName>
    <definedName name="fhethehet" localSheetId="11">#REF!</definedName>
    <definedName name="fhethehet" localSheetId="4">#REF!</definedName>
    <definedName name="fhethehet" localSheetId="7">#REF!</definedName>
    <definedName name="fhethehet" localSheetId="8">#REF!</definedName>
    <definedName name="fhethehet" localSheetId="9">#REF!</definedName>
    <definedName name="fhethehet">#REF!</definedName>
    <definedName name="Field_ISCED" localSheetId="10">[5]Liste!$B$1:$G$65536</definedName>
    <definedName name="Field_ISCED" localSheetId="11">[5]Liste!$B$1:$G$65536</definedName>
    <definedName name="Field_ISCED" localSheetId="8">[5]Liste!$B$1:$G$65536</definedName>
    <definedName name="Field_ISCED" localSheetId="9">[5]Liste!$B$1:$G$65536</definedName>
    <definedName name="Field_ISCED">[5]Liste!$B$1:$G$65536</definedName>
    <definedName name="Fields" localSheetId="10">[5]Liste!$B$1:$X$65536</definedName>
    <definedName name="Fields" localSheetId="11">[5]Liste!$B$1:$X$65536</definedName>
    <definedName name="Fields" localSheetId="8">[5]Liste!$B$1:$X$65536</definedName>
    <definedName name="Fields" localSheetId="9">[5]Liste!$B$1:$X$65536</definedName>
    <definedName name="Fields">[5]Liste!$B$1:$X$65536</definedName>
    <definedName name="Fields_II" localSheetId="10">[5]Liste!$I$1:$AA$65536</definedName>
    <definedName name="Fields_II" localSheetId="11">[5]Liste!$I$1:$AA$65536</definedName>
    <definedName name="Fields_II" localSheetId="8">[5]Liste!$I$1:$AA$65536</definedName>
    <definedName name="Fields_II" localSheetId="9">[5]Liste!$I$1:$AA$65536</definedName>
    <definedName name="Fields_II">[5]Liste!$I$1:$AA$65536</definedName>
    <definedName name="FS_Daten_Insg" localSheetId="10">#REF!</definedName>
    <definedName name="FS_Daten_Insg" localSheetId="11">#REF!</definedName>
    <definedName name="FS_Daten_Insg" localSheetId="4">#REF!</definedName>
    <definedName name="FS_Daten_Insg" localSheetId="7">#REF!</definedName>
    <definedName name="FS_Daten_Insg" localSheetId="8">#REF!</definedName>
    <definedName name="FS_Daten_Insg" localSheetId="9">#REF!</definedName>
    <definedName name="FS_Daten_Insg">#REF!</definedName>
    <definedName name="FS_Daten_Weibl" localSheetId="10">#REF!</definedName>
    <definedName name="FS_Daten_Weibl" localSheetId="11">#REF!</definedName>
    <definedName name="FS_Daten_Weibl" localSheetId="4">#REF!</definedName>
    <definedName name="FS_Daten_Weibl" localSheetId="7">#REF!</definedName>
    <definedName name="FS_Daten_Weibl" localSheetId="8">#REF!</definedName>
    <definedName name="FS_Daten_Weibl" localSheetId="9">#REF!</definedName>
    <definedName name="FS_Daten_Weibl">#REF!</definedName>
    <definedName name="FS_Key" localSheetId="10">#REF!</definedName>
    <definedName name="FS_Key" localSheetId="11">#REF!</definedName>
    <definedName name="FS_Key" localSheetId="4">#REF!</definedName>
    <definedName name="FS_Key" localSheetId="7">#REF!</definedName>
    <definedName name="FS_Key" localSheetId="8">#REF!</definedName>
    <definedName name="FS_Key" localSheetId="9">#REF!</definedName>
    <definedName name="FS_Key">#REF!</definedName>
    <definedName name="g" localSheetId="0" hidden="1">#REF!</definedName>
    <definedName name="g" localSheetId="10" hidden="1">#REF!</definedName>
    <definedName name="g" localSheetId="11" hidden="1">#REF!</definedName>
    <definedName name="g" localSheetId="4" hidden="1">#REF!</definedName>
    <definedName name="g" localSheetId="8" hidden="1">#REF!</definedName>
    <definedName name="g" hidden="1">#REF!</definedName>
    <definedName name="gafaf" localSheetId="10">#REF!</definedName>
    <definedName name="gafaf" localSheetId="11">#REF!</definedName>
    <definedName name="gafaf" localSheetId="4">#REF!</definedName>
    <definedName name="gafaf">#REF!</definedName>
    <definedName name="gege" localSheetId="10">#REF!</definedName>
    <definedName name="gege" localSheetId="11">#REF!</definedName>
    <definedName name="gege" localSheetId="4">#REF!</definedName>
    <definedName name="gege">#REF!</definedName>
    <definedName name="gfgfdgd" localSheetId="10">#REF!</definedName>
    <definedName name="gfgfdgd" localSheetId="11">#REF!</definedName>
    <definedName name="gfgfdgd" localSheetId="4">#REF!</definedName>
    <definedName name="gfgfdgd">#REF!</definedName>
    <definedName name="ggggg" localSheetId="10">#REF!</definedName>
    <definedName name="ggggg" localSheetId="11">#REF!</definedName>
    <definedName name="ggggg" localSheetId="4">#REF!</definedName>
    <definedName name="ggggg">#REF!</definedName>
    <definedName name="gggggggg" localSheetId="10">#REF!</definedName>
    <definedName name="gggggggg" localSheetId="11">#REF!</definedName>
    <definedName name="gggggggg" localSheetId="4">#REF!</definedName>
    <definedName name="gggggggg">#REF!</definedName>
    <definedName name="gggggggggggg" localSheetId="10">#REF!</definedName>
    <definedName name="gggggggggggg" localSheetId="11">#REF!</definedName>
    <definedName name="gggggggggggg" localSheetId="4">#REF!</definedName>
    <definedName name="gggggggggggg">#REF!</definedName>
    <definedName name="gggggggggggggggg" localSheetId="10">#REF!</definedName>
    <definedName name="gggggggggggggggg" localSheetId="11">#REF!</definedName>
    <definedName name="gggggggggggggggg" localSheetId="4">#REF!</definedName>
    <definedName name="gggggggggggggggg">#REF!</definedName>
    <definedName name="ghkue" localSheetId="10">#REF!</definedName>
    <definedName name="ghkue" localSheetId="11">#REF!</definedName>
    <definedName name="ghkue" localSheetId="4">#REF!</definedName>
    <definedName name="ghkue">#REF!</definedName>
    <definedName name="grgr" localSheetId="10">#REF!</definedName>
    <definedName name="grgr" localSheetId="11">#REF!</definedName>
    <definedName name="grgr" localSheetId="4">#REF!</definedName>
    <definedName name="grgr">#REF!</definedName>
    <definedName name="grgrgr" localSheetId="10">#REF!</definedName>
    <definedName name="grgrgr" localSheetId="11">#REF!</definedName>
    <definedName name="grgrgr" localSheetId="4">#REF!</definedName>
    <definedName name="grgrgr">#REF!</definedName>
    <definedName name="h" localSheetId="10">#REF!</definedName>
    <definedName name="h" localSheetId="11">#REF!</definedName>
    <definedName name="h" localSheetId="4">#REF!</definedName>
    <definedName name="h">#REF!</definedName>
    <definedName name="hh" localSheetId="10">#REF!</definedName>
    <definedName name="hh" localSheetId="11">#REF!</definedName>
    <definedName name="hh" localSheetId="4">#REF!</definedName>
    <definedName name="hh">#REF!</definedName>
    <definedName name="hhz" localSheetId="10">#REF!</definedName>
    <definedName name="hhz" localSheetId="11">#REF!</definedName>
    <definedName name="hhz" localSheetId="4">#REF!</definedName>
    <definedName name="hhz">#REF!</definedName>
    <definedName name="hjhj" localSheetId="10">#REF!</definedName>
    <definedName name="hjhj" localSheetId="11">#REF!</definedName>
    <definedName name="hjhj" localSheetId="4">#REF!</definedName>
    <definedName name="hjhj">#REF!</definedName>
    <definedName name="hmmtm" localSheetId="10">#REF!</definedName>
    <definedName name="hmmtm" localSheetId="11">#REF!</definedName>
    <definedName name="hmmtm" localSheetId="4">#REF!</definedName>
    <definedName name="hmmtm">#REF!</definedName>
    <definedName name="Hochschulreife" localSheetId="10">[2]MZ_Daten!$L$1:$L$65536</definedName>
    <definedName name="Hochschulreife" localSheetId="11">[2]MZ_Daten!$L$1:$L$65536</definedName>
    <definedName name="Hochschulreife" localSheetId="8">[2]MZ_Daten!$L$1:$L$65536</definedName>
    <definedName name="Hochschulreife" localSheetId="9">[2]MZ_Daten!$L$1:$L$65536</definedName>
    <definedName name="Hochschulreife">[2]MZ_Daten!$L$1:$L$65536</definedName>
    <definedName name="HS_Abschluss" localSheetId="10">#REF!</definedName>
    <definedName name="HS_Abschluss" localSheetId="11">#REF!</definedName>
    <definedName name="HS_Abschluss" localSheetId="4">#REF!</definedName>
    <definedName name="HS_Abschluss" localSheetId="7">#REF!</definedName>
    <definedName name="HS_Abschluss" localSheetId="8">#REF!</definedName>
    <definedName name="HS_Abschluss" localSheetId="9">#REF!</definedName>
    <definedName name="HS_Abschluss">#REF!</definedName>
    <definedName name="ii" localSheetId="10">#REF!</definedName>
    <definedName name="ii" localSheetId="11">#REF!</definedName>
    <definedName name="ii" localSheetId="4">#REF!</definedName>
    <definedName name="ii" localSheetId="7">#REF!</definedName>
    <definedName name="ii" localSheetId="8">#REF!</definedName>
    <definedName name="ii" localSheetId="9">#REF!</definedName>
    <definedName name="ii">#REF!</definedName>
    <definedName name="ISBN" localSheetId="0" hidden="1">[3]Daten!#REF!</definedName>
    <definedName name="ISBN" localSheetId="10" hidden="1">[3]Daten!#REF!</definedName>
    <definedName name="ISBN" localSheetId="11" hidden="1">[3]Daten!#REF!</definedName>
    <definedName name="ISBN" localSheetId="4" hidden="1">[3]Daten!#REF!</definedName>
    <definedName name="ISBN" localSheetId="7" hidden="1">[3]Daten!#REF!</definedName>
    <definedName name="ISBN" localSheetId="8" hidden="1">[4]Daten!#REF!</definedName>
    <definedName name="ISBN" localSheetId="9" hidden="1">[3]Daten!#REF!</definedName>
    <definedName name="ISBN" hidden="1">[3]Daten!#REF!</definedName>
    <definedName name="isced_dual" localSheetId="10">#REF!</definedName>
    <definedName name="isced_dual" localSheetId="11">#REF!</definedName>
    <definedName name="isced_dual" localSheetId="4">#REF!</definedName>
    <definedName name="isced_dual" localSheetId="7">#REF!</definedName>
    <definedName name="isced_dual" localSheetId="8">#REF!</definedName>
    <definedName name="isced_dual" localSheetId="9">#REF!</definedName>
    <definedName name="isced_dual">#REF!</definedName>
    <definedName name="isced_dual_w" localSheetId="10">#REF!</definedName>
    <definedName name="isced_dual_w" localSheetId="11">#REF!</definedName>
    <definedName name="isced_dual_w" localSheetId="4">#REF!</definedName>
    <definedName name="isced_dual_w" localSheetId="7">#REF!</definedName>
    <definedName name="isced_dual_w" localSheetId="8">#REF!</definedName>
    <definedName name="isced_dual_w" localSheetId="9">#REF!</definedName>
    <definedName name="isced_dual_w">#REF!</definedName>
    <definedName name="iuziz" localSheetId="10">#REF!</definedName>
    <definedName name="iuziz" localSheetId="11">#REF!</definedName>
    <definedName name="iuziz" localSheetId="4">#REF!</definedName>
    <definedName name="iuziz" localSheetId="7">#REF!</definedName>
    <definedName name="iuziz" localSheetId="8">#REF!</definedName>
    <definedName name="iuziz" localSheetId="9">#REF!</definedName>
    <definedName name="iuziz">#REF!</definedName>
    <definedName name="jbbbbbbbbbbbbbb" localSheetId="10">#REF!</definedName>
    <definedName name="jbbbbbbbbbbbbbb" localSheetId="11">#REF!</definedName>
    <definedName name="jbbbbbbbbbbbbbb" localSheetId="4">#REF!</definedName>
    <definedName name="jbbbbbbbbbbbbbb">#REF!</definedName>
    <definedName name="jj" localSheetId="10">#REF!</definedName>
    <definedName name="jj" localSheetId="11">#REF!</definedName>
    <definedName name="jj" localSheetId="4">#REF!</definedName>
    <definedName name="jj">#REF!</definedName>
    <definedName name="jjjjjjjj" localSheetId="10">#REF!</definedName>
    <definedName name="jjjjjjjj" localSheetId="11">#REF!</definedName>
    <definedName name="jjjjjjjj" localSheetId="4">#REF!</definedName>
    <definedName name="jjjjjjjj">#REF!</definedName>
    <definedName name="jjjjjjjjjjd" localSheetId="10">#REF!</definedName>
    <definedName name="jjjjjjjjjjd" localSheetId="11">#REF!</definedName>
    <definedName name="jjjjjjjjjjd" localSheetId="4">#REF!</definedName>
    <definedName name="jjjjjjjjjjd">#REF!</definedName>
    <definedName name="joiejoigjreg" localSheetId="10">#REF!</definedName>
    <definedName name="joiejoigjreg" localSheetId="11">#REF!</definedName>
    <definedName name="joiejoigjreg" localSheetId="4">#REF!</definedName>
    <definedName name="joiejoigjreg">#REF!</definedName>
    <definedName name="k" localSheetId="10">#REF!</definedName>
    <definedName name="k" localSheetId="11">#REF!</definedName>
    <definedName name="k" localSheetId="4">#REF!</definedName>
    <definedName name="k">#REF!</definedName>
    <definedName name="Key_3_Schule" localSheetId="10">#REF!</definedName>
    <definedName name="Key_3_Schule" localSheetId="11">#REF!</definedName>
    <definedName name="Key_3_Schule" localSheetId="4">#REF!</definedName>
    <definedName name="Key_3_Schule">#REF!</definedName>
    <definedName name="Key_4_Schule" localSheetId="10">#REF!</definedName>
    <definedName name="Key_4_Schule" localSheetId="11">#REF!</definedName>
    <definedName name="Key_4_Schule" localSheetId="4">#REF!</definedName>
    <definedName name="Key_4_Schule">#REF!</definedName>
    <definedName name="Key_5_Schule" localSheetId="10">#REF!</definedName>
    <definedName name="Key_5_Schule" localSheetId="11">#REF!</definedName>
    <definedName name="Key_5_Schule" localSheetId="4">#REF!</definedName>
    <definedName name="Key_5_Schule">#REF!</definedName>
    <definedName name="Key_5er" localSheetId="10">[2]MZ_Daten!$AM$1:$AM$65536</definedName>
    <definedName name="Key_5er" localSheetId="11">[2]MZ_Daten!$AM$1:$AM$65536</definedName>
    <definedName name="Key_5er" localSheetId="8">[2]MZ_Daten!$AM$1:$AM$65536</definedName>
    <definedName name="Key_5er" localSheetId="9">[2]MZ_Daten!$AM$1:$AM$65536</definedName>
    <definedName name="Key_5er">[2]MZ_Daten!$AM$1:$AM$65536</definedName>
    <definedName name="Key_6_Schule" localSheetId="10">#REF!</definedName>
    <definedName name="Key_6_Schule" localSheetId="11">#REF!</definedName>
    <definedName name="Key_6_Schule" localSheetId="4">#REF!</definedName>
    <definedName name="Key_6_Schule" localSheetId="7">#REF!</definedName>
    <definedName name="Key_6_Schule" localSheetId="8">#REF!</definedName>
    <definedName name="Key_6_Schule" localSheetId="9">#REF!</definedName>
    <definedName name="Key_6_Schule">#REF!</definedName>
    <definedName name="key_fach_ges" localSheetId="10">[5]Liste!$B$1664:$I$2010</definedName>
    <definedName name="key_fach_ges" localSheetId="11">[5]Liste!$B$1664:$I$2010</definedName>
    <definedName name="key_fach_ges" localSheetId="8">[5]Liste!$B$1664:$I$2010</definedName>
    <definedName name="key_fach_ges" localSheetId="9">[5]Liste!$B$1664:$I$2010</definedName>
    <definedName name="key_fach_ges">[5]Liste!$B$1664:$I$2010</definedName>
    <definedName name="Key_Privat" localSheetId="10">#REF!</definedName>
    <definedName name="Key_Privat" localSheetId="11">#REF!</definedName>
    <definedName name="Key_Privat" localSheetId="4">#REF!</definedName>
    <definedName name="Key_Privat" localSheetId="7">#REF!</definedName>
    <definedName name="Key_Privat" localSheetId="8">#REF!</definedName>
    <definedName name="Key_Privat" localSheetId="9">#REF!</definedName>
    <definedName name="Key_Privat">#REF!</definedName>
    <definedName name="kkk" localSheetId="10">#REF!</definedName>
    <definedName name="kkk" localSheetId="11">#REF!</definedName>
    <definedName name="kkk" localSheetId="4">#REF!</definedName>
    <definedName name="kkk" localSheetId="7">#REF!</definedName>
    <definedName name="kkk" localSheetId="8">#REF!</definedName>
    <definedName name="kkk" localSheetId="9">#REF!</definedName>
    <definedName name="kkk">#REF!</definedName>
    <definedName name="kkkk" localSheetId="10">#REF!</definedName>
    <definedName name="kkkk" localSheetId="11">#REF!</definedName>
    <definedName name="kkkk" localSheetId="4">#REF!</definedName>
    <definedName name="kkkk" localSheetId="7">#REF!</definedName>
    <definedName name="kkkk" localSheetId="8">#REF!</definedName>
    <definedName name="kkkk" localSheetId="9">#REF!</definedName>
    <definedName name="kkkk">#REF!</definedName>
    <definedName name="kkkkkkke" localSheetId="10">#REF!</definedName>
    <definedName name="kkkkkkke" localSheetId="11">#REF!</definedName>
    <definedName name="kkkkkkke" localSheetId="4">#REF!</definedName>
    <definedName name="kkkkkkke">#REF!</definedName>
    <definedName name="kkkkkkkkkkkk" localSheetId="10">#REF!</definedName>
    <definedName name="kkkkkkkkkkkk" localSheetId="11">#REF!</definedName>
    <definedName name="kkkkkkkkkkkk" localSheetId="4">#REF!</definedName>
    <definedName name="kkkkkkkkkkkk">#REF!</definedName>
    <definedName name="kkkkkkkkkkkkko" localSheetId="10">#REF!</definedName>
    <definedName name="kkkkkkkkkkkkko" localSheetId="11">#REF!</definedName>
    <definedName name="kkkkkkkkkkkkko" localSheetId="4">#REF!</definedName>
    <definedName name="kkkkkkkkkkkkko">#REF!</definedName>
    <definedName name="kkkr" localSheetId="10">#REF!</definedName>
    <definedName name="kkkr" localSheetId="11">#REF!</definedName>
    <definedName name="kkkr" localSheetId="4">#REF!</definedName>
    <definedName name="kkkr">#REF!</definedName>
    <definedName name="Laender" localSheetId="10">#REF!</definedName>
    <definedName name="Laender" localSheetId="11">#REF!</definedName>
    <definedName name="Laender" localSheetId="4">#REF!</definedName>
    <definedName name="Laender">#REF!</definedName>
    <definedName name="LEERE" localSheetId="10">[2]MZ_Daten!$S$1:$S$65536</definedName>
    <definedName name="LEERE" localSheetId="11">[2]MZ_Daten!$S$1:$S$65536</definedName>
    <definedName name="LEERE" localSheetId="8">[2]MZ_Daten!$S$1:$S$65536</definedName>
    <definedName name="LEERE" localSheetId="9">[2]MZ_Daten!$S$1:$S$65536</definedName>
    <definedName name="LEERE">[2]MZ_Daten!$S$1:$S$65536</definedName>
    <definedName name="Liste" localSheetId="10">#REF!</definedName>
    <definedName name="Liste" localSheetId="11">#REF!</definedName>
    <definedName name="Liste" localSheetId="4">#REF!</definedName>
    <definedName name="Liste" localSheetId="7">#REF!</definedName>
    <definedName name="Liste" localSheetId="8">#REF!</definedName>
    <definedName name="Liste" localSheetId="9">#REF!</definedName>
    <definedName name="Liste">#REF!</definedName>
    <definedName name="Liste_Schulen" localSheetId="10">#REF!</definedName>
    <definedName name="Liste_Schulen" localSheetId="11">#REF!</definedName>
    <definedName name="Liste_Schulen" localSheetId="4">#REF!</definedName>
    <definedName name="Liste_Schulen" localSheetId="7">#REF!</definedName>
    <definedName name="Liste_Schulen" localSheetId="8">#REF!</definedName>
    <definedName name="Liste_Schulen" localSheetId="9">#REF!</definedName>
    <definedName name="Liste_Schulen">#REF!</definedName>
    <definedName name="llllöll" localSheetId="10">#REF!</definedName>
    <definedName name="llllöll" localSheetId="11">#REF!</definedName>
    <definedName name="llllöll" localSheetId="4">#REF!</definedName>
    <definedName name="llllöll" localSheetId="7">#REF!</definedName>
    <definedName name="llllöll" localSheetId="8">#REF!</definedName>
    <definedName name="llllöll" localSheetId="9">#REF!</definedName>
    <definedName name="llllöll">#REF!</definedName>
    <definedName name="MAKROER1" localSheetId="10">#REF!</definedName>
    <definedName name="MAKROER1" localSheetId="11">#REF!</definedName>
    <definedName name="MAKROER1" localSheetId="4">#REF!</definedName>
    <definedName name="MAKROER1">#REF!</definedName>
    <definedName name="MAKROER2" localSheetId="10">#REF!</definedName>
    <definedName name="MAKROER2" localSheetId="11">#REF!</definedName>
    <definedName name="MAKROER2" localSheetId="4">#REF!</definedName>
    <definedName name="MAKROER2">#REF!</definedName>
    <definedName name="Männlich" localSheetId="10">'[6]Tab. C1-xweb_EG Plus'!#REF!</definedName>
    <definedName name="Männlich" localSheetId="11">'[6]Tab. C1-xweb_EG Plus'!#REF!</definedName>
    <definedName name="Männlich" localSheetId="4">'Tab. C1-4web'!#REF!</definedName>
    <definedName name="Männlich" localSheetId="8">'[6]Tab. C1-xweb_EG Plus'!#REF!</definedName>
    <definedName name="Männlich" localSheetId="9">'[6]Tab. C1-xweb_EG Plus'!#REF!</definedName>
    <definedName name="Männlich">'[6]Tab. C1-xweb_EG Plus'!#REF!</definedName>
    <definedName name="MD_Insg" localSheetId="10">#REF!</definedName>
    <definedName name="MD_Insg" localSheetId="11">#REF!</definedName>
    <definedName name="MD_Insg" localSheetId="4">#REF!</definedName>
    <definedName name="MD_Insg" localSheetId="7">#REF!</definedName>
    <definedName name="MD_Insg" localSheetId="8">#REF!</definedName>
    <definedName name="MD_Insg" localSheetId="9">#REF!</definedName>
    <definedName name="MD_Insg">#REF!</definedName>
    <definedName name="MD_Key" localSheetId="10">#REF!</definedName>
    <definedName name="MD_Key" localSheetId="11">#REF!</definedName>
    <definedName name="MD_Key" localSheetId="4">#REF!</definedName>
    <definedName name="MD_Key" localSheetId="7">#REF!</definedName>
    <definedName name="MD_Key" localSheetId="8">#REF!</definedName>
    <definedName name="MD_Key" localSheetId="9">#REF!</definedName>
    <definedName name="MD_Key">#REF!</definedName>
    <definedName name="MD_Weibl" localSheetId="10">#REF!</definedName>
    <definedName name="MD_Weibl" localSheetId="11">#REF!</definedName>
    <definedName name="MD_Weibl" localSheetId="4">#REF!</definedName>
    <definedName name="MD_Weibl" localSheetId="7">#REF!</definedName>
    <definedName name="MD_Weibl" localSheetId="8">#REF!</definedName>
    <definedName name="MD_Weibl" localSheetId="9">#REF!</definedName>
    <definedName name="MD_Weibl">#REF!</definedName>
    <definedName name="mgjrzjrtj" localSheetId="10">#REF!</definedName>
    <definedName name="mgjrzjrtj" localSheetId="11">#REF!</definedName>
    <definedName name="mgjrzjrtj" localSheetId="4">#REF!</definedName>
    <definedName name="mgjrzjrtj">#REF!</definedName>
    <definedName name="mmmh" localSheetId="10">#REF!</definedName>
    <definedName name="mmmh" localSheetId="11">#REF!</definedName>
    <definedName name="mmmh" localSheetId="4">#REF!</definedName>
    <definedName name="mmmh">#REF!</definedName>
    <definedName name="NochInSchule" localSheetId="10">[2]MZ_Daten!$G$1:$G$65536</definedName>
    <definedName name="NochInSchule" localSheetId="11">[2]MZ_Daten!$G$1:$G$65536</definedName>
    <definedName name="NochInSchule" localSheetId="8">[2]MZ_Daten!$G$1:$G$65536</definedName>
    <definedName name="NochInSchule" localSheetId="9">[2]MZ_Daten!$G$1:$G$65536</definedName>
    <definedName name="NochInSchule">[2]MZ_Daten!$G$1:$G$65536</definedName>
    <definedName name="NW" localSheetId="10">[7]schulform!$C$20</definedName>
    <definedName name="NW" localSheetId="11">[7]schulform!$C$20</definedName>
    <definedName name="NW" localSheetId="7">[8]schulform!$C$20</definedName>
    <definedName name="NW" localSheetId="8">[7]schulform!$C$20</definedName>
    <definedName name="NW" localSheetId="9">[9]schulform!$C$20</definedName>
    <definedName name="NW">[9]schulform!$C$20</definedName>
    <definedName name="öioöioö" localSheetId="10">#REF!</definedName>
    <definedName name="öioöioö" localSheetId="11">#REF!</definedName>
    <definedName name="öioöioö" localSheetId="4">#REF!</definedName>
    <definedName name="öioöioö" localSheetId="7">#REF!</definedName>
    <definedName name="öioöioö" localSheetId="8">#REF!</definedName>
    <definedName name="öioöioö" localSheetId="9">#REF!</definedName>
    <definedName name="öioöioö">#REF!</definedName>
    <definedName name="öoiöioöoi" localSheetId="10">#REF!</definedName>
    <definedName name="öoiöioöoi" localSheetId="11">#REF!</definedName>
    <definedName name="öoiöioöoi" localSheetId="4">#REF!</definedName>
    <definedName name="öoiöioöoi" localSheetId="7">#REF!</definedName>
    <definedName name="öoiöioöoi" localSheetId="8">#REF!</definedName>
    <definedName name="öoiöioöoi" localSheetId="9">#REF!</definedName>
    <definedName name="öoiöioöoi">#REF!</definedName>
    <definedName name="ooooo" localSheetId="10">#REF!</definedName>
    <definedName name="ooooo" localSheetId="11">#REF!</definedName>
    <definedName name="ooooo" localSheetId="4">#REF!</definedName>
    <definedName name="ooooo" localSheetId="7">#REF!</definedName>
    <definedName name="ooooo" localSheetId="8">#REF!</definedName>
    <definedName name="ooooo" localSheetId="9">#REF!</definedName>
    <definedName name="ooooo">#REF!</definedName>
    <definedName name="POS" localSheetId="10">[2]MZ_Daten!$I$1:$I$65536</definedName>
    <definedName name="POS" localSheetId="11">[2]MZ_Daten!$I$1:$I$65536</definedName>
    <definedName name="POS" localSheetId="8">[2]MZ_Daten!$I$1:$I$65536</definedName>
    <definedName name="POS" localSheetId="9">[2]MZ_Daten!$I$1:$I$65536</definedName>
    <definedName name="POS">[2]MZ_Daten!$I$1:$I$65536</definedName>
    <definedName name="PROMOTION" localSheetId="10">[2]MZ_Daten!$Z$1:$Z$65536</definedName>
    <definedName name="PROMOTION" localSheetId="11">[2]MZ_Daten!$Z$1:$Z$65536</definedName>
    <definedName name="PROMOTION" localSheetId="8">[2]MZ_Daten!$Z$1:$Z$65536</definedName>
    <definedName name="PROMOTION" localSheetId="9">[2]MZ_Daten!$Z$1:$Z$65536</definedName>
    <definedName name="PROMOTION">[2]MZ_Daten!$Z$1:$Z$65536</definedName>
    <definedName name="PROT01VK" localSheetId="10">#REF!</definedName>
    <definedName name="PROT01VK" localSheetId="11">#REF!</definedName>
    <definedName name="PROT01VK" localSheetId="4">#REF!</definedName>
    <definedName name="PROT01VK" localSheetId="7">#REF!</definedName>
    <definedName name="PROT01VK" localSheetId="8">#REF!</definedName>
    <definedName name="PROT01VK" localSheetId="9">#REF!</definedName>
    <definedName name="PROT01VK">#REF!</definedName>
    <definedName name="qqq" localSheetId="10">#REF!</definedName>
    <definedName name="qqq" localSheetId="11">#REF!</definedName>
    <definedName name="qqq" localSheetId="4">#REF!</definedName>
    <definedName name="qqq" localSheetId="7">#REF!</definedName>
    <definedName name="qqq" localSheetId="8">#REF!</definedName>
    <definedName name="qqq" localSheetId="9">#REF!</definedName>
    <definedName name="qqq">#REF!</definedName>
    <definedName name="qqqq" localSheetId="10">#REF!</definedName>
    <definedName name="qqqq" localSheetId="11">#REF!</definedName>
    <definedName name="qqqq" localSheetId="4">#REF!</definedName>
    <definedName name="qqqq" localSheetId="7">#REF!</definedName>
    <definedName name="qqqq" localSheetId="8">#REF!</definedName>
    <definedName name="qqqq" localSheetId="9">#REF!</definedName>
    <definedName name="qqqq">#REF!</definedName>
    <definedName name="qqqqq" localSheetId="10">#REF!</definedName>
    <definedName name="qqqqq" localSheetId="11">#REF!</definedName>
    <definedName name="qqqqq" localSheetId="4">#REF!</definedName>
    <definedName name="qqqqq">#REF!</definedName>
    <definedName name="qqqqqq" localSheetId="10">#REF!</definedName>
    <definedName name="qqqqqq" localSheetId="11">#REF!</definedName>
    <definedName name="qqqqqq" localSheetId="4">#REF!</definedName>
    <definedName name="qqqqqq">#REF!</definedName>
    <definedName name="qqqqqqqqqqq" localSheetId="10">#REF!</definedName>
    <definedName name="qqqqqqqqqqq" localSheetId="11">#REF!</definedName>
    <definedName name="qqqqqqqqqqq" localSheetId="4">#REF!</definedName>
    <definedName name="qqqqqqqqqqq">#REF!</definedName>
    <definedName name="qqqqqqqqqqqq" localSheetId="10">#REF!</definedName>
    <definedName name="qqqqqqqqqqqq" localSheetId="11">#REF!</definedName>
    <definedName name="qqqqqqqqqqqq" localSheetId="4">#REF!</definedName>
    <definedName name="qqqqqqqqqqqq">#REF!</definedName>
    <definedName name="qqqqqqqqqqqqqqqq" localSheetId="10">#REF!</definedName>
    <definedName name="qqqqqqqqqqqqqqqq" localSheetId="11">#REF!</definedName>
    <definedName name="qqqqqqqqqqqqqqqq" localSheetId="4">#REF!</definedName>
    <definedName name="qqqqqqqqqqqqqqqq">#REF!</definedName>
    <definedName name="qwdqdwqd" localSheetId="10">#REF!</definedName>
    <definedName name="qwdqdwqd" localSheetId="11">#REF!</definedName>
    <definedName name="qwdqdwqd" localSheetId="4">#REF!</definedName>
    <definedName name="qwdqdwqd">#REF!</definedName>
    <definedName name="qwfef" localSheetId="10">#REF!</definedName>
    <definedName name="qwfef" localSheetId="11">#REF!</definedName>
    <definedName name="qwfef" localSheetId="4">#REF!</definedName>
    <definedName name="qwfef">#REF!</definedName>
    <definedName name="qwfeqfe" localSheetId="10">#REF!</definedName>
    <definedName name="qwfeqfe" localSheetId="11">#REF!</definedName>
    <definedName name="qwfeqfe" localSheetId="4">#REF!</definedName>
    <definedName name="qwfeqfe">#REF!</definedName>
    <definedName name="Realschule" localSheetId="10">[2]MZ_Daten!$J$1:$J$65536</definedName>
    <definedName name="Realschule" localSheetId="11">[2]MZ_Daten!$J$1:$J$65536</definedName>
    <definedName name="Realschule" localSheetId="8">[2]MZ_Daten!$J$1:$J$65536</definedName>
    <definedName name="Realschule" localSheetId="9">[2]MZ_Daten!$J$1:$J$65536</definedName>
    <definedName name="Realschule">[2]MZ_Daten!$J$1:$J$65536</definedName>
    <definedName name="revbsrgv" localSheetId="10">#REF!</definedName>
    <definedName name="revbsrgv" localSheetId="11">#REF!</definedName>
    <definedName name="revbsrgv" localSheetId="4">#REF!</definedName>
    <definedName name="revbsrgv" localSheetId="7">#REF!</definedName>
    <definedName name="revbsrgv" localSheetId="8">#REF!</definedName>
    <definedName name="revbsrgv" localSheetId="9">#REF!</definedName>
    <definedName name="revbsrgv">#REF!</definedName>
    <definedName name="rrrrrrrr" localSheetId="10">#REF!</definedName>
    <definedName name="rrrrrrrr" localSheetId="11">#REF!</definedName>
    <definedName name="rrrrrrrr" localSheetId="4">#REF!</definedName>
    <definedName name="rrrrrrrr" localSheetId="7">#REF!</definedName>
    <definedName name="rrrrrrrr" localSheetId="8">#REF!</definedName>
    <definedName name="rrrrrrrr" localSheetId="9">#REF!</definedName>
    <definedName name="rrrrrrrr">#REF!</definedName>
    <definedName name="Schulart" localSheetId="10">#REF!</definedName>
    <definedName name="Schulart" localSheetId="11">#REF!</definedName>
    <definedName name="Schulart" localSheetId="4">#REF!</definedName>
    <definedName name="Schulart" localSheetId="7">#REF!</definedName>
    <definedName name="Schulart" localSheetId="8">#REF!</definedName>
    <definedName name="Schulart" localSheetId="9">#REF!</definedName>
    <definedName name="Schulart">#REF!</definedName>
    <definedName name="Schulen" localSheetId="10">#REF!</definedName>
    <definedName name="Schulen" localSheetId="11">#REF!</definedName>
    <definedName name="Schulen" localSheetId="4">#REF!</definedName>
    <definedName name="Schulen">#REF!</definedName>
    <definedName name="Schulen_Insg" localSheetId="10">#REF!</definedName>
    <definedName name="Schulen_Insg" localSheetId="11">#REF!</definedName>
    <definedName name="Schulen_Insg" localSheetId="4">#REF!</definedName>
    <definedName name="Schulen_Insg">#REF!</definedName>
    <definedName name="Schulen_Männl" localSheetId="10">#REF!</definedName>
    <definedName name="Schulen_Männl" localSheetId="11">#REF!</definedName>
    <definedName name="Schulen_Männl" localSheetId="4">#REF!</definedName>
    <definedName name="Schulen_Männl">#REF!</definedName>
    <definedName name="Schulen_Weibl" localSheetId="10">#REF!</definedName>
    <definedName name="Schulen_Weibl" localSheetId="11">#REF!</definedName>
    <definedName name="Schulen_Weibl" localSheetId="4">#REF!</definedName>
    <definedName name="Schulen_Weibl">#REF!</definedName>
    <definedName name="sddk" localSheetId="10">#REF!</definedName>
    <definedName name="sddk" localSheetId="11">#REF!</definedName>
    <definedName name="sddk" localSheetId="4">#REF!</definedName>
    <definedName name="sddk">#REF!</definedName>
    <definedName name="SdG_Daten_Insg" localSheetId="10">#REF!</definedName>
    <definedName name="SdG_Daten_Insg" localSheetId="11">#REF!</definedName>
    <definedName name="SdG_Daten_Insg" localSheetId="4">#REF!</definedName>
    <definedName name="SdG_Daten_Insg">#REF!</definedName>
    <definedName name="SdG_Daten_Priv_Insg" localSheetId="10">#REF!</definedName>
    <definedName name="SdG_Daten_Priv_Insg" localSheetId="11">#REF!</definedName>
    <definedName name="SdG_Daten_Priv_Insg" localSheetId="4">#REF!</definedName>
    <definedName name="SdG_Daten_Priv_Insg">#REF!</definedName>
    <definedName name="SdG_Daten_Priv_Weibl" localSheetId="10">#REF!</definedName>
    <definedName name="SdG_Daten_Priv_Weibl" localSheetId="11">#REF!</definedName>
    <definedName name="SdG_Daten_Priv_Weibl" localSheetId="4">#REF!</definedName>
    <definedName name="SdG_Daten_Priv_Weibl">#REF!</definedName>
    <definedName name="SdG_Daten_Weibl" localSheetId="10">#REF!</definedName>
    <definedName name="SdG_Daten_Weibl" localSheetId="11">#REF!</definedName>
    <definedName name="SdG_Daten_Weibl" localSheetId="4">#REF!</definedName>
    <definedName name="SdG_Daten_Weibl">#REF!</definedName>
    <definedName name="SdG_Key_Dauer" localSheetId="10">#REF!</definedName>
    <definedName name="SdG_Key_Dauer" localSheetId="11">#REF!</definedName>
    <definedName name="SdG_Key_Dauer" localSheetId="4">#REF!</definedName>
    <definedName name="SdG_Key_Dauer">#REF!</definedName>
    <definedName name="SdG_Key_Field" localSheetId="10">#REF!</definedName>
    <definedName name="SdG_Key_Field" localSheetId="11">#REF!</definedName>
    <definedName name="SdG_Key_Field" localSheetId="4">#REF!</definedName>
    <definedName name="SdG_Key_Field">#REF!</definedName>
    <definedName name="ss" localSheetId="10">#REF!</definedName>
    <definedName name="ss" localSheetId="11">#REF!</definedName>
    <definedName name="ss" localSheetId="4">#REF!</definedName>
    <definedName name="ss">#REF!</definedName>
    <definedName name="ssss" localSheetId="10">#REF!</definedName>
    <definedName name="ssss" localSheetId="11">#REF!</definedName>
    <definedName name="ssss" localSheetId="4">#REF!</definedName>
    <definedName name="ssss">#REF!</definedName>
    <definedName name="sssss" localSheetId="10">#REF!</definedName>
    <definedName name="sssss" localSheetId="11">#REF!</definedName>
    <definedName name="sssss" localSheetId="4">#REF!</definedName>
    <definedName name="sssss">#REF!</definedName>
    <definedName name="ssssss" localSheetId="10">#REF!</definedName>
    <definedName name="ssssss" localSheetId="11">#REF!</definedName>
    <definedName name="ssssss" localSheetId="4">#REF!</definedName>
    <definedName name="ssssss">#REF!</definedName>
    <definedName name="test" localSheetId="0" hidden="1">[3]Daten!#REF!</definedName>
    <definedName name="test" localSheetId="10" hidden="1">[3]Daten!#REF!</definedName>
    <definedName name="test" localSheetId="11" hidden="1">[3]Daten!#REF!</definedName>
    <definedName name="test" localSheetId="4" hidden="1">[3]Daten!#REF!</definedName>
    <definedName name="test" localSheetId="8" hidden="1">[4]Daten!#REF!</definedName>
    <definedName name="test" localSheetId="9" hidden="1">[3]Daten!#REF!</definedName>
    <definedName name="test" hidden="1">[3]Daten!#REF!</definedName>
    <definedName name="test2" localSheetId="10">#REF!</definedName>
    <definedName name="test2" localSheetId="11">#REF!</definedName>
    <definedName name="test2" localSheetId="4">#REF!</definedName>
    <definedName name="test2" localSheetId="7">#REF!</definedName>
    <definedName name="test2" localSheetId="8">#REF!</definedName>
    <definedName name="test2" localSheetId="9">#REF!</definedName>
    <definedName name="test2">#REF!</definedName>
    <definedName name="thhteghzetht" localSheetId="10">#REF!</definedName>
    <definedName name="thhteghzetht" localSheetId="11">#REF!</definedName>
    <definedName name="thhteghzetht" localSheetId="4">#REF!</definedName>
    <definedName name="thhteghzetht" localSheetId="7">#REF!</definedName>
    <definedName name="thhteghzetht" localSheetId="8">#REF!</definedName>
    <definedName name="thhteghzetht" localSheetId="9">#REF!</definedName>
    <definedName name="thhteghzetht">#REF!</definedName>
    <definedName name="trezez" localSheetId="10">#REF!</definedName>
    <definedName name="trezez" localSheetId="11">#REF!</definedName>
    <definedName name="trezez" localSheetId="4">#REF!</definedName>
    <definedName name="trezez" localSheetId="7">#REF!</definedName>
    <definedName name="trezez" localSheetId="8">#REF!</definedName>
    <definedName name="trezez" localSheetId="9">#REF!</definedName>
    <definedName name="trezez">#REF!</definedName>
    <definedName name="trjr" localSheetId="10">#REF!</definedName>
    <definedName name="trjr" localSheetId="11">#REF!</definedName>
    <definedName name="trjr" localSheetId="4">#REF!</definedName>
    <definedName name="trjr">#REF!</definedName>
    <definedName name="tt" localSheetId="10">#REF!</definedName>
    <definedName name="tt" localSheetId="11">#REF!</definedName>
    <definedName name="tt" localSheetId="4">#REF!</definedName>
    <definedName name="tt">#REF!</definedName>
    <definedName name="ttttttttttt" localSheetId="10">#REF!</definedName>
    <definedName name="ttttttttttt" localSheetId="11">#REF!</definedName>
    <definedName name="ttttttttttt" localSheetId="4">#REF!</definedName>
    <definedName name="ttttttttttt">#REF!</definedName>
    <definedName name="tztz" localSheetId="10">#REF!</definedName>
    <definedName name="tztz" localSheetId="11">#REF!</definedName>
    <definedName name="tztz" localSheetId="4">#REF!</definedName>
    <definedName name="tztz">#REF!</definedName>
    <definedName name="uiuzi" localSheetId="10">#REF!</definedName>
    <definedName name="uiuzi" localSheetId="11">#REF!</definedName>
    <definedName name="uiuzi" localSheetId="4">#REF!</definedName>
    <definedName name="uiuzi">#REF!</definedName>
    <definedName name="ukukuk" localSheetId="10">#REF!</definedName>
    <definedName name="ukukuk" localSheetId="11">#REF!</definedName>
    <definedName name="ukukuk" localSheetId="4">#REF!</definedName>
    <definedName name="ukukuk">#REF!</definedName>
    <definedName name="UNI" localSheetId="10">[2]MZ_Daten!$Y$1:$Y$65536</definedName>
    <definedName name="UNI" localSheetId="11">[2]MZ_Daten!$Y$1:$Y$65536</definedName>
    <definedName name="UNI" localSheetId="8">[2]MZ_Daten!$Y$1:$Y$65536</definedName>
    <definedName name="UNI" localSheetId="9">[2]MZ_Daten!$Y$1:$Y$65536</definedName>
    <definedName name="UNI">[2]MZ_Daten!$Y$1:$Y$65536</definedName>
    <definedName name="uuuuuuuuuuuuuuuuuu" localSheetId="10">#REF!</definedName>
    <definedName name="uuuuuuuuuuuuuuuuuu" localSheetId="11">#REF!</definedName>
    <definedName name="uuuuuuuuuuuuuuuuuu" localSheetId="4">#REF!</definedName>
    <definedName name="uuuuuuuuuuuuuuuuuu" localSheetId="7">#REF!</definedName>
    <definedName name="uuuuuuuuuuuuuuuuuu" localSheetId="8">#REF!</definedName>
    <definedName name="uuuuuuuuuuuuuuuuuu" localSheetId="9">#REF!</definedName>
    <definedName name="uuuuuuuuuuuuuuuuuu">#REF!</definedName>
    <definedName name="uzkzuk" localSheetId="10">#REF!</definedName>
    <definedName name="uzkzuk" localSheetId="11">#REF!</definedName>
    <definedName name="uzkzuk" localSheetId="4">#REF!</definedName>
    <definedName name="uzkzuk" localSheetId="7">#REF!</definedName>
    <definedName name="uzkzuk" localSheetId="8">#REF!</definedName>
    <definedName name="uzkzuk" localSheetId="9">#REF!</definedName>
    <definedName name="uzkzuk">#REF!</definedName>
    <definedName name="vbbbbbbbbb" localSheetId="10">#REF!</definedName>
    <definedName name="vbbbbbbbbb" localSheetId="11">#REF!</definedName>
    <definedName name="vbbbbbbbbb" localSheetId="4">#REF!</definedName>
    <definedName name="vbbbbbbbbb" localSheetId="7">#REF!</definedName>
    <definedName name="vbbbbbbbbb" localSheetId="8">#REF!</definedName>
    <definedName name="vbbbbbbbbb" localSheetId="9">#REF!</definedName>
    <definedName name="vbbbbbbbbb">#REF!</definedName>
    <definedName name="VerwFH" localSheetId="10">[2]MZ_Daten!$W$1:$W$65536</definedName>
    <definedName name="VerwFH" localSheetId="11">[2]MZ_Daten!$W$1:$W$65536</definedName>
    <definedName name="VerwFH" localSheetId="8">[2]MZ_Daten!$W$1:$W$65536</definedName>
    <definedName name="VerwFH" localSheetId="9">[2]MZ_Daten!$W$1:$W$65536</definedName>
    <definedName name="VerwFH">[2]MZ_Daten!$W$1:$W$65536</definedName>
    <definedName name="VolksHauptschule" localSheetId="10">[2]MZ_Daten!$H$1:$H$65536</definedName>
    <definedName name="VolksHauptschule" localSheetId="11">[2]MZ_Daten!$H$1:$H$65536</definedName>
    <definedName name="VolksHauptschule" localSheetId="8">[2]MZ_Daten!$H$1:$H$65536</definedName>
    <definedName name="VolksHauptschule" localSheetId="9">[2]MZ_Daten!$H$1:$H$65536</definedName>
    <definedName name="VolksHauptschule">[2]MZ_Daten!$H$1:$H$65536</definedName>
    <definedName name="vsdgsgs" localSheetId="10">#REF!</definedName>
    <definedName name="vsdgsgs" localSheetId="11">#REF!</definedName>
    <definedName name="vsdgsgs" localSheetId="4">#REF!</definedName>
    <definedName name="vsdgsgs" localSheetId="7">#REF!</definedName>
    <definedName name="vsdgsgs" localSheetId="8">#REF!</definedName>
    <definedName name="vsdgsgs" localSheetId="9">#REF!</definedName>
    <definedName name="vsdgsgs">#REF!</definedName>
    <definedName name="vvvvvvvvvv" localSheetId="10">#REF!</definedName>
    <definedName name="vvvvvvvvvv" localSheetId="11">#REF!</definedName>
    <definedName name="vvvvvvvvvv" localSheetId="4">#REF!</definedName>
    <definedName name="vvvvvvvvvv" localSheetId="7">#REF!</definedName>
    <definedName name="vvvvvvvvvv" localSheetId="8">#REF!</definedName>
    <definedName name="vvvvvvvvvv" localSheetId="9">#REF!</definedName>
    <definedName name="vvvvvvvvvv">#REF!</definedName>
    <definedName name="we" localSheetId="10">#REF!</definedName>
    <definedName name="we" localSheetId="11">#REF!</definedName>
    <definedName name="we" localSheetId="4">#REF!</definedName>
    <definedName name="we" localSheetId="7">#REF!</definedName>
    <definedName name="we" localSheetId="8">#REF!</definedName>
    <definedName name="we" localSheetId="9">#REF!</definedName>
    <definedName name="we">#REF!</definedName>
    <definedName name="wegwgw" localSheetId="10">#REF!</definedName>
    <definedName name="wegwgw" localSheetId="11">#REF!</definedName>
    <definedName name="wegwgw" localSheetId="4">#REF!</definedName>
    <definedName name="wegwgw">#REF!</definedName>
    <definedName name="werwerwr" localSheetId="10">#REF!</definedName>
    <definedName name="werwerwr" localSheetId="11">#REF!</definedName>
    <definedName name="werwerwr" localSheetId="4">#REF!</definedName>
    <definedName name="werwerwr">#REF!</definedName>
    <definedName name="wgwrgrw" localSheetId="10">#REF!</definedName>
    <definedName name="wgwrgrw" localSheetId="11">#REF!</definedName>
    <definedName name="wgwrgrw" localSheetId="4">#REF!</definedName>
    <definedName name="wgwrgrw">#REF!</definedName>
    <definedName name="wqwqw" localSheetId="10">#REF!</definedName>
    <definedName name="wqwqw" localSheetId="11">#REF!</definedName>
    <definedName name="wqwqw" localSheetId="4">#REF!</definedName>
    <definedName name="wqwqw">#REF!</definedName>
    <definedName name="wrqrq" localSheetId="10">#REF!</definedName>
    <definedName name="wrqrq" localSheetId="11">#REF!</definedName>
    <definedName name="wrqrq" localSheetId="4">#REF!</definedName>
    <definedName name="wrqrq">#REF!</definedName>
    <definedName name="ww" localSheetId="10">#REF!</definedName>
    <definedName name="ww" localSheetId="11">#REF!</definedName>
    <definedName name="ww" localSheetId="4">#REF!</definedName>
    <definedName name="ww">#REF!</definedName>
    <definedName name="www" localSheetId="10">#REF!</definedName>
    <definedName name="www" localSheetId="11">#REF!</definedName>
    <definedName name="www" localSheetId="4">#REF!</definedName>
    <definedName name="www">#REF!</definedName>
    <definedName name="wwwwwwwwww" localSheetId="10">#REF!</definedName>
    <definedName name="wwwwwwwwww" localSheetId="11">#REF!</definedName>
    <definedName name="wwwwwwwwww" localSheetId="4">#REF!</definedName>
    <definedName name="wwwwwwwwww">#REF!</definedName>
    <definedName name="wwwwwwwwwww" localSheetId="10">#REF!</definedName>
    <definedName name="wwwwwwwwwww" localSheetId="11">#REF!</definedName>
    <definedName name="wwwwwwwwwww" localSheetId="4">#REF!</definedName>
    <definedName name="wwwwwwwwwww">#REF!</definedName>
    <definedName name="wwwwwwwwwwww" localSheetId="10">#REF!</definedName>
    <definedName name="wwwwwwwwwwww" localSheetId="11">#REF!</definedName>
    <definedName name="wwwwwwwwwwww" localSheetId="4">#REF!</definedName>
    <definedName name="wwwwwwwwwwww">#REF!</definedName>
    <definedName name="wwwwwwwwwwwwww" localSheetId="10">#REF!</definedName>
    <definedName name="wwwwwwwwwwwwww" localSheetId="11">#REF!</definedName>
    <definedName name="wwwwwwwwwwwwww" localSheetId="4">#REF!</definedName>
    <definedName name="wwwwwwwwwwwwww">#REF!</definedName>
    <definedName name="ycyc" localSheetId="10">#REF!</definedName>
    <definedName name="ycyc" localSheetId="11">#REF!</definedName>
    <definedName name="ycyc" localSheetId="4">#REF!</definedName>
    <definedName name="ycyc">#REF!</definedName>
    <definedName name="ydsadsa" localSheetId="10">#REF!</definedName>
    <definedName name="ydsadsa" localSheetId="11">#REF!</definedName>
    <definedName name="ydsadsa" localSheetId="4">#REF!</definedName>
    <definedName name="ydsadsa">#REF!</definedName>
    <definedName name="zjztj" localSheetId="10">#REF!</definedName>
    <definedName name="zjztj" localSheetId="11">#REF!</definedName>
    <definedName name="zjztj" localSheetId="4">#REF!</definedName>
    <definedName name="zjztj">#REF!</definedName>
    <definedName name="zutzut" localSheetId="10">#REF!</definedName>
    <definedName name="zutzut" localSheetId="11">#REF!</definedName>
    <definedName name="zutzut" localSheetId="4">#REF!</definedName>
    <definedName name="zutzut">#REF!</definedName>
    <definedName name="zzz" localSheetId="10">#REF!</definedName>
    <definedName name="zzz" localSheetId="11">#REF!</definedName>
    <definedName name="zzz" localSheetId="4">#REF!</definedName>
    <definedName name="zzz">#REF!</definedName>
    <definedName name="zzzz" localSheetId="10">#REF!</definedName>
    <definedName name="zzzz" localSheetId="11">#REF!</definedName>
    <definedName name="zzzz" localSheetId="4">#REF!</definedName>
    <definedName name="zzzz">#REF!</definedName>
    <definedName name="zzzzzzzzzzzzzz" localSheetId="10">#REF!</definedName>
    <definedName name="zzzzzzzzzzzzzz" localSheetId="11">#REF!</definedName>
    <definedName name="zzzzzzzzzzzzzz" localSheetId="4">#REF!</definedName>
    <definedName name="zzzzzzzzzzzz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26" l="1"/>
</calcChain>
</file>

<file path=xl/sharedStrings.xml><?xml version="1.0" encoding="utf-8"?>
<sst xmlns="http://schemas.openxmlformats.org/spreadsheetml/2006/main" count="1129" uniqueCount="442">
  <si>
    <t>Erwerbstyp</t>
  </si>
  <si>
    <t>Insgesamt</t>
  </si>
  <si>
    <t>Davon nach Alter des jüngsten Kindes von … bis unter … Jahre</t>
  </si>
  <si>
    <t>Unter 1 Jahr</t>
  </si>
  <si>
    <t>Deutschland</t>
  </si>
  <si>
    <t>Erwerbstätige</t>
  </si>
  <si>
    <t>Erwerbstätige (nicht in Elternzeit/Mutterschutz)</t>
  </si>
  <si>
    <t>Erwerbslose</t>
  </si>
  <si>
    <t>/</t>
  </si>
  <si>
    <t>Nichterwerbspersonen</t>
  </si>
  <si>
    <t>in %</t>
  </si>
  <si>
    <t>Westdeutschland</t>
  </si>
  <si>
    <t xml:space="preserve">Inhalt </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</si>
  <si>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</si>
  <si>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</si>
  <si>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</si>
  <si>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</si>
  <si>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</si>
  <si>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</si>
  <si>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</si>
  <si>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</si>
  <si>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</si>
  <si>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</si>
  <si>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</si>
  <si>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</si>
  <si>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</si>
  <si>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</si>
  <si>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</si>
  <si>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</si>
  <si>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Männlich</t>
  </si>
  <si>
    <t>Weiblich</t>
  </si>
  <si>
    <t>(17)</t>
  </si>
  <si>
    <t>(11)</t>
  </si>
  <si>
    <t>(13)</t>
  </si>
  <si>
    <t>(9)</t>
  </si>
  <si>
    <t>(2,4)</t>
  </si>
  <si>
    <t>Klicken Sie auf den unten stehenden Link oder auf den Reiter am unteren Bildschirmrand, um eine gewünschte Tabelle aufzurufen!</t>
  </si>
  <si>
    <t>(12)</t>
  </si>
  <si>
    <t>(16)</t>
  </si>
  <si>
    <t>(2,7)</t>
  </si>
  <si>
    <t>(2,6)</t>
  </si>
  <si>
    <t>(14)</t>
  </si>
  <si>
    <t>(2,5)</t>
  </si>
  <si>
    <t>(3,5)</t>
  </si>
  <si>
    <t>(2,9)</t>
  </si>
  <si>
    <t>(4,3)</t>
  </si>
  <si>
    <t>* Mütter werden nur einmal berücksichtigt, auch wenn sie mehr als ein Kind in den ausgewiesenen Altersjahren haben. Der Erwerbstyp der Mutter wird nur für das jüngste Kind ausgewiesen.</t>
  </si>
  <si>
    <r>
      <t>Ostdeutschland</t>
    </r>
    <r>
      <rPr>
        <vertAlign val="superscript"/>
        <sz val="9"/>
        <rFont val="Arial"/>
        <family val="2"/>
      </rPr>
      <t>1)</t>
    </r>
  </si>
  <si>
    <t xml:space="preserve">/ </t>
  </si>
  <si>
    <t>In Elternzeit/Mutterschutz</t>
  </si>
  <si>
    <t>Zusammen</t>
  </si>
  <si>
    <t>Tab. C1-1web</t>
  </si>
  <si>
    <t>Tab. C1-2web</t>
  </si>
  <si>
    <t>Tab. C1-3web</t>
  </si>
  <si>
    <t>Tab. C1-4web</t>
  </si>
  <si>
    <t>Insgesamt
(0 bis unter 6
Jahre)</t>
  </si>
  <si>
    <t>1 bis unter
 2 Jahre</t>
  </si>
  <si>
    <t>2 bis unter
 3 Jahre</t>
  </si>
  <si>
    <t>1 bis unter 6 
Jahre</t>
  </si>
  <si>
    <t>3 bis unter 6 
Jahre</t>
  </si>
  <si>
    <t>Anzahl (in Tsd.)</t>
  </si>
  <si>
    <t>Unter 3 Jahre</t>
  </si>
  <si>
    <t>(10)</t>
  </si>
  <si>
    <t>Differenz 2022 zu 2010</t>
  </si>
  <si>
    <t>1) Inklusive Berlin.</t>
  </si>
  <si>
    <t>** Die Ergebnisse ab dem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</si>
  <si>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An der Betreuung von
Kindern beteiligte Akteure</t>
  </si>
  <si>
    <t>1-Jährige</t>
  </si>
  <si>
    <t>2-Jährige</t>
  </si>
  <si>
    <t>3-Jährige</t>
  </si>
  <si>
    <t>4-Jährige</t>
  </si>
  <si>
    <t>5-Jährige</t>
  </si>
  <si>
    <t>12–17 Monate</t>
  </si>
  <si>
    <t>18–23 
Monate</t>
  </si>
  <si>
    <t>24–29 Monate</t>
  </si>
  <si>
    <t>30–35  Monate</t>
  </si>
  <si>
    <t>36–41 
Monate</t>
  </si>
  <si>
    <t>42–47 
Monate</t>
  </si>
  <si>
    <t>48–53 
Monate</t>
  </si>
  <si>
    <t>54–59 
Monate</t>
  </si>
  <si>
    <t>60–65 
Monate</t>
  </si>
  <si>
    <t>66–71 
Monate</t>
  </si>
  <si>
    <t>Ausschließlich Eltern</t>
  </si>
  <si>
    <t>Großeltern</t>
  </si>
  <si>
    <t>Geschwister</t>
  </si>
  <si>
    <r>
      <t>Sonstige Helfende</t>
    </r>
    <r>
      <rPr>
        <vertAlign val="superscript"/>
        <sz val="9"/>
        <rFont val="Arial"/>
        <family val="2"/>
      </rPr>
      <t>1)</t>
    </r>
  </si>
  <si>
    <r>
      <t>Kindertagesbetreuung</t>
    </r>
    <r>
      <rPr>
        <vertAlign val="superscript"/>
        <sz val="9"/>
        <rFont val="Arial"/>
        <family val="2"/>
      </rPr>
      <t>2)</t>
    </r>
  </si>
  <si>
    <r>
      <t>Nach höchstem allgemeinbildenden Schulabschluss der Eltern</t>
    </r>
    <r>
      <rPr>
        <vertAlign val="superscript"/>
        <sz val="9"/>
        <rFont val="Arial"/>
        <family val="2"/>
      </rPr>
      <t>3)</t>
    </r>
  </si>
  <si>
    <t>Niedrig/Mittel</t>
  </si>
  <si>
    <t>Hoch</t>
  </si>
  <si>
    <t>Mutter nicht erwerbstätig</t>
  </si>
  <si>
    <t>1) Sonstige Helfende: bezahlte Helferinnen und Helfer oder unbezahlte Helferinnen und Helfer.</t>
  </si>
  <si>
    <t>2) Kindertagesbetreuung: Kindertageseinrichtung oder Kindertagespflege.</t>
  </si>
  <si>
    <t>Tab. C1-5web</t>
  </si>
  <si>
    <t>Tab. C1-6web</t>
  </si>
  <si>
    <t>Tab. C1-7web</t>
  </si>
  <si>
    <t>Kita-Besuch</t>
  </si>
  <si>
    <t xml:space="preserve">Mittelwert </t>
  </si>
  <si>
    <t>Alter des Kindes</t>
  </si>
  <si>
    <t>Geschlecht des Kindes</t>
  </si>
  <si>
    <t>Niedrig</t>
  </si>
  <si>
    <t>Mittel</t>
  </si>
  <si>
    <t>ja</t>
  </si>
  <si>
    <t>nein</t>
  </si>
  <si>
    <t>Bleibeabsicht</t>
  </si>
  <si>
    <t>Mutter erwerbstätig &lt; 25 Stunden</t>
  </si>
  <si>
    <t>Mutter erwerbstätig &gt;= 25 Stunden</t>
  </si>
  <si>
    <t>Mütter</t>
  </si>
  <si>
    <t>Väter</t>
  </si>
  <si>
    <t>in Tagen pro Monat</t>
  </si>
  <si>
    <t>Analoge Aktivitäten</t>
  </si>
  <si>
    <t>Vorlesen/Erzählen</t>
  </si>
  <si>
    <t>Musizieren/Singen</t>
  </si>
  <si>
    <t>Ausflüge/Spaziergänge</t>
  </si>
  <si>
    <t>Malen/Basteln/Handwerken</t>
  </si>
  <si>
    <t>Sport</t>
  </si>
  <si>
    <t>Computer/Spielekonsole</t>
  </si>
  <si>
    <t>Jungen</t>
  </si>
  <si>
    <t>Mädchen</t>
  </si>
  <si>
    <t>Einwanderungsgeschichte des Kindes</t>
  </si>
  <si>
    <t>Mit Einwanderungsgeschichte</t>
  </si>
  <si>
    <t>Soziodemografische Merkmale</t>
  </si>
  <si>
    <t>Art des Angebots</t>
  </si>
  <si>
    <t>Prager-Eltern-
Kind-Programm (PEKiP)</t>
  </si>
  <si>
    <t>Krabbelgruppe</t>
  </si>
  <si>
    <t>Eltern-Kind-Gruppe</t>
  </si>
  <si>
    <t>Eltern-Kind-Turnen</t>
  </si>
  <si>
    <r>
      <t>Höchster Bildungsabschluss der Eltern</t>
    </r>
    <r>
      <rPr>
        <vertAlign val="superscript"/>
        <sz val="9"/>
        <rFont val="Arial"/>
        <family val="2"/>
      </rPr>
      <t>1)</t>
    </r>
  </si>
  <si>
    <t>1)  Höchster Bildungsabschluss der Eltern: Niedrig = Abschluss im Primarbereich oder Sekundarbereich I (ISCED 1, 2), Mittel = Abschluss im Sekundarbereich II oder im postsekundaren, nichttertiären Bereich (ISCED 3,4), Hoch = Abschlüsse im Tertiärbereich (ISCED 5,6,7,8).</t>
  </si>
  <si>
    <t>Sportgruppe</t>
  </si>
  <si>
    <t>Musikschule/ frühkindliche Musikerziehung</t>
  </si>
  <si>
    <t>Malen für Kinder</t>
  </si>
  <si>
    <t>Universell-präventive Angebote</t>
  </si>
  <si>
    <t>Selektiv-präventive Angebote</t>
  </si>
  <si>
    <t>Wochenbett-betreuung</t>
  </si>
  <si>
    <t>Medizinische Angebote für Mütter nach der Geburt</t>
  </si>
  <si>
    <t>Geburts-vorbereitungs-kurs</t>
  </si>
  <si>
    <t>Eltern-Kind-Gruppen</t>
  </si>
  <si>
    <t>Elternkurse</t>
  </si>
  <si>
    <r>
      <t>LaB</t>
    </r>
    <r>
      <rPr>
        <vertAlign val="superscript"/>
        <sz val="9"/>
        <rFont val="Arial"/>
        <family val="2"/>
      </rPr>
      <t>3)</t>
    </r>
    <r>
      <rPr>
        <sz val="9"/>
        <rFont val="Arial"/>
        <family val="2"/>
      </rPr>
      <t xml:space="preserve"> durch eine Gesundheits-kraft</t>
    </r>
  </si>
  <si>
    <t>LaB durch eine Gesundheits-kraft</t>
  </si>
  <si>
    <r>
      <t>Armutsbetroffenheit</t>
    </r>
    <r>
      <rPr>
        <vertAlign val="superscript"/>
        <sz val="9"/>
        <rFont val="Arial"/>
        <family val="2"/>
      </rPr>
      <t>2)</t>
    </r>
  </si>
  <si>
    <t>Familien in Armut</t>
  </si>
  <si>
    <t>Familien ohne Armut</t>
  </si>
  <si>
    <t>Schwanger-schafts-beratung</t>
  </si>
  <si>
    <t xml:space="preserve">Quelle: Salzmann et al., 2021 und Neumann et al., 2023, KiD 0-3 2022 und 2015, gewichtete Daten
</t>
  </si>
  <si>
    <r>
      <t>Vorlesen/Erzählen</t>
    </r>
    <r>
      <rPr>
        <vertAlign val="superscript"/>
        <sz val="9"/>
        <rFont val="Arial"/>
        <family val="2"/>
      </rPr>
      <t>2)</t>
    </r>
  </si>
  <si>
    <r>
      <t>Kulturelle Aktivitäten</t>
    </r>
    <r>
      <rPr>
        <vertAlign val="superscript"/>
        <sz val="9"/>
        <rFont val="Arial"/>
        <family val="2"/>
      </rPr>
      <t>3)</t>
    </r>
  </si>
  <si>
    <r>
      <t>Fernsehen</t>
    </r>
    <r>
      <rPr>
        <vertAlign val="superscript"/>
        <sz val="9"/>
        <rFont val="Arial"/>
        <family val="2"/>
      </rPr>
      <t>4)</t>
    </r>
  </si>
  <si>
    <r>
      <t>Internet</t>
    </r>
    <r>
      <rPr>
        <vertAlign val="superscript"/>
        <sz val="9"/>
        <rFont val="Arial"/>
        <family val="2"/>
      </rPr>
      <t>5)</t>
    </r>
  </si>
  <si>
    <r>
      <t>Höchster Bildungsabschluss der Eltern</t>
    </r>
    <r>
      <rPr>
        <vertAlign val="superscript"/>
        <sz val="9"/>
        <color theme="1"/>
        <rFont val="Arial"/>
        <family val="2"/>
      </rPr>
      <t>6)</t>
    </r>
  </si>
  <si>
    <r>
      <t>Erwerbstätigkeit</t>
    </r>
    <r>
      <rPr>
        <vertAlign val="superscript"/>
        <sz val="9"/>
        <rFont val="Arial"/>
        <family val="2"/>
      </rPr>
      <t>7)</t>
    </r>
  </si>
  <si>
    <t>Ohne Einwanderungsgeschichte davon</t>
  </si>
  <si>
    <r>
      <t>Ohne Einwanderungsgeschichte</t>
    </r>
    <r>
      <rPr>
        <vertAlign val="superscript"/>
        <sz val="9"/>
        <rFont val="Arial"/>
        <family val="2"/>
      </rPr>
      <t>2)</t>
    </r>
  </si>
  <si>
    <r>
      <t>Erwerbstätigkeit der Eltern</t>
    </r>
    <r>
      <rPr>
        <vertAlign val="superscript"/>
        <sz val="9"/>
        <rFont val="Arial"/>
        <family val="2"/>
      </rPr>
      <t>3)</t>
    </r>
  </si>
  <si>
    <t>2) Aufgrund zu geringer Fallzahlen wird die Gruppe der Kinder ohne Einwanderungsgeschichte nicht weiter ausdifferenziert.</t>
  </si>
  <si>
    <t>Bildungs- und Betreuungsarrangements 2022 bei 1- bis unter 6-jährigen Kindern aus Elternsicht nach Alter des Kindes, höchstem allgemeinbildendem Schulabschluss der Eltern und Müttererwerbstätigkeit (in %)</t>
  </si>
  <si>
    <t xml:space="preserve">Im Bildungsbericht 2022 enthalten als </t>
  </si>
  <si>
    <t xml:space="preserve">Tab. C1-8web </t>
  </si>
  <si>
    <t>­</t>
  </si>
  <si>
    <t>Beratung in Familien- oder Erziehungs-beratungsstelle</t>
  </si>
  <si>
    <r>
      <t xml:space="preserve">   Sonstige Helfende</t>
    </r>
    <r>
      <rPr>
        <vertAlign val="superscript"/>
        <sz val="9"/>
        <rFont val="Arial"/>
        <family val="2"/>
      </rPr>
      <t>1)</t>
    </r>
  </si>
  <si>
    <r>
      <t xml:space="preserve">   Kindertagesbetreuung</t>
    </r>
    <r>
      <rPr>
        <vertAlign val="superscript"/>
        <sz val="9"/>
        <rFont val="Arial"/>
        <family val="2"/>
      </rPr>
      <t>2)</t>
    </r>
  </si>
  <si>
    <t xml:space="preserve">   Geschwister</t>
  </si>
  <si>
    <t xml:space="preserve">   Großeltern</t>
  </si>
  <si>
    <t xml:space="preserve">   Ausschließlich Eltern</t>
  </si>
  <si>
    <t xml:space="preserve"> 39 und mehr Stunden</t>
  </si>
  <si>
    <t xml:space="preserve"> 32 bis unter 39 Stunden</t>
  </si>
  <si>
    <t xml:space="preserve"> 19 bis unter 32 Sunden</t>
  </si>
  <si>
    <t xml:space="preserve"> Weniger als 19 Stunden</t>
  </si>
  <si>
    <t>Standardab-weichung</t>
  </si>
  <si>
    <t xml:space="preserve">Aktivitäten </t>
  </si>
  <si>
    <t>4) Mütter, die ihre Erwerbstätigkeit durch Mutterschutz oder Elternzeit unterbrochen haben, werden bei der realisierte Erwerbstätigkeit nicht zu den Erwerbstätigen gezählt.</t>
  </si>
  <si>
    <r>
      <t>Nach realisierter Müttererwerbstätigkeit</t>
    </r>
    <r>
      <rPr>
        <vertAlign val="superscript"/>
        <sz val="9"/>
        <rFont val="Arial"/>
        <family val="2"/>
      </rPr>
      <t>4)</t>
    </r>
  </si>
  <si>
    <t>Alleinerziehend</t>
  </si>
  <si>
    <t>Kernfamilien</t>
  </si>
  <si>
    <t>(Komplexe) Stieffamilien</t>
  </si>
  <si>
    <t>4) Der WHO-5 Well-being Indikator misst anhand von fünf Fragen das generelle Wohlbefinden von Eltern. Die Werte der gebildeten Skala reichen von 0 bis 100. Werte unter 50 zeigen an, dass bei den Eltern ein eingeschränktes oder reduziertes Wohlbefinden bishin zu einer depressiven Symptomatik vorliegt, Werte einschließlich oder über 50 bedeuten das Vorliegen von Wohlbefinden. Lag für mindestens ein Elternteil ein eingeschränktes Wohlbefinden vor, wurden sie der Kategorie "eingeschränktes Wohlbefinden" zugewiesen. Aufgrund zu geringer Fallzahlen wird diese Gruppe nicht weiter ausdifferenziert. Die Kategorie "Wohlbefinden" bildet damit nur Familien ab, in denen kein Elternteil ein reduziertes Wohlbefinden aufweist.</t>
  </si>
  <si>
    <r>
      <t>Familienform</t>
    </r>
    <r>
      <rPr>
        <vertAlign val="superscript"/>
        <sz val="9"/>
        <color theme="1"/>
        <rFont val="Arial"/>
        <family val="2"/>
      </rPr>
      <t>8)</t>
    </r>
  </si>
  <si>
    <r>
      <t>Familienform</t>
    </r>
    <r>
      <rPr>
        <vertAlign val="superscript"/>
        <sz val="9"/>
        <rFont val="Arial"/>
        <family val="2"/>
      </rPr>
      <t>5)</t>
    </r>
  </si>
  <si>
    <t>5) Alleinerziehende sind in den Auswertungen Mütter oder Väter, die ohne Ehe-, oder LebenspartnerIn mit ihrem Kind/ihren Kindern in einem Haushalt zusammenleben. Darunter fallen auch Ein-Eltern-Familien, in denen weitere Personen (z.B. Großeltern oder anderen MitbewohnerInnen) im Haushalt leben können. Diese Alleinerziehenden-Definition orientiert sich am Mikrozensus. Stieffamilien umfassen in den AID:A-Daten, der Differenzierung des Bundesministerium für Familie, Senioren, Frauen und Jugend  folgend, Stiefmutter- und –vaterfamilien sowie zusammengesetzte und komplexe Stieffamilien. Kernfamilien bestehen aus Müttern und Vätern, die mit ihrem leibelichen Kind/den leiblichen Kindern gemeinsam in einem Haushalt leben.</t>
  </si>
  <si>
    <t>Teilnahme an mind. einem Angebot</t>
  </si>
  <si>
    <t xml:space="preserve">2) Armutsbetroffenheit wurde über den Bezug staatlicher Leistungen zur Grundsicherung operationalisiert. </t>
  </si>
  <si>
    <t>Nutzung organisierter Förder- und Unterstützungsangebote von Eltern vor der Geburt und mit unter 4-jährigen Kindern 2015 und 2022 nach Art des Angebots, Bildungsniveau und Armut der Eltern (in %)</t>
  </si>
  <si>
    <t xml:space="preserve">** Der Zeitvergleich bezieht sich jeweils auf die gesamte Querschnittkohorte von 2- bis unter 6-jährigen Kindern aus den Jahren 2019 und 2023. Bei den aufgeführten Aktivitäten handelt sich um in der Erhebung vorgegebene Items.   </t>
  </si>
  <si>
    <t>Tab. C1-1web: Ausgewählte Aktivitäten von Müttern und Vätern* mit ihren 2- bis unter 6-jährigen Kindern 2019 und 2023** nach Art der Aktivität und familialen Merkmalen (Mittelwert, in Tagen pro Monat***)</t>
  </si>
  <si>
    <t>Digitale Aktivitäten</t>
  </si>
  <si>
    <r>
      <t>Wohlbefinden</t>
    </r>
    <r>
      <rPr>
        <vertAlign val="superscript"/>
        <sz val="9"/>
        <color theme="1"/>
        <rFont val="Arial"/>
        <family val="2"/>
      </rPr>
      <t>9)</t>
    </r>
  </si>
  <si>
    <t>Ausgewählte Aktivitäten von Müttern und Vätern mit ihren 2- bis unter 6-jährigen Kindern 2019 und 2023 nach Art der Aktivität und familialen Merkmalen (Mittelwert, in Tagen pro Monat)</t>
  </si>
  <si>
    <t>Tabellen zur Buchpublikation</t>
  </si>
  <si>
    <t>Eingeschränktes Wohlbefinden</t>
  </si>
  <si>
    <t xml:space="preserve">Wohlbefinden </t>
  </si>
  <si>
    <t>Land</t>
  </si>
  <si>
    <t>Beendete Leistungsbezüge</t>
  </si>
  <si>
    <t>Geburtsjahr des Kindes</t>
  </si>
  <si>
    <t xml:space="preserve">Väterbeteiligung </t>
  </si>
  <si>
    <t xml:space="preserve"> in % an allen elterngeldberechtigten Kinder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</si>
  <si>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</si>
  <si>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</si>
  <si>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</si>
  <si>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</si>
  <si>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</si>
  <si>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</si>
  <si>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</si>
  <si>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</si>
  <si>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</si>
  <si>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</si>
  <si>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</si>
  <si>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</si>
  <si>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</si>
  <si>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</si>
  <si>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</si>
  <si>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</si>
  <si>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Väteranteil</t>
  </si>
  <si>
    <t xml:space="preserve"> in % an allen Elterngeld-Beziehenden</t>
  </si>
  <si>
    <t>* Die Väterbeteiligung bezeichnet den prozentualen Anteil der Kinder, für die (mindestens) ein männlicher Leistungsbezieher Elterngeld bezogen hat, an allen im betrachteten Zeitraum geborenen Kindern. Seit der Anfang 2020 angepassten Berechnung werden hierbei nur Kinder berücksichtigt, für die (mindestens) ein Elterngeldbezug gemeldet wurde. In der Vergangenheit wurden hierunter auch Kinder gezählt, für die kein Elterngeldanspruch bestand (z.B. Kinder von ausländischen Schutzsuchenden). Zur besseren Vergleichbarkeit beruhen die obigen Werte alle auf der angepassten Berechnungsmethode.</t>
  </si>
  <si>
    <t>** Der Väteranteil weist den prozentualen Anteil der Väter an allen Elterngeldbeziehenden aus.</t>
  </si>
  <si>
    <t>Quelle: Statistische Ämter des Bundes und der Länder, Statistik zum Elterngeld, eigene Berechnungen</t>
  </si>
  <si>
    <t>Dauer des Elterngeldbezugs</t>
  </si>
  <si>
    <r>
      <t>1. Halbjahr 2015</t>
    </r>
    <r>
      <rPr>
        <vertAlign val="superscript"/>
        <sz val="9"/>
        <rFont val="Arial"/>
        <family val="2"/>
      </rPr>
      <t>1)</t>
    </r>
  </si>
  <si>
    <r>
      <t>2. Halbjahr 2015</t>
    </r>
    <r>
      <rPr>
        <vertAlign val="superscript"/>
        <sz val="9"/>
        <rFont val="Arial"/>
        <family val="2"/>
      </rPr>
      <t>1)</t>
    </r>
  </si>
  <si>
    <t xml:space="preserve">Beziehende </t>
  </si>
  <si>
    <t>Anzahl</t>
  </si>
  <si>
    <t>1-2 Monate</t>
  </si>
  <si>
    <t>3-9 Monate</t>
  </si>
  <si>
    <t>10-12 Monate</t>
  </si>
  <si>
    <t>13-14 Monate</t>
  </si>
  <si>
    <t>15-23 Monate</t>
  </si>
  <si>
    <t>-</t>
  </si>
  <si>
    <t>&gt;23 Monate</t>
  </si>
  <si>
    <t xml:space="preserve">in % </t>
  </si>
  <si>
    <t>Durchschnittliche Bezugsdauer der Beziehenden in Monaten</t>
  </si>
  <si>
    <t>in % der insgesamt bezogenen Elterngeldmonate</t>
  </si>
  <si>
    <t>* Dies umfasst die gemeldeten beendeten Leistungsbezüge für in den Jahren 2009 bis 2015 geborene Kinder für einen Zeitraum bis jeweils 1,25 Jahre nach dem Geburtsjahr des Kindes. Damit unterscheidet sich die Systematik der Berechnungen von den Berechnungen für den Bildungsbericht 2012, sodass die Ergebnisse nicht direkt vergleichbar sind.</t>
  </si>
  <si>
    <r>
      <t xml:space="preserve">1) Mit </t>
    </r>
    <r>
      <rPr>
        <sz val="8.5"/>
        <color theme="1"/>
        <rFont val="Arial"/>
        <family val="2"/>
      </rPr>
      <t>der Einführung des Elterngeld Plus für Eltern von Kindern, die nach dem 01.07.2015 geboren wurden, ist der Bezug von Elterngeld über 14 Monate möglich. Da sich die beiden Halbjahre des Jahres 2015 durch diese Neuerung stark unterscheiden, werden die beendeten Leistungsbezüge separat ausgewiesen.</t>
    </r>
  </si>
  <si>
    <r>
      <t>Bezug von ElterngeldPlus</t>
    </r>
    <r>
      <rPr>
        <vertAlign val="superscript"/>
        <sz val="9"/>
        <color theme="1"/>
        <rFont val="Arial"/>
        <family val="2"/>
      </rPr>
      <t>1)</t>
    </r>
  </si>
  <si>
    <t>Darunter: Bezug von Partnerschaftsbonus</t>
  </si>
  <si>
    <t xml:space="preserve"> in % an allen ElterngeldPlus-Beziehenden</t>
  </si>
  <si>
    <t>* Mit der Einführung des Elterngeld Plus zum 01.07.2015 wird in dieser Tabelle der Anteil der Beziehenden von Elterngeld Plus nach Geschlecht berichtet und nicht mehr wie im Bildungsbericht 2018 (Tab. C1-3web) der Anteil der Erwerbstätigen vor Geburt.</t>
  </si>
  <si>
    <t>1) Hierunter werden auch Beziehende gezählt, die nicht über den gesamten Bezugszeitraum, sondern nur zeitweise Elterngeld Plus beziehen.</t>
  </si>
  <si>
    <t>Tab. C1-4web: Entwicklung der Väterbeteiligung* und des Väteranteils** im Elterngeldbezug für zwischen 2008 und 2020 geborene Kinder nach Ländern (in %)</t>
  </si>
  <si>
    <t>Tab. C1-8web: Betreuungsarrangements 2022 bei 1- bis unter 6-jährigen Kindern aus Elternsicht nach Alter des Kindes, höchstem allgemeinbildendem Schulabschluss der Eltern und Müttererwerbstätigkeit (in %)</t>
  </si>
  <si>
    <t>Tab. C1-5web: Beendete Leistungsbezüge* des Elterngelds für zwischen 2009 und 2020 geborene Kinder nach Bezugsdauer und Geschlecht der Beziehenden (Anzahl)</t>
  </si>
  <si>
    <t>Tab. C1-6web: Beendete Leistungsbezüge des Elterngelds für zwischen 2016 und 2020 geborene Kinder nach ElterngeldPlus*, Partnerschaftsbonus und Geschlecht nach Ländern (in %)</t>
  </si>
  <si>
    <t>Entwicklung der Väterbeteiligung und des Väteranteils im Elterngeldbezug für zwischen 2008 und 2020 geborene Kinder nach Ländern 
(in %)</t>
  </si>
  <si>
    <t xml:space="preserve">Tab. C1-1web </t>
  </si>
  <si>
    <t>Tab. C1-8web</t>
  </si>
  <si>
    <t>Tab. C1-9web</t>
  </si>
  <si>
    <t>Beendete Leistungsbezüge des Elterngelds für zwischen 2016 und 2020 geborene Kinder nach Elterngeld Plus, Partnerschaftsbonus und Geschlecht nach Ländern (in %)</t>
  </si>
  <si>
    <t>Tab. C1-10web</t>
  </si>
  <si>
    <t>Tab. C1-9web: Nutzung organisierter Förder- und Unterstützungsangebote von Eltern vor der Geburt und mit unter 4-jährigen Kindern 2015 und 2022 nach Art des Angebots, Bildungsniveau und Armut der Eltern (in %)</t>
  </si>
  <si>
    <t xml:space="preserve">Eingeschränktes Wohlbefinden </t>
  </si>
  <si>
    <t>Wohlbefinden</t>
  </si>
  <si>
    <t>Ja</t>
  </si>
  <si>
    <t>Nein</t>
  </si>
  <si>
    <r>
      <t>Wohlbefinden</t>
    </r>
    <r>
      <rPr>
        <vertAlign val="superscript"/>
        <sz val="9"/>
        <rFont val="Arial"/>
        <family val="2"/>
      </rPr>
      <t>4)</t>
    </r>
  </si>
  <si>
    <t xml:space="preserve">3) Die Kategorie "Erwerbstätig" bezieht sich auf die tatsächlich realisierte Erwerbstätigkeit, d.h. Elternteile, die zum Erhebungszeitpunkt in einem Anstellungsverhältnis jedoch z.B. in Elternzeit ohne Erwerbstätigkeit oder Mutterschutz waren, zählen nicht zu dieser Gruppe. Zu den nicht Erwerbstätigen zählen Fälle, in denen mindestens ein Elternteil keiner Erwerbstätigkeit nachgeht. </t>
  </si>
  <si>
    <t xml:space="preserve">3) Die Kategorie "Erwerbstätig" bezieht sich auf die tatsächlich realisierte Erwerbstätigkeit, d.h. Elternteile, die zum Erhebungszeitpunkt in einem Anstellungsverhältnis jedoch z.B. in Elternzeit ohne Erwerbstätigkeit oder Mutterschutz waren, zählen nicht zu dieser Gruppe. Zu den nicht Erwerbstätigen zählen Fälle, in denen mindestens ein Elternteil keiner Erwerbstätigkeit nachgeht.   </t>
  </si>
  <si>
    <t>0 - 2 Jahre</t>
  </si>
  <si>
    <t>3 - 6 Jahre</t>
  </si>
  <si>
    <t>Erwerbstätigkeit des befragten Elternteils</t>
  </si>
  <si>
    <t xml:space="preserve">1) Höchster Bildungsabschluss der Eltern: Niedrig/Mittel = Abschluss im Primarbereich, Sekundarbereich I oder II sowie  im postsekundaren, nichttertiären Bereich (ISCED 1-4), Hoch = Abschlüsse im Tertiärbereich (ISCED 5-8). </t>
  </si>
  <si>
    <t>Mind. ein minderjähriges Geschwister in D</t>
  </si>
  <si>
    <t>Beide Eltern in D</t>
  </si>
  <si>
    <t>Keine Bleibeabsicht / unentschieden</t>
  </si>
  <si>
    <t>Für immer / einige Jahre</t>
  </si>
  <si>
    <r>
      <t>Eltern</t>
    </r>
    <r>
      <rPr>
        <vertAlign val="superscript"/>
        <sz val="9"/>
        <rFont val="Arial"/>
        <family val="2"/>
      </rPr>
      <t>1)</t>
    </r>
  </si>
  <si>
    <t>W2
(01-03/2023)</t>
  </si>
  <si>
    <t>W3 
(06-07/2023)</t>
  </si>
  <si>
    <t>Tab. C1-11web</t>
  </si>
  <si>
    <t>Anmerkung: Zeilenprozente.</t>
  </si>
  <si>
    <t>Informelle Betreuungsarrangements bei ukrainischen Kindern im Alter von 0 bis 12 Jahren Mitte 2023 nach familialen Merkmalen (in %)</t>
  </si>
  <si>
    <r>
      <t>Informelle Betreuung gesamt</t>
    </r>
    <r>
      <rPr>
        <vertAlign val="superscript"/>
        <sz val="9"/>
        <rFont val="Arial"/>
        <family val="2"/>
      </rPr>
      <t>1)</t>
    </r>
  </si>
  <si>
    <t>davon: durch Großeltern</t>
  </si>
  <si>
    <t xml:space="preserve">2) Höchster Bildungsabschluss der Eltern: Niedrig/Mittel = Abschluss im Primarbereich, Sekundarbereich I oder II sowie  im postsekundaren, nichttertiären Bereich (ISCED 1-4), Hoch = Abschlüsse im Tertiärbereich (ISCED 5-8). </t>
  </si>
  <si>
    <t xml:space="preserve">1) Informelle Kinderbetreuung durch i. Großeltern; ii. anderen Verwandten; iii. Freunden Bekannte oder Nachbarn, iv. andere Personen außerhalb des Haushalts. </t>
  </si>
  <si>
    <t>7 - 12 Jahre</t>
  </si>
  <si>
    <t xml:space="preserve">*Der Wortlaut der Frage lautete 2019: "Nimmt Ihr Kind an einer der folgenden Aktivitäten teil?", 2023: "Nimmt Ihr Kind derzeit an einer der folgenden Aktivitäten teil?" Eltern konnten entweder Ja oder Nein angeben. </t>
  </si>
  <si>
    <r>
      <t>Bildungsabschluss des befragten Elternteils</t>
    </r>
    <r>
      <rPr>
        <vertAlign val="superscript"/>
        <sz val="9"/>
        <color theme="1"/>
        <rFont val="Arial"/>
        <family val="2"/>
      </rPr>
      <t>2)</t>
    </r>
  </si>
  <si>
    <r>
      <t>Bildungsabschluss des befragten Elternteils</t>
    </r>
    <r>
      <rPr>
        <vertAlign val="superscript"/>
        <sz val="9"/>
        <color theme="1"/>
        <rFont val="Arial"/>
        <family val="2"/>
      </rPr>
      <t>1)</t>
    </r>
  </si>
  <si>
    <t>Besuch Kindertagesbetreuung (für unter 7-jährige Kinder)</t>
  </si>
  <si>
    <t>Informelle Betreuungsarrangements</t>
  </si>
  <si>
    <t>Tab. C1-11web: Informelle Betreuungsarrangements bei ukrainischen Kindern im Alter von 0 bis 12 Jahren Mitte 2023 (W3) nach familialen Merkmalen (in %)</t>
  </si>
  <si>
    <t>Tab. C1-10web: Nutzung von Kindertagesbetreuung* bei noch nicht eingeschulten ukrainischen Kindern im Alter von unter 7 Jahren Anfang und Mitte 2023 nach familialen Merkmalen (in %)</t>
  </si>
  <si>
    <t>5) 2019: "ins Internet gehen", 2023: "zusammen im Internet surfen".</t>
  </si>
  <si>
    <t>2) 2019:  "Geschichten vorlesen und erzählen", 2023: "Geschichten vorlesen".</t>
  </si>
  <si>
    <t>3) 2019: "Zusammen kulturelle Aktivitäten wie Theater-, Museums- oder Büchereibesuche unternehmen", 2023: "zusammen in die Bücherei gehen".</t>
  </si>
  <si>
    <t>4) 2019: "Zusammen fernsehen", 2023: "Zusammen fernsehen, Videos und Filme online ansehen, DVDs/Blu-rays oder Ähnliches ansehen".</t>
  </si>
  <si>
    <t>3) LaB = Längerfristig aufsuchende Betreuung und Begleitung.</t>
  </si>
  <si>
    <t>Fallzahlen: n(W2)= 1.203, n(W3) = 488.</t>
  </si>
  <si>
    <t>2148</t>
  </si>
  <si>
    <t>764</t>
  </si>
  <si>
    <t>744</t>
  </si>
  <si>
    <t>640</t>
  </si>
  <si>
    <t>1525</t>
  </si>
  <si>
    <t>1324</t>
  </si>
  <si>
    <t>470</t>
  </si>
  <si>
    <t>427</t>
  </si>
  <si>
    <t>1123</t>
  </si>
  <si>
    <t>851</t>
  </si>
  <si>
    <t>102</t>
  </si>
  <si>
    <t>342</t>
  </si>
  <si>
    <t>408</t>
  </si>
  <si>
    <t>1110</t>
  </si>
  <si>
    <t>174</t>
  </si>
  <si>
    <t>37</t>
  </si>
  <si>
    <t>69</t>
  </si>
  <si>
    <t>68</t>
  </si>
  <si>
    <t>202</t>
  </si>
  <si>
    <t>123</t>
  </si>
  <si>
    <t>14</t>
  </si>
  <si>
    <t>48</t>
  </si>
  <si>
    <t>61</t>
  </si>
  <si>
    <t>156</t>
  </si>
  <si>
    <t>363</t>
  </si>
  <si>
    <t>26</t>
  </si>
  <si>
    <t>144</t>
  </si>
  <si>
    <t>193</t>
  </si>
  <si>
    <t>526</t>
  </si>
  <si>
    <t>191</t>
  </si>
  <si>
    <t>25</t>
  </si>
  <si>
    <t>80</t>
  </si>
  <si>
    <t>85</t>
  </si>
  <si>
    <t>226</t>
  </si>
  <si>
    <t>473</t>
  </si>
  <si>
    <t>369</t>
  </si>
  <si>
    <t>19</t>
  </si>
  <si>
    <t>39</t>
  </si>
  <si>
    <t>18</t>
  </si>
  <si>
    <t>16</t>
  </si>
  <si>
    <t>45</t>
  </si>
  <si>
    <t>784</t>
  </si>
  <si>
    <t>288</t>
  </si>
  <si>
    <t>298</t>
  </si>
  <si>
    <t>198</t>
  </si>
  <si>
    <t>356</t>
  </si>
  <si>
    <t>1775</t>
  </si>
  <si>
    <t>638</t>
  </si>
  <si>
    <t>615</t>
  </si>
  <si>
    <t>522</t>
  </si>
  <si>
    <t>1227</t>
  </si>
  <si>
    <t>1062</t>
  </si>
  <si>
    <t>386</t>
  </si>
  <si>
    <t>334</t>
  </si>
  <si>
    <t>885</t>
  </si>
  <si>
    <t>669</t>
  </si>
  <si>
    <t>84</t>
  </si>
  <si>
    <t>267</t>
  </si>
  <si>
    <t>317</t>
  </si>
  <si>
    <t>873</t>
  </si>
  <si>
    <t>118</t>
  </si>
  <si>
    <t>29</t>
  </si>
  <si>
    <t>46</t>
  </si>
  <si>
    <t>42</t>
  </si>
  <si>
    <t>129</t>
  </si>
  <si>
    <t>72</t>
  </si>
  <si>
    <t>27</t>
  </si>
  <si>
    <t>35</t>
  </si>
  <si>
    <t>95</t>
  </si>
  <si>
    <t>21</t>
  </si>
  <si>
    <t>159</t>
  </si>
  <si>
    <t>435</t>
  </si>
  <si>
    <t>181</t>
  </si>
  <si>
    <t>24</t>
  </si>
  <si>
    <t>76</t>
  </si>
  <si>
    <t>81</t>
  </si>
  <si>
    <t>214</t>
  </si>
  <si>
    <t>393</t>
  </si>
  <si>
    <t>301</t>
  </si>
  <si>
    <t>74</t>
  </si>
  <si>
    <t>17</t>
  </si>
  <si>
    <t>11</t>
  </si>
  <si>
    <t>30</t>
  </si>
  <si>
    <t>12</t>
  </si>
  <si>
    <t>34</t>
  </si>
  <si>
    <t>683</t>
  </si>
  <si>
    <t>247</t>
  </si>
  <si>
    <t>260</t>
  </si>
  <si>
    <t>175</t>
  </si>
  <si>
    <t>308</t>
  </si>
  <si>
    <t>373</t>
  </si>
  <si>
    <t>126</t>
  </si>
  <si>
    <t>297</t>
  </si>
  <si>
    <t>262</t>
  </si>
  <si>
    <t>92</t>
  </si>
  <si>
    <t>239</t>
  </si>
  <si>
    <t>182</t>
  </si>
  <si>
    <t>90</t>
  </si>
  <si>
    <t>236</t>
  </si>
  <si>
    <t>56</t>
  </si>
  <si>
    <t>23</t>
  </si>
  <si>
    <t>73</t>
  </si>
  <si>
    <t>51</t>
  </si>
  <si>
    <t>65</t>
  </si>
  <si>
    <t>91</t>
  </si>
  <si>
    <t>67</t>
  </si>
  <si>
    <t>41</t>
  </si>
  <si>
    <t>(4)</t>
  </si>
  <si>
    <t>(8,5)</t>
  </si>
  <si>
    <t>Quelle: Für W2: IAB-BiB/FReDA-BAMF-SOEP-Befragung „Geflüchtete aus der Ukraine in Deutschland“, Befragungswelle 2023, gewichtete Daten, Sonderauswertung. Für W3: "BiB/FReDA-Befragung: Geflüchtete aus der Ukraine", Befragungswelle 2023, gewichtete Daten, Sonderauswertung</t>
  </si>
  <si>
    <t>Quelle: "BiB/FReDA-Befragung: Geflüchtete aus der Ukraine", Befragungswelle 2023, gewichtete Daten, Sonderauswertung</t>
  </si>
  <si>
    <t xml:space="preserve">  Alleinerziehende</t>
  </si>
  <si>
    <t xml:space="preserve">  Kern- oder Stieffamilien</t>
  </si>
  <si>
    <t>Fallzahlen: n(2019)= Angaben zu 822-814 Kindern, n(2023) = Angaben zu 512-507 Kindern.</t>
  </si>
  <si>
    <t xml:space="preserve">     Beide Elternteile in Deutschland
      geboren</t>
  </si>
  <si>
    <t xml:space="preserve">     Ein Elternteil in Deutschland
      geboren</t>
  </si>
  <si>
    <t>Tab. C1-7web: Erwerbstätigenstatus von Müttern* mit unter 6-jährigen Kindern 2008, 2010, 2018, 2020** und 2022 nach Alter des jüngsten Kindes, Erwerbstyp und Ländergruppen</t>
  </si>
  <si>
    <t>Erwerbstätigenstatus von Müttern mit unter 6-jährigen Kindern 2008, 2010, 2018, 2020 und 2022 nach Alter des jüngsten Kindes, Erwerbstyp und Ländergruppen</t>
  </si>
  <si>
    <t>Quelle: Statistisches Bundesamt, Mikrozensus, Sonderauswertung</t>
  </si>
  <si>
    <t>Fallzahlen: n(2019)= Angaben zu 1.945-1.909 Kindern, n(2023) = Angaben zu 1.410-1.407 Kindern.</t>
  </si>
  <si>
    <t xml:space="preserve">Fallzahlen: n(2019) = 1.749-1.935 Angaben von Müttern und 1.314-1.410 Angaben von Vätern zu 2.126 Kindern in insgesamt 1.115 Familien, n(2023) = 1.429-1.280 Angaben von Müttern und 1.113-1.012 von Vätern zu 1.569 Kindern in insgesamt 951 Familien. </t>
  </si>
  <si>
    <t>Quelle: DJI, AID:A 2019 und 2023, gewichtete Daten (vorläufige Gewichte 2023)</t>
  </si>
  <si>
    <t>*** Die Häufigkeitsausprägungen der fünfstufigen Skala ("täglich", "mehrmals pro Woche",  "ein bis zweimal pro Woche", "ein bis zwei Mal pro Monat", "seltener" und "nie") wurde 2019 und 2023 gleichermaßen erfasst und in Tage pro Monat umkodiert. Gab ein Elternteil beispielsweise an, ein bis zweimal pro Woche gemeinsam mit seinem Kind Lieder zu singen, wurde angenommen, dass der Elternteil an 6 Tagen pro Monat mit seinem Kind singt. Aus dieser Anzahl wurde der jeweilige Mittelwert pro Kategorie berechnet. Der Wortlaut der Frage lautete sowohl 2019 als auch 2023: "Jetzt geht es um Aktivitäten von Eltern mit ihren Kindern. Wie häufig machen Sie die folgenden Aktivitäten gemeinsam mit Ihrem Kind?".</t>
  </si>
  <si>
    <t>* Kita und Kindertagespflege.</t>
  </si>
  <si>
    <t>Fallzahlen: n(gesamt)= 1.201, n(Großeltern) = 443.</t>
  </si>
  <si>
    <t>Fallzahlen: n = 1.535–1.870 (pro Altersgruppe).</t>
  </si>
  <si>
    <t>1) Höchster Bildungsabschluss der Eltern: Niedrig = Abschluss im Primarbereich oder Sekundarbereich I (ISCED 1, 2), Mittel = Abschluss im Sekundarbereich II oder im postsekundaren, nichttertiären Bereich (ISCED 3,4), Hoch = Abschlüsse im Tertiärbereich (ISCED 5,6,7,8).</t>
  </si>
  <si>
    <t>5) Alleinerziehende sind in den Auswertungen Mütter oder Väter, die ohne Ehe-, oder LebenspartnerIn mit ihrem Kind/ihren Kindern in einem Haushalt zusammenleben. Darunter fallen auch Ein-Eltern-Familien, in denen weitere Personen (z.B. Großeltern oder anderen MitbewohnerInnen) im Haushalt leben können. Diese Alleinerziehenden-Definition orientiert sich am Mikrozensus. Stieffamilien umfassen in den AID:A-Daten, der Differenzierung des Bundesministerium für Familie, Senioren, Frauen und Jugend  folgend, Stiefmutter- und –vaterfamilien sowie zusammengesetzte und komplexe Stieffamilien. Kernfamilien bestehen aus Müttern und Vätern, die mit ihrem leiblichen Kind/den leiblichen Kindern gemeinsam in einem Haushalt leben.</t>
  </si>
  <si>
    <t xml:space="preserve">* Der Wortlaut der Frage lautete "Nimmt Ihr Kind an einer der folgenden Aktivitäten teil?". Eltern konnten entweder Ja oder Nein angeben. </t>
  </si>
  <si>
    <t xml:space="preserve">Anmerkung: Mehrfachnennungen möglich. </t>
  </si>
  <si>
    <t>Quelle: DJI, KiBS 2022, gewichtete Daten</t>
  </si>
  <si>
    <t>Fallzahlen: n(2015)= 7.388-7.566, n(2022) = 5.545-5.576.</t>
  </si>
  <si>
    <t>* Wenn es zusätzlich soziale Elternteile gab, wurden jeweils die antwortenden Elternteile ausgewählt, die mit dem Kind gemeinsam in einem Haushalt leben. Soziale Elternschaft bedeutet, dass ein nicht-leiblicher Elternteil die Elternrolle und damit verbundene Pflichten wie die Pflege, Betreuung oder Erziehung eines Kindes übernimmt auch ohne rechtliche Anerkennung. Im Datensatz befinden sich keine gleichgeschlechtlichen Elternpaare.</t>
  </si>
  <si>
    <t xml:space="preserve">1) Für die Elternangaben, ohne Unterscheidung in Mütter- oder Väterangaben, wurde folgendermaßen vorgegangen: Wenn beide Elternteile die Häufigkeit für die erhobenen Bildungsaktivitäten angegeben haben, wurde der höhere Wert beider Angaben verwendet. Dies war bei 1.219 Kindern der Fall. Lag die Information der durchgeführten Bildungsaktivitäten nur von einem Elternteil vor, wurde dieser Wert verwendet. Das traf in 908 Fällen der Stichprobe zu. Nur eine Elternangabe lag in 661 Fällen vor, weil nur ein Elternteil geantwortet hatte, trotz des Vorhandenseins eines zweiten Elternteils im Haushalt. Weitere 68 Kinder, bei denen nur eine Elterninformation vorlag, leben in einer Stieffamilienform mit der leiblichen Mutter oder dem Vater und einem sozialen Elternteil. In diesen Fällen hatte jedoch ebenfalls nur ein Elternteil geantwortet. Bei 175 Kindern lag die Information zu den Bildungsaktivitäten nur von einem Elternteil vor, da es sich um ein alleinerziehendes Elternteil handelte. Aufgrund der geringen Anzahl an Kindern in dieser Stichprobe, bei denen keine weiteren sozialen Elternteile oder Personen an der Erziehung beteiligt sind, wird diese Kindergruppe nicht extra ausgegeben. In 716 der Fälle, für die die Häufigkeit der Bildungsaktivitäten nur eines Elternteils vorliegt antworteten Mütter, den weitaus kleineren Anteil machen mit 192 Fällen Väterangaben aus. </t>
  </si>
  <si>
    <t xml:space="preserve">7) Die Kategorie "Erwerbstätig" bezieht sich auf die tatsächlich realisierte Erwerbstätigkeit, d.h. Elternteile, die zum Erhebungszeitpunkt in einem Anstellungsverhältnis jedoch z.B. in Elternzeit ohne Erwerbstätigkeit oder Mutterschutz waren, zählen nicht zu dieser Gruppe. In der Darstellung über alle Elternangaben hinweg, fallen in die Gruppe der Erwerbstätigen Alleinerziehende, die erwerbstätig sind oder Familien, in denen beide Elternteile einer Erwerbstätigkeit nachgehen. In die Kategorie "Nein" fallen Alleinerziehende, die keiner Erwerbstätigkeit nachgehen oder Familien, in denen mindestens ein Elternteil angab, nicht erwerbstätig zu sein. </t>
  </si>
  <si>
    <t>8) Alleinerziehende sind in den Auswertungen Mütter oder Väter, die ohne Ehe- oder Lebenspartner:in mit ihrem Kind/ihren Kindern in einem Haushalt zusammenleben. Darunter fallen auch Ein-Eltern-Familien, in denen weitere Personen (z.B. Großeltern oder anderen Mitbewohner:innen) im Haushalt leben können. Diese Alleinerziehenden-Definition orientiert sich am Mikrozensus. Stieffamilien umfassen in den AID:A-Daten, der Differenzierung des Bundesministerium für Familie, Senioren, Frauen und Jugend folgend, Stiefmutter- und –vaterfamilien sowie zusammengesetzte und komplexe Stieffamilien. Kernfamilien bestehen aus Müttern und Vätern, die mit ihrem leiblichen Kind/den leiblichen Kindern gemeinsam in einem Haushalt leben.</t>
  </si>
  <si>
    <t xml:space="preserve">6) Höchster Bildungsabschluss der Eltern: Niedrig = Abschluss im Primarbereich oder Sekundarbereich I (ISCED 1, 2), Mittel = Abschluss im Sekundarbereich II oder im postsekundaren, nichttertiären Bereich (ISCED 3,4), Hoch = Abschlüsse im Tertiärbereich (ISCED 5,6,7,8). Für die Elternangaben wurde der höchste Bildungsabschluss des Haushalts ermittelt. </t>
  </si>
  <si>
    <t>9) Wohlbefinden wurde über den WHO-5 Well-being Indikator gemessen, der anhand von 5 Fragen das generelle Wohlbefinden von Eltern abbildet. Die Werte der gebildeten Skala reichen von 0 bis 100. Werte unter 50 zeigen an, dass bei den Eltern ein eingeschränktes oder reduziertes Wohlbefinden bishin zu einer depressiven Symptomatik vorliegt, Werte einschließlich oder über 50 bedeuten das Vorliegen von Wohlbefinden. Bei den Elternangaben wurde die Kategorie "eingeschränktes Wohlbefinden" nach Familienform differenziert: Lag in Familien, bei denen Informationen über beide Elternteile vorhanden waren, für ein Elternteil ein eingeschränktes Wohlbefinden vor, wurden sie der Kategorie "eingeschränktes Wohlbefinden" zugewiesen.  Die Unterkategorie "Eingeschränktes Wohlbefinden in Ein-Eltern-Familien" gibt Aufschluss über die Häufigkeit des Vorlesens von Alleinerziehenden mit eingeschränktem Wohlbefinden. Die Unterkategorie "Eingeschränktes Wohlbefinden in Zwei-Eltern-Familien" bildet die Vorlesehäufigkeit ab, wenn beide Elternteile ein eingeschränktes Wohlbefinden berichten. Die Kategorie "Wohlbefinden" bildet damit nur Familien ab, in denen kein Elternteil ein reduziertes Wohlbefinden aufweist, unabhängig von der Familienform.</t>
  </si>
  <si>
    <t>Baby-schwimmen</t>
  </si>
  <si>
    <t>4) Der WHO-5 Well-being Indikator misst anhand von 5 Fragen das generelle Wohlbefinden von Eltern. Die Werte der gebildeten Skala reichen von 0 bis 100. Werte unter 50 zeigen an, dass bei den Eltern ein eingeschränktes oder reduziertes Wohlbefinden bishin zu einer depressiven Symptomatik vorliegt, Werte einschließlich oder über 50 bedeuten das Vorliegen von Wohlbefinden. Lag für mindestens ein Elternteil ein eingeschränktes Wohlbefinden vor, wurden sie der Kategorie "eingeschränktes Wohlbefinden" zugewiesen. Aufgrund zu geringer Fallzahlen wird diese Gruppe nicht weiter ausdifferenziert. Die Kategorie "Wohlbefinden" bildet damit nur Familien ab, in denen kein Elternteil ein reduziertes Wohlbefinden aufweist.</t>
  </si>
  <si>
    <t>Nutzung organisierter Förderangebote durch unter 2-Jährige 2019 und 2023 nach Art des Angebots und Merkmalen der Eltern und der Kinder (in %)</t>
  </si>
  <si>
    <t>Nutzung organisierter Förderangebote durch über 2-Jährige bis unter 6-Jährige 2019 und 2023 nach Art des Angebots und Merkmalen der Eltern und der Kinder (in %)</t>
  </si>
  <si>
    <t>Tab. C1-2web: Nutzung organisierter Förderangebote* durch unter 2-Jährige 2019 und 2023 nach Art des Angebots und Merkmalen der Eltern und der Kinder (in %)</t>
  </si>
  <si>
    <t>Tab. C1-3web: Nutzung organisierter Förderangebote* durch über 2-Jährige bis unter 6-Jährige 2019 und 2023 nach Art des Angebots und Merkmalen der Eltern und der Kinder (in %)</t>
  </si>
  <si>
    <t>Beendete Leistungsbezüge des Elterngelds für zwischen 2009 und 2020 geborene Kinder nach Bezugsdauer und Geschlecht der Beziehenden (Anzahl)</t>
  </si>
  <si>
    <t>*Kita und Kindertagespflege.</t>
  </si>
  <si>
    <t>3) Höchster allgemeinbildender Schulabschluss der Eltern: Niedrig/Mittel = Ohne Abschluss/Hauptschulabschluss/Mittlerer Abschluss, Hoch = (Fach-) Hochschulreife.</t>
  </si>
  <si>
    <t>Soziodemografische 
Merkmale</t>
  </si>
  <si>
    <t>Soziodemografische
 Merkmale</t>
  </si>
  <si>
    <t>Nutzung von Kindertagesbetreuung bei noch nicht eingeschulten ukrainischen Kindern im Alter von unter 7 Jahren Anfang und Mitte 2023 nach familialen Merkmalen (in %)</t>
  </si>
  <si>
    <t>+/–</t>
  </si>
  <si>
    <t xml:space="preserve">  = Ausprägung trifft zu (+) oder trifft nicht zu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</si>
</sst>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 _€_-;\-* #,##0.00\ _€_-;_-* &quot;-&quot;??\ _€_-;_-@_-"/>
    <numFmt numFmtId="164" formatCode="_-* #,##0.00_-;\-* #,##0.00_-;_-* &quot;-&quot;??_-;_-@_-"/>
    <numFmt numFmtId="165" formatCode="\+#,##0;\ \-#,##0"/>
    <numFmt numFmtId="166" formatCode="#,##0_);\(#,##0\)"/>
    <numFmt numFmtId="167" formatCode="#\ ###\ ##0;\-#\ ###\ ##0;\-;@"/>
    <numFmt numFmtId="168" formatCode="0.0"/>
    <numFmt numFmtId="169" formatCode="_-* #,##0\ _€_-;\-* #,##0\ _€_-;_-* &quot;-&quot;??\ _€_-;_-@_-"/>
    <numFmt numFmtId="170" formatCode="#\ ###\ ##0\ ;\-#\ ###\ ##0\ ;&quot; – &quot;"/>
    <numFmt numFmtId="171" formatCode="#\ ###\ ##0.0\ ;\-#\ ###\ ##0.0\ ;&quot; – &quot;"/>
    <numFmt numFmtId="172" formatCode="#,##0.0_);\(#,##0.0\)"/>
    <numFmt numFmtId="173" formatCode="#,##0.0"/>
    <numFmt numFmtId="174" formatCode="####\ ###\ ##0.0\ ;\-####\ ###\ ##0.0\ ;&quot; – &quot;"/>
  </numFmts>
  <fonts count="42">
    <font>
      <sz val="11"/>
      <color theme="1"/>
      <name val="Calibri"/>
      <family val="2"/>
      <scheme val="minor"/>
    </font>
    <font>
      <sz val="11"/>
      <color theme="1"/>
      <name val="Calibri"/>
      <family val="2"/>
      <scheme val="minor"/>
    </font>
    <font>
      <sz val="11"/>
      <color theme="1"/>
      <name val="Arial"/>
      <family val="2"/>
    </font>
    <font>
      <sz val="11"/>
      <name val="Arial"/>
      <family val="2"/>
    </font>
    <font>
      <b/>
      <sz val="10"/>
      <color theme="1"/>
      <name val="Arial"/>
      <family val="2"/>
    </font>
    <font>
      <b/>
      <sz val="10"/>
      <name val="Arial"/>
      <family val="2"/>
    </font>
    <font>
      <sz val="10"/>
      <name val="Arial"/>
      <family val="2"/>
    </font>
    <font>
      <sz val="9"/>
      <name val="Arial"/>
      <family val="2"/>
    </font>
    <font>
      <sz val="9"/>
      <color theme="1"/>
      <name val="Arial"/>
      <family val="2"/>
    </font>
    <font>
      <sz val="9"/>
      <color indexed="8"/>
      <name val="Arial"/>
      <family val="2"/>
    </font>
    <font>
      <vertAlign val="superscript"/>
      <sz val="9"/>
      <name val="Arial"/>
      <family val="2"/>
    </font>
    <font>
      <sz val="11"/>
      <color rgb="FF000000"/>
      <name val="Calibri"/>
      <family val="2"/>
    </font>
    <font>
      <sz val="9"/>
      <color rgb="FF000000"/>
      <name val="Calibri"/>
      <family val="2"/>
    </font>
    <font>
      <u/>
      <sz val="10"/>
      <color theme="10"/>
      <name val="Courier"/>
      <family val="3"/>
    </font>
    <font>
      <sz val="9"/>
      <color theme="1"/>
      <name val="Calibri"/>
      <family val="2"/>
      <scheme val="minor"/>
    </font>
    <font>
      <sz val="10"/>
      <color theme="1"/>
      <name val="Arial"/>
      <family val="2"/>
    </font>
    <font>
      <u/>
      <sz val="10"/>
      <color theme="10"/>
      <name val="Arial"/>
      <family val="2"/>
    </font>
    <font>
      <sz val="11"/>
      <color rgb="FF000000"/>
      <name val="Arial"/>
      <family val="2"/>
    </font>
    <font>
      <sz val="8.5"/>
      <name val="Arial"/>
      <family val="2"/>
    </font>
    <font>
      <vertAlign val="superscript"/>
      <sz val="9"/>
      <color theme="1"/>
      <name val="Arial"/>
      <family val="2"/>
    </font>
    <font>
      <sz val="8.5"/>
      <name val="Calibri"/>
      <family val="2"/>
      <scheme val="minor"/>
    </font>
    <font>
      <sz val="8.5"/>
      <color theme="1"/>
      <name val="Calibri"/>
      <family val="2"/>
      <scheme val="minor"/>
    </font>
    <font>
      <u/>
      <sz val="10"/>
      <color rgb="FF0563C1"/>
      <name val="Arial"/>
      <family val="2"/>
    </font>
    <font>
      <sz val="8.5"/>
      <color indexed="8"/>
      <name val="Arial"/>
      <family val="2"/>
    </font>
    <font>
      <sz val="8.5"/>
      <color theme="1"/>
      <name val="Arial"/>
      <family val="2"/>
    </font>
    <font>
      <sz val="10"/>
      <name val="MetaNormalLF-Roman"/>
      <family val="2"/>
    </font>
    <font>
      <u/>
      <sz val="11"/>
      <color theme="10"/>
      <name val="Calibri"/>
      <family val="2"/>
      <scheme val="minor"/>
    </font>
    <font>
      <b/>
      <sz val="11"/>
      <color rgb="FF000000"/>
      <name val="Arial"/>
      <family val="2"/>
    </font>
    <font>
      <sz val="10"/>
      <color theme="1"/>
      <name val="Calibri"/>
      <family val="2"/>
      <scheme val="minor"/>
    </font>
    <font>
      <sz val="10"/>
      <color rgb="FF000000"/>
      <name val="Calibri"/>
      <family val="2"/>
    </font>
    <font>
      <b/>
      <sz val="10"/>
      <name val="Symbol"/>
      <family val="1"/>
      <charset val="2"/>
    </font>
    <font>
      <sz val="10"/>
      <color rgb="FF000000"/>
      <name val="Arial"/>
      <family val="2"/>
    </font>
    <font>
      <sz val="11"/>
      <color rgb="FFFF0000"/>
      <name val="Calibri"/>
      <family val="2"/>
      <scheme val="minor"/>
    </font>
    <font>
      <sz val="9"/>
      <color rgb="FFFF0000"/>
      <name val="Arial"/>
      <family val="2"/>
    </font>
    <font>
      <sz val="8.5"/>
      <color rgb="FFFF0000"/>
      <name val="Calibri"/>
      <family val="2"/>
      <scheme val="minor"/>
    </font>
    <font>
      <sz val="8.5"/>
      <color rgb="FFFF0000"/>
      <name val="Arial"/>
      <family val="2"/>
    </font>
    <font>
      <sz val="10"/>
      <color theme="1"/>
      <name val="Courier New"/>
      <family val="3"/>
    </font>
    <font>
      <sz val="8.5"/>
      <color rgb="FF000000"/>
      <name val="Arial"/>
      <family val="2"/>
    </font>
    <font>
      <vertAlign val="superscript"/>
      <sz val="8.5"/>
      <color rgb="FF000000"/>
      <name val="Arial"/>
      <family val="2"/>
    </font>
    <font>
      <b/>
      <sz val="14"/>
      <color rgb="FFFF0000"/>
      <name val="Arial"/>
      <family val="2"/>
    </font>
    <font>
      <u/>
      <sz val="10"/>
      <color rgb="FFFF0000"/>
      <name val="Arial"/>
      <family val="2"/>
    </font>
    <font>
      <sz val="8"/>
      <color rgb="FFFF0000"/>
      <name val="Arial"/>
      <family val="2"/>
    </font>
  </fonts>
  <fills count="13">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9D9"/>
        <bgColor indexed="64"/>
      </patternFill>
    </fill>
    <fill>
      <patternFill patternType="solid">
        <fgColor rgb="FFC5D6F1"/>
        <bgColor indexed="64"/>
      </patternFill>
    </fill>
    <fill>
      <patternFill patternType="solid">
        <fgColor rgb="FFEEECE1"/>
        <bgColor indexed="64"/>
      </patternFill>
    </fill>
    <fill>
      <patternFill patternType="solid">
        <fgColor rgb="FFC6D9F1"/>
        <bgColor indexed="64"/>
      </patternFill>
    </fill>
    <fill>
      <patternFill patternType="solid">
        <fgColor theme="6" tint="0.59999389629810485"/>
        <bgColor indexed="64"/>
      </patternFill>
    </fill>
    <fill>
      <patternFill patternType="solid">
        <fgColor theme="4" tint="0.59999389629810485"/>
        <bgColor indexed="64"/>
      </patternFill>
    </fill>
  </fills>
  <borders count="2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s>
  <cellStyleXfs count="23">
    <xf numFmtId="0" fontId="0" fillId="0" borderId="0"/>
    <xf numFmtId="43" fontId="1" fillId="0" borderId="0" applyFont="0" applyFill="0" applyBorder="0" applyAlignment="0" applyProtection="0"/>
    <xf numFmtId="0" fontId="6" fillId="0" borderId="0"/>
    <xf numFmtId="0" fontId="6" fillId="0" borderId="0"/>
    <xf numFmtId="0" fontId="1" fillId="0" borderId="0"/>
    <xf numFmtId="166" fontId="13" fillId="0" borderId="0" applyNumberFormat="0" applyFill="0" applyBorder="0" applyAlignment="0" applyProtection="0"/>
    <xf numFmtId="0" fontId="14" fillId="0" borderId="0"/>
    <xf numFmtId="0" fontId="15" fillId="0" borderId="0"/>
    <xf numFmtId="0" fontId="15" fillId="0" borderId="0"/>
    <xf numFmtId="0" fontId="6" fillId="0" borderId="0"/>
    <xf numFmtId="164" fontId="1" fillId="0" borderId="0" applyFont="0" applyFill="0" applyBorder="0" applyAlignment="0" applyProtection="0"/>
    <xf numFmtId="0" fontId="6" fillId="0" borderId="0"/>
    <xf numFmtId="0" fontId="15" fillId="0" borderId="0"/>
    <xf numFmtId="0" fontId="15" fillId="0" borderId="0"/>
    <xf numFmtId="0" fontId="6" fillId="0" borderId="0"/>
    <xf numFmtId="9" fontId="6" fillId="0" borderId="0" applyFont="0" applyFill="0" applyBorder="0" applyAlignment="0" applyProtection="0"/>
    <xf numFmtId="37" fontId="13" fillId="0" borderId="0" applyNumberFormat="0" applyFill="0" applyBorder="0" applyAlignment="0" applyProtection="0"/>
    <xf numFmtId="0" fontId="6" fillId="0" borderId="0"/>
    <xf numFmtId="0" fontId="6" fillId="0" borderId="0"/>
    <xf numFmtId="0" fontId="25" fillId="0" borderId="0"/>
    <xf numFmtId="0" fontId="26" fillId="0" borderId="0" applyNumberFormat="0" applyFill="0" applyBorder="0" applyAlignment="0" applyProtection="0"/>
    <xf numFmtId="43" fontId="1" fillId="0" borderId="0" applyFont="0" applyFill="0" applyBorder="0" applyAlignment="0" applyProtection="0"/>
    <xf numFmtId="0" fontId="1" fillId="0" borderId="0"/>
  </cellStyleXfs>
  <cellXfs count="530">
    <xf numFmtId="0" fontId="0" fillId="0" borderId="0" xfId="0"/>
    <xf numFmtId="0" fontId="9" fillId="3" borderId="9" xfId="3" applyFont="1" applyFill="1" applyBorder="1" applyAlignment="1">
      <alignment horizontal="center" vertical="center" wrapText="1"/>
    </xf>
    <xf numFmtId="0" fontId="9" fillId="2" borderId="5" xfId="3" applyFont="1" applyFill="1" applyBorder="1" applyAlignment="1">
      <alignment horizontal="left" vertical="center" wrapText="1" indent="2"/>
    </xf>
    <xf numFmtId="0" fontId="8" fillId="2" borderId="0" xfId="0" applyFont="1" applyFill="1" applyAlignment="1">
      <alignment vertical="center"/>
    </xf>
    <xf numFmtId="0" fontId="9" fillId="3" borderId="9" xfId="3" quotePrefix="1" applyFont="1" applyFill="1" applyBorder="1" applyAlignment="1">
      <alignment horizontal="center" vertical="center" wrapText="1"/>
    </xf>
    <xf numFmtId="0" fontId="9" fillId="2" borderId="5" xfId="3" applyFont="1" applyFill="1" applyBorder="1" applyAlignment="1">
      <alignment horizontal="left" vertical="center" wrapText="1"/>
    </xf>
    <xf numFmtId="0" fontId="9" fillId="2" borderId="5" xfId="3" applyFont="1" applyFill="1" applyBorder="1" applyAlignment="1">
      <alignment horizontal="left" vertical="center" wrapText="1" indent="3"/>
    </xf>
    <xf numFmtId="0" fontId="9" fillId="2" borderId="5" xfId="3" applyFont="1" applyFill="1" applyBorder="1" applyAlignment="1">
      <alignment horizontal="left" vertical="center" wrapText="1" indent="1"/>
    </xf>
    <xf numFmtId="0" fontId="2" fillId="2" borderId="0" xfId="0" applyFont="1" applyFill="1"/>
    <xf numFmtId="0" fontId="0" fillId="2" borderId="0" xfId="0" applyFill="1"/>
    <xf numFmtId="169" fontId="9" fillId="2" borderId="5" xfId="1" applyNumberFormat="1" applyFont="1" applyFill="1" applyBorder="1" applyAlignment="1">
      <alignment horizontal="right" vertical="center" wrapText="1" indent="1"/>
    </xf>
    <xf numFmtId="169" fontId="7" fillId="2" borderId="8" xfId="1" applyNumberFormat="1" applyFont="1" applyFill="1" applyBorder="1" applyAlignment="1">
      <alignment horizontal="right" vertical="center" wrapText="1" indent="1"/>
    </xf>
    <xf numFmtId="169" fontId="7" fillId="2" borderId="5" xfId="1" applyNumberFormat="1" applyFont="1" applyFill="1" applyBorder="1" applyAlignment="1">
      <alignment horizontal="right" vertical="center" wrapText="1" indent="1"/>
    </xf>
    <xf numFmtId="170" fontId="9" fillId="2" borderId="5" xfId="1" applyNumberFormat="1" applyFont="1" applyFill="1" applyBorder="1" applyAlignment="1">
      <alignment horizontal="right" vertical="center" wrapText="1" indent="1"/>
    </xf>
    <xf numFmtId="170" fontId="9" fillId="2" borderId="5" xfId="2" applyNumberFormat="1" applyFont="1" applyFill="1" applyBorder="1" applyAlignment="1">
      <alignment horizontal="right" vertical="center" wrapText="1" indent="1"/>
    </xf>
    <xf numFmtId="171" fontId="9" fillId="2" borderId="5" xfId="1" applyNumberFormat="1" applyFont="1" applyFill="1" applyBorder="1" applyAlignment="1">
      <alignment horizontal="right" vertical="center" wrapText="1" indent="1"/>
    </xf>
    <xf numFmtId="171" fontId="9" fillId="2" borderId="5" xfId="2" applyNumberFormat="1" applyFont="1" applyFill="1" applyBorder="1" applyAlignment="1">
      <alignment horizontal="right" vertical="center" wrapText="1" indent="1"/>
    </xf>
    <xf numFmtId="167" fontId="7" fillId="2" borderId="0" xfId="2" applyNumberFormat="1" applyFont="1" applyFill="1"/>
    <xf numFmtId="170" fontId="8" fillId="2" borderId="8" xfId="1" applyNumberFormat="1" applyFont="1" applyFill="1" applyBorder="1" applyAlignment="1">
      <alignment horizontal="right" vertical="center" wrapText="1" indent="1"/>
    </xf>
    <xf numFmtId="165" fontId="7" fillId="2" borderId="13" xfId="2" applyNumberFormat="1" applyFont="1" applyFill="1" applyBorder="1" applyAlignment="1">
      <alignment horizontal="right" vertical="center" wrapText="1" indent="1"/>
    </xf>
    <xf numFmtId="0" fontId="3" fillId="2" borderId="0" xfId="0" applyFont="1" applyFill="1"/>
    <xf numFmtId="0" fontId="2" fillId="2" borderId="0" xfId="20" applyNumberFormat="1" applyFont="1" applyFill="1" applyAlignment="1">
      <alignment horizontal="left" vertical="center" wrapText="1"/>
    </xf>
    <xf numFmtId="0" fontId="2" fillId="2" borderId="0" xfId="0" applyFont="1" applyFill="1" applyAlignment="1">
      <alignment horizontal="left" indent="1"/>
    </xf>
    <xf numFmtId="0" fontId="6" fillId="2" borderId="0" xfId="0" applyFont="1" applyFill="1" applyAlignment="1">
      <alignment vertical="center"/>
    </xf>
    <xf numFmtId="0" fontId="27" fillId="2" borderId="0" xfId="4" applyFont="1" applyFill="1" applyAlignment="1">
      <alignment vertical="center"/>
    </xf>
    <xf numFmtId="0" fontId="11" fillId="2" borderId="0" xfId="4" applyFont="1" applyFill="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12" fillId="2" borderId="0" xfId="4" applyFont="1" applyFill="1" applyAlignment="1">
      <alignment vertical="center"/>
    </xf>
    <xf numFmtId="0" fontId="6" fillId="2" borderId="0" xfId="6" applyFont="1" applyFill="1" applyAlignment="1">
      <alignment vertical="center"/>
    </xf>
    <xf numFmtId="0" fontId="29" fillId="2" borderId="0" xfId="4" applyFont="1" applyFill="1" applyAlignment="1">
      <alignment vertical="center"/>
    </xf>
    <xf numFmtId="0" fontId="6" fillId="2" borderId="0" xfId="6" applyFont="1" applyFill="1" applyAlignment="1">
      <alignment horizontal="left" vertical="center"/>
    </xf>
    <xf numFmtId="0" fontId="5" fillId="2" borderId="0" xfId="6" applyFont="1" applyFill="1" applyAlignment="1">
      <alignment horizontal="right" vertical="center"/>
    </xf>
    <xf numFmtId="49" fontId="6" fillId="2" borderId="0" xfId="6" applyNumberFormat="1" applyFont="1" applyFill="1" applyAlignment="1">
      <alignment vertical="center"/>
    </xf>
    <xf numFmtId="1" fontId="6" fillId="2" borderId="0" xfId="6" applyNumberFormat="1" applyFont="1" applyFill="1" applyAlignment="1">
      <alignment horizontal="right" vertical="center"/>
    </xf>
    <xf numFmtId="0" fontId="12" fillId="2" borderId="0" xfId="6" applyFont="1" applyFill="1" applyAlignment="1">
      <alignment vertical="center"/>
    </xf>
    <xf numFmtId="0" fontId="6" fillId="2" borderId="0" xfId="6" applyFont="1" applyFill="1" applyAlignment="1">
      <alignment horizontal="right" vertical="center"/>
    </xf>
    <xf numFmtId="0" fontId="30" fillId="2" borderId="0" xfId="6" applyFont="1" applyFill="1" applyAlignment="1">
      <alignment horizontal="right" vertical="center"/>
    </xf>
    <xf numFmtId="2" fontId="7" fillId="2" borderId="0" xfId="6" applyNumberFormat="1" applyFont="1" applyFill="1" applyAlignment="1">
      <alignment vertical="center" wrapText="1"/>
    </xf>
    <xf numFmtId="2" fontId="7" fillId="2" borderId="0" xfId="6" applyNumberFormat="1" applyFont="1" applyFill="1" applyAlignment="1">
      <alignment horizontal="left" vertical="center" wrapText="1"/>
    </xf>
    <xf numFmtId="0" fontId="29" fillId="2" borderId="0" xfId="6" applyFont="1" applyFill="1" applyAlignment="1">
      <alignment vertical="center"/>
    </xf>
    <xf numFmtId="0" fontId="16" fillId="0" borderId="0" xfId="5" applyNumberFormat="1" applyFont="1" applyFill="1" applyAlignment="1">
      <alignment vertical="top"/>
    </xf>
    <xf numFmtId="0" fontId="6" fillId="2" borderId="0" xfId="0" applyFont="1" applyFill="1" applyAlignment="1">
      <alignment vertical="top"/>
    </xf>
    <xf numFmtId="0" fontId="31" fillId="2" borderId="0" xfId="4" applyFont="1" applyFill="1" applyAlignment="1">
      <alignment vertical="top"/>
    </xf>
    <xf numFmtId="0" fontId="28" fillId="0" borderId="0" xfId="0" applyFont="1" applyAlignment="1">
      <alignment vertical="top"/>
    </xf>
    <xf numFmtId="0" fontId="16" fillId="2" borderId="0" xfId="5" applyNumberFormat="1" applyFont="1" applyFill="1" applyAlignment="1">
      <alignment horizontal="left" vertical="top"/>
    </xf>
    <xf numFmtId="0" fontId="16" fillId="2" borderId="0" xfId="5" applyNumberFormat="1" applyFont="1" applyFill="1" applyAlignment="1">
      <alignment vertical="top"/>
    </xf>
    <xf numFmtId="0" fontId="4" fillId="2" borderId="0" xfId="0" applyFont="1" applyFill="1" applyAlignment="1">
      <alignment vertical="top"/>
    </xf>
    <xf numFmtId="0" fontId="15" fillId="0" borderId="0" xfId="0" applyFont="1" applyAlignment="1">
      <alignment horizontal="left" vertical="top" wrapText="1"/>
    </xf>
    <xf numFmtId="0" fontId="2" fillId="2" borderId="0" xfId="20" applyNumberFormat="1" applyFont="1" applyFill="1" applyAlignment="1">
      <alignment vertical="center" wrapText="1"/>
    </xf>
    <xf numFmtId="0" fontId="15" fillId="0" borderId="0" xfId="0" applyFont="1" applyAlignment="1">
      <alignment vertical="top" wrapText="1"/>
    </xf>
    <xf numFmtId="3" fontId="8" fillId="3" borderId="13" xfId="9" applyNumberFormat="1" applyFont="1" applyFill="1" applyBorder="1" applyAlignment="1">
      <alignment horizontal="right" vertical="center" indent="1"/>
    </xf>
    <xf numFmtId="0" fontId="15" fillId="0" borderId="0" xfId="0" applyFont="1" applyAlignment="1">
      <alignment horizontal="left" vertical="top" wrapText="1" indent="1"/>
    </xf>
    <xf numFmtId="169" fontId="9" fillId="2" borderId="5" xfId="0" applyNumberFormat="1" applyFont="1" applyFill="1" applyBorder="1" applyAlignment="1">
      <alignment horizontal="right" vertical="center" wrapText="1" indent="1"/>
    </xf>
    <xf numFmtId="169" fontId="8" fillId="2" borderId="8" xfId="0" applyNumberFormat="1" applyFont="1" applyFill="1" applyBorder="1" applyAlignment="1">
      <alignment horizontal="right" vertical="center" wrapText="1" indent="1"/>
    </xf>
    <xf numFmtId="169" fontId="8" fillId="2" borderId="5" xfId="0" applyNumberFormat="1" applyFont="1" applyFill="1" applyBorder="1" applyAlignment="1">
      <alignment horizontal="right" vertical="center" wrapText="1" indent="1"/>
    </xf>
    <xf numFmtId="0" fontId="8" fillId="2" borderId="8" xfId="0" applyFont="1" applyFill="1" applyBorder="1" applyAlignment="1">
      <alignment horizontal="right" vertical="center" wrapText="1" indent="1"/>
    </xf>
    <xf numFmtId="171" fontId="9" fillId="2" borderId="5" xfId="2" quotePrefix="1" applyNumberFormat="1" applyFont="1" applyFill="1" applyBorder="1" applyAlignment="1">
      <alignment horizontal="right" vertical="center" wrapText="1" indent="1"/>
    </xf>
    <xf numFmtId="0" fontId="17" fillId="2" borderId="0" xfId="4" applyFont="1" applyFill="1" applyAlignment="1">
      <alignment horizontal="left" vertical="center"/>
    </xf>
    <xf numFmtId="0" fontId="0" fillId="2" borderId="0" xfId="0" applyFill="1" applyAlignment="1">
      <alignment vertical="center"/>
    </xf>
    <xf numFmtId="0" fontId="7" fillId="3" borderId="9" xfId="18" applyFont="1" applyFill="1" applyBorder="1" applyAlignment="1">
      <alignment horizontal="center" vertical="center" wrapText="1"/>
    </xf>
    <xf numFmtId="0" fontId="7" fillId="7" borderId="12" xfId="18" applyFont="1" applyFill="1" applyBorder="1" applyAlignment="1">
      <alignment vertical="center" wrapText="1"/>
    </xf>
    <xf numFmtId="0" fontId="7" fillId="2" borderId="5" xfId="18" applyFont="1" applyFill="1" applyBorder="1" applyAlignment="1">
      <alignment horizontal="left" vertical="center" wrapText="1"/>
    </xf>
    <xf numFmtId="1" fontId="7" fillId="2" borderId="13" xfId="18" applyNumberFormat="1" applyFont="1" applyFill="1" applyBorder="1" applyAlignment="1">
      <alignment horizontal="right" vertical="center" wrapText="1" indent="1"/>
    </xf>
    <xf numFmtId="1" fontId="7" fillId="2" borderId="16" xfId="18" applyNumberFormat="1" applyFont="1" applyFill="1" applyBorder="1" applyAlignment="1">
      <alignment horizontal="right" vertical="center" wrapText="1" indent="1"/>
    </xf>
    <xf numFmtId="1" fontId="7" fillId="2" borderId="17" xfId="18" applyNumberFormat="1" applyFont="1" applyFill="1" applyBorder="1" applyAlignment="1">
      <alignment horizontal="right" vertical="center" wrapText="1" indent="1"/>
    </xf>
    <xf numFmtId="0" fontId="7" fillId="3" borderId="5" xfId="18" applyFont="1" applyFill="1" applyBorder="1" applyAlignment="1">
      <alignment horizontal="left" vertical="center" wrapText="1"/>
    </xf>
    <xf numFmtId="1" fontId="7" fillId="3" borderId="13" xfId="18" applyNumberFormat="1" applyFont="1" applyFill="1" applyBorder="1" applyAlignment="1">
      <alignment horizontal="right" vertical="center" wrapText="1" indent="1"/>
    </xf>
    <xf numFmtId="1" fontId="7" fillId="3" borderId="16" xfId="18" applyNumberFormat="1" applyFont="1" applyFill="1" applyBorder="1" applyAlignment="1">
      <alignment horizontal="right" vertical="center" wrapText="1" indent="1"/>
    </xf>
    <xf numFmtId="1" fontId="7" fillId="3" borderId="17" xfId="18" applyNumberFormat="1" applyFont="1" applyFill="1" applyBorder="1" applyAlignment="1">
      <alignment horizontal="right" vertical="center" wrapText="1" indent="1"/>
    </xf>
    <xf numFmtId="1" fontId="7" fillId="2" borderId="18" xfId="18" applyNumberFormat="1" applyFont="1" applyFill="1" applyBorder="1" applyAlignment="1">
      <alignment horizontal="right" vertical="center" wrapText="1" indent="1"/>
    </xf>
    <xf numFmtId="1" fontId="7" fillId="2" borderId="19" xfId="18" applyNumberFormat="1" applyFont="1" applyFill="1" applyBorder="1" applyAlignment="1">
      <alignment horizontal="right" vertical="center" wrapText="1" indent="1"/>
    </xf>
    <xf numFmtId="0" fontId="7" fillId="3" borderId="5" xfId="18" applyFont="1" applyFill="1" applyBorder="1" applyAlignment="1">
      <alignment horizontal="left" vertical="center" wrapText="1" indent="1"/>
    </xf>
    <xf numFmtId="0" fontId="7" fillId="2" borderId="5" xfId="18" applyFont="1" applyFill="1" applyBorder="1" applyAlignment="1">
      <alignment horizontal="left" vertical="center" wrapText="1" indent="1"/>
    </xf>
    <xf numFmtId="1" fontId="7" fillId="2" borderId="5" xfId="18" applyNumberFormat="1" applyFont="1" applyFill="1" applyBorder="1" applyAlignment="1">
      <alignment horizontal="right" vertical="center" wrapText="1" indent="1"/>
    </xf>
    <xf numFmtId="1" fontId="7" fillId="2" borderId="0" xfId="18" applyNumberFormat="1" applyFont="1" applyFill="1" applyAlignment="1">
      <alignment horizontal="right" vertical="center" wrapText="1" indent="1"/>
    </xf>
    <xf numFmtId="0" fontId="7" fillId="10" borderId="5" xfId="18" applyFont="1" applyFill="1" applyBorder="1" applyAlignment="1">
      <alignment horizontal="left" vertical="center" wrapText="1" indent="1"/>
    </xf>
    <xf numFmtId="1" fontId="8" fillId="3" borderId="14" xfId="0" applyNumberFormat="1" applyFont="1" applyFill="1" applyBorder="1" applyAlignment="1">
      <alignment horizontal="right" indent="1"/>
    </xf>
    <xf numFmtId="1" fontId="8" fillId="3" borderId="18" xfId="0" applyNumberFormat="1" applyFont="1" applyFill="1" applyBorder="1" applyAlignment="1">
      <alignment horizontal="right" indent="1"/>
    </xf>
    <xf numFmtId="1" fontId="8" fillId="3" borderId="19" xfId="0" applyNumberFormat="1" applyFont="1" applyFill="1" applyBorder="1" applyAlignment="1">
      <alignment horizontal="right" indent="1"/>
    </xf>
    <xf numFmtId="0" fontId="7" fillId="4" borderId="12" xfId="18" applyFont="1" applyFill="1" applyBorder="1" applyAlignment="1">
      <alignment vertical="center" wrapText="1"/>
    </xf>
    <xf numFmtId="0" fontId="7" fillId="2" borderId="0" xfId="18" applyFont="1" applyFill="1" applyAlignment="1">
      <alignment horizontal="left" vertical="center" wrapText="1"/>
    </xf>
    <xf numFmtId="1" fontId="8" fillId="2" borderId="13" xfId="0" applyNumberFormat="1" applyFont="1" applyFill="1" applyBorder="1" applyAlignment="1">
      <alignment horizontal="right" vertical="center" indent="1"/>
    </xf>
    <xf numFmtId="1" fontId="8" fillId="2" borderId="0" xfId="0" applyNumberFormat="1" applyFont="1" applyFill="1" applyAlignment="1">
      <alignment horizontal="right" vertical="center" indent="1"/>
    </xf>
    <xf numFmtId="0" fontId="0" fillId="2" borderId="0" xfId="0" applyFill="1" applyAlignment="1">
      <alignment horizontal="center"/>
    </xf>
    <xf numFmtId="0" fontId="8" fillId="2" borderId="0" xfId="0" applyFont="1" applyFill="1"/>
    <xf numFmtId="0" fontId="8" fillId="6" borderId="1" xfId="0" applyFont="1" applyFill="1" applyBorder="1" applyAlignment="1">
      <alignment horizontal="center" vertical="center" wrapText="1"/>
    </xf>
    <xf numFmtId="0" fontId="6" fillId="2" borderId="0" xfId="2" applyFill="1"/>
    <xf numFmtId="0" fontId="7" fillId="2" borderId="5" xfId="11" applyFont="1" applyFill="1" applyBorder="1" applyAlignment="1">
      <alignment horizontal="left" vertical="center" wrapText="1"/>
    </xf>
    <xf numFmtId="0" fontId="7" fillId="3" borderId="5" xfId="11" applyFont="1" applyFill="1" applyBorder="1" applyAlignment="1">
      <alignment horizontal="left" vertical="center" wrapText="1"/>
    </xf>
    <xf numFmtId="0" fontId="7" fillId="3" borderId="5" xfId="2" applyFont="1" applyFill="1" applyBorder="1" applyAlignment="1">
      <alignment horizontal="left" vertical="center" wrapText="1"/>
    </xf>
    <xf numFmtId="0" fontId="16" fillId="2" borderId="0" xfId="5" applyNumberFormat="1" applyFont="1" applyFill="1" applyBorder="1" applyAlignment="1" applyProtection="1">
      <alignment horizontal="left" vertical="center"/>
    </xf>
    <xf numFmtId="0" fontId="32" fillId="2" borderId="0" xfId="0" applyFont="1" applyFill="1" applyAlignment="1">
      <alignment vertical="center"/>
    </xf>
    <xf numFmtId="168" fontId="7" fillId="6" borderId="0" xfId="3" applyNumberFormat="1" applyFont="1" applyFill="1" applyAlignment="1">
      <alignment horizontal="center" vertical="center" wrapText="1"/>
    </xf>
    <xf numFmtId="168" fontId="8" fillId="2" borderId="13" xfId="11" applyNumberFormat="1" applyFont="1" applyFill="1" applyBorder="1" applyAlignment="1">
      <alignment horizontal="center" vertical="center" wrapText="1"/>
    </xf>
    <xf numFmtId="168" fontId="8" fillId="2" borderId="13" xfId="11" quotePrefix="1" applyNumberFormat="1" applyFont="1" applyFill="1" applyBorder="1" applyAlignment="1">
      <alignment horizontal="center" vertical="center" wrapText="1"/>
    </xf>
    <xf numFmtId="168" fontId="8" fillId="0" borderId="13" xfId="11" applyNumberFormat="1" applyFont="1" applyBorder="1" applyAlignment="1">
      <alignment horizontal="center" vertical="center" wrapText="1"/>
    </xf>
    <xf numFmtId="168" fontId="8" fillId="0" borderId="13" xfId="11" quotePrefix="1" applyNumberFormat="1" applyFont="1" applyBorder="1" applyAlignment="1">
      <alignment horizontal="center" vertical="center" wrapText="1"/>
    </xf>
    <xf numFmtId="0" fontId="7" fillId="2" borderId="10" xfId="11" applyFont="1" applyFill="1" applyBorder="1" applyAlignment="1">
      <alignment horizontal="left" vertical="center" wrapText="1"/>
    </xf>
    <xf numFmtId="168" fontId="8" fillId="0" borderId="14" xfId="11" applyNumberFormat="1" applyFont="1" applyBorder="1" applyAlignment="1">
      <alignment horizontal="center" vertical="center" wrapText="1"/>
    </xf>
    <xf numFmtId="168" fontId="8" fillId="0" borderId="14" xfId="11" quotePrefix="1" applyNumberFormat="1" applyFont="1" applyBorder="1" applyAlignment="1">
      <alignment horizontal="center" vertical="center" wrapText="1"/>
    </xf>
    <xf numFmtId="0" fontId="7" fillId="7" borderId="12" xfId="2" applyFont="1" applyFill="1" applyBorder="1" applyAlignment="1">
      <alignment vertical="center" wrapText="1"/>
    </xf>
    <xf numFmtId="0" fontId="7" fillId="2" borderId="6" xfId="2" applyFont="1" applyFill="1" applyBorder="1" applyAlignment="1">
      <alignment horizontal="left" vertical="center" wrapText="1"/>
    </xf>
    <xf numFmtId="0" fontId="7" fillId="3" borderId="8" xfId="2" applyFont="1" applyFill="1" applyBorder="1" applyAlignment="1">
      <alignment horizontal="left" vertical="center" wrapText="1"/>
    </xf>
    <xf numFmtId="168" fontId="8" fillId="3" borderId="13" xfId="11" applyNumberFormat="1" applyFont="1" applyFill="1" applyBorder="1" applyAlignment="1">
      <alignment horizontal="center" vertical="center" wrapText="1"/>
    </xf>
    <xf numFmtId="168" fontId="8" fillId="3" borderId="13" xfId="11" quotePrefix="1" applyNumberFormat="1" applyFont="1" applyFill="1" applyBorder="1" applyAlignment="1">
      <alignment horizontal="center" vertical="center" wrapText="1"/>
    </xf>
    <xf numFmtId="0" fontId="7" fillId="2" borderId="8" xfId="2" applyFont="1" applyFill="1" applyBorder="1" applyAlignment="1">
      <alignment horizontal="left" vertical="center" wrapText="1"/>
    </xf>
    <xf numFmtId="0" fontId="7" fillId="3" borderId="10" xfId="11" applyFont="1" applyFill="1" applyBorder="1" applyAlignment="1">
      <alignment horizontal="left" vertical="center" wrapText="1"/>
    </xf>
    <xf numFmtId="0" fontId="7" fillId="3" borderId="15" xfId="2" applyFont="1" applyFill="1" applyBorder="1" applyAlignment="1">
      <alignment horizontal="center" vertical="center" wrapText="1"/>
    </xf>
    <xf numFmtId="0" fontId="18" fillId="2" borderId="0" xfId="2" applyFont="1" applyFill="1" applyAlignment="1">
      <alignment vertical="top" wrapText="1"/>
    </xf>
    <xf numFmtId="1" fontId="8" fillId="3" borderId="13" xfId="0" applyNumberFormat="1" applyFont="1" applyFill="1" applyBorder="1" applyAlignment="1">
      <alignment horizontal="right" indent="1"/>
    </xf>
    <xf numFmtId="1" fontId="8" fillId="3" borderId="16" xfId="0" applyNumberFormat="1" applyFont="1" applyFill="1" applyBorder="1" applyAlignment="1">
      <alignment horizontal="right" indent="1"/>
    </xf>
    <xf numFmtId="1" fontId="8" fillId="3" borderId="17" xfId="0" applyNumberFormat="1" applyFont="1" applyFill="1" applyBorder="1" applyAlignment="1">
      <alignment horizontal="right" indent="1"/>
    </xf>
    <xf numFmtId="0" fontId="7" fillId="3" borderId="6"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8" borderId="6" xfId="2" applyFont="1" applyFill="1" applyBorder="1" applyAlignment="1">
      <alignment horizontal="center" vertical="center" wrapText="1"/>
    </xf>
    <xf numFmtId="0" fontId="3" fillId="2" borderId="0" xfId="4" applyFont="1" applyFill="1" applyAlignment="1">
      <alignment horizontal="left" vertical="center" wrapText="1"/>
    </xf>
    <xf numFmtId="0" fontId="36" fillId="0" borderId="0" xfId="0" applyFont="1" applyAlignment="1">
      <alignment horizontal="left" vertical="top" wrapText="1" indent="1"/>
    </xf>
    <xf numFmtId="0" fontId="34" fillId="2" borderId="0" xfId="0" applyFont="1" applyFill="1" applyAlignment="1">
      <alignment vertical="top"/>
    </xf>
    <xf numFmtId="0" fontId="0" fillId="2" borderId="0" xfId="0" applyFill="1" applyBorder="1"/>
    <xf numFmtId="0" fontId="6" fillId="2" borderId="0" xfId="2" applyFill="1" applyBorder="1"/>
    <xf numFmtId="0" fontId="33" fillId="7" borderId="12" xfId="2" applyFont="1" applyFill="1" applyBorder="1" applyAlignment="1">
      <alignment vertical="center" wrapText="1"/>
    </xf>
    <xf numFmtId="0" fontId="7" fillId="11" borderId="12" xfId="2" applyFont="1" applyFill="1" applyBorder="1" applyAlignment="1">
      <alignment horizontal="left" vertical="center" wrapText="1"/>
    </xf>
    <xf numFmtId="0" fontId="6" fillId="11" borderId="12" xfId="2" applyFill="1" applyBorder="1"/>
    <xf numFmtId="0" fontId="6" fillId="7" borderId="12" xfId="2" applyFill="1" applyBorder="1"/>
    <xf numFmtId="0" fontId="7" fillId="7" borderId="12" xfId="2" applyFont="1" applyFill="1" applyBorder="1" applyAlignment="1">
      <alignment horizontal="left" vertical="center" wrapText="1"/>
    </xf>
    <xf numFmtId="0" fontId="7" fillId="7" borderId="15" xfId="2" applyFont="1" applyFill="1" applyBorder="1" applyAlignment="1">
      <alignment vertical="center" wrapText="1"/>
    </xf>
    <xf numFmtId="1" fontId="7" fillId="2" borderId="6" xfId="2" applyNumberFormat="1" applyFont="1" applyFill="1" applyBorder="1" applyAlignment="1">
      <alignment horizontal="right" vertical="center" wrapText="1" indent="2"/>
    </xf>
    <xf numFmtId="1" fontId="7" fillId="2" borderId="0" xfId="2" applyNumberFormat="1" applyFont="1" applyFill="1" applyAlignment="1">
      <alignment horizontal="right" vertical="center" wrapText="1" indent="2"/>
    </xf>
    <xf numFmtId="0" fontId="7" fillId="2" borderId="8" xfId="2" applyFont="1" applyFill="1" applyBorder="1" applyAlignment="1">
      <alignment horizontal="right" vertical="center" wrapText="1" indent="2"/>
    </xf>
    <xf numFmtId="1" fontId="7" fillId="2" borderId="8" xfId="2" applyNumberFormat="1" applyFont="1" applyFill="1" applyBorder="1" applyAlignment="1">
      <alignment horizontal="right" vertical="center" wrapText="1" indent="2"/>
    </xf>
    <xf numFmtId="1" fontId="7" fillId="2" borderId="13" xfId="2" applyNumberFormat="1" applyFont="1" applyFill="1" applyBorder="1" applyAlignment="1">
      <alignment horizontal="right" vertical="center" wrapText="1" indent="2"/>
    </xf>
    <xf numFmtId="1" fontId="7" fillId="3" borderId="5" xfId="2" applyNumberFormat="1" applyFont="1" applyFill="1" applyBorder="1" applyAlignment="1">
      <alignment horizontal="right" vertical="center" wrapText="1" indent="2"/>
    </xf>
    <xf numFmtId="1" fontId="7" fillId="3" borderId="8" xfId="2" applyNumberFormat="1" applyFont="1" applyFill="1" applyBorder="1" applyAlignment="1">
      <alignment horizontal="right" vertical="center" wrapText="1" indent="2"/>
    </xf>
    <xf numFmtId="1" fontId="7" fillId="2" borderId="5" xfId="2" applyNumberFormat="1" applyFont="1" applyFill="1" applyBorder="1" applyAlignment="1">
      <alignment horizontal="right" vertical="center" wrapText="1" indent="2"/>
    </xf>
    <xf numFmtId="1" fontId="7" fillId="2" borderId="15" xfId="2" applyNumberFormat="1" applyFont="1" applyFill="1" applyBorder="1" applyAlignment="1">
      <alignment horizontal="right" vertical="center" wrapText="1" indent="2"/>
    </xf>
    <xf numFmtId="1" fontId="7" fillId="3" borderId="11" xfId="2" applyNumberFormat="1" applyFont="1" applyFill="1" applyBorder="1" applyAlignment="1">
      <alignment horizontal="right" vertical="center" wrapText="1" indent="2"/>
    </xf>
    <xf numFmtId="1" fontId="7" fillId="3" borderId="11" xfId="2" quotePrefix="1" applyNumberFormat="1" applyFont="1" applyFill="1" applyBorder="1" applyAlignment="1">
      <alignment horizontal="right" vertical="center" wrapText="1" indent="2"/>
    </xf>
    <xf numFmtId="1" fontId="7" fillId="3" borderId="14" xfId="2" applyNumberFormat="1" applyFont="1" applyFill="1" applyBorder="1" applyAlignment="1">
      <alignment horizontal="right" vertical="center" wrapText="1" indent="2"/>
    </xf>
    <xf numFmtId="0" fontId="7" fillId="3" borderId="10" xfId="18" applyFont="1" applyFill="1" applyBorder="1" applyAlignment="1">
      <alignment horizontal="left" vertical="center" wrapText="1" indent="1"/>
    </xf>
    <xf numFmtId="168" fontId="8" fillId="2" borderId="8" xfId="11" applyNumberFormat="1" applyFont="1" applyFill="1" applyBorder="1" applyAlignment="1">
      <alignment horizontal="center" vertical="center" wrapText="1"/>
    </xf>
    <xf numFmtId="168" fontId="8" fillId="2" borderId="8" xfId="11" quotePrefix="1" applyNumberFormat="1" applyFont="1" applyFill="1" applyBorder="1" applyAlignment="1">
      <alignment horizontal="center" vertical="center" wrapText="1"/>
    </xf>
    <xf numFmtId="168" fontId="8" fillId="0" borderId="8" xfId="11" applyNumberFormat="1" applyFont="1" applyBorder="1" applyAlignment="1">
      <alignment horizontal="center" vertical="center" wrapText="1"/>
    </xf>
    <xf numFmtId="168" fontId="8" fillId="0" borderId="8" xfId="11" quotePrefix="1" applyNumberFormat="1" applyFont="1" applyBorder="1" applyAlignment="1">
      <alignment horizontal="center" vertical="center" wrapText="1"/>
    </xf>
    <xf numFmtId="168" fontId="8" fillId="8" borderId="8" xfId="11" applyNumberFormat="1" applyFont="1" applyFill="1" applyBorder="1" applyAlignment="1">
      <alignment horizontal="center" vertical="center" wrapText="1"/>
    </xf>
    <xf numFmtId="168" fontId="8" fillId="8" borderId="8" xfId="11" quotePrefix="1" applyNumberFormat="1" applyFont="1" applyFill="1" applyBorder="1" applyAlignment="1">
      <alignment horizontal="center" vertical="center" wrapText="1"/>
    </xf>
    <xf numFmtId="1" fontId="7" fillId="3" borderId="8" xfId="2" applyNumberFormat="1" applyFont="1" applyFill="1" applyBorder="1" applyAlignment="1">
      <alignment horizontal="left" vertical="center" wrapText="1"/>
    </xf>
    <xf numFmtId="0" fontId="24" fillId="2" borderId="0" xfId="2" applyFont="1" applyFill="1" applyAlignment="1">
      <alignment horizontal="left" vertical="top" wrapText="1"/>
    </xf>
    <xf numFmtId="0" fontId="16" fillId="2" borderId="0" xfId="5" applyNumberFormat="1" applyFont="1" applyFill="1" applyBorder="1" applyAlignment="1" applyProtection="1">
      <alignment horizontal="left" vertical="center"/>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166" fontId="7" fillId="2" borderId="8" xfId="2" applyNumberFormat="1" applyFont="1" applyFill="1" applyBorder="1" applyAlignment="1">
      <alignment horizontal="center" vertical="center" wrapText="1"/>
    </xf>
    <xf numFmtId="166" fontId="7" fillId="2" borderId="13" xfId="2" applyNumberFormat="1" applyFont="1" applyFill="1" applyBorder="1" applyAlignment="1">
      <alignment horizontal="center" vertical="center" wrapText="1"/>
    </xf>
    <xf numFmtId="166" fontId="7" fillId="3" borderId="5" xfId="2" applyNumberFormat="1" applyFont="1" applyFill="1" applyBorder="1" applyAlignment="1">
      <alignment horizontal="center" vertical="center" wrapText="1"/>
    </xf>
    <xf numFmtId="166" fontId="7" fillId="3" borderId="8" xfId="2" applyNumberFormat="1" applyFont="1" applyFill="1" applyBorder="1" applyAlignment="1">
      <alignment horizontal="center" vertical="center" wrapText="1"/>
    </xf>
    <xf numFmtId="166" fontId="7" fillId="3" borderId="13" xfId="2" applyNumberFormat="1" applyFont="1" applyFill="1" applyBorder="1" applyAlignment="1">
      <alignment horizontal="center" vertical="center" wrapText="1"/>
    </xf>
    <xf numFmtId="166" fontId="7" fillId="2" borderId="5" xfId="2" applyNumberFormat="1" applyFont="1" applyFill="1" applyBorder="1" applyAlignment="1">
      <alignment horizontal="center" vertical="center" wrapText="1"/>
    </xf>
    <xf numFmtId="166" fontId="7" fillId="8" borderId="5" xfId="2" applyNumberFormat="1" applyFont="1" applyFill="1" applyBorder="1" applyAlignment="1">
      <alignment horizontal="center" vertical="center" wrapText="1"/>
    </xf>
    <xf numFmtId="166" fontId="7" fillId="2" borderId="0" xfId="2" applyNumberFormat="1" applyFont="1" applyFill="1" applyBorder="1" applyAlignment="1">
      <alignment horizontal="center" vertical="center" wrapText="1"/>
    </xf>
    <xf numFmtId="166" fontId="7" fillId="3" borderId="0" xfId="2" applyNumberFormat="1" applyFont="1" applyFill="1" applyBorder="1" applyAlignment="1">
      <alignment horizontal="center" vertical="center" wrapText="1"/>
    </xf>
    <xf numFmtId="0" fontId="18" fillId="2" borderId="0" xfId="2" applyFont="1" applyFill="1" applyBorder="1" applyAlignment="1">
      <alignment horizontal="left" vertical="top" wrapText="1"/>
    </xf>
    <xf numFmtId="166" fontId="7" fillId="2" borderId="8" xfId="2" quotePrefix="1" applyNumberFormat="1" applyFont="1" applyFill="1" applyBorder="1" applyAlignment="1">
      <alignment horizontal="center" vertical="center" wrapText="1"/>
    </xf>
    <xf numFmtId="166" fontId="7" fillId="2" borderId="0" xfId="2" quotePrefix="1" applyNumberFormat="1" applyFont="1" applyFill="1" applyBorder="1" applyAlignment="1">
      <alignment horizontal="center" vertical="center" wrapText="1"/>
    </xf>
    <xf numFmtId="166" fontId="7" fillId="7" borderId="0" xfId="2" applyNumberFormat="1" applyFont="1" applyFill="1" applyBorder="1" applyAlignment="1">
      <alignment horizontal="center" vertical="center" wrapText="1"/>
    </xf>
    <xf numFmtId="166" fontId="7" fillId="3" borderId="11" xfId="2" applyNumberFormat="1" applyFont="1" applyFill="1" applyBorder="1" applyAlignment="1">
      <alignment horizontal="center" vertical="center" wrapText="1"/>
    </xf>
    <xf numFmtId="166" fontId="7" fillId="2" borderId="11" xfId="2" applyNumberFormat="1" applyFont="1" applyFill="1" applyBorder="1" applyAlignment="1">
      <alignment horizontal="center" vertical="center" wrapText="1"/>
    </xf>
    <xf numFmtId="166" fontId="7" fillId="2" borderId="9" xfId="2" applyNumberFormat="1" applyFont="1" applyFill="1" applyBorder="1" applyAlignment="1">
      <alignment horizontal="center" vertical="center" wrapText="1"/>
    </xf>
    <xf numFmtId="166" fontId="7" fillId="3" borderId="8" xfId="2" quotePrefix="1" applyNumberFormat="1" applyFont="1" applyFill="1" applyBorder="1" applyAlignment="1">
      <alignment horizontal="center" vertical="center" wrapText="1"/>
    </xf>
    <xf numFmtId="172" fontId="8" fillId="2" borderId="13" xfId="11" applyNumberFormat="1" applyFont="1" applyFill="1" applyBorder="1" applyAlignment="1">
      <alignment horizontal="center" vertical="center" wrapText="1"/>
    </xf>
    <xf numFmtId="0" fontId="7" fillId="2" borderId="5" xfId="2" applyFont="1" applyFill="1" applyBorder="1" applyAlignment="1">
      <alignment horizontal="left" vertical="center" wrapText="1"/>
    </xf>
    <xf numFmtId="0" fontId="7" fillId="2" borderId="5"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3" xfId="2" applyFont="1" applyFill="1" applyBorder="1" applyAlignment="1">
      <alignment horizontal="center" vertical="center" wrapText="1"/>
    </xf>
    <xf numFmtId="168" fontId="8" fillId="3" borderId="8" xfId="11" applyNumberFormat="1" applyFont="1" applyFill="1" applyBorder="1" applyAlignment="1">
      <alignment horizontal="center" vertical="center" wrapText="1"/>
    </xf>
    <xf numFmtId="168" fontId="8" fillId="3" borderId="8" xfId="11" quotePrefix="1" applyNumberFormat="1" applyFont="1" applyFill="1" applyBorder="1" applyAlignment="1">
      <alignment horizontal="center" vertical="center" wrapText="1"/>
    </xf>
    <xf numFmtId="0" fontId="7" fillId="3" borderId="0" xfId="11" applyFont="1" applyFill="1" applyBorder="1" applyAlignment="1">
      <alignment horizontal="center" vertical="center" wrapText="1"/>
    </xf>
    <xf numFmtId="0" fontId="7" fillId="3" borderId="3" xfId="18" applyFont="1" applyFill="1" applyBorder="1" applyAlignment="1">
      <alignment horizontal="center" vertical="center" wrapText="1"/>
    </xf>
    <xf numFmtId="172" fontId="8" fillId="2" borderId="8" xfId="11" applyNumberFormat="1" applyFont="1" applyFill="1" applyBorder="1" applyAlignment="1">
      <alignment horizontal="center" vertical="center" wrapText="1"/>
    </xf>
    <xf numFmtId="0" fontId="9" fillId="3" borderId="5" xfId="3" applyFont="1" applyFill="1" applyBorder="1" applyAlignment="1">
      <alignment horizontal="left" vertical="center" wrapText="1" indent="1"/>
    </xf>
    <xf numFmtId="169" fontId="7" fillId="3" borderId="8" xfId="1" applyNumberFormat="1" applyFont="1" applyFill="1" applyBorder="1" applyAlignment="1">
      <alignment horizontal="right" vertical="center" wrapText="1" indent="1"/>
    </xf>
    <xf numFmtId="169" fontId="8" fillId="3" borderId="8" xfId="0" applyNumberFormat="1" applyFont="1" applyFill="1" applyBorder="1" applyAlignment="1">
      <alignment horizontal="right" vertical="center" wrapText="1" indent="1"/>
    </xf>
    <xf numFmtId="0" fontId="8" fillId="3" borderId="8" xfId="0" applyFont="1" applyFill="1" applyBorder="1" applyAlignment="1">
      <alignment horizontal="right" vertical="center" wrapText="1" indent="1"/>
    </xf>
    <xf numFmtId="165" fontId="7" fillId="3" borderId="13" xfId="2" applyNumberFormat="1" applyFont="1" applyFill="1" applyBorder="1" applyAlignment="1">
      <alignment horizontal="right" vertical="center" wrapText="1" indent="1"/>
    </xf>
    <xf numFmtId="0" fontId="9" fillId="3" borderId="5" xfId="3" applyFont="1" applyFill="1" applyBorder="1" applyAlignment="1">
      <alignment horizontal="left" vertical="center" wrapText="1" indent="3"/>
    </xf>
    <xf numFmtId="0" fontId="9" fillId="3" borderId="5" xfId="3" applyFont="1" applyFill="1" applyBorder="1" applyAlignment="1">
      <alignment horizontal="left" vertical="center" wrapText="1" indent="2"/>
    </xf>
    <xf numFmtId="171" fontId="9" fillId="3" borderId="5" xfId="1" applyNumberFormat="1" applyFont="1" applyFill="1" applyBorder="1" applyAlignment="1">
      <alignment horizontal="right" vertical="center" wrapText="1" indent="1"/>
    </xf>
    <xf numFmtId="171" fontId="9" fillId="3" borderId="5" xfId="2" applyNumberFormat="1" applyFont="1" applyFill="1" applyBorder="1" applyAlignment="1">
      <alignment horizontal="right" vertical="center" wrapText="1" indent="1"/>
    </xf>
    <xf numFmtId="0" fontId="23" fillId="2" borderId="12" xfId="3" applyFont="1" applyFill="1" applyBorder="1" applyAlignment="1">
      <alignment horizontal="left" vertical="top"/>
    </xf>
    <xf numFmtId="0" fontId="24" fillId="2" borderId="0" xfId="0" applyFont="1" applyFill="1" applyAlignment="1">
      <alignment horizontal="left" vertical="top"/>
    </xf>
    <xf numFmtId="0" fontId="18" fillId="2" borderId="0" xfId="0" applyFont="1" applyFill="1" applyAlignment="1">
      <alignment horizontal="left" vertical="top"/>
    </xf>
    <xf numFmtId="0" fontId="2" fillId="2" borderId="0" xfId="0" applyFont="1" applyFill="1" applyAlignment="1">
      <alignment horizontal="left" vertical="top"/>
    </xf>
    <xf numFmtId="0" fontId="9" fillId="3" borderId="10" xfId="3" applyFont="1" applyFill="1" applyBorder="1" applyAlignment="1">
      <alignment horizontal="left" vertical="center" wrapText="1" indent="1"/>
    </xf>
    <xf numFmtId="171" fontId="9" fillId="3" borderId="10" xfId="1" applyNumberFormat="1" applyFont="1" applyFill="1" applyBorder="1" applyAlignment="1">
      <alignment horizontal="right" vertical="center" wrapText="1" indent="1"/>
    </xf>
    <xf numFmtId="171" fontId="9" fillId="3" borderId="10" xfId="2" applyNumberFormat="1" applyFont="1" applyFill="1" applyBorder="1" applyAlignment="1">
      <alignment horizontal="right" vertical="center" wrapText="1" indent="1"/>
    </xf>
    <xf numFmtId="166" fontId="7" fillId="2" borderId="1" xfId="2" applyNumberFormat="1" applyFont="1" applyFill="1" applyBorder="1" applyAlignment="1">
      <alignment horizontal="center" vertical="center" wrapText="1"/>
    </xf>
    <xf numFmtId="166" fontId="7" fillId="2" borderId="14" xfId="2" applyNumberFormat="1" applyFont="1" applyFill="1" applyBorder="1" applyAlignment="1">
      <alignment horizontal="center" vertical="center" wrapText="1"/>
    </xf>
    <xf numFmtId="0" fontId="22" fillId="2" borderId="0" xfId="5" applyNumberFormat="1" applyFont="1" applyFill="1" applyBorder="1" applyAlignment="1" applyProtection="1">
      <alignment horizontal="left" vertical="center"/>
    </xf>
    <xf numFmtId="0" fontId="16" fillId="2" borderId="0" xfId="5" applyNumberFormat="1" applyFont="1" applyFill="1" applyBorder="1" applyAlignment="1" applyProtection="1">
      <alignment horizontal="left" vertical="center"/>
    </xf>
    <xf numFmtId="0" fontId="6" fillId="7" borderId="0" xfId="2" applyFill="1" applyBorder="1"/>
    <xf numFmtId="0" fontId="7" fillId="2" borderId="11" xfId="2" applyFont="1" applyFill="1" applyBorder="1" applyAlignment="1">
      <alignment horizontal="left" vertical="center" wrapText="1"/>
    </xf>
    <xf numFmtId="166" fontId="7" fillId="2" borderId="10" xfId="2" applyNumberFormat="1" applyFont="1" applyFill="1" applyBorder="1" applyAlignment="1">
      <alignment horizontal="center" vertical="center" wrapText="1"/>
    </xf>
    <xf numFmtId="0" fontId="7" fillId="3" borderId="10" xfId="2" applyFont="1" applyFill="1" applyBorder="1" applyAlignment="1">
      <alignment horizontal="left" vertical="center" wrapText="1"/>
    </xf>
    <xf numFmtId="166" fontId="7" fillId="3" borderId="10" xfId="2" applyNumberFormat="1" applyFont="1" applyFill="1" applyBorder="1" applyAlignment="1">
      <alignment horizontal="center" vertical="center" wrapText="1"/>
    </xf>
    <xf numFmtId="166" fontId="7" fillId="3" borderId="14" xfId="2" applyNumberFormat="1" applyFont="1" applyFill="1" applyBorder="1" applyAlignment="1">
      <alignment horizontal="center" vertical="center" wrapText="1"/>
    </xf>
    <xf numFmtId="166" fontId="7" fillId="3" borderId="1" xfId="2" applyNumberFormat="1" applyFont="1" applyFill="1" applyBorder="1" applyAlignment="1">
      <alignment horizontal="center" vertical="center" wrapText="1"/>
    </xf>
    <xf numFmtId="166" fontId="7" fillId="3" borderId="11" xfId="2" quotePrefix="1" applyNumberFormat="1" applyFont="1" applyFill="1" applyBorder="1" applyAlignment="1">
      <alignment horizontal="center" vertical="center" wrapText="1"/>
    </xf>
    <xf numFmtId="0" fontId="22" fillId="2" borderId="0" xfId="5" applyNumberFormat="1" applyFont="1" applyFill="1" applyBorder="1" applyAlignment="1" applyProtection="1">
      <alignment vertical="center"/>
    </xf>
    <xf numFmtId="0" fontId="16" fillId="2" borderId="0" xfId="5" applyNumberFormat="1" applyFont="1" applyFill="1" applyBorder="1" applyAlignment="1" applyProtection="1">
      <alignment vertical="center"/>
    </xf>
    <xf numFmtId="0" fontId="16" fillId="2" borderId="0" xfId="5" applyNumberFormat="1" applyFont="1" applyFill="1" applyAlignment="1">
      <alignment vertical="center"/>
    </xf>
    <xf numFmtId="0" fontId="15" fillId="0" borderId="0" xfId="0" applyFont="1" applyAlignment="1">
      <alignment horizontal="left" vertical="top" wrapText="1"/>
    </xf>
    <xf numFmtId="0" fontId="7" fillId="6" borderId="12" xfId="2" applyFont="1" applyFill="1" applyBorder="1" applyAlignment="1">
      <alignment vertical="center" wrapText="1"/>
    </xf>
    <xf numFmtId="0" fontId="7" fillId="3" borderId="5" xfId="11" applyFont="1" applyFill="1" applyBorder="1" applyAlignment="1">
      <alignment horizontal="center" vertical="center" wrapText="1"/>
    </xf>
    <xf numFmtId="0" fontId="6" fillId="2" borderId="0" xfId="9" applyFill="1"/>
    <xf numFmtId="0" fontId="7" fillId="8" borderId="9" xfId="2" applyFont="1" applyFill="1" applyBorder="1" applyAlignment="1">
      <alignment horizontal="center" vertical="center" wrapText="1"/>
    </xf>
    <xf numFmtId="1" fontId="7" fillId="8" borderId="3" xfId="2" applyNumberFormat="1" applyFont="1" applyFill="1" applyBorder="1" applyAlignment="1">
      <alignment horizontal="center" vertical="center" wrapText="1"/>
    </xf>
    <xf numFmtId="0" fontId="7" fillId="8" borderId="3" xfId="2" applyFont="1" applyFill="1" applyBorder="1" applyAlignment="1">
      <alignment horizontal="center" vertical="center" wrapText="1"/>
    </xf>
    <xf numFmtId="0" fontId="8" fillId="8" borderId="3" xfId="2" applyFont="1" applyFill="1" applyBorder="1" applyAlignment="1">
      <alignment horizontal="center" vertical="center" wrapText="1"/>
    </xf>
    <xf numFmtId="0" fontId="8" fillId="7" borderId="12" xfId="0" applyFont="1" applyFill="1" applyBorder="1" applyAlignment="1">
      <alignment vertical="center"/>
    </xf>
    <xf numFmtId="0" fontId="17" fillId="2" borderId="0" xfId="0" applyFont="1" applyFill="1" applyAlignment="1">
      <alignment wrapText="1"/>
    </xf>
    <xf numFmtId="168" fontId="7" fillId="6" borderId="4" xfId="2" applyNumberFormat="1" applyFont="1" applyFill="1" applyBorder="1" applyAlignment="1">
      <alignment vertical="center" wrapText="1"/>
    </xf>
    <xf numFmtId="1" fontId="7" fillId="2" borderId="5" xfId="2" applyNumberFormat="1" applyFont="1" applyFill="1" applyBorder="1" applyAlignment="1">
      <alignment vertical="center" wrapText="1"/>
    </xf>
    <xf numFmtId="168" fontId="7" fillId="2" borderId="8" xfId="2" applyNumberFormat="1" applyFont="1" applyFill="1" applyBorder="1" applyAlignment="1">
      <alignment horizontal="right" vertical="center" wrapText="1" indent="1"/>
    </xf>
    <xf numFmtId="168" fontId="7" fillId="2" borderId="5" xfId="2" applyNumberFormat="1" applyFont="1" applyFill="1" applyBorder="1" applyAlignment="1">
      <alignment horizontal="right" vertical="center" wrapText="1" indent="1"/>
    </xf>
    <xf numFmtId="168" fontId="7" fillId="2" borderId="0" xfId="2" applyNumberFormat="1" applyFont="1" applyFill="1" applyAlignment="1">
      <alignment horizontal="right" vertical="center" wrapText="1" indent="1"/>
    </xf>
    <xf numFmtId="168" fontId="7" fillId="2" borderId="13" xfId="2" applyNumberFormat="1" applyFont="1" applyFill="1" applyBorder="1" applyAlignment="1">
      <alignment horizontal="right" vertical="center" wrapText="1" indent="1"/>
    </xf>
    <xf numFmtId="0" fontId="7" fillId="2" borderId="13" xfId="9" applyFont="1" applyFill="1" applyBorder="1" applyAlignment="1">
      <alignment horizontal="left" indent="4"/>
    </xf>
    <xf numFmtId="0" fontId="8" fillId="3" borderId="0" xfId="0" applyFont="1" applyFill="1" applyAlignment="1">
      <alignment horizontal="left" vertical="center" wrapText="1" indent="1"/>
    </xf>
    <xf numFmtId="168" fontId="7" fillId="3" borderId="8" xfId="2" applyNumberFormat="1" applyFont="1" applyFill="1" applyBorder="1" applyAlignment="1">
      <alignment horizontal="right" vertical="center" wrapText="1" indent="1"/>
    </xf>
    <xf numFmtId="168" fontId="7" fillId="3" borderId="5" xfId="2" applyNumberFormat="1" applyFont="1" applyFill="1" applyBorder="1" applyAlignment="1">
      <alignment horizontal="right" vertical="center" wrapText="1" indent="1"/>
    </xf>
    <xf numFmtId="168" fontId="7" fillId="3" borderId="0" xfId="2" applyNumberFormat="1" applyFont="1" applyFill="1" applyAlignment="1">
      <alignment horizontal="right" vertical="center" wrapText="1" indent="1"/>
    </xf>
    <xf numFmtId="168" fontId="7" fillId="3" borderId="13" xfId="2" applyNumberFormat="1" applyFont="1" applyFill="1" applyBorder="1" applyAlignment="1">
      <alignment horizontal="right" vertical="center" wrapText="1" indent="1"/>
    </xf>
    <xf numFmtId="0" fontId="7" fillId="3" borderId="13" xfId="9" applyFont="1" applyFill="1" applyBorder="1" applyAlignment="1">
      <alignment horizontal="left" indent="4"/>
    </xf>
    <xf numFmtId="0" fontId="8" fillId="2" borderId="0" xfId="0" applyFont="1" applyFill="1" applyAlignment="1">
      <alignment horizontal="left" vertical="center" wrapText="1" indent="1"/>
    </xf>
    <xf numFmtId="0" fontId="8" fillId="2" borderId="10" xfId="0" applyFont="1" applyFill="1" applyBorder="1" applyAlignment="1">
      <alignment horizontal="left" vertical="center" wrapText="1" indent="1"/>
    </xf>
    <xf numFmtId="0" fontId="7" fillId="2" borderId="14" xfId="9" applyFont="1" applyFill="1" applyBorder="1" applyAlignment="1">
      <alignment horizontal="left" indent="4"/>
    </xf>
    <xf numFmtId="168" fontId="8" fillId="2" borderId="13" xfId="2" applyNumberFormat="1" applyFont="1" applyFill="1" applyBorder="1" applyAlignment="1">
      <alignment horizontal="right" vertical="center" wrapText="1" indent="1"/>
    </xf>
    <xf numFmtId="168" fontId="8" fillId="3" borderId="13" xfId="2" applyNumberFormat="1" applyFont="1" applyFill="1" applyBorder="1" applyAlignment="1">
      <alignment horizontal="right" vertical="center" wrapText="1" indent="1"/>
    </xf>
    <xf numFmtId="0" fontId="7" fillId="3" borderId="13" xfId="9" quotePrefix="1" applyFont="1" applyFill="1" applyBorder="1" applyAlignment="1">
      <alignment horizontal="left" indent="4"/>
    </xf>
    <xf numFmtId="168" fontId="7" fillId="2" borderId="11" xfId="2" applyNumberFormat="1" applyFont="1" applyFill="1" applyBorder="1" applyAlignment="1">
      <alignment horizontal="right" vertical="center" wrapText="1" indent="1"/>
    </xf>
    <xf numFmtId="168" fontId="7" fillId="2" borderId="10" xfId="2" applyNumberFormat="1" applyFont="1" applyFill="1" applyBorder="1" applyAlignment="1">
      <alignment horizontal="right" vertical="center" wrapText="1" indent="1"/>
    </xf>
    <xf numFmtId="168" fontId="7" fillId="2" borderId="1" xfId="2" applyNumberFormat="1" applyFont="1" applyFill="1" applyBorder="1" applyAlignment="1">
      <alignment horizontal="right" vertical="center" wrapText="1" indent="1"/>
    </xf>
    <xf numFmtId="168" fontId="7" fillId="2" borderId="14" xfId="2" applyNumberFormat="1" applyFont="1" applyFill="1" applyBorder="1" applyAlignment="1">
      <alignment horizontal="right" vertical="center" wrapText="1" indent="1"/>
    </xf>
    <xf numFmtId="168" fontId="8" fillId="2" borderId="14" xfId="2" applyNumberFormat="1" applyFont="1" applyFill="1" applyBorder="1" applyAlignment="1">
      <alignment horizontal="right" vertical="center" wrapText="1" indent="1"/>
    </xf>
    <xf numFmtId="0" fontId="6" fillId="2" borderId="0" xfId="9" applyFill="1" applyAlignment="1">
      <alignment vertical="center"/>
    </xf>
    <xf numFmtId="0" fontId="18" fillId="2" borderId="0" xfId="9" applyFont="1" applyFill="1" applyAlignment="1">
      <alignment vertical="center"/>
    </xf>
    <xf numFmtId="0" fontId="6" fillId="2" borderId="0" xfId="9" applyFill="1" applyAlignment="1">
      <alignment horizontal="center"/>
    </xf>
    <xf numFmtId="0" fontId="7" fillId="2" borderId="0" xfId="9" applyFont="1" applyFill="1"/>
    <xf numFmtId="0" fontId="8" fillId="3" borderId="3" xfId="9" applyFont="1" applyFill="1" applyBorder="1" applyAlignment="1">
      <alignment horizontal="center" vertical="center"/>
    </xf>
    <xf numFmtId="0" fontId="8" fillId="3" borderId="9" xfId="9" applyFont="1" applyFill="1" applyBorder="1" applyAlignment="1">
      <alignment horizontal="center" vertical="center"/>
    </xf>
    <xf numFmtId="0" fontId="7" fillId="2" borderId="0" xfId="2" quotePrefix="1" applyFont="1" applyFill="1" applyAlignment="1">
      <alignment vertical="center" wrapText="1"/>
    </xf>
    <xf numFmtId="3" fontId="7" fillId="2" borderId="8" xfId="2" applyNumberFormat="1" applyFont="1" applyFill="1" applyBorder="1" applyAlignment="1">
      <alignment horizontal="right" vertical="center" wrapText="1" indent="1"/>
    </xf>
    <xf numFmtId="3" fontId="7" fillId="2" borderId="13" xfId="2" applyNumberFormat="1" applyFont="1" applyFill="1" applyBorder="1" applyAlignment="1">
      <alignment horizontal="right" vertical="center" wrapText="1" indent="1"/>
    </xf>
    <xf numFmtId="0" fontId="8" fillId="3" borderId="0" xfId="9" quotePrefix="1" applyFont="1" applyFill="1" applyAlignment="1">
      <alignment horizontal="left" vertical="center" indent="1"/>
    </xf>
    <xf numFmtId="3" fontId="8" fillId="3" borderId="8" xfId="9" applyNumberFormat="1" applyFont="1" applyFill="1" applyBorder="1" applyAlignment="1">
      <alignment horizontal="right" vertical="center" indent="1"/>
    </xf>
    <xf numFmtId="0" fontId="7" fillId="2" borderId="0" xfId="2" quotePrefix="1" applyFont="1" applyFill="1" applyAlignment="1">
      <alignment horizontal="left" vertical="center" wrapText="1" indent="1"/>
    </xf>
    <xf numFmtId="0" fontId="8" fillId="2" borderId="1" xfId="9" applyFont="1" applyFill="1" applyBorder="1" applyAlignment="1">
      <alignment horizontal="left" vertical="center" indent="1"/>
    </xf>
    <xf numFmtId="3" fontId="8" fillId="2" borderId="11" xfId="9" applyNumberFormat="1" applyFont="1" applyFill="1" applyBorder="1" applyAlignment="1">
      <alignment horizontal="right" vertical="center" indent="1"/>
    </xf>
    <xf numFmtId="3" fontId="8" fillId="2" borderId="14" xfId="9" applyNumberFormat="1" applyFont="1" applyFill="1" applyBorder="1" applyAlignment="1">
      <alignment horizontal="right" vertical="center" indent="1"/>
    </xf>
    <xf numFmtId="3" fontId="7" fillId="2" borderId="5" xfId="2" applyNumberFormat="1" applyFont="1" applyFill="1" applyBorder="1" applyAlignment="1">
      <alignment horizontal="left" vertical="center" wrapText="1"/>
    </xf>
    <xf numFmtId="173" fontId="7" fillId="2" borderId="13" xfId="2" applyNumberFormat="1" applyFont="1" applyFill="1" applyBorder="1" applyAlignment="1">
      <alignment horizontal="right" vertical="center" wrapText="1" indent="1"/>
    </xf>
    <xf numFmtId="3" fontId="8" fillId="3" borderId="0" xfId="9" applyNumberFormat="1" applyFont="1" applyFill="1" applyAlignment="1">
      <alignment horizontal="left" vertical="center" indent="1"/>
    </xf>
    <xf numFmtId="173" fontId="8" fillId="3" borderId="13" xfId="9" applyNumberFormat="1" applyFont="1" applyFill="1" applyBorder="1" applyAlignment="1">
      <alignment horizontal="right" vertical="center" indent="1"/>
    </xf>
    <xf numFmtId="3" fontId="7" fillId="2" borderId="5" xfId="2" applyNumberFormat="1" applyFont="1" applyFill="1" applyBorder="1" applyAlignment="1">
      <alignment horizontal="left" vertical="center" wrapText="1" indent="1"/>
    </xf>
    <xf numFmtId="3" fontId="8" fillId="3" borderId="5" xfId="9" applyNumberFormat="1" applyFont="1" applyFill="1" applyBorder="1" applyAlignment="1">
      <alignment horizontal="left" vertical="center" indent="1"/>
    </xf>
    <xf numFmtId="173" fontId="8" fillId="3" borderId="13" xfId="9" applyNumberFormat="1" applyFont="1" applyFill="1" applyBorder="1" applyAlignment="1">
      <alignment horizontal="right" vertical="center" wrapText="1" indent="1"/>
    </xf>
    <xf numFmtId="173" fontId="7" fillId="2" borderId="8" xfId="2" applyNumberFormat="1" applyFont="1" applyFill="1" applyBorder="1" applyAlignment="1">
      <alignment horizontal="right" vertical="center" wrapText="1" indent="1"/>
    </xf>
    <xf numFmtId="173" fontId="7" fillId="2" borderId="5" xfId="2" applyNumberFormat="1" applyFont="1" applyFill="1" applyBorder="1" applyAlignment="1">
      <alignment horizontal="right" vertical="center" wrapText="1" indent="1"/>
    </xf>
    <xf numFmtId="173" fontId="7" fillId="2" borderId="0" xfId="2" applyNumberFormat="1" applyFont="1" applyFill="1" applyAlignment="1">
      <alignment horizontal="right" vertical="center" wrapText="1" indent="1"/>
    </xf>
    <xf numFmtId="173" fontId="8" fillId="3" borderId="8" xfId="9" applyNumberFormat="1" applyFont="1" applyFill="1" applyBorder="1" applyAlignment="1">
      <alignment horizontal="right" vertical="center" indent="1"/>
    </xf>
    <xf numFmtId="173" fontId="8" fillId="3" borderId="5" xfId="9" applyNumberFormat="1" applyFont="1" applyFill="1" applyBorder="1" applyAlignment="1">
      <alignment horizontal="right" vertical="center" indent="1"/>
    </xf>
    <xf numFmtId="173" fontId="8" fillId="3" borderId="0" xfId="9" applyNumberFormat="1" applyFont="1" applyFill="1" applyAlignment="1">
      <alignment horizontal="right" vertical="center" indent="1"/>
    </xf>
    <xf numFmtId="173" fontId="8" fillId="2" borderId="13" xfId="9" applyNumberFormat="1" applyFont="1" applyFill="1" applyBorder="1" applyAlignment="1">
      <alignment horizontal="right" vertical="center" indent="1"/>
    </xf>
    <xf numFmtId="0" fontId="8" fillId="7" borderId="12" xfId="9" applyFont="1" applyFill="1" applyBorder="1" applyAlignment="1">
      <alignment vertical="center"/>
    </xf>
    <xf numFmtId="0" fontId="8" fillId="2" borderId="5" xfId="9" applyFont="1" applyFill="1" applyBorder="1" applyAlignment="1">
      <alignment vertical="center"/>
    </xf>
    <xf numFmtId="173" fontId="8" fillId="2" borderId="8" xfId="9" applyNumberFormat="1" applyFont="1" applyFill="1" applyBorder="1" applyAlignment="1">
      <alignment horizontal="right" vertical="center" indent="1"/>
    </xf>
    <xf numFmtId="173" fontId="8" fillId="2" borderId="14" xfId="9" applyNumberFormat="1" applyFont="1" applyFill="1" applyBorder="1" applyAlignment="1">
      <alignment horizontal="right" vertical="center" indent="1"/>
    </xf>
    <xf numFmtId="168" fontId="7" fillId="2" borderId="14" xfId="9" applyNumberFormat="1" applyFont="1" applyFill="1" applyBorder="1" applyAlignment="1">
      <alignment horizontal="right" vertical="center" indent="1"/>
    </xf>
    <xf numFmtId="168" fontId="7" fillId="2" borderId="0" xfId="9" applyNumberFormat="1" applyFont="1" applyFill="1"/>
    <xf numFmtId="0" fontId="8" fillId="2" borderId="10" xfId="9" applyFont="1" applyFill="1" applyBorder="1" applyAlignment="1">
      <alignment vertical="center"/>
    </xf>
    <xf numFmtId="1" fontId="8" fillId="2" borderId="14" xfId="15" applyNumberFormat="1" applyFont="1" applyFill="1" applyBorder="1" applyAlignment="1">
      <alignment horizontal="right" vertical="center" indent="1"/>
    </xf>
    <xf numFmtId="168" fontId="8" fillId="2" borderId="14" xfId="15" applyNumberFormat="1" applyFont="1" applyFill="1" applyBorder="1" applyAlignment="1">
      <alignment horizontal="right" vertical="center" indent="1"/>
    </xf>
    <xf numFmtId="168" fontId="8" fillId="2" borderId="11" xfId="15" applyNumberFormat="1" applyFont="1" applyFill="1" applyBorder="1" applyAlignment="1">
      <alignment horizontal="right" vertical="center" indent="1"/>
    </xf>
    <xf numFmtId="1" fontId="8" fillId="2" borderId="1" xfId="15" applyNumberFormat="1" applyFont="1" applyFill="1" applyBorder="1" applyAlignment="1">
      <alignment horizontal="right" vertical="center" indent="1"/>
    </xf>
    <xf numFmtId="0" fontId="7" fillId="2" borderId="14" xfId="9" applyFont="1" applyFill="1" applyBorder="1" applyAlignment="1">
      <alignment horizontal="right" indent="1"/>
    </xf>
    <xf numFmtId="168" fontId="7" fillId="2" borderId="14" xfId="9" applyNumberFormat="1" applyFont="1" applyFill="1" applyBorder="1" applyAlignment="1">
      <alignment horizontal="right" indent="1"/>
    </xf>
    <xf numFmtId="168" fontId="7" fillId="0" borderId="14" xfId="9" applyNumberFormat="1" applyFont="1" applyBorder="1" applyAlignment="1">
      <alignment horizontal="right" vertical="center" indent="1"/>
    </xf>
    <xf numFmtId="0" fontId="18" fillId="2" borderId="0" xfId="9" applyFont="1" applyFill="1"/>
    <xf numFmtId="0" fontId="38" fillId="2" borderId="0" xfId="0" applyFont="1" applyFill="1"/>
    <xf numFmtId="168" fontId="18" fillId="2" borderId="0" xfId="9" applyNumberFormat="1" applyFont="1" applyFill="1"/>
    <xf numFmtId="3" fontId="6" fillId="2" borderId="0" xfId="9" applyNumberFormat="1" applyFill="1"/>
    <xf numFmtId="168" fontId="6" fillId="2" borderId="0" xfId="9" applyNumberFormat="1" applyFill="1"/>
    <xf numFmtId="0" fontId="39" fillId="2" borderId="0" xfId="9" applyFont="1" applyFill="1"/>
    <xf numFmtId="168" fontId="7" fillId="2" borderId="0" xfId="9" applyNumberFormat="1" applyFont="1" applyFill="1" applyAlignment="1">
      <alignment horizontal="right" vertical="center" indent="1"/>
    </xf>
    <xf numFmtId="1" fontId="7" fillId="3" borderId="6" xfId="2" applyNumberFormat="1" applyFont="1" applyFill="1" applyBorder="1" applyAlignment="1">
      <alignment horizontal="center" vertical="center" wrapText="1"/>
    </xf>
    <xf numFmtId="1" fontId="7" fillId="3" borderId="15" xfId="2" applyNumberFormat="1" applyFont="1" applyFill="1" applyBorder="1" applyAlignment="1">
      <alignment horizontal="center" vertical="center" wrapText="1"/>
    </xf>
    <xf numFmtId="0" fontId="8" fillId="3" borderId="5" xfId="0" applyFont="1" applyFill="1" applyBorder="1" applyAlignment="1">
      <alignment horizontal="left" vertical="center" wrapText="1" indent="1"/>
    </xf>
    <xf numFmtId="0" fontId="6" fillId="2" borderId="0" xfId="9" applyFill="1" applyAlignment="1">
      <alignment horizontal="left"/>
    </xf>
    <xf numFmtId="0" fontId="13" fillId="2" borderId="0" xfId="5" applyNumberFormat="1" applyFill="1" applyBorder="1" applyAlignment="1">
      <alignment horizontal="left" vertical="top"/>
    </xf>
    <xf numFmtId="0" fontId="16" fillId="2" borderId="0" xfId="5" applyNumberFormat="1" applyFont="1" applyFill="1" applyBorder="1" applyAlignment="1">
      <alignment vertical="top"/>
    </xf>
    <xf numFmtId="0" fontId="16" fillId="2" borderId="0" xfId="5" applyNumberFormat="1" applyFont="1" applyFill="1" applyBorder="1" applyAlignment="1">
      <alignment horizontal="left" vertical="top"/>
    </xf>
    <xf numFmtId="0" fontId="7" fillId="2" borderId="5" xfId="11" applyFont="1" applyFill="1" applyBorder="1" applyAlignment="1">
      <alignment horizontal="center" vertical="center" wrapText="1"/>
    </xf>
    <xf numFmtId="0" fontId="7" fillId="2" borderId="13" xfId="11" applyFont="1" applyFill="1" applyBorder="1" applyAlignment="1">
      <alignment horizontal="center" vertical="center" wrapText="1"/>
    </xf>
    <xf numFmtId="0" fontId="7" fillId="3" borderId="14" xfId="11" applyFont="1" applyFill="1" applyBorder="1" applyAlignment="1">
      <alignment horizontal="center" vertical="center" wrapText="1"/>
    </xf>
    <xf numFmtId="1" fontId="8" fillId="2" borderId="13" xfId="11" quotePrefix="1" applyNumberFormat="1" applyFont="1" applyFill="1" applyBorder="1" applyAlignment="1">
      <alignment horizontal="right" vertical="center" wrapText="1" indent="1"/>
    </xf>
    <xf numFmtId="1" fontId="8" fillId="3" borderId="13" xfId="11" quotePrefix="1" applyNumberFormat="1" applyFont="1" applyFill="1" applyBorder="1" applyAlignment="1">
      <alignment horizontal="right" vertical="center" wrapText="1" indent="1"/>
    </xf>
    <xf numFmtId="1" fontId="8" fillId="3" borderId="14" xfId="11" quotePrefix="1" applyNumberFormat="1" applyFont="1" applyFill="1" applyBorder="1" applyAlignment="1">
      <alignment horizontal="right" vertical="center" wrapText="1" indent="1"/>
    </xf>
    <xf numFmtId="0" fontId="24" fillId="2" borderId="0" xfId="2" applyFont="1" applyFill="1" applyAlignment="1">
      <alignment horizontal="left" vertical="top" wrapText="1"/>
    </xf>
    <xf numFmtId="0" fontId="7" fillId="2" borderId="0" xfId="11" applyFont="1" applyFill="1" applyBorder="1" applyAlignment="1">
      <alignment horizontal="left" vertical="center" wrapText="1"/>
    </xf>
    <xf numFmtId="0" fontId="7" fillId="3" borderId="3" xfId="11" applyFont="1" applyFill="1" applyBorder="1" applyAlignment="1">
      <alignment horizontal="center" vertical="center" wrapText="1"/>
    </xf>
    <xf numFmtId="0" fontId="16" fillId="2" borderId="0" xfId="5" applyNumberFormat="1" applyFont="1" applyFill="1" applyBorder="1" applyAlignment="1" applyProtection="1">
      <alignment horizontal="left" vertical="center"/>
    </xf>
    <xf numFmtId="0" fontId="7" fillId="3" borderId="6"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0" xfId="1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8" fillId="3" borderId="4" xfId="0" applyFont="1" applyFill="1" applyBorder="1" applyAlignment="1">
      <alignment horizontal="center" vertical="center" wrapText="1"/>
    </xf>
    <xf numFmtId="169" fontId="0" fillId="2" borderId="0" xfId="0" applyNumberFormat="1" applyFill="1"/>
    <xf numFmtId="0" fontId="15" fillId="2" borderId="0" xfId="2" applyFont="1" applyFill="1"/>
    <xf numFmtId="0" fontId="15" fillId="2" borderId="0" xfId="2" applyFont="1" applyFill="1" applyBorder="1"/>
    <xf numFmtId="1" fontId="7" fillId="0" borderId="13" xfId="2" applyNumberFormat="1" applyFont="1" applyFill="1" applyBorder="1" applyAlignment="1">
      <alignment horizontal="right" vertical="center" wrapText="1" indent="2"/>
    </xf>
    <xf numFmtId="1" fontId="7" fillId="0" borderId="8" xfId="2" applyNumberFormat="1" applyFont="1" applyFill="1" applyBorder="1" applyAlignment="1">
      <alignment horizontal="right" vertical="center" wrapText="1" indent="2"/>
    </xf>
    <xf numFmtId="1" fontId="7" fillId="0" borderId="5" xfId="2" applyNumberFormat="1" applyFont="1" applyFill="1" applyBorder="1" applyAlignment="1">
      <alignment horizontal="right" vertical="center" wrapText="1" indent="2"/>
    </xf>
    <xf numFmtId="0" fontId="7" fillId="0" borderId="8" xfId="2" applyFont="1" applyFill="1" applyBorder="1" applyAlignment="1">
      <alignment horizontal="right" vertical="center" wrapText="1" indent="2"/>
    </xf>
    <xf numFmtId="168" fontId="7" fillId="3" borderId="10" xfId="11" applyNumberFormat="1" applyFont="1" applyFill="1" applyBorder="1" applyAlignment="1">
      <alignment horizontal="center" vertical="center" wrapText="1"/>
    </xf>
    <xf numFmtId="0" fontId="7" fillId="3" borderId="1" xfId="11" applyFont="1" applyFill="1" applyBorder="1" applyAlignment="1">
      <alignment horizontal="center" vertical="center" wrapText="1"/>
    </xf>
    <xf numFmtId="0" fontId="7" fillId="3" borderId="9" xfId="14" applyFont="1" applyFill="1" applyBorder="1" applyAlignment="1">
      <alignment horizontal="center" vertical="center" wrapText="1"/>
    </xf>
    <xf numFmtId="0" fontId="7" fillId="3" borderId="6" xfId="14" applyFont="1" applyFill="1" applyBorder="1" applyAlignment="1">
      <alignment horizontal="center" vertical="center" wrapText="1"/>
    </xf>
    <xf numFmtId="0" fontId="8" fillId="3" borderId="0" xfId="0" applyFont="1" applyFill="1" applyAlignment="1">
      <alignment horizontal="center" vertical="center" wrapText="1"/>
    </xf>
    <xf numFmtId="166" fontId="7" fillId="2" borderId="3" xfId="2" applyNumberFormat="1" applyFont="1" applyFill="1" applyBorder="1" applyAlignment="1">
      <alignment horizontal="center" vertical="center" wrapText="1"/>
    </xf>
    <xf numFmtId="1" fontId="7" fillId="3" borderId="13" xfId="2" applyNumberFormat="1" applyFont="1" applyFill="1" applyBorder="1" applyAlignment="1">
      <alignment horizontal="right" vertical="center" wrapText="1" indent="2"/>
    </xf>
    <xf numFmtId="169" fontId="8" fillId="12" borderId="8" xfId="0" applyNumberFormat="1" applyFont="1" applyFill="1" applyBorder="1" applyAlignment="1">
      <alignment horizontal="right" vertical="center" wrapText="1" indent="1"/>
    </xf>
    <xf numFmtId="169" fontId="8" fillId="2" borderId="8" xfId="0" quotePrefix="1" applyNumberFormat="1" applyFont="1" applyFill="1" applyBorder="1" applyAlignment="1">
      <alignment horizontal="right" vertical="center" wrapText="1" indent="1"/>
    </xf>
    <xf numFmtId="169" fontId="8" fillId="12" borderId="8" xfId="0" quotePrefix="1" applyNumberFormat="1" applyFont="1" applyFill="1" applyBorder="1" applyAlignment="1">
      <alignment horizontal="right" vertical="center" wrapText="1" indent="1"/>
    </xf>
    <xf numFmtId="169" fontId="8" fillId="2" borderId="13" xfId="0" applyNumberFormat="1" applyFont="1" applyFill="1" applyBorder="1" applyAlignment="1">
      <alignment horizontal="right" vertical="center" wrapText="1" indent="1"/>
    </xf>
    <xf numFmtId="169" fontId="8" fillId="3" borderId="13" xfId="0" applyNumberFormat="1" applyFont="1" applyFill="1" applyBorder="1" applyAlignment="1">
      <alignment horizontal="right" vertical="center" wrapText="1" indent="1"/>
    </xf>
    <xf numFmtId="165" fontId="7" fillId="3" borderId="14" xfId="2" applyNumberFormat="1" applyFont="1" applyFill="1" applyBorder="1" applyAlignment="1">
      <alignment horizontal="right" vertical="center" wrapText="1" indent="1"/>
    </xf>
    <xf numFmtId="0" fontId="32" fillId="0" borderId="0" xfId="0" applyFont="1"/>
    <xf numFmtId="0" fontId="7" fillId="3" borderId="9" xfId="2" applyFont="1" applyFill="1" applyBorder="1" applyAlignment="1">
      <alignment horizontal="center" vertical="center" wrapText="1"/>
    </xf>
    <xf numFmtId="0" fontId="22" fillId="2" borderId="0" xfId="5" applyNumberFormat="1" applyFont="1" applyFill="1" applyBorder="1" applyAlignment="1" applyProtection="1">
      <alignment horizontal="left" vertical="center"/>
    </xf>
    <xf numFmtId="3" fontId="7" fillId="2" borderId="8" xfId="21" applyNumberFormat="1" applyFont="1" applyFill="1" applyBorder="1" applyAlignment="1">
      <alignment horizontal="right" vertical="center" wrapText="1" indent="1"/>
    </xf>
    <xf numFmtId="3" fontId="7" fillId="2" borderId="5" xfId="3" applyNumberFormat="1" applyFont="1" applyFill="1" applyBorder="1" applyAlignment="1">
      <alignment horizontal="right" vertical="center" wrapText="1" indent="1"/>
    </xf>
    <xf numFmtId="3" fontId="7" fillId="3" borderId="8" xfId="21" applyNumberFormat="1" applyFont="1" applyFill="1" applyBorder="1" applyAlignment="1">
      <alignment horizontal="right" vertical="center" wrapText="1" indent="1"/>
    </xf>
    <xf numFmtId="1" fontId="7" fillId="2" borderId="8" xfId="21" applyNumberFormat="1" applyFont="1" applyFill="1" applyBorder="1" applyAlignment="1">
      <alignment horizontal="right" vertical="center" wrapText="1" indent="1"/>
    </xf>
    <xf numFmtId="1" fontId="7" fillId="2" borderId="5" xfId="3" applyNumberFormat="1" applyFont="1" applyFill="1" applyBorder="1" applyAlignment="1">
      <alignment horizontal="right" vertical="center" wrapText="1" indent="1"/>
    </xf>
    <xf numFmtId="3" fontId="7" fillId="3" borderId="8" xfId="21" applyNumberFormat="1" applyFont="1" applyFill="1" applyBorder="1" applyAlignment="1">
      <alignment horizontal="right" wrapText="1" indent="1"/>
    </xf>
    <xf numFmtId="0" fontId="40" fillId="2" borderId="0" xfId="5" applyNumberFormat="1" applyFont="1" applyFill="1" applyBorder="1" applyAlignment="1" applyProtection="1">
      <alignment horizontal="left" vertical="center"/>
    </xf>
    <xf numFmtId="174" fontId="9" fillId="3" borderId="5" xfId="1" applyNumberFormat="1" applyFont="1" applyFill="1" applyBorder="1" applyAlignment="1">
      <alignment horizontal="right" vertical="center" wrapText="1" indent="1"/>
    </xf>
    <xf numFmtId="174" fontId="9" fillId="2" borderId="5" xfId="1" applyNumberFormat="1" applyFont="1" applyFill="1" applyBorder="1" applyAlignment="1">
      <alignment horizontal="right" vertical="center" wrapText="1" indent="1"/>
    </xf>
    <xf numFmtId="0" fontId="41" fillId="2" borderId="0" xfId="0" applyFont="1" applyFill="1"/>
    <xf numFmtId="0" fontId="32" fillId="2" borderId="0" xfId="0" applyFont="1" applyFill="1"/>
    <xf numFmtId="0" fontId="7" fillId="2" borderId="0" xfId="11" applyFont="1" applyFill="1" applyBorder="1" applyAlignment="1">
      <alignment horizontal="center" vertical="center" wrapText="1"/>
    </xf>
    <xf numFmtId="168" fontId="0" fillId="2" borderId="0" xfId="0" applyNumberFormat="1" applyFill="1"/>
    <xf numFmtId="168" fontId="7" fillId="3" borderId="8" xfId="21" applyNumberFormat="1" applyFont="1" applyFill="1" applyBorder="1" applyAlignment="1">
      <alignment horizontal="right" vertical="center" wrapText="1" indent="1"/>
    </xf>
    <xf numFmtId="168" fontId="7" fillId="2" borderId="8" xfId="21" applyNumberFormat="1" applyFont="1" applyFill="1" applyBorder="1" applyAlignment="1">
      <alignment horizontal="right" vertical="center" wrapText="1" indent="1"/>
    </xf>
    <xf numFmtId="168" fontId="7" fillId="3" borderId="11" xfId="21" applyNumberFormat="1" applyFont="1" applyFill="1" applyBorder="1" applyAlignment="1">
      <alignment horizontal="right" vertical="center" wrapText="1" indent="1"/>
    </xf>
    <xf numFmtId="49" fontId="6" fillId="2" borderId="0" xfId="6" applyNumberFormat="1" applyFont="1" applyFill="1" applyAlignment="1">
      <alignment horizontal="left" vertical="center" indent="1"/>
    </xf>
    <xf numFmtId="0" fontId="15" fillId="0" borderId="0" xfId="0" applyFont="1" applyAlignment="1">
      <alignment horizontal="left" vertical="top" wrapText="1"/>
    </xf>
    <xf numFmtId="0" fontId="0" fillId="0" borderId="0" xfId="0" applyAlignment="1">
      <alignment horizontal="left" wrapText="1"/>
    </xf>
    <xf numFmtId="0" fontId="2" fillId="9" borderId="0" xfId="20" applyNumberFormat="1" applyFont="1" applyFill="1" applyAlignment="1">
      <alignment horizontal="left" vertical="center" wrapText="1"/>
    </xf>
    <xf numFmtId="0" fontId="17" fillId="2" borderId="0" xfId="4" applyFont="1" applyFill="1" applyAlignment="1">
      <alignment horizontal="left" vertical="center"/>
    </xf>
    <xf numFmtId="0" fontId="3" fillId="2" borderId="0" xfId="4" applyFont="1" applyFill="1" applyAlignment="1">
      <alignment horizontal="left" vertical="center" wrapText="1"/>
    </xf>
    <xf numFmtId="2" fontId="6" fillId="2" borderId="0" xfId="6" applyNumberFormat="1" applyFont="1" applyFill="1" applyAlignment="1">
      <alignment horizontal="left" vertical="center" wrapText="1"/>
    </xf>
    <xf numFmtId="49" fontId="6" fillId="2" borderId="0" xfId="6" applyNumberFormat="1" applyFont="1" applyFill="1" applyAlignment="1">
      <alignment horizontal="left" vertical="center" indent="1"/>
    </xf>
    <xf numFmtId="0" fontId="3" fillId="2" borderId="0" xfId="6" applyFont="1" applyFill="1" applyAlignment="1">
      <alignment horizontal="left" vertical="center"/>
    </xf>
    <xf numFmtId="0" fontId="5" fillId="2" borderId="0" xfId="11" applyFont="1" applyFill="1" applyAlignment="1">
      <alignment horizontal="left" vertical="center" wrapText="1"/>
    </xf>
    <xf numFmtId="0" fontId="35" fillId="2" borderId="0" xfId="2" applyFont="1" applyFill="1" applyAlignment="1">
      <alignment horizontal="left" vertical="top" wrapText="1"/>
    </xf>
    <xf numFmtId="0" fontId="32" fillId="0" borderId="0" xfId="0" applyFont="1"/>
    <xf numFmtId="0" fontId="24" fillId="2" borderId="0" xfId="11" applyFont="1" applyFill="1" applyAlignment="1">
      <alignment horizontal="left" vertical="top" wrapText="1"/>
    </xf>
    <xf numFmtId="0" fontId="21" fillId="2" borderId="0" xfId="0" applyFont="1" applyFill="1" applyAlignment="1">
      <alignment vertical="top"/>
    </xf>
    <xf numFmtId="0" fontId="18" fillId="2" borderId="0" xfId="0" applyFont="1" applyFill="1" applyAlignment="1">
      <alignment horizontal="left" vertical="top" wrapText="1"/>
    </xf>
    <xf numFmtId="0" fontId="20" fillId="2" borderId="0" xfId="0" applyFont="1" applyFill="1" applyAlignment="1">
      <alignment horizontal="left" vertical="top" wrapText="1"/>
    </xf>
    <xf numFmtId="0" fontId="21" fillId="0" borderId="0" xfId="0" applyFont="1" applyAlignment="1">
      <alignment horizontal="left" vertical="top" wrapText="1"/>
    </xf>
    <xf numFmtId="0" fontId="18" fillId="2" borderId="0" xfId="0" applyFont="1" applyFill="1" applyAlignment="1">
      <alignment horizontal="justify" vertical="top" wrapText="1"/>
    </xf>
    <xf numFmtId="0" fontId="20" fillId="2" borderId="0" xfId="0" applyFont="1" applyFill="1" applyAlignment="1">
      <alignment vertical="top"/>
    </xf>
    <xf numFmtId="0" fontId="21" fillId="0" borderId="0" xfId="0" applyFont="1" applyAlignment="1">
      <alignment vertical="top"/>
    </xf>
    <xf numFmtId="0" fontId="18" fillId="2" borderId="0" xfId="2" applyFont="1" applyFill="1" applyAlignment="1">
      <alignment horizontal="left" vertical="top" wrapText="1"/>
    </xf>
    <xf numFmtId="0" fontId="7" fillId="3" borderId="2" xfId="11" applyFont="1" applyFill="1" applyBorder="1" applyAlignment="1">
      <alignment horizontal="center" vertical="center" wrapText="1"/>
    </xf>
    <xf numFmtId="0" fontId="7" fillId="3" borderId="5" xfId="11" applyFont="1" applyFill="1" applyBorder="1" applyAlignment="1">
      <alignment horizontal="center" vertical="center" wrapText="1"/>
    </xf>
    <xf numFmtId="0" fontId="7" fillId="3" borderId="10" xfId="11" applyFont="1" applyFill="1" applyBorder="1" applyAlignment="1">
      <alignment horizontal="center" vertical="center" wrapText="1"/>
    </xf>
    <xf numFmtId="0" fontId="7" fillId="3" borderId="3" xfId="11" applyFont="1" applyFill="1" applyBorder="1" applyAlignment="1">
      <alignment horizontal="center" vertical="center" wrapText="1"/>
    </xf>
    <xf numFmtId="0" fontId="7" fillId="3" borderId="4" xfId="11" applyFont="1" applyFill="1" applyBorder="1" applyAlignment="1">
      <alignment horizontal="center" vertical="center" wrapText="1"/>
    </xf>
    <xf numFmtId="0" fontId="7" fillId="3" borderId="7" xfId="11" applyFont="1" applyFill="1" applyBorder="1" applyAlignment="1">
      <alignment horizontal="center" vertical="center" wrapText="1"/>
    </xf>
    <xf numFmtId="0" fontId="7" fillId="3" borderId="9" xfId="11" applyFont="1" applyFill="1" applyBorder="1" applyAlignment="1">
      <alignment horizontal="center" vertical="center" wrapText="1"/>
    </xf>
    <xf numFmtId="0" fontId="24" fillId="2" borderId="0" xfId="2" applyFont="1" applyFill="1" applyAlignment="1">
      <alignment horizontal="left" vertical="top" wrapText="1"/>
    </xf>
    <xf numFmtId="0" fontId="8" fillId="7" borderId="12" xfId="2" applyFont="1" applyFill="1" applyBorder="1" applyAlignment="1">
      <alignment horizontal="center" vertical="center" wrapText="1"/>
    </xf>
    <xf numFmtId="0" fontId="7" fillId="6" borderId="4" xfId="2" applyFont="1" applyFill="1" applyBorder="1" applyAlignment="1">
      <alignment horizontal="center" vertical="center" wrapText="1"/>
    </xf>
    <xf numFmtId="0" fontId="7" fillId="7" borderId="12" xfId="2" applyFont="1" applyFill="1" applyBorder="1" applyAlignment="1">
      <alignment horizontal="center" vertical="center" wrapText="1"/>
    </xf>
    <xf numFmtId="0" fontId="8" fillId="7" borderId="0" xfId="2" applyFont="1" applyFill="1" applyBorder="1" applyAlignment="1">
      <alignment horizontal="center" vertical="center" wrapText="1"/>
    </xf>
    <xf numFmtId="0" fontId="16" fillId="2" borderId="0" xfId="5" applyNumberFormat="1" applyFont="1" applyFill="1" applyBorder="1" applyAlignment="1" applyProtection="1">
      <alignment horizontal="left" vertical="center"/>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6" fillId="6" borderId="15" xfId="14" applyFill="1" applyBorder="1" applyAlignment="1">
      <alignment horizontal="center" vertical="center" wrapText="1"/>
    </xf>
    <xf numFmtId="0" fontId="6" fillId="6" borderId="12" xfId="14" applyFill="1" applyBorder="1" applyAlignment="1">
      <alignment horizontal="center" vertical="center" wrapText="1"/>
    </xf>
    <xf numFmtId="0" fontId="5" fillId="2" borderId="1" xfId="2" applyFont="1" applyFill="1" applyBorder="1" applyAlignment="1">
      <alignment horizontal="left" vertical="center" wrapText="1"/>
    </xf>
    <xf numFmtId="166" fontId="7" fillId="7" borderId="0" xfId="2" applyNumberFormat="1" applyFont="1" applyFill="1" applyBorder="1" applyAlignment="1">
      <alignment horizontal="center" vertical="center" wrapText="1"/>
    </xf>
    <xf numFmtId="166" fontId="7" fillId="7" borderId="0" xfId="2" applyNumberFormat="1" applyFont="1" applyFill="1" applyBorder="1" applyAlignment="1">
      <alignment horizontal="center" vertical="top" wrapText="1"/>
    </xf>
    <xf numFmtId="166" fontId="7" fillId="7" borderId="12" xfId="2" applyNumberFormat="1" applyFont="1" applyFill="1" applyBorder="1" applyAlignment="1">
      <alignment horizontal="center" vertical="center" wrapText="1"/>
    </xf>
    <xf numFmtId="0" fontId="18" fillId="2" borderId="12" xfId="2" applyFont="1" applyFill="1" applyBorder="1" applyAlignment="1">
      <alignment horizontal="left" vertical="top" wrapText="1"/>
    </xf>
    <xf numFmtId="0" fontId="5" fillId="0" borderId="1" xfId="2" applyFont="1" applyBorder="1" applyAlignment="1">
      <alignment horizontal="left" vertical="center" wrapText="1"/>
    </xf>
    <xf numFmtId="0" fontId="7" fillId="3" borderId="1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6" borderId="3" xfId="14" applyFont="1" applyFill="1" applyBorder="1" applyAlignment="1">
      <alignment horizontal="center" vertical="center" wrapText="1"/>
    </xf>
    <xf numFmtId="0" fontId="7" fillId="6" borderId="4" xfId="14" applyFont="1" applyFill="1" applyBorder="1" applyAlignment="1">
      <alignment horizontal="center" vertical="center" wrapText="1"/>
    </xf>
    <xf numFmtId="166" fontId="7" fillId="7" borderId="12" xfId="2" applyNumberFormat="1" applyFont="1" applyFill="1" applyBorder="1" applyAlignment="1">
      <alignment horizontal="center" vertical="top" wrapText="1"/>
    </xf>
    <xf numFmtId="0" fontId="18" fillId="2" borderId="0" xfId="2" applyFont="1" applyFill="1" applyBorder="1" applyAlignment="1">
      <alignment horizontal="left" vertical="center" wrapText="1"/>
    </xf>
    <xf numFmtId="0" fontId="18" fillId="2" borderId="0" xfId="11" applyFont="1" applyFill="1" applyAlignment="1">
      <alignment horizontal="left" vertical="center" wrapText="1"/>
    </xf>
    <xf numFmtId="168" fontId="7" fillId="8" borderId="2" xfId="2" applyNumberFormat="1" applyFont="1" applyFill="1" applyBorder="1" applyAlignment="1">
      <alignment horizontal="center" vertical="center" wrapText="1"/>
    </xf>
    <xf numFmtId="168" fontId="7" fillId="8" borderId="5" xfId="2" applyNumberFormat="1" applyFont="1" applyFill="1" applyBorder="1" applyAlignment="1">
      <alignment horizontal="center" vertical="center" wrapText="1"/>
    </xf>
    <xf numFmtId="1" fontId="7" fillId="8" borderId="3" xfId="2" applyNumberFormat="1" applyFont="1" applyFill="1" applyBorder="1" applyAlignment="1">
      <alignment horizontal="center" vertical="center" wrapText="1"/>
    </xf>
    <xf numFmtId="1" fontId="7" fillId="8" borderId="4" xfId="2" applyNumberFormat="1" applyFont="1" applyFill="1" applyBorder="1" applyAlignment="1">
      <alignment horizontal="center" vertical="center" wrapText="1"/>
    </xf>
    <xf numFmtId="0" fontId="7" fillId="8" borderId="14" xfId="2" applyFont="1" applyFill="1" applyBorder="1" applyAlignment="1">
      <alignment horizontal="center" vertical="center" wrapText="1"/>
    </xf>
    <xf numFmtId="0" fontId="7" fillId="8" borderId="1" xfId="2" applyFont="1" applyFill="1" applyBorder="1" applyAlignment="1">
      <alignment horizontal="center" vertical="center" wrapText="1"/>
    </xf>
    <xf numFmtId="0" fontId="8" fillId="7" borderId="4" xfId="0" applyFont="1" applyFill="1" applyBorder="1" applyAlignment="1">
      <alignment horizontal="center" vertical="center"/>
    </xf>
    <xf numFmtId="168" fontId="7" fillId="6" borderId="4" xfId="2" applyNumberFormat="1" applyFont="1" applyFill="1" applyBorder="1" applyAlignment="1">
      <alignment horizontal="center" vertical="center" wrapText="1"/>
    </xf>
    <xf numFmtId="0" fontId="18" fillId="2" borderId="12" xfId="11" applyFont="1" applyFill="1" applyBorder="1" applyAlignment="1">
      <alignment horizontal="left" vertical="center" wrapText="1"/>
    </xf>
    <xf numFmtId="0" fontId="21" fillId="2" borderId="12" xfId="0" applyFont="1" applyFill="1" applyBorder="1" applyAlignment="1">
      <alignment vertical="center"/>
    </xf>
    <xf numFmtId="0" fontId="21" fillId="0" borderId="12" xfId="0" applyFont="1" applyBorder="1" applyAlignment="1">
      <alignment vertical="center"/>
    </xf>
    <xf numFmtId="0" fontId="21" fillId="2" borderId="0" xfId="0" applyFont="1" applyFill="1" applyAlignment="1">
      <alignment vertical="center"/>
    </xf>
    <xf numFmtId="0" fontId="5" fillId="0" borderId="1" xfId="9" applyFont="1" applyBorder="1" applyAlignment="1">
      <alignment horizontal="left" vertical="center" wrapText="1"/>
    </xf>
    <xf numFmtId="0" fontId="22" fillId="2" borderId="0" xfId="5" applyNumberFormat="1" applyFont="1" applyFill="1" applyBorder="1" applyAlignment="1" applyProtection="1">
      <alignment horizontal="left" vertical="center"/>
    </xf>
    <xf numFmtId="0" fontId="7" fillId="3" borderId="2"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8" borderId="3" xfId="9" applyFont="1" applyFill="1" applyBorder="1" applyAlignment="1">
      <alignment horizontal="center" vertical="center"/>
    </xf>
    <xf numFmtId="0" fontId="7" fillId="8" borderId="4" xfId="9" applyFont="1" applyFill="1" applyBorder="1" applyAlignment="1">
      <alignment horizontal="center" vertical="center"/>
    </xf>
    <xf numFmtId="0" fontId="8" fillId="3" borderId="11" xfId="9" applyFont="1" applyFill="1" applyBorder="1" applyAlignment="1">
      <alignment horizontal="center" vertical="center"/>
    </xf>
    <xf numFmtId="0" fontId="7" fillId="3" borderId="14" xfId="9" applyFont="1" applyFill="1" applyBorder="1" applyAlignment="1">
      <alignment horizontal="center" vertical="center"/>
    </xf>
    <xf numFmtId="0" fontId="7" fillId="3" borderId="1" xfId="9" applyFont="1" applyFill="1" applyBorder="1" applyAlignment="1">
      <alignment horizontal="center" vertical="center"/>
    </xf>
    <xf numFmtId="0" fontId="7" fillId="3" borderId="10" xfId="9" applyFont="1" applyFill="1" applyBorder="1" applyAlignment="1">
      <alignment horizontal="center" vertical="center"/>
    </xf>
    <xf numFmtId="0" fontId="7" fillId="3" borderId="11" xfId="9" applyFont="1" applyFill="1" applyBorder="1" applyAlignment="1">
      <alignment horizontal="center" vertical="center"/>
    </xf>
    <xf numFmtId="0" fontId="14" fillId="0" borderId="1" xfId="0" applyFont="1" applyBorder="1" applyAlignment="1">
      <alignment horizontal="center" vertical="center"/>
    </xf>
    <xf numFmtId="0" fontId="7" fillId="3" borderId="3" xfId="9" applyFont="1" applyFill="1" applyBorder="1" applyAlignment="1">
      <alignment horizontal="center" vertical="center"/>
    </xf>
    <xf numFmtId="0" fontId="7" fillId="3" borderId="4" xfId="9" applyFont="1" applyFill="1" applyBorder="1" applyAlignment="1">
      <alignment horizontal="center" vertical="center"/>
    </xf>
    <xf numFmtId="0" fontId="18" fillId="2" borderId="0" xfId="9" applyFont="1" applyFill="1" applyAlignment="1">
      <alignment horizontal="left" vertical="center" wrapText="1"/>
    </xf>
    <xf numFmtId="0" fontId="23" fillId="2" borderId="0" xfId="9" applyFont="1" applyFill="1" applyAlignment="1">
      <alignment horizontal="left" vertical="center" wrapText="1"/>
    </xf>
    <xf numFmtId="0" fontId="37" fillId="2" borderId="0" xfId="0" applyFont="1" applyFill="1" applyAlignment="1">
      <alignment horizontal="left" vertical="center" wrapText="1"/>
    </xf>
    <xf numFmtId="0" fontId="38" fillId="2" borderId="0" xfId="0" applyFont="1" applyFill="1" applyAlignment="1">
      <alignment horizontal="left" vertical="center" wrapText="1"/>
    </xf>
    <xf numFmtId="0" fontId="8" fillId="7" borderId="4" xfId="9" applyFont="1" applyFill="1" applyBorder="1" applyAlignment="1">
      <alignment horizontal="center" vertical="center"/>
    </xf>
    <xf numFmtId="3" fontId="8" fillId="6" borderId="4" xfId="9" applyNumberFormat="1" applyFont="1" applyFill="1" applyBorder="1" applyAlignment="1">
      <alignment horizontal="center" vertical="center"/>
    </xf>
    <xf numFmtId="0" fontId="8" fillId="6" borderId="4" xfId="9" applyFont="1" applyFill="1" applyBorder="1" applyAlignment="1">
      <alignment horizontal="center" vertical="center"/>
    </xf>
    <xf numFmtId="0" fontId="8" fillId="7" borderId="12" xfId="9" applyFont="1" applyFill="1" applyBorder="1" applyAlignment="1">
      <alignment horizontal="center" vertical="center"/>
    </xf>
    <xf numFmtId="0" fontId="7" fillId="12" borderId="3" xfId="9" applyFont="1" applyFill="1" applyBorder="1" applyAlignment="1">
      <alignment horizontal="center" vertical="center"/>
    </xf>
    <xf numFmtId="0" fontId="7" fillId="12" borderId="4" xfId="9" applyFont="1" applyFill="1" applyBorder="1" applyAlignment="1">
      <alignment horizontal="center" vertical="center"/>
    </xf>
    <xf numFmtId="0" fontId="5" fillId="2" borderId="1" xfId="9" applyFont="1" applyFill="1" applyBorder="1" applyAlignment="1">
      <alignment horizontal="left" vertical="center" wrapText="1"/>
    </xf>
    <xf numFmtId="0" fontId="5" fillId="2" borderId="0" xfId="9" applyFont="1" applyFill="1" applyAlignment="1">
      <alignment horizontal="left" vertical="center" wrapText="1"/>
    </xf>
    <xf numFmtId="168" fontId="7" fillId="3" borderId="2" xfId="2" applyNumberFormat="1" applyFont="1" applyFill="1" applyBorder="1" applyAlignment="1">
      <alignment horizontal="center" vertical="center" wrapText="1"/>
    </xf>
    <xf numFmtId="168" fontId="7" fillId="3" borderId="5" xfId="2" applyNumberFormat="1" applyFont="1" applyFill="1" applyBorder="1" applyAlignment="1">
      <alignment horizontal="center" vertical="center" wrapText="1"/>
    </xf>
    <xf numFmtId="168" fontId="7" fillId="3" borderId="10" xfId="2" applyNumberFormat="1" applyFont="1" applyFill="1" applyBorder="1" applyAlignment="1">
      <alignment horizontal="center" vertical="center" wrapText="1"/>
    </xf>
    <xf numFmtId="1" fontId="7" fillId="3" borderId="3" xfId="2" applyNumberFormat="1" applyFont="1" applyFill="1" applyBorder="1" applyAlignment="1">
      <alignment horizontal="center" vertical="center" wrapText="1"/>
    </xf>
    <xf numFmtId="1" fontId="7" fillId="3" borderId="4" xfId="2" applyNumberFormat="1" applyFont="1" applyFill="1" applyBorder="1" applyAlignment="1">
      <alignment horizontal="center" vertical="center" wrapText="1"/>
    </xf>
    <xf numFmtId="0" fontId="0" fillId="0" borderId="4" xfId="0" applyBorder="1"/>
    <xf numFmtId="0" fontId="0" fillId="0" borderId="1" xfId="0" applyBorder="1"/>
    <xf numFmtId="0" fontId="8" fillId="3" borderId="3" xfId="0" applyFont="1"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18" fillId="2" borderId="0" xfId="11" applyFont="1" applyFill="1" applyAlignment="1">
      <alignment horizontal="left" vertical="top" wrapText="1"/>
    </xf>
    <xf numFmtId="168" fontId="18" fillId="2" borderId="12" xfId="2" applyNumberFormat="1" applyFont="1" applyFill="1" applyBorder="1" applyAlignment="1">
      <alignment horizontal="left" vertical="top" wrapText="1"/>
    </xf>
    <xf numFmtId="0" fontId="20" fillId="2" borderId="12" xfId="0" applyFont="1" applyFill="1" applyBorder="1" applyAlignment="1">
      <alignment horizontal="left" vertical="top" wrapText="1"/>
    </xf>
    <xf numFmtId="0" fontId="0" fillId="0" borderId="12" xfId="0" applyBorder="1" applyAlignment="1">
      <alignment horizontal="left"/>
    </xf>
    <xf numFmtId="0" fontId="18" fillId="2" borderId="0" xfId="11" applyFont="1" applyFill="1" applyAlignment="1">
      <alignment horizontal="left" vertical="top"/>
    </xf>
    <xf numFmtId="0" fontId="0" fillId="0" borderId="8" xfId="0" applyBorder="1" applyAlignment="1">
      <alignment horizontal="center" vertical="center" wrapText="1"/>
    </xf>
    <xf numFmtId="0" fontId="0" fillId="0" borderId="11" xfId="0" applyBorder="1" applyAlignment="1">
      <alignment horizontal="center" vertical="center" wrapText="1"/>
    </xf>
    <xf numFmtId="16" fontId="7" fillId="3" borderId="6" xfId="3" quotePrefix="1" applyNumberFormat="1" applyFont="1" applyFill="1" applyBorder="1" applyAlignment="1">
      <alignment horizontal="center" vertical="center" wrapText="1"/>
    </xf>
    <xf numFmtId="0" fontId="9" fillId="3" borderId="6" xfId="3" quotePrefix="1" applyFont="1" applyFill="1" applyBorder="1" applyAlignment="1">
      <alignment horizontal="center" vertical="center" wrapText="1"/>
    </xf>
    <xf numFmtId="0" fontId="7" fillId="3" borderId="3" xfId="2"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9" fillId="3" borderId="3" xfId="2"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9" fillId="3" borderId="15" xfId="3" quotePrefix="1" applyFont="1" applyFill="1" applyBorder="1" applyAlignment="1">
      <alignment horizontal="center" vertical="center" wrapText="1"/>
    </xf>
    <xf numFmtId="0" fontId="0" fillId="0" borderId="14" xfId="0" applyBorder="1" applyAlignment="1">
      <alignment horizontal="center" vertical="center" wrapText="1"/>
    </xf>
    <xf numFmtId="0" fontId="24" fillId="2" borderId="0" xfId="0" applyFont="1" applyFill="1" applyAlignment="1">
      <alignment horizontal="left" vertical="top" wrapText="1"/>
    </xf>
    <xf numFmtId="0" fontId="0" fillId="0" borderId="0" xfId="0" applyAlignment="1">
      <alignment horizontal="left" vertical="top" wrapText="1"/>
    </xf>
    <xf numFmtId="0" fontId="7" fillId="7" borderId="4" xfId="2" applyFont="1" applyFill="1" applyBorder="1" applyAlignment="1">
      <alignment horizontal="center" vertical="center"/>
    </xf>
    <xf numFmtId="0" fontId="8" fillId="3" borderId="3" xfId="0" applyFont="1" applyFill="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7" fillId="3" borderId="3" xfId="0" applyFont="1" applyFill="1" applyBorder="1" applyAlignment="1">
      <alignment horizontal="center" vertical="center"/>
    </xf>
    <xf numFmtId="0" fontId="4" fillId="2" borderId="1" xfId="0" applyFont="1" applyFill="1" applyBorder="1" applyAlignment="1">
      <alignment horizontal="left" vertical="center"/>
    </xf>
    <xf numFmtId="0" fontId="7" fillId="5" borderId="4" xfId="2" applyFont="1" applyFill="1" applyBorder="1" applyAlignment="1">
      <alignment horizontal="center" vertical="center"/>
    </xf>
    <xf numFmtId="0" fontId="7" fillId="6" borderId="4" xfId="2" applyFont="1" applyFill="1" applyBorder="1" applyAlignment="1">
      <alignment horizontal="center" vertical="center"/>
    </xf>
    <xf numFmtId="0" fontId="0" fillId="6" borderId="4" xfId="0" applyFill="1" applyBorder="1" applyAlignment="1">
      <alignment horizontal="center" vertical="center"/>
    </xf>
    <xf numFmtId="0" fontId="7" fillId="4" borderId="4" xfId="2" applyFont="1" applyFill="1" applyBorder="1" applyAlignment="1">
      <alignment horizontal="center" vertical="center"/>
    </xf>
    <xf numFmtId="0" fontId="18" fillId="2" borderId="0" xfId="18" applyFont="1" applyFill="1" applyAlignment="1">
      <alignment vertical="top" wrapText="1"/>
    </xf>
    <xf numFmtId="0" fontId="18" fillId="2" borderId="0" xfId="18" applyFont="1" applyFill="1" applyAlignment="1">
      <alignment horizontal="center" vertical="top" wrapText="1"/>
    </xf>
    <xf numFmtId="0" fontId="24" fillId="2" borderId="0" xfId="0" applyFont="1" applyFill="1" applyAlignment="1">
      <alignment horizontal="center" vertical="top"/>
    </xf>
    <xf numFmtId="0" fontId="24" fillId="2" borderId="0" xfId="0" applyFont="1" applyFill="1" applyAlignment="1">
      <alignment vertical="top" wrapText="1"/>
    </xf>
    <xf numFmtId="0" fontId="0" fillId="0" borderId="0" xfId="0" applyAlignment="1">
      <alignment vertical="top" wrapText="1"/>
    </xf>
    <xf numFmtId="0" fontId="7" fillId="4" borderId="12" xfId="18" applyFont="1" applyFill="1" applyBorder="1" applyAlignment="1">
      <alignment horizontal="center" vertical="center" wrapText="1"/>
    </xf>
    <xf numFmtId="0" fontId="14" fillId="0" borderId="12" xfId="0" applyFont="1" applyBorder="1" applyAlignment="1">
      <alignment horizontal="center" vertical="center" wrapText="1"/>
    </xf>
    <xf numFmtId="0" fontId="18" fillId="2" borderId="0" xfId="18" applyFont="1" applyFill="1" applyAlignment="1">
      <alignment horizontal="left" vertical="top" wrapText="1"/>
    </xf>
    <xf numFmtId="0" fontId="21" fillId="2" borderId="0" xfId="0" applyFont="1" applyFill="1" applyAlignment="1">
      <alignment horizontal="left" vertical="top" wrapText="1"/>
    </xf>
    <xf numFmtId="0" fontId="7" fillId="7" borderId="12" xfId="18" applyFont="1" applyFill="1" applyBorder="1" applyAlignment="1">
      <alignment horizontal="center" vertical="center" wrapText="1"/>
    </xf>
    <xf numFmtId="168" fontId="7" fillId="2" borderId="13" xfId="18" applyNumberFormat="1" applyFont="1" applyFill="1" applyBorder="1" applyAlignment="1">
      <alignment horizontal="right" vertical="center" wrapText="1" indent="1"/>
    </xf>
    <xf numFmtId="0" fontId="14" fillId="2" borderId="5" xfId="0" applyFont="1" applyFill="1" applyBorder="1" applyAlignment="1">
      <alignment horizontal="right" indent="1"/>
    </xf>
    <xf numFmtId="0" fontId="14" fillId="2" borderId="0" xfId="0" applyFont="1" applyFill="1" applyAlignment="1">
      <alignment horizontal="right" indent="1"/>
    </xf>
    <xf numFmtId="0" fontId="5" fillId="2" borderId="1" xfId="18" applyFont="1" applyFill="1" applyBorder="1" applyAlignment="1">
      <alignment horizontal="left" vertical="center" wrapText="1"/>
    </xf>
    <xf numFmtId="0" fontId="6" fillId="2" borderId="1" xfId="18" applyFill="1" applyBorder="1" applyAlignment="1">
      <alignment horizontal="left" vertical="center" wrapText="1"/>
    </xf>
    <xf numFmtId="0" fontId="7" fillId="3" borderId="2" xfId="18" applyFont="1" applyFill="1" applyBorder="1" applyAlignment="1">
      <alignment horizontal="center" vertical="center" wrapText="1"/>
    </xf>
    <xf numFmtId="0" fontId="8" fillId="3" borderId="5" xfId="0" applyFont="1" applyFill="1" applyBorder="1" applyAlignment="1">
      <alignment vertical="center" wrapText="1"/>
    </xf>
    <xf numFmtId="0" fontId="8" fillId="3" borderId="10" xfId="0" applyFont="1" applyFill="1" applyBorder="1" applyAlignment="1">
      <alignment vertical="center" wrapText="1"/>
    </xf>
    <xf numFmtId="0" fontId="7" fillId="3" borderId="3" xfId="18" applyFont="1" applyFill="1" applyBorder="1" applyAlignment="1">
      <alignment horizontal="center" vertical="center" wrapText="1"/>
    </xf>
    <xf numFmtId="0" fontId="7" fillId="3" borderId="7" xfId="18" applyFont="1" applyFill="1" applyBorder="1" applyAlignment="1">
      <alignment horizontal="center" vertical="center" wrapText="1"/>
    </xf>
    <xf numFmtId="0" fontId="7" fillId="3" borderId="4" xfId="18" applyFont="1" applyFill="1" applyBorder="1" applyAlignment="1">
      <alignment horizontal="center" vertical="center" wrapText="1"/>
    </xf>
    <xf numFmtId="0" fontId="8"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5" fillId="0" borderId="0" xfId="2" applyFont="1" applyAlignment="1">
      <alignment horizontal="left" vertical="center" wrapText="1"/>
    </xf>
    <xf numFmtId="1" fontId="8" fillId="7" borderId="12" xfId="2" applyNumberFormat="1" applyFont="1" applyFill="1" applyBorder="1" applyAlignment="1">
      <alignment horizontal="center" vertical="center" wrapText="1"/>
    </xf>
    <xf numFmtId="0" fontId="0" fillId="0" borderId="12" xfId="0" applyBorder="1" applyAlignment="1">
      <alignment horizontal="center" vertical="center" wrapText="1"/>
    </xf>
    <xf numFmtId="0" fontId="28" fillId="2" borderId="0" xfId="0" applyFont="1" applyFill="1" applyAlignment="1">
      <alignment vertical="center"/>
    </xf>
    <xf numFmtId="1" fontId="7" fillId="7" borderId="12" xfId="2" applyNumberFormat="1" applyFont="1" applyFill="1" applyBorder="1" applyAlignment="1">
      <alignment horizontal="center" vertical="center" wrapText="1"/>
    </xf>
    <xf numFmtId="0" fontId="18" fillId="2" borderId="0" xfId="11" applyFont="1" applyFill="1" applyBorder="1" applyAlignment="1">
      <alignment horizontal="left" vertical="center" wrapText="1"/>
    </xf>
    <xf numFmtId="0" fontId="21" fillId="0" borderId="0" xfId="0" applyFont="1" applyAlignment="1">
      <alignment vertical="center" wrapText="1"/>
    </xf>
    <xf numFmtId="0" fontId="0" fillId="2" borderId="0" xfId="0" applyFill="1" applyAlignment="1">
      <alignment horizontal="left" vertical="top" wrapText="1"/>
    </xf>
    <xf numFmtId="0" fontId="18" fillId="0" borderId="0" xfId="2" applyFont="1" applyBorder="1" applyAlignment="1">
      <alignment horizontal="left" vertical="top" wrapText="1"/>
    </xf>
    <xf numFmtId="0" fontId="0" fillId="0" borderId="0" xfId="0" applyBorder="1" applyAlignment="1">
      <alignment vertical="top" wrapText="1"/>
    </xf>
    <xf numFmtId="49" fontId="6" fillId="2" borderId="0" xfId="22" applyNumberFormat="1" applyFont="1" applyFill="1" applyAlignment="1">
      <alignment horizontal="right" vertical="center"/>
    </xf>
    <xf numFmtId="49" fontId="6" fillId="2" borderId="0" xfId="22" applyNumberFormat="1" applyFont="1" applyFill="1" applyAlignment="1">
      <alignment horizontal="left" vertical="center"/>
    </xf>
  </cellXfs>
  <cellStyles count="23">
    <cellStyle name="Hyperlink 4 5" xfId="20" xr:uid="{00000000-0005-0000-0000-000000000000}"/>
    <cellStyle name="Komma" xfId="1" builtinId="3"/>
    <cellStyle name="Komma 2" xfId="10" xr:uid="{00000000-0005-0000-0000-000002000000}"/>
    <cellStyle name="Komma 2 2" xfId="21" xr:uid="{00000000-0005-0000-0000-000003000000}"/>
    <cellStyle name="Link" xfId="5" builtinId="8"/>
    <cellStyle name="Link 2" xfId="16" xr:uid="{00000000-0005-0000-0000-000005000000}"/>
    <cellStyle name="Prozent 3" xfId="15" xr:uid="{00000000-0005-0000-0000-000006000000}"/>
    <cellStyle name="Standard" xfId="0" builtinId="0"/>
    <cellStyle name="Standard 10" xfId="4" xr:uid="{00000000-0005-0000-0000-000008000000}"/>
    <cellStyle name="Standard 1141" xfId="7" xr:uid="{00000000-0005-0000-0000-000009000000}"/>
    <cellStyle name="Standard 12 4" xfId="13" xr:uid="{00000000-0005-0000-0000-00000A000000}"/>
    <cellStyle name="Standard 139" xfId="8" xr:uid="{00000000-0005-0000-0000-00000B000000}"/>
    <cellStyle name="Standard 2" xfId="17" xr:uid="{00000000-0005-0000-0000-00000C000000}"/>
    <cellStyle name="Standard 2 2" xfId="18" xr:uid="{00000000-0005-0000-0000-00000D000000}"/>
    <cellStyle name="Standard 2 2 2" xfId="2" xr:uid="{00000000-0005-0000-0000-00000E000000}"/>
    <cellStyle name="Standard 2 2 2 2" xfId="3" xr:uid="{00000000-0005-0000-0000-00000F000000}"/>
    <cellStyle name="Standard 2 2 3" xfId="11" xr:uid="{00000000-0005-0000-0000-000010000000}"/>
    <cellStyle name="Standard 3" xfId="14" xr:uid="{00000000-0005-0000-0000-000011000000}"/>
    <cellStyle name="Standard 3 3" xfId="19" xr:uid="{00000000-0005-0000-0000-000012000000}"/>
    <cellStyle name="Standard 32" xfId="9" xr:uid="{00000000-0005-0000-0000-000013000000}"/>
    <cellStyle name="Standard 33 2" xfId="12" xr:uid="{00000000-0005-0000-0000-000014000000}"/>
    <cellStyle name="Standard 5 5" xfId="6" xr:uid="{00000000-0005-0000-0000-000015000000}"/>
    <cellStyle name="Standard 5 5 6" xfId="22" xr:uid="{04B2188E-E270-4EBF-B5DB-425696D08FF1}"/>
  </cellStyles>
  <dxfs count="0"/>
  <tableStyles count="0" defaultTableStyle="TableStyleMedium2" defaultPivotStyle="PivotStyleLight16"/>
  <colors>
    <mruColors>
      <color rgb="FFBFBFBF"/>
      <color rgb="FFC5D9F1"/>
      <color rgb="FFD9D9D9"/>
      <color rgb="FF000000"/>
      <color rgb="FFC5D6F1"/>
      <color rgb="FFF2F2F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Groups\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Groups\Xpmeister\Groups\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Groups\REBHUHN\rebhuhn_e\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Groups\XPMeister\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Groups\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Groups\fileserver\Abt_Kinder\Bildungsbericht\BBE_2022\1_Indikatoren\C1\Tabellen\BBE22_C1_Elterngeld_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Groups\fileserver\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Groups\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Groups\Fileserver\Groups\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MZ_Daten"/>
      <sheetName val="Liste"/>
      <sheetName val="Tab. C1-xweb_EG Plus"/>
      <sheetName val="schulfor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Daten"/>
      <sheetName val="MZ_Daten"/>
      <sheetName val="Tab. C4-16A"/>
      <sheetName val="Calcul_B1.1"/>
      <sheetName val="BF"/>
      <sheetName val="BA"/>
      <sheetName val="01_S_Vorbildung"/>
      <sheetName val="Konten"/>
      <sheetName val="schulform"/>
      <sheetName val="E6C3NAGE"/>
      <sheetName val="E6C3NE"/>
      <sheetName val="POpula"/>
      <sheetName val="ZR_B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C1-xweb_EG Plu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2:T36"/>
  <sheetViews>
    <sheetView showGridLines="0" zoomScaleNormal="100" workbookViewId="0">
      <selection activeCell="E30" sqref="E30"/>
    </sheetView>
  </sheetViews>
  <sheetFormatPr baseColWidth="10" defaultColWidth="11.42578125" defaultRowHeight="15" customHeight="1"/>
  <cols>
    <col min="1" max="9" width="14.42578125" style="23" customWidth="1"/>
    <col min="10" max="10" width="24.42578125" style="23" customWidth="1"/>
    <col min="11" max="11" width="11.42578125" style="23"/>
    <col min="12" max="12" width="21" style="23" customWidth="1"/>
    <col min="13" max="16384" width="11.42578125" style="23"/>
  </cols>
  <sheetData>
    <row r="2" spans="1:19" ht="30" customHeight="1">
      <c r="A2" s="362" t="s">
        <v>36</v>
      </c>
      <c r="B2" s="362"/>
      <c r="C2" s="362"/>
      <c r="D2" s="362"/>
      <c r="E2" s="362"/>
      <c r="F2" s="362"/>
      <c r="G2" s="362"/>
      <c r="H2" s="362"/>
      <c r="I2" s="362"/>
      <c r="J2" s="362"/>
      <c r="K2" s="49"/>
      <c r="L2" s="49"/>
    </row>
    <row r="3" spans="1:19" ht="19.350000000000001" customHeight="1">
      <c r="A3" s="21"/>
    </row>
    <row r="4" spans="1:19" ht="15" customHeight="1">
      <c r="A4" s="24" t="s">
        <v>12</v>
      </c>
      <c r="B4" s="25"/>
      <c r="C4" s="25"/>
      <c r="D4" s="25"/>
      <c r="E4" s="25"/>
      <c r="F4" s="25"/>
      <c r="G4" s="25"/>
      <c r="H4" s="25"/>
      <c r="I4" s="25"/>
      <c r="J4" s="25"/>
      <c r="K4" s="25"/>
      <c r="L4" s="25"/>
      <c r="M4" s="25"/>
      <c r="N4" s="25"/>
      <c r="O4" s="25"/>
      <c r="P4" s="25"/>
      <c r="Q4" s="25"/>
    </row>
    <row r="5" spans="1:19" ht="15" customHeight="1">
      <c r="A5" s="24"/>
      <c r="B5" s="25"/>
      <c r="C5" s="25"/>
      <c r="D5" s="25"/>
      <c r="E5" s="25"/>
      <c r="F5" s="25"/>
      <c r="G5" s="25"/>
      <c r="H5" s="25"/>
      <c r="I5" s="25"/>
      <c r="J5" s="364" t="s">
        <v>157</v>
      </c>
      <c r="K5" s="25"/>
      <c r="L5" s="25"/>
      <c r="M5" s="25"/>
      <c r="N5" s="25"/>
      <c r="O5" s="25"/>
      <c r="P5" s="25"/>
      <c r="Q5" s="25"/>
    </row>
    <row r="6" spans="1:19" ht="15" customHeight="1">
      <c r="A6" s="363" t="s">
        <v>189</v>
      </c>
      <c r="B6" s="363"/>
      <c r="C6" s="363"/>
      <c r="D6" s="363"/>
      <c r="E6" s="363"/>
      <c r="F6" s="363"/>
      <c r="G6" s="363"/>
      <c r="H6" s="363"/>
      <c r="I6" s="363"/>
      <c r="J6" s="364"/>
      <c r="K6" s="25"/>
      <c r="L6" s="25"/>
      <c r="M6" s="25"/>
      <c r="N6" s="25"/>
      <c r="O6" s="25"/>
      <c r="P6" s="25"/>
      <c r="Q6" s="25"/>
    </row>
    <row r="7" spans="1:19" ht="15" customHeight="1">
      <c r="A7" s="58"/>
      <c r="B7" s="58"/>
      <c r="C7" s="58"/>
      <c r="D7" s="58"/>
      <c r="E7" s="58"/>
      <c r="F7" s="58"/>
      <c r="G7" s="58"/>
      <c r="H7" s="58"/>
      <c r="I7" s="58"/>
      <c r="J7" s="116"/>
      <c r="K7" s="25"/>
      <c r="L7" s="25"/>
      <c r="M7" s="25"/>
      <c r="N7" s="25"/>
      <c r="O7" s="25"/>
      <c r="P7" s="25"/>
      <c r="Q7" s="25"/>
    </row>
    <row r="8" spans="1:19" ht="30" customHeight="1">
      <c r="A8" s="41" t="s">
        <v>51</v>
      </c>
      <c r="B8" s="360" t="s">
        <v>188</v>
      </c>
      <c r="C8" s="360"/>
      <c r="D8" s="360"/>
      <c r="E8" s="360"/>
      <c r="F8" s="360"/>
      <c r="G8" s="360"/>
      <c r="H8" s="360"/>
      <c r="I8" s="360"/>
      <c r="J8" s="52" t="s">
        <v>158</v>
      </c>
      <c r="K8" s="25"/>
      <c r="L8" s="25"/>
      <c r="M8" s="25"/>
      <c r="N8" s="25"/>
      <c r="O8" s="25"/>
      <c r="P8" s="25"/>
      <c r="Q8" s="25"/>
    </row>
    <row r="9" spans="1:19" ht="29.1" customHeight="1">
      <c r="A9" s="41" t="s">
        <v>52</v>
      </c>
      <c r="B9" s="360" t="s">
        <v>430</v>
      </c>
      <c r="C9" s="360"/>
      <c r="D9" s="360"/>
      <c r="E9" s="360"/>
      <c r="F9" s="360"/>
      <c r="G9" s="360"/>
      <c r="H9" s="360"/>
      <c r="I9" s="360"/>
      <c r="J9" s="117" t="s">
        <v>159</v>
      </c>
      <c r="K9" s="25"/>
      <c r="L9" s="25"/>
      <c r="M9" s="25"/>
      <c r="N9" s="25"/>
      <c r="O9" s="25"/>
      <c r="P9" s="25"/>
      <c r="Q9" s="25"/>
    </row>
    <row r="10" spans="1:19" ht="30" customHeight="1">
      <c r="A10" s="41" t="s">
        <v>53</v>
      </c>
      <c r="B10" s="360" t="s">
        <v>431</v>
      </c>
      <c r="C10" s="360"/>
      <c r="D10" s="360"/>
      <c r="E10" s="360"/>
      <c r="F10" s="360"/>
      <c r="G10" s="360"/>
      <c r="H10" s="360"/>
      <c r="I10" s="360"/>
      <c r="J10" s="117" t="s">
        <v>159</v>
      </c>
      <c r="K10" s="25"/>
      <c r="L10" s="25"/>
      <c r="M10" s="25"/>
      <c r="N10" s="25"/>
      <c r="O10" s="25"/>
      <c r="P10" s="25"/>
      <c r="Q10" s="25"/>
    </row>
    <row r="11" spans="1:19" s="42" customFormat="1" ht="30" customHeight="1">
      <c r="A11" s="41" t="s">
        <v>54</v>
      </c>
      <c r="B11" s="360" t="s">
        <v>244</v>
      </c>
      <c r="C11" s="360"/>
      <c r="D11" s="360"/>
      <c r="E11" s="360"/>
      <c r="F11" s="360"/>
      <c r="G11" s="360"/>
      <c r="H11" s="360"/>
      <c r="I11" s="360"/>
      <c r="J11" s="52" t="s">
        <v>245</v>
      </c>
      <c r="K11" s="50"/>
      <c r="L11" s="50"/>
      <c r="M11" s="297"/>
      <c r="N11" s="298"/>
      <c r="O11" s="298"/>
      <c r="P11" s="298"/>
      <c r="Q11" s="298"/>
      <c r="R11" s="298"/>
      <c r="S11" s="298"/>
    </row>
    <row r="12" spans="1:19" s="42" customFormat="1" ht="30" customHeight="1">
      <c r="A12" s="41" t="s">
        <v>93</v>
      </c>
      <c r="B12" s="360" t="s">
        <v>434</v>
      </c>
      <c r="C12" s="360"/>
      <c r="D12" s="360"/>
      <c r="E12" s="360"/>
      <c r="F12" s="360"/>
      <c r="G12" s="360"/>
      <c r="H12" s="360"/>
      <c r="I12" s="360"/>
      <c r="J12" s="52" t="s">
        <v>52</v>
      </c>
      <c r="K12" s="50"/>
      <c r="L12" s="50"/>
      <c r="M12" s="298"/>
      <c r="N12" s="299"/>
      <c r="O12" s="298"/>
      <c r="P12" s="298"/>
      <c r="Q12" s="298"/>
      <c r="R12" s="298"/>
      <c r="S12" s="298"/>
    </row>
    <row r="13" spans="1:19" s="42" customFormat="1" ht="30" customHeight="1">
      <c r="A13" s="41" t="s">
        <v>94</v>
      </c>
      <c r="B13" s="360" t="s">
        <v>248</v>
      </c>
      <c r="C13" s="360"/>
      <c r="D13" s="360"/>
      <c r="E13" s="360"/>
      <c r="F13" s="360"/>
      <c r="G13" s="360"/>
      <c r="H13" s="360"/>
      <c r="I13" s="360"/>
      <c r="J13" s="52" t="s">
        <v>53</v>
      </c>
      <c r="K13" s="50"/>
      <c r="L13" s="50"/>
      <c r="M13" s="298"/>
      <c r="N13" s="299"/>
      <c r="O13" s="299"/>
      <c r="P13" s="299"/>
      <c r="Q13" s="43"/>
      <c r="R13" s="298"/>
    </row>
    <row r="14" spans="1:19" s="42" customFormat="1" ht="30" customHeight="1">
      <c r="A14" s="41" t="s">
        <v>95</v>
      </c>
      <c r="B14" s="360" t="s">
        <v>407</v>
      </c>
      <c r="C14" s="360"/>
      <c r="D14" s="360"/>
      <c r="E14" s="360"/>
      <c r="F14" s="360"/>
      <c r="G14" s="360"/>
      <c r="H14" s="360"/>
      <c r="I14" s="360"/>
      <c r="J14" s="52" t="s">
        <v>54</v>
      </c>
      <c r="K14" s="50"/>
      <c r="L14" s="50"/>
      <c r="M14" s="43"/>
      <c r="N14" s="43"/>
      <c r="O14" s="43"/>
      <c r="P14" s="43"/>
      <c r="Q14" s="43"/>
    </row>
    <row r="15" spans="1:19" ht="30" customHeight="1">
      <c r="A15" s="41" t="s">
        <v>246</v>
      </c>
      <c r="B15" s="360" t="s">
        <v>156</v>
      </c>
      <c r="C15" s="360"/>
      <c r="D15" s="360"/>
      <c r="E15" s="360"/>
      <c r="F15" s="360"/>
      <c r="G15" s="360"/>
      <c r="H15" s="360"/>
      <c r="I15" s="360"/>
      <c r="J15" s="117" t="s">
        <v>159</v>
      </c>
      <c r="K15" s="50"/>
      <c r="L15" s="209"/>
      <c r="M15" s="26"/>
      <c r="N15" s="26"/>
      <c r="O15" s="26"/>
      <c r="P15" s="26"/>
      <c r="Q15" s="26"/>
    </row>
    <row r="16" spans="1:19" ht="30" customHeight="1">
      <c r="A16" s="41" t="s">
        <v>247</v>
      </c>
      <c r="B16" s="360" t="s">
        <v>183</v>
      </c>
      <c r="C16" s="360"/>
      <c r="D16" s="360"/>
      <c r="E16" s="360"/>
      <c r="F16" s="360"/>
      <c r="G16" s="360"/>
      <c r="H16" s="360"/>
      <c r="I16" s="360"/>
      <c r="J16" s="117" t="s">
        <v>159</v>
      </c>
      <c r="K16" s="25"/>
      <c r="L16" s="25"/>
      <c r="M16" s="25"/>
      <c r="N16" s="25"/>
      <c r="O16" s="25"/>
      <c r="P16" s="25"/>
      <c r="Q16" s="25"/>
    </row>
    <row r="17" spans="1:20" ht="24" customHeight="1">
      <c r="A17" s="41" t="s">
        <v>249</v>
      </c>
      <c r="B17" s="360" t="s">
        <v>439</v>
      </c>
      <c r="C17" s="361"/>
      <c r="D17" s="361"/>
      <c r="E17" s="361"/>
      <c r="F17" s="361"/>
      <c r="G17" s="361"/>
      <c r="H17" s="361"/>
      <c r="I17" s="361"/>
      <c r="J17" s="117" t="s">
        <v>159</v>
      </c>
      <c r="K17" s="25"/>
      <c r="L17" s="25"/>
      <c r="M17" s="25"/>
      <c r="N17" s="25"/>
      <c r="O17" s="25"/>
      <c r="P17" s="25"/>
      <c r="Q17" s="25"/>
    </row>
    <row r="18" spans="1:20" ht="24" customHeight="1">
      <c r="A18" s="41" t="s">
        <v>269</v>
      </c>
      <c r="B18" s="360" t="s">
        <v>271</v>
      </c>
      <c r="C18" s="361"/>
      <c r="D18" s="361"/>
      <c r="E18" s="361"/>
      <c r="F18" s="361"/>
      <c r="G18" s="361"/>
      <c r="H18" s="361"/>
      <c r="I18" s="361"/>
      <c r="J18" s="117" t="s">
        <v>159</v>
      </c>
      <c r="K18" s="25"/>
      <c r="L18" s="25"/>
      <c r="M18" s="25"/>
      <c r="N18" s="25"/>
      <c r="O18" s="25"/>
      <c r="P18" s="25"/>
      <c r="Q18" s="25"/>
    </row>
    <row r="19" spans="1:20" s="47" customFormat="1" ht="15" customHeight="1">
      <c r="A19" s="41"/>
      <c r="B19" s="48"/>
      <c r="C19" s="48"/>
      <c r="D19" s="48"/>
      <c r="E19" s="48"/>
      <c r="F19" s="48"/>
      <c r="G19" s="48"/>
      <c r="H19" s="48"/>
      <c r="I19" s="48"/>
      <c r="J19" s="48"/>
      <c r="K19" s="48"/>
      <c r="L19" s="48"/>
      <c r="M19" s="44"/>
      <c r="N19" s="44"/>
      <c r="O19" s="44"/>
      <c r="P19" s="44"/>
      <c r="Q19" s="45"/>
      <c r="R19" s="46"/>
      <c r="S19" s="46"/>
      <c r="T19" s="46"/>
    </row>
    <row r="20" spans="1:20" s="27" customFormat="1" ht="15" customHeight="1">
      <c r="A20" s="367" t="s">
        <v>13</v>
      </c>
      <c r="B20" s="367"/>
      <c r="C20" s="367"/>
      <c r="D20" s="367"/>
      <c r="E20" s="367"/>
      <c r="F20" s="367"/>
      <c r="G20" s="367"/>
      <c r="H20" s="367"/>
      <c r="I20" s="367"/>
      <c r="J20" s="23"/>
      <c r="L20" s="28"/>
    </row>
    <row r="21" spans="1:20" s="27" customFormat="1" ht="15" customHeight="1">
      <c r="A21" s="31"/>
      <c r="B21" s="30"/>
      <c r="C21" s="30"/>
      <c r="D21" s="30"/>
      <c r="E21" s="30"/>
      <c r="F21" s="30"/>
      <c r="G21" s="23"/>
      <c r="H21" s="23"/>
      <c r="I21" s="23"/>
      <c r="J21" s="23"/>
      <c r="L21" s="28"/>
    </row>
    <row r="22" spans="1:20" s="27" customFormat="1" ht="15" customHeight="1">
      <c r="A22" s="32" t="s">
        <v>14</v>
      </c>
      <c r="B22" s="366" t="s">
        <v>15</v>
      </c>
      <c r="C22" s="366"/>
      <c r="D22" s="366"/>
      <c r="E22" s="366"/>
      <c r="F22" s="366"/>
      <c r="G22" s="366"/>
      <c r="H22" s="366"/>
      <c r="I22" s="366"/>
      <c r="J22" s="366"/>
      <c r="L22" s="28"/>
    </row>
    <row r="23" spans="1:20" s="27" customFormat="1" ht="15" customHeight="1">
      <c r="A23" s="34">
        <v>0</v>
      </c>
      <c r="B23" s="366" t="s">
        <v>16</v>
      </c>
      <c r="C23" s="366"/>
      <c r="D23" s="366"/>
      <c r="E23" s="366"/>
      <c r="F23" s="366"/>
      <c r="G23" s="366"/>
      <c r="H23" s="366"/>
      <c r="I23" s="366"/>
      <c r="J23" s="366"/>
      <c r="K23" s="28"/>
      <c r="L23" s="28"/>
    </row>
    <row r="24" spans="1:20" s="27" customFormat="1" ht="15" customHeight="1">
      <c r="A24" s="32" t="s">
        <v>8</v>
      </c>
      <c r="B24" s="366" t="s">
        <v>17</v>
      </c>
      <c r="C24" s="366"/>
      <c r="D24" s="366"/>
      <c r="E24" s="366"/>
      <c r="F24" s="366"/>
      <c r="G24" s="366"/>
      <c r="H24" s="366"/>
      <c r="I24" s="366"/>
      <c r="J24" s="366"/>
      <c r="K24" s="28"/>
      <c r="L24" s="28"/>
    </row>
    <row r="25" spans="1:20" s="27" customFormat="1" ht="15" customHeight="1">
      <c r="A25" s="36" t="s">
        <v>18</v>
      </c>
      <c r="B25" s="366" t="s">
        <v>19</v>
      </c>
      <c r="C25" s="366"/>
      <c r="D25" s="366"/>
      <c r="E25" s="366"/>
      <c r="F25" s="366"/>
      <c r="G25" s="366"/>
      <c r="H25" s="366"/>
      <c r="I25" s="366"/>
      <c r="J25" s="366"/>
      <c r="K25" s="28"/>
      <c r="L25" s="28"/>
    </row>
    <row r="26" spans="1:20" s="27" customFormat="1" ht="15" customHeight="1">
      <c r="A26" s="37" t="s">
        <v>20</v>
      </c>
      <c r="B26" s="366" t="s">
        <v>21</v>
      </c>
      <c r="C26" s="366"/>
      <c r="D26" s="366"/>
      <c r="E26" s="366"/>
      <c r="F26" s="366"/>
      <c r="G26" s="366"/>
      <c r="H26" s="366"/>
      <c r="I26" s="366"/>
      <c r="J26" s="366"/>
      <c r="K26" s="28"/>
      <c r="L26" s="28"/>
    </row>
    <row r="27" spans="1:20" s="27" customFormat="1" ht="15" customHeight="1">
      <c r="A27" s="36" t="s">
        <v>22</v>
      </c>
      <c r="B27" s="366" t="s">
        <v>23</v>
      </c>
      <c r="C27" s="366"/>
      <c r="D27" s="366"/>
      <c r="E27" s="366"/>
      <c r="F27" s="366"/>
      <c r="G27" s="366"/>
      <c r="H27" s="366"/>
      <c r="I27" s="366"/>
      <c r="J27" s="366"/>
      <c r="K27" s="28"/>
      <c r="L27" s="28"/>
    </row>
    <row r="28" spans="1:20" s="27" customFormat="1" ht="15" customHeight="1">
      <c r="A28" s="36" t="s">
        <v>24</v>
      </c>
      <c r="B28" s="366" t="s">
        <v>25</v>
      </c>
      <c r="C28" s="366"/>
      <c r="D28" s="366"/>
      <c r="E28" s="366"/>
      <c r="F28" s="366"/>
      <c r="G28" s="366"/>
      <c r="H28" s="366"/>
      <c r="I28" s="366"/>
      <c r="J28" s="366"/>
      <c r="K28" s="28"/>
      <c r="L28" s="28"/>
    </row>
    <row r="29" spans="1:20" s="27" customFormat="1" ht="15" customHeight="1">
      <c r="A29" s="528" t="s">
        <v>440</v>
      </c>
      <c r="B29" s="529" t="s">
        <v>441</v>
      </c>
      <c r="C29" s="359"/>
      <c r="D29" s="359"/>
      <c r="E29" s="359"/>
      <c r="F29" s="359"/>
      <c r="G29" s="359"/>
      <c r="H29" s="359"/>
      <c r="I29" s="359"/>
      <c r="J29" s="359"/>
      <c r="K29" s="28"/>
      <c r="L29" s="28"/>
    </row>
    <row r="30" spans="1:20" s="27" customFormat="1" ht="15" customHeight="1">
      <c r="A30" s="31"/>
      <c r="B30" s="29"/>
      <c r="C30" s="29"/>
      <c r="D30" s="30"/>
      <c r="E30" s="30"/>
      <c r="F30" s="30"/>
      <c r="G30" s="33"/>
      <c r="H30" s="40"/>
      <c r="I30" s="40"/>
      <c r="J30" s="40"/>
      <c r="K30" s="28"/>
      <c r="L30" s="28"/>
    </row>
    <row r="31" spans="1:20" s="27" customFormat="1" ht="15" customHeight="1">
      <c r="A31" s="29" t="s">
        <v>26</v>
      </c>
      <c r="B31" s="29"/>
      <c r="C31" s="29"/>
      <c r="D31" s="29"/>
      <c r="E31" s="29"/>
      <c r="F31" s="29"/>
      <c r="G31" s="33"/>
      <c r="H31" s="40"/>
      <c r="I31" s="40"/>
      <c r="J31" s="40"/>
      <c r="K31" s="28"/>
      <c r="L31" s="28"/>
    </row>
    <row r="32" spans="1:20" s="27" customFormat="1" ht="13.35" customHeight="1">
      <c r="A32" s="23"/>
      <c r="B32" s="23"/>
      <c r="C32" s="23"/>
      <c r="D32" s="23"/>
      <c r="E32" s="23"/>
      <c r="F32" s="23"/>
      <c r="G32" s="33"/>
      <c r="H32" s="33"/>
      <c r="I32" s="40"/>
      <c r="J32" s="40"/>
      <c r="K32" s="28"/>
      <c r="L32" s="38"/>
    </row>
    <row r="33" spans="1:12" s="27" customFormat="1" ht="25.35" customHeight="1">
      <c r="A33" s="365" t="s">
        <v>27</v>
      </c>
      <c r="B33" s="365"/>
      <c r="C33" s="365"/>
      <c r="D33" s="365"/>
      <c r="E33" s="365"/>
      <c r="F33" s="365"/>
      <c r="G33" s="365"/>
      <c r="H33" s="365"/>
      <c r="I33" s="365"/>
      <c r="J33" s="365"/>
      <c r="K33" s="28"/>
      <c r="L33" s="38"/>
    </row>
    <row r="34" spans="1:12" s="27" customFormat="1" ht="15" customHeight="1">
      <c r="G34" s="28"/>
      <c r="H34" s="35"/>
      <c r="I34" s="35"/>
      <c r="J34" s="35"/>
      <c r="K34" s="28"/>
    </row>
    <row r="35" spans="1:12" s="27" customFormat="1" ht="26.1" customHeight="1">
      <c r="A35" s="28"/>
      <c r="B35" s="28"/>
      <c r="C35" s="28"/>
      <c r="D35" s="28"/>
      <c r="E35" s="28"/>
      <c r="F35" s="28"/>
      <c r="G35" s="28"/>
      <c r="H35" s="35"/>
      <c r="I35" s="35"/>
      <c r="J35" s="35"/>
      <c r="K35" s="28"/>
    </row>
    <row r="36" spans="1:12" ht="27" customHeight="1">
      <c r="K36" s="39"/>
    </row>
  </sheetData>
  <mergeCells count="23">
    <mergeCell ref="A33:J33"/>
    <mergeCell ref="B28:J28"/>
    <mergeCell ref="B27:J27"/>
    <mergeCell ref="A20:I20"/>
    <mergeCell ref="B26:J26"/>
    <mergeCell ref="B25:J25"/>
    <mergeCell ref="B24:J24"/>
    <mergeCell ref="B23:J23"/>
    <mergeCell ref="B22:J22"/>
    <mergeCell ref="B18:I18"/>
    <mergeCell ref="B17:I17"/>
    <mergeCell ref="A2:J2"/>
    <mergeCell ref="A6:I6"/>
    <mergeCell ref="B14:I14"/>
    <mergeCell ref="B8:I8"/>
    <mergeCell ref="B16:I16"/>
    <mergeCell ref="B9:I9"/>
    <mergeCell ref="B10:I10"/>
    <mergeCell ref="B15:I15"/>
    <mergeCell ref="J5:J6"/>
    <mergeCell ref="B11:I11"/>
    <mergeCell ref="B12:I12"/>
    <mergeCell ref="B13:I13"/>
  </mergeCells>
  <hyperlinks>
    <hyperlink ref="A8" location="'Tab. C1-1web'!A1" display="Tab. C1-1web" xr:uid="{00000000-0004-0000-0000-000000000000}"/>
    <hyperlink ref="A9" location="'Tab. C1-2web'!A1" display="Tab. C1-2web" xr:uid="{00000000-0004-0000-0000-000001000000}"/>
    <hyperlink ref="A10" location="'Tab. C1-3web'!A1" display="Tab. C1-3web" xr:uid="{00000000-0004-0000-0000-000002000000}"/>
    <hyperlink ref="A17" location="'Tab. C1-10web'!A1" display="Tab. C1-10web" xr:uid="{00000000-0004-0000-0000-000003000000}"/>
    <hyperlink ref="A14" location="'Tab. C1-7web'!A1" display="Tab. C1-7web" xr:uid="{00000000-0004-0000-0000-000004000000}"/>
    <hyperlink ref="A15" location="'Tab. C1-8web'!A1" display="Tab. C1-8web" xr:uid="{00000000-0004-0000-0000-000005000000}"/>
    <hyperlink ref="A16" location="'Tab. C1-9web'!A1" display="Tab. C1-9web" xr:uid="{00000000-0004-0000-0000-000006000000}"/>
    <hyperlink ref="A12" location="'Tab. C1-5web'!A1" display="Tab. C1-5web" xr:uid="{00000000-0004-0000-0000-000007000000}"/>
    <hyperlink ref="A11" location="'Tab. C1-4web'!A1" display="Tab. C1-4web" xr:uid="{00000000-0004-0000-0000-000008000000}"/>
    <hyperlink ref="A13" location="'Tab. C1-6web'!A1" display="Tab. C1-6web" xr:uid="{00000000-0004-0000-0000-000009000000}"/>
    <hyperlink ref="A18" location="'Tab. C1-11web'!A1" display="Tab. C1-11web" xr:uid="{00000000-0004-0000-0000-00000A000000}"/>
  </hyperlinks>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zoomScaleNormal="100" workbookViewId="0">
      <selection activeCell="A2" sqref="A2:Q2"/>
    </sheetView>
  </sheetViews>
  <sheetFormatPr baseColWidth="10" defaultColWidth="11.42578125" defaultRowHeight="12.75"/>
  <cols>
    <col min="1" max="1" width="18.140625" style="87" customWidth="1"/>
    <col min="2" max="17" width="11.85546875" style="87" customWidth="1"/>
    <col min="18" max="16384" width="11.42578125" style="87"/>
  </cols>
  <sheetData>
    <row r="1" spans="1:18" s="17" customFormat="1" ht="24" customHeight="1">
      <c r="A1" s="392" t="s">
        <v>28</v>
      </c>
      <c r="B1" s="392"/>
      <c r="C1" s="392"/>
      <c r="D1" s="392"/>
      <c r="E1" s="392"/>
      <c r="F1" s="392"/>
      <c r="G1" s="309"/>
      <c r="H1" s="309"/>
      <c r="I1" s="309"/>
    </row>
    <row r="2" spans="1:18" ht="15" customHeight="1">
      <c r="A2" s="518" t="s">
        <v>250</v>
      </c>
      <c r="B2" s="518"/>
      <c r="C2" s="518"/>
      <c r="D2" s="518"/>
      <c r="E2" s="518"/>
      <c r="F2" s="518"/>
      <c r="G2" s="518"/>
      <c r="H2" s="518"/>
      <c r="I2" s="518"/>
      <c r="J2" s="518"/>
      <c r="K2" s="518"/>
      <c r="L2" s="518"/>
      <c r="M2" s="518"/>
      <c r="N2" s="518"/>
      <c r="O2" s="518"/>
      <c r="P2" s="518"/>
      <c r="Q2" s="518"/>
    </row>
    <row r="3" spans="1:18" ht="12.75" customHeight="1">
      <c r="A3" s="393" t="s">
        <v>437</v>
      </c>
      <c r="B3" s="396" t="s">
        <v>132</v>
      </c>
      <c r="C3" s="397"/>
      <c r="D3" s="397"/>
      <c r="E3" s="397"/>
      <c r="F3" s="397"/>
      <c r="G3" s="396" t="s">
        <v>132</v>
      </c>
      <c r="H3" s="397"/>
      <c r="I3" s="397"/>
      <c r="J3" s="397"/>
      <c r="K3" s="398"/>
      <c r="L3" s="396" t="s">
        <v>133</v>
      </c>
      <c r="M3" s="397"/>
      <c r="N3" s="398"/>
      <c r="O3" s="396" t="s">
        <v>133</v>
      </c>
      <c r="P3" s="397"/>
      <c r="Q3" s="397"/>
      <c r="R3" s="120"/>
    </row>
    <row r="4" spans="1:18" ht="12.75" customHeight="1">
      <c r="A4" s="394"/>
      <c r="B4" s="396">
        <v>2015</v>
      </c>
      <c r="C4" s="397"/>
      <c r="D4" s="397"/>
      <c r="E4" s="397"/>
      <c r="F4" s="398"/>
      <c r="G4" s="396">
        <v>2022</v>
      </c>
      <c r="H4" s="397"/>
      <c r="I4" s="397"/>
      <c r="J4" s="397"/>
      <c r="K4" s="398"/>
      <c r="L4" s="396">
        <v>2015</v>
      </c>
      <c r="M4" s="397"/>
      <c r="N4" s="397"/>
      <c r="O4" s="396">
        <v>2022</v>
      </c>
      <c r="P4" s="397"/>
      <c r="Q4" s="397"/>
      <c r="R4" s="120"/>
    </row>
    <row r="5" spans="1:18" ht="51" customHeight="1">
      <c r="A5" s="394"/>
      <c r="B5" s="108" t="s">
        <v>134</v>
      </c>
      <c r="C5" s="310" t="s">
        <v>135</v>
      </c>
      <c r="D5" s="310" t="s">
        <v>136</v>
      </c>
      <c r="E5" s="311" t="s">
        <v>137</v>
      </c>
      <c r="F5" s="311" t="s">
        <v>138</v>
      </c>
      <c r="G5" s="108" t="s">
        <v>134</v>
      </c>
      <c r="H5" s="310" t="s">
        <v>135</v>
      </c>
      <c r="I5" s="310" t="s">
        <v>136</v>
      </c>
      <c r="J5" s="311" t="s">
        <v>137</v>
      </c>
      <c r="K5" s="312" t="s">
        <v>138</v>
      </c>
      <c r="L5" s="108" t="s">
        <v>144</v>
      </c>
      <c r="M5" s="310" t="s">
        <v>160</v>
      </c>
      <c r="N5" s="310" t="s">
        <v>139</v>
      </c>
      <c r="O5" s="108" t="s">
        <v>144</v>
      </c>
      <c r="P5" s="310" t="s">
        <v>160</v>
      </c>
      <c r="Q5" s="108" t="s">
        <v>140</v>
      </c>
      <c r="R5" s="120"/>
    </row>
    <row r="6" spans="1:18" ht="12.75" customHeight="1">
      <c r="A6" s="395"/>
      <c r="B6" s="411" t="s">
        <v>10</v>
      </c>
      <c r="C6" s="412"/>
      <c r="D6" s="412"/>
      <c r="E6" s="412"/>
      <c r="F6" s="412"/>
      <c r="G6" s="412"/>
      <c r="H6" s="412"/>
      <c r="I6" s="412"/>
      <c r="J6" s="412"/>
      <c r="K6" s="412"/>
      <c r="L6" s="412"/>
      <c r="M6" s="412"/>
      <c r="N6" s="412"/>
      <c r="O6" s="412"/>
      <c r="P6" s="412"/>
      <c r="Q6" s="412"/>
      <c r="R6" s="120"/>
    </row>
    <row r="7" spans="1:18" ht="12.75" customHeight="1">
      <c r="A7" s="102" t="s">
        <v>1</v>
      </c>
      <c r="B7" s="127">
        <v>83</v>
      </c>
      <c r="C7" s="127">
        <v>55</v>
      </c>
      <c r="D7" s="127">
        <v>59</v>
      </c>
      <c r="E7" s="127">
        <v>52</v>
      </c>
      <c r="F7" s="128">
        <v>7</v>
      </c>
      <c r="G7" s="127">
        <v>82</v>
      </c>
      <c r="H7" s="127">
        <v>58</v>
      </c>
      <c r="I7" s="127">
        <v>51</v>
      </c>
      <c r="J7" s="127">
        <v>40</v>
      </c>
      <c r="K7" s="134">
        <v>2</v>
      </c>
      <c r="L7" s="127">
        <v>18</v>
      </c>
      <c r="M7" s="127">
        <v>5</v>
      </c>
      <c r="N7" s="127">
        <v>13</v>
      </c>
      <c r="O7" s="127">
        <v>10</v>
      </c>
      <c r="P7" s="127">
        <v>3</v>
      </c>
      <c r="Q7" s="135">
        <v>10</v>
      </c>
      <c r="R7" s="120"/>
    </row>
    <row r="8" spans="1:18" ht="12.75" customHeight="1">
      <c r="A8" s="122"/>
      <c r="B8" s="390" t="s">
        <v>127</v>
      </c>
      <c r="C8" s="390"/>
      <c r="D8" s="390"/>
      <c r="E8" s="390"/>
      <c r="F8" s="390"/>
      <c r="G8" s="390"/>
      <c r="H8" s="390"/>
      <c r="I8" s="390"/>
      <c r="J8" s="390"/>
      <c r="K8" s="390"/>
      <c r="L8" s="390"/>
      <c r="M8" s="390"/>
      <c r="N8" s="390"/>
      <c r="O8" s="390"/>
      <c r="P8" s="390"/>
      <c r="Q8" s="390"/>
      <c r="R8" s="120"/>
    </row>
    <row r="9" spans="1:18" ht="12.75" customHeight="1">
      <c r="A9" s="106" t="s">
        <v>100</v>
      </c>
      <c r="B9" s="129">
        <v>70</v>
      </c>
      <c r="C9" s="130">
        <v>19</v>
      </c>
      <c r="D9" s="130">
        <v>27</v>
      </c>
      <c r="E9" s="130">
        <v>23</v>
      </c>
      <c r="F9" s="131">
        <v>3</v>
      </c>
      <c r="G9" s="326">
        <v>40</v>
      </c>
      <c r="H9" s="324">
        <v>10</v>
      </c>
      <c r="I9" s="324">
        <v>19</v>
      </c>
      <c r="J9" s="324">
        <v>5</v>
      </c>
      <c r="K9" s="324">
        <v>2</v>
      </c>
      <c r="L9" s="129">
        <v>33</v>
      </c>
      <c r="M9" s="130">
        <v>8</v>
      </c>
      <c r="N9" s="130">
        <v>19</v>
      </c>
      <c r="O9" s="324">
        <v>43</v>
      </c>
      <c r="P9" s="324">
        <v>1</v>
      </c>
      <c r="Q9" s="323">
        <v>8</v>
      </c>
      <c r="R9" s="120"/>
    </row>
    <row r="10" spans="1:18" ht="12.75" customHeight="1">
      <c r="A10" s="103" t="s">
        <v>101</v>
      </c>
      <c r="B10" s="132">
        <v>84</v>
      </c>
      <c r="C10" s="133">
        <v>50</v>
      </c>
      <c r="D10" s="133">
        <v>55</v>
      </c>
      <c r="E10" s="133">
        <v>48</v>
      </c>
      <c r="F10" s="133">
        <v>7</v>
      </c>
      <c r="G10" s="132">
        <v>79</v>
      </c>
      <c r="H10" s="133">
        <v>48</v>
      </c>
      <c r="I10" s="133">
        <v>42</v>
      </c>
      <c r="J10" s="133">
        <v>33</v>
      </c>
      <c r="K10" s="133">
        <v>1</v>
      </c>
      <c r="L10" s="132">
        <v>23</v>
      </c>
      <c r="M10" s="133">
        <v>7</v>
      </c>
      <c r="N10" s="133">
        <v>14</v>
      </c>
      <c r="O10" s="132">
        <v>13</v>
      </c>
      <c r="P10" s="133">
        <v>3</v>
      </c>
      <c r="Q10" s="333">
        <v>10</v>
      </c>
      <c r="R10" s="120"/>
    </row>
    <row r="11" spans="1:18" ht="12.75" customHeight="1">
      <c r="A11" s="106" t="s">
        <v>89</v>
      </c>
      <c r="B11" s="134">
        <v>92</v>
      </c>
      <c r="C11" s="130">
        <v>69</v>
      </c>
      <c r="D11" s="130">
        <v>72</v>
      </c>
      <c r="E11" s="130">
        <v>65</v>
      </c>
      <c r="F11" s="130">
        <v>9</v>
      </c>
      <c r="G11" s="325">
        <v>87</v>
      </c>
      <c r="H11" s="324">
        <v>66</v>
      </c>
      <c r="I11" s="324">
        <v>58</v>
      </c>
      <c r="J11" s="324">
        <v>46</v>
      </c>
      <c r="K11" s="324">
        <v>2</v>
      </c>
      <c r="L11" s="134">
        <v>13</v>
      </c>
      <c r="M11" s="130">
        <v>4</v>
      </c>
      <c r="N11" s="130">
        <v>12</v>
      </c>
      <c r="O11" s="324">
        <v>7</v>
      </c>
      <c r="P11" s="324">
        <v>2</v>
      </c>
      <c r="Q11" s="323">
        <v>10</v>
      </c>
      <c r="R11" s="120"/>
    </row>
    <row r="12" spans="1:18" ht="12.75" customHeight="1">
      <c r="A12" s="123"/>
      <c r="B12" s="390" t="s">
        <v>141</v>
      </c>
      <c r="C12" s="390"/>
      <c r="D12" s="390"/>
      <c r="E12" s="390"/>
      <c r="F12" s="390"/>
      <c r="G12" s="390"/>
      <c r="H12" s="390"/>
      <c r="I12" s="390"/>
      <c r="J12" s="390"/>
      <c r="K12" s="390"/>
      <c r="L12" s="390"/>
      <c r="M12" s="390"/>
      <c r="N12" s="390"/>
      <c r="O12" s="390"/>
      <c r="P12" s="390"/>
      <c r="Q12" s="390"/>
      <c r="R12" s="120"/>
    </row>
    <row r="13" spans="1:18" ht="12.75" customHeight="1">
      <c r="A13" s="88" t="s">
        <v>142</v>
      </c>
      <c r="B13" s="130">
        <v>70</v>
      </c>
      <c r="C13" s="130">
        <v>26</v>
      </c>
      <c r="D13" s="130">
        <v>33</v>
      </c>
      <c r="E13" s="130">
        <v>28</v>
      </c>
      <c r="F13" s="131">
        <v>4</v>
      </c>
      <c r="G13" s="130">
        <v>63</v>
      </c>
      <c r="H13" s="130">
        <v>27</v>
      </c>
      <c r="I13" s="130">
        <v>26</v>
      </c>
      <c r="J13" s="130">
        <v>19</v>
      </c>
      <c r="K13" s="130">
        <v>2</v>
      </c>
      <c r="L13" s="130">
        <v>36</v>
      </c>
      <c r="M13" s="130">
        <v>10</v>
      </c>
      <c r="N13" s="130">
        <v>17</v>
      </c>
      <c r="O13" s="130">
        <v>26</v>
      </c>
      <c r="P13" s="130">
        <v>7</v>
      </c>
      <c r="Q13" s="131">
        <v>15</v>
      </c>
      <c r="R13" s="120"/>
    </row>
    <row r="14" spans="1:18" ht="12.75" customHeight="1">
      <c r="A14" s="107" t="s">
        <v>143</v>
      </c>
      <c r="B14" s="136">
        <v>87</v>
      </c>
      <c r="C14" s="136">
        <v>62</v>
      </c>
      <c r="D14" s="136">
        <v>65</v>
      </c>
      <c r="E14" s="137">
        <v>58</v>
      </c>
      <c r="F14" s="138">
        <v>8</v>
      </c>
      <c r="G14" s="136">
        <v>84</v>
      </c>
      <c r="H14" s="136">
        <v>61</v>
      </c>
      <c r="I14" s="136">
        <v>54</v>
      </c>
      <c r="J14" s="137">
        <v>42</v>
      </c>
      <c r="K14" s="136">
        <v>2</v>
      </c>
      <c r="L14" s="136">
        <v>13</v>
      </c>
      <c r="M14" s="136">
        <v>3</v>
      </c>
      <c r="N14" s="136">
        <v>11</v>
      </c>
      <c r="O14" s="136">
        <v>8</v>
      </c>
      <c r="P14" s="136">
        <v>2</v>
      </c>
      <c r="Q14" s="138">
        <v>10</v>
      </c>
      <c r="R14" s="120"/>
    </row>
    <row r="15" spans="1:18" s="9" customFormat="1" ht="12.75" customHeight="1">
      <c r="A15" s="387" t="s">
        <v>128</v>
      </c>
      <c r="B15" s="387"/>
      <c r="C15" s="387"/>
      <c r="D15" s="387"/>
      <c r="E15" s="387"/>
      <c r="F15" s="387"/>
      <c r="G15" s="387"/>
      <c r="H15" s="387"/>
      <c r="I15" s="387"/>
      <c r="J15" s="387"/>
      <c r="K15" s="387"/>
      <c r="L15" s="387"/>
      <c r="M15" s="387"/>
      <c r="N15" s="387"/>
      <c r="O15" s="387"/>
      <c r="P15" s="387"/>
      <c r="Q15" s="387"/>
      <c r="R15" s="119"/>
    </row>
    <row r="16" spans="1:18" ht="12.75" customHeight="1">
      <c r="A16" s="379" t="s">
        <v>182</v>
      </c>
      <c r="B16" s="379"/>
      <c r="C16" s="379"/>
      <c r="D16" s="379"/>
      <c r="E16" s="379"/>
      <c r="F16" s="379"/>
      <c r="G16" s="379"/>
      <c r="H16" s="379"/>
      <c r="I16" s="379"/>
      <c r="R16" s="120"/>
    </row>
    <row r="17" spans="1:18" ht="12.75" customHeight="1">
      <c r="A17" s="379" t="s">
        <v>288</v>
      </c>
      <c r="B17" s="379"/>
      <c r="C17" s="379"/>
      <c r="D17" s="379"/>
      <c r="E17" s="379"/>
      <c r="F17" s="379"/>
      <c r="G17" s="379"/>
      <c r="H17" s="379"/>
      <c r="I17" s="379"/>
      <c r="J17" s="379"/>
      <c r="K17" s="379"/>
      <c r="L17" s="379"/>
      <c r="M17" s="379"/>
      <c r="N17" s="379"/>
      <c r="O17" s="379"/>
      <c r="P17" s="379"/>
      <c r="Q17" s="379"/>
      <c r="R17" s="120"/>
    </row>
    <row r="18" spans="1:18" s="321" customFormat="1" ht="12.75" customHeight="1">
      <c r="A18" s="387" t="s">
        <v>421</v>
      </c>
      <c r="B18" s="387"/>
      <c r="C18" s="387"/>
      <c r="D18" s="387"/>
      <c r="E18" s="387"/>
      <c r="F18" s="387"/>
      <c r="G18" s="387"/>
      <c r="H18" s="387"/>
      <c r="I18" s="387"/>
      <c r="R18" s="322"/>
    </row>
    <row r="19" spans="1:18" ht="12.75" customHeight="1">
      <c r="A19" s="387" t="s">
        <v>145</v>
      </c>
      <c r="B19" s="387"/>
      <c r="C19" s="387"/>
      <c r="D19" s="387"/>
      <c r="E19" s="387"/>
      <c r="F19" s="387"/>
      <c r="G19" s="387"/>
      <c r="H19" s="387"/>
      <c r="I19" s="387"/>
      <c r="R19" s="120"/>
    </row>
    <row r="20" spans="1:18">
      <c r="R20" s="120"/>
    </row>
    <row r="21" spans="1:18">
      <c r="R21" s="120"/>
    </row>
    <row r="22" spans="1:18">
      <c r="R22" s="120"/>
    </row>
    <row r="23" spans="1:18">
      <c r="R23" s="120"/>
    </row>
    <row r="24" spans="1:18">
      <c r="R24" s="120"/>
    </row>
    <row r="25" spans="1:18">
      <c r="R25" s="120"/>
    </row>
    <row r="26" spans="1:18">
      <c r="R26" s="120"/>
    </row>
    <row r="27" spans="1:18">
      <c r="R27" s="120"/>
    </row>
    <row r="28" spans="1:18">
      <c r="R28" s="120"/>
    </row>
    <row r="29" spans="1:18">
      <c r="R29" s="120"/>
    </row>
    <row r="30" spans="1:18">
      <c r="R30" s="120"/>
    </row>
    <row r="31" spans="1:18">
      <c r="R31" s="120"/>
    </row>
  </sheetData>
  <mergeCells count="19">
    <mergeCell ref="A1:F1"/>
    <mergeCell ref="A2:Q2"/>
    <mergeCell ref="A3:A6"/>
    <mergeCell ref="B3:F3"/>
    <mergeCell ref="G3:K3"/>
    <mergeCell ref="L3:N3"/>
    <mergeCell ref="O3:Q3"/>
    <mergeCell ref="B4:F4"/>
    <mergeCell ref="G4:K4"/>
    <mergeCell ref="L4:N4"/>
    <mergeCell ref="A17:Q17"/>
    <mergeCell ref="A18:I18"/>
    <mergeCell ref="A19:I19"/>
    <mergeCell ref="O4:Q4"/>
    <mergeCell ref="B6:Q6"/>
    <mergeCell ref="B8:Q8"/>
    <mergeCell ref="B12:Q12"/>
    <mergeCell ref="A15:Q15"/>
    <mergeCell ref="A16:I16"/>
  </mergeCells>
  <hyperlinks>
    <hyperlink ref="A1" location="Inhalt!A1" display="Zurück zum Inhalt" xr:uid="{00000000-0004-0000-0900-000000000000}"/>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zoomScaleNormal="100" workbookViewId="0">
      <selection activeCell="A2" sqref="A2:C2"/>
    </sheetView>
  </sheetViews>
  <sheetFormatPr baseColWidth="10" defaultColWidth="11.42578125" defaultRowHeight="12.75" customHeight="1"/>
  <cols>
    <col min="1" max="1" width="35" style="9" customWidth="1"/>
    <col min="2" max="2" width="25" style="9" customWidth="1"/>
    <col min="3" max="3" width="23.5703125" style="9" customWidth="1"/>
    <col min="4" max="16384" width="11.42578125" style="9"/>
  </cols>
  <sheetData>
    <row r="1" spans="1:4" ht="24" customHeight="1">
      <c r="A1" s="429" t="s">
        <v>28</v>
      </c>
      <c r="B1" s="429"/>
      <c r="C1" s="429"/>
    </row>
    <row r="2" spans="1:4" ht="45" customHeight="1">
      <c r="A2" s="368" t="s">
        <v>283</v>
      </c>
      <c r="B2" s="521"/>
      <c r="C2" s="521"/>
    </row>
    <row r="3" spans="1:4" ht="25.5" customHeight="1">
      <c r="A3" s="380" t="s">
        <v>96</v>
      </c>
      <c r="B3" s="308" t="s">
        <v>267</v>
      </c>
      <c r="C3" s="308" t="s">
        <v>268</v>
      </c>
      <c r="D3" s="85"/>
    </row>
    <row r="4" spans="1:4" s="87" customFormat="1" ht="12.75" customHeight="1">
      <c r="A4" s="382"/>
      <c r="B4" s="516" t="s">
        <v>10</v>
      </c>
      <c r="C4" s="479"/>
      <c r="D4" s="85"/>
    </row>
    <row r="5" spans="1:4" ht="12.75" customHeight="1">
      <c r="A5" s="88" t="s">
        <v>1</v>
      </c>
      <c r="B5" s="303">
        <v>51</v>
      </c>
      <c r="C5" s="303">
        <v>62</v>
      </c>
    </row>
    <row r="6" spans="1:4" s="87" customFormat="1" ht="12.75" customHeight="1">
      <c r="A6" s="101"/>
      <c r="B6" s="522" t="s">
        <v>98</v>
      </c>
      <c r="C6" s="520"/>
    </row>
    <row r="7" spans="1:4" ht="12.75" customHeight="1">
      <c r="A7" s="88" t="s">
        <v>258</v>
      </c>
      <c r="B7" s="303">
        <v>12</v>
      </c>
      <c r="C7" s="303">
        <v>26</v>
      </c>
    </row>
    <row r="8" spans="1:4" ht="12.75" customHeight="1">
      <c r="A8" s="89" t="s">
        <v>259</v>
      </c>
      <c r="B8" s="305">
        <v>63</v>
      </c>
      <c r="C8" s="305">
        <v>76</v>
      </c>
    </row>
    <row r="9" spans="1:4" s="87" customFormat="1" ht="12.75" customHeight="1">
      <c r="A9" s="101"/>
      <c r="B9" s="519" t="s">
        <v>99</v>
      </c>
      <c r="C9" s="520"/>
    </row>
    <row r="10" spans="1:4" ht="12.75" customHeight="1">
      <c r="A10" s="88" t="s">
        <v>29</v>
      </c>
      <c r="B10" s="303">
        <v>52</v>
      </c>
      <c r="C10" s="303">
        <v>63</v>
      </c>
    </row>
    <row r="11" spans="1:4" ht="12.75" customHeight="1">
      <c r="A11" s="89" t="s">
        <v>30</v>
      </c>
      <c r="B11" s="305">
        <v>49</v>
      </c>
      <c r="C11" s="305">
        <v>62</v>
      </c>
    </row>
    <row r="12" spans="1:4" s="87" customFormat="1" ht="12.75" customHeight="1">
      <c r="A12" s="101"/>
      <c r="B12" s="519" t="s">
        <v>279</v>
      </c>
      <c r="C12" s="520"/>
    </row>
    <row r="13" spans="1:4" ht="12.75" customHeight="1">
      <c r="A13" s="88" t="s">
        <v>88</v>
      </c>
      <c r="B13" s="303">
        <v>40</v>
      </c>
      <c r="C13" s="303">
        <v>64</v>
      </c>
    </row>
    <row r="14" spans="1:4" ht="12.75" customHeight="1">
      <c r="A14" s="89" t="s">
        <v>89</v>
      </c>
      <c r="B14" s="304">
        <v>54</v>
      </c>
      <c r="C14" s="304">
        <v>62</v>
      </c>
    </row>
    <row r="15" spans="1:4" s="87" customFormat="1" ht="12.75" customHeight="1">
      <c r="A15" s="101"/>
      <c r="B15" s="522" t="s">
        <v>260</v>
      </c>
      <c r="C15" s="520"/>
    </row>
    <row r="16" spans="1:4" ht="12.75" customHeight="1">
      <c r="A16" s="88" t="s">
        <v>102</v>
      </c>
      <c r="B16" s="303">
        <v>65</v>
      </c>
      <c r="C16" s="303">
        <v>69</v>
      </c>
    </row>
    <row r="17" spans="1:11" ht="12.75" customHeight="1">
      <c r="A17" s="89" t="s">
        <v>103</v>
      </c>
      <c r="B17" s="304">
        <v>48</v>
      </c>
      <c r="C17" s="304">
        <v>61</v>
      </c>
    </row>
    <row r="18" spans="1:11" s="87" customFormat="1" ht="12.75" customHeight="1">
      <c r="A18" s="101"/>
      <c r="B18" s="522" t="s">
        <v>104</v>
      </c>
      <c r="C18" s="520"/>
    </row>
    <row r="19" spans="1:11" ht="12.75" customHeight="1">
      <c r="A19" s="88" t="s">
        <v>265</v>
      </c>
      <c r="B19" s="303">
        <v>54</v>
      </c>
      <c r="C19" s="303">
        <v>58</v>
      </c>
    </row>
    <row r="20" spans="1:11" ht="12.75" customHeight="1">
      <c r="A20" s="89" t="s">
        <v>264</v>
      </c>
      <c r="B20" s="304">
        <v>48</v>
      </c>
      <c r="C20" s="304">
        <v>66</v>
      </c>
    </row>
    <row r="21" spans="1:11" s="87" customFormat="1" ht="12.75" customHeight="1">
      <c r="A21" s="101"/>
      <c r="B21" s="519" t="s">
        <v>263</v>
      </c>
      <c r="C21" s="520"/>
    </row>
    <row r="22" spans="1:11" ht="12.75" customHeight="1">
      <c r="A22" s="88" t="s">
        <v>102</v>
      </c>
      <c r="B22" s="303">
        <v>49</v>
      </c>
      <c r="C22" s="303">
        <v>59</v>
      </c>
    </row>
    <row r="23" spans="1:11" ht="12.75" customHeight="1">
      <c r="A23" s="89" t="s">
        <v>103</v>
      </c>
      <c r="B23" s="304">
        <v>53</v>
      </c>
      <c r="C23" s="304">
        <v>67</v>
      </c>
    </row>
    <row r="24" spans="1:11" s="87" customFormat="1" ht="12.75" customHeight="1">
      <c r="A24" s="101"/>
      <c r="B24" s="519" t="s">
        <v>262</v>
      </c>
      <c r="C24" s="520"/>
    </row>
    <row r="25" spans="1:11" ht="12.75" customHeight="1">
      <c r="A25" s="88" t="s">
        <v>102</v>
      </c>
      <c r="B25" s="303">
        <v>50</v>
      </c>
      <c r="C25" s="303">
        <v>59</v>
      </c>
    </row>
    <row r="26" spans="1:11" ht="12.75" customHeight="1">
      <c r="A26" s="107" t="s">
        <v>103</v>
      </c>
      <c r="B26" s="305">
        <v>52</v>
      </c>
      <c r="C26" s="305">
        <v>67</v>
      </c>
    </row>
    <row r="27" spans="1:11" ht="12.75" customHeight="1">
      <c r="A27" s="523" t="s">
        <v>413</v>
      </c>
      <c r="B27" s="524"/>
      <c r="C27" s="524"/>
    </row>
    <row r="28" spans="1:11" ht="24" customHeight="1">
      <c r="A28" s="526" t="s">
        <v>261</v>
      </c>
      <c r="B28" s="527"/>
      <c r="C28" s="527"/>
    </row>
    <row r="29" spans="1:11" ht="12.75" customHeight="1">
      <c r="A29" s="523" t="s">
        <v>270</v>
      </c>
      <c r="B29" s="524"/>
      <c r="C29" s="524"/>
    </row>
    <row r="30" spans="1:11" s="87" customFormat="1" ht="12.75" customHeight="1">
      <c r="A30" s="387" t="s">
        <v>289</v>
      </c>
      <c r="B30" s="525"/>
      <c r="C30" s="525"/>
      <c r="D30" s="306"/>
      <c r="E30" s="306"/>
      <c r="F30" s="306"/>
      <c r="G30" s="306"/>
      <c r="H30" s="306"/>
      <c r="I30" s="306"/>
      <c r="J30" s="306"/>
      <c r="K30" s="306"/>
    </row>
    <row r="31" spans="1:11" ht="43.7" customHeight="1">
      <c r="A31" s="466" t="s">
        <v>399</v>
      </c>
      <c r="B31" s="372"/>
      <c r="C31" s="372"/>
    </row>
    <row r="32" spans="1:11" s="87" customFormat="1" ht="13.35" customHeight="1">
      <c r="A32" s="379"/>
      <c r="B32" s="372"/>
      <c r="C32" s="372"/>
    </row>
    <row r="33" s="87" customFormat="1" ht="12.75" customHeight="1"/>
  </sheetData>
  <mergeCells count="17">
    <mergeCell ref="B12:C12"/>
    <mergeCell ref="B15:C15"/>
    <mergeCell ref="B18:C18"/>
    <mergeCell ref="B21:C21"/>
    <mergeCell ref="B24:C24"/>
    <mergeCell ref="A31:C31"/>
    <mergeCell ref="A32:C32"/>
    <mergeCell ref="A27:C27"/>
    <mergeCell ref="A30:C30"/>
    <mergeCell ref="A29:C29"/>
    <mergeCell ref="A28:C28"/>
    <mergeCell ref="B9:C9"/>
    <mergeCell ref="A1:C1"/>
    <mergeCell ref="A2:C2"/>
    <mergeCell ref="A3:A4"/>
    <mergeCell ref="B4:C4"/>
    <mergeCell ref="B6:C6"/>
  </mergeCells>
  <hyperlinks>
    <hyperlink ref="A1" location="Inhalt!A1" display="Zurück zum Inhalt" xr:uid="{00000000-0004-0000-0A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tabSelected="1" zoomScaleNormal="100" workbookViewId="0">
      <selection activeCell="A2" sqref="A2:C2"/>
    </sheetView>
  </sheetViews>
  <sheetFormatPr baseColWidth="10" defaultColWidth="11.42578125" defaultRowHeight="12.75" customHeight="1"/>
  <cols>
    <col min="1" max="1" width="30.140625" style="9" customWidth="1"/>
    <col min="2" max="2" width="27" style="9" customWidth="1"/>
    <col min="3" max="3" width="22.85546875" style="9" customWidth="1"/>
    <col min="4" max="16384" width="11.42578125" style="9"/>
  </cols>
  <sheetData>
    <row r="1" spans="1:5" ht="24" customHeight="1">
      <c r="A1" s="429" t="s">
        <v>28</v>
      </c>
      <c r="B1" s="429"/>
      <c r="C1" s="429"/>
    </row>
    <row r="2" spans="1:5" ht="30" customHeight="1">
      <c r="A2" s="368" t="s">
        <v>282</v>
      </c>
      <c r="B2" s="521"/>
      <c r="C2" s="521"/>
    </row>
    <row r="3" spans="1:5" ht="18" customHeight="1">
      <c r="A3" s="380" t="s">
        <v>281</v>
      </c>
      <c r="B3" s="308" t="s">
        <v>272</v>
      </c>
      <c r="C3" s="308" t="s">
        <v>273</v>
      </c>
      <c r="D3" s="85"/>
    </row>
    <row r="4" spans="1:5" s="87" customFormat="1" ht="12.6" customHeight="1">
      <c r="A4" s="382"/>
      <c r="B4" s="86" t="s">
        <v>10</v>
      </c>
      <c r="C4" s="86" t="s">
        <v>10</v>
      </c>
      <c r="D4" s="85"/>
    </row>
    <row r="5" spans="1:5" ht="12.75" customHeight="1">
      <c r="A5" s="88" t="s">
        <v>1</v>
      </c>
      <c r="B5" s="303">
        <v>37</v>
      </c>
      <c r="C5" s="303">
        <v>66</v>
      </c>
      <c r="E5" s="320"/>
    </row>
    <row r="6" spans="1:5" s="87" customFormat="1" ht="12.75" customHeight="1">
      <c r="A6" s="101"/>
      <c r="B6" s="522" t="s">
        <v>98</v>
      </c>
      <c r="C6" s="520"/>
    </row>
    <row r="7" spans="1:5" ht="12.75" customHeight="1">
      <c r="A7" s="88" t="s">
        <v>258</v>
      </c>
      <c r="B7" s="303">
        <v>39</v>
      </c>
      <c r="C7" s="303">
        <v>74</v>
      </c>
    </row>
    <row r="8" spans="1:5" ht="12.75" customHeight="1">
      <c r="A8" s="89" t="s">
        <v>259</v>
      </c>
      <c r="B8" s="304">
        <v>37</v>
      </c>
      <c r="C8" s="304">
        <v>65</v>
      </c>
    </row>
    <row r="9" spans="1:5" ht="12.75" customHeight="1">
      <c r="A9" s="307" t="s">
        <v>276</v>
      </c>
      <c r="B9" s="303">
        <v>36</v>
      </c>
      <c r="C9" s="303">
        <v>64</v>
      </c>
    </row>
    <row r="10" spans="1:5" s="87" customFormat="1" ht="12.75" customHeight="1">
      <c r="A10" s="101"/>
      <c r="B10" s="519" t="s">
        <v>278</v>
      </c>
      <c r="C10" s="520"/>
    </row>
    <row r="11" spans="1:5" ht="12.75" customHeight="1">
      <c r="A11" s="88" t="s">
        <v>88</v>
      </c>
      <c r="B11" s="303">
        <v>32</v>
      </c>
      <c r="C11" s="303">
        <v>56</v>
      </c>
    </row>
    <row r="12" spans="1:5" ht="12.75" customHeight="1">
      <c r="A12" s="89" t="s">
        <v>89</v>
      </c>
      <c r="B12" s="304">
        <v>38</v>
      </c>
      <c r="C12" s="304">
        <v>68</v>
      </c>
    </row>
    <row r="13" spans="1:5" s="87" customFormat="1" ht="12.75" customHeight="1">
      <c r="A13" s="101"/>
      <c r="B13" s="522" t="s">
        <v>260</v>
      </c>
      <c r="C13" s="520"/>
    </row>
    <row r="14" spans="1:5" ht="12.75" customHeight="1">
      <c r="A14" s="88" t="s">
        <v>102</v>
      </c>
      <c r="B14" s="303">
        <v>45</v>
      </c>
      <c r="C14" s="303">
        <v>74</v>
      </c>
    </row>
    <row r="15" spans="1:5" ht="12.75" customHeight="1">
      <c r="A15" s="89" t="s">
        <v>103</v>
      </c>
      <c r="B15" s="304">
        <v>35</v>
      </c>
      <c r="C15" s="304">
        <v>63</v>
      </c>
    </row>
    <row r="16" spans="1:5" s="87" customFormat="1" ht="12.75" customHeight="1">
      <c r="A16" s="101"/>
      <c r="B16" s="522" t="s">
        <v>104</v>
      </c>
      <c r="C16" s="520"/>
    </row>
    <row r="17" spans="1:11" ht="12.75" customHeight="1">
      <c r="A17" s="88" t="s">
        <v>265</v>
      </c>
      <c r="B17" s="303">
        <v>36</v>
      </c>
      <c r="C17" s="303">
        <v>66</v>
      </c>
    </row>
    <row r="18" spans="1:11" ht="12.75" customHeight="1">
      <c r="A18" s="89" t="s">
        <v>264</v>
      </c>
      <c r="B18" s="304">
        <v>35</v>
      </c>
      <c r="C18" s="304">
        <v>61</v>
      </c>
    </row>
    <row r="19" spans="1:11" s="87" customFormat="1" ht="12.75" customHeight="1">
      <c r="A19" s="101"/>
      <c r="B19" s="519" t="s">
        <v>263</v>
      </c>
      <c r="C19" s="520"/>
    </row>
    <row r="20" spans="1:11" ht="12.75" customHeight="1">
      <c r="A20" s="88" t="s">
        <v>102</v>
      </c>
      <c r="B20" s="303">
        <v>34</v>
      </c>
      <c r="C20" s="303">
        <v>64</v>
      </c>
    </row>
    <row r="21" spans="1:11" ht="12.75" customHeight="1">
      <c r="A21" s="89" t="s">
        <v>103</v>
      </c>
      <c r="B21" s="304">
        <v>40</v>
      </c>
      <c r="C21" s="304">
        <v>67</v>
      </c>
    </row>
    <row r="22" spans="1:11" s="87" customFormat="1" ht="12.75" customHeight="1">
      <c r="A22" s="101"/>
      <c r="B22" s="519" t="s">
        <v>262</v>
      </c>
      <c r="C22" s="520"/>
    </row>
    <row r="23" spans="1:11" ht="12.75" customHeight="1">
      <c r="A23" s="88" t="s">
        <v>102</v>
      </c>
      <c r="B23" s="303">
        <v>34</v>
      </c>
      <c r="C23" s="303">
        <v>62</v>
      </c>
    </row>
    <row r="24" spans="1:11" ht="12.75" customHeight="1">
      <c r="A24" s="89" t="s">
        <v>103</v>
      </c>
      <c r="B24" s="304">
        <v>40</v>
      </c>
      <c r="C24" s="304">
        <v>70</v>
      </c>
    </row>
    <row r="25" spans="1:11" s="87" customFormat="1" ht="12.75" customHeight="1">
      <c r="A25" s="101"/>
      <c r="B25" s="519" t="s">
        <v>280</v>
      </c>
      <c r="C25" s="520"/>
    </row>
    <row r="26" spans="1:11" ht="12.75" customHeight="1">
      <c r="A26" s="88" t="s">
        <v>102</v>
      </c>
      <c r="B26" s="303">
        <v>36</v>
      </c>
      <c r="C26" s="303">
        <v>59</v>
      </c>
    </row>
    <row r="27" spans="1:11" ht="12.75" customHeight="1">
      <c r="A27" s="107" t="s">
        <v>103</v>
      </c>
      <c r="B27" s="305">
        <v>38</v>
      </c>
      <c r="C27" s="305">
        <v>76</v>
      </c>
    </row>
    <row r="28" spans="1:11" ht="12.6" customHeight="1">
      <c r="A28" s="523" t="s">
        <v>435</v>
      </c>
      <c r="B28" s="524"/>
      <c r="C28" s="524"/>
    </row>
    <row r="29" spans="1:11" ht="24.6" customHeight="1">
      <c r="A29" s="523" t="s">
        <v>275</v>
      </c>
      <c r="B29" s="524"/>
      <c r="C29" s="524"/>
    </row>
    <row r="30" spans="1:11" ht="25.7" customHeight="1">
      <c r="A30" s="526" t="s">
        <v>274</v>
      </c>
      <c r="B30" s="527"/>
      <c r="C30" s="527"/>
    </row>
    <row r="31" spans="1:11" ht="12.75" customHeight="1">
      <c r="A31" s="523" t="s">
        <v>270</v>
      </c>
      <c r="B31" s="524"/>
      <c r="C31" s="524"/>
    </row>
    <row r="32" spans="1:11" s="87" customFormat="1" ht="12.75" customHeight="1">
      <c r="A32" s="387" t="s">
        <v>414</v>
      </c>
      <c r="B32" s="525"/>
      <c r="C32" s="525"/>
      <c r="D32" s="306"/>
      <c r="E32" s="306"/>
      <c r="F32" s="306"/>
      <c r="G32" s="306"/>
      <c r="H32" s="306"/>
      <c r="I32" s="306"/>
      <c r="J32" s="306"/>
      <c r="K32" s="306"/>
    </row>
    <row r="33" spans="1:3" ht="25.5" customHeight="1">
      <c r="A33" s="466" t="s">
        <v>400</v>
      </c>
      <c r="B33" s="372"/>
      <c r="C33" s="372"/>
    </row>
    <row r="34" spans="1:3" s="87" customFormat="1" ht="13.35" customHeight="1">
      <c r="A34" s="379"/>
      <c r="B34" s="372"/>
      <c r="C34" s="372"/>
    </row>
    <row r="35" spans="1:3" s="87" customFormat="1" ht="12.75" customHeight="1"/>
  </sheetData>
  <mergeCells count="17">
    <mergeCell ref="B13:C13"/>
    <mergeCell ref="B16:C16"/>
    <mergeCell ref="B19:C19"/>
    <mergeCell ref="A1:C1"/>
    <mergeCell ref="A2:C2"/>
    <mergeCell ref="A3:A4"/>
    <mergeCell ref="B6:C6"/>
    <mergeCell ref="B10:C10"/>
    <mergeCell ref="B22:C22"/>
    <mergeCell ref="B25:C25"/>
    <mergeCell ref="A33:C33"/>
    <mergeCell ref="A34:C34"/>
    <mergeCell ref="A28:C28"/>
    <mergeCell ref="A31:C31"/>
    <mergeCell ref="A30:C30"/>
    <mergeCell ref="A32:C32"/>
    <mergeCell ref="A29:C29"/>
  </mergeCells>
  <hyperlinks>
    <hyperlink ref="A1" location="Inhalt!A1" display="Zurück zum Inhalt" xr:uid="{00000000-0004-0000-0B00-000000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
  <sheetViews>
    <sheetView topLeftCell="A49" zoomScaleNormal="100" workbookViewId="0">
      <selection activeCell="A52" sqref="A52:M52"/>
    </sheetView>
  </sheetViews>
  <sheetFormatPr baseColWidth="10" defaultColWidth="11.42578125" defaultRowHeight="15"/>
  <cols>
    <col min="1" max="1" width="30.5703125" style="9" customWidth="1"/>
    <col min="2" max="13" width="10.5703125" style="9" customWidth="1"/>
    <col min="14" max="16384" width="11.42578125" style="9"/>
  </cols>
  <sheetData>
    <row r="1" spans="1:13" ht="24" customHeight="1">
      <c r="A1" s="206" t="s">
        <v>28</v>
      </c>
      <c r="B1" s="206"/>
      <c r="C1" s="206"/>
      <c r="D1" s="206"/>
      <c r="E1" s="206"/>
      <c r="F1" s="206"/>
      <c r="G1" s="206"/>
      <c r="H1" s="206"/>
      <c r="I1" s="206"/>
      <c r="J1" s="196"/>
      <c r="K1" s="196"/>
      <c r="L1" s="196"/>
      <c r="M1" s="196"/>
    </row>
    <row r="2" spans="1:13" ht="30" customHeight="1">
      <c r="A2" s="368" t="s">
        <v>185</v>
      </c>
      <c r="B2" s="368"/>
      <c r="C2" s="368"/>
      <c r="D2" s="368"/>
      <c r="E2" s="368"/>
      <c r="F2" s="368"/>
      <c r="G2" s="368"/>
      <c r="H2" s="368"/>
      <c r="I2" s="368"/>
      <c r="J2" s="368"/>
      <c r="K2" s="368"/>
      <c r="L2" s="368"/>
      <c r="M2" s="368"/>
    </row>
    <row r="3" spans="1:13" ht="12.75" customHeight="1">
      <c r="A3" s="380" t="s">
        <v>171</v>
      </c>
      <c r="B3" s="383">
        <v>2019</v>
      </c>
      <c r="C3" s="384"/>
      <c r="D3" s="384"/>
      <c r="E3" s="384"/>
      <c r="F3" s="384"/>
      <c r="G3" s="385"/>
      <c r="H3" s="386">
        <v>2023</v>
      </c>
      <c r="I3" s="386"/>
      <c r="J3" s="386"/>
      <c r="K3" s="386"/>
      <c r="L3" s="386"/>
      <c r="M3" s="383"/>
    </row>
    <row r="4" spans="1:13" ht="25.5" customHeight="1">
      <c r="A4" s="381"/>
      <c r="B4" s="383" t="s">
        <v>107</v>
      </c>
      <c r="C4" s="385"/>
      <c r="D4" s="383" t="s">
        <v>108</v>
      </c>
      <c r="E4" s="385"/>
      <c r="F4" s="383" t="s">
        <v>266</v>
      </c>
      <c r="G4" s="385"/>
      <c r="H4" s="383" t="s">
        <v>107</v>
      </c>
      <c r="I4" s="385"/>
      <c r="J4" s="383" t="s">
        <v>108</v>
      </c>
      <c r="K4" s="385"/>
      <c r="L4" s="383" t="s">
        <v>266</v>
      </c>
      <c r="M4" s="384"/>
    </row>
    <row r="5" spans="1:13" s="87" customFormat="1" ht="25.5" customHeight="1">
      <c r="A5" s="382"/>
      <c r="B5" s="329" t="s">
        <v>97</v>
      </c>
      <c r="C5" s="319" t="s">
        <v>170</v>
      </c>
      <c r="D5" s="329" t="s">
        <v>97</v>
      </c>
      <c r="E5" s="319" t="s">
        <v>170</v>
      </c>
      <c r="F5" s="329" t="s">
        <v>97</v>
      </c>
      <c r="G5" s="319" t="s">
        <v>170</v>
      </c>
      <c r="H5" s="330" t="s">
        <v>97</v>
      </c>
      <c r="I5" s="331" t="s">
        <v>170</v>
      </c>
      <c r="J5" s="330" t="s">
        <v>97</v>
      </c>
      <c r="K5" s="331" t="s">
        <v>170</v>
      </c>
      <c r="L5" s="330" t="s">
        <v>97</v>
      </c>
      <c r="M5" s="331" t="s">
        <v>170</v>
      </c>
    </row>
    <row r="6" spans="1:13" s="3" customFormat="1" ht="12.75" customHeight="1">
      <c r="A6" s="93"/>
      <c r="B6" s="389" t="s">
        <v>109</v>
      </c>
      <c r="C6" s="389"/>
      <c r="D6" s="389"/>
      <c r="E6" s="389"/>
      <c r="F6" s="389"/>
      <c r="G6" s="389"/>
      <c r="H6" s="389"/>
      <c r="I6" s="389"/>
      <c r="J6" s="389"/>
      <c r="K6" s="389"/>
      <c r="L6" s="389"/>
      <c r="M6" s="389"/>
    </row>
    <row r="7" spans="1:13" s="87" customFormat="1" ht="12.75" customHeight="1">
      <c r="A7" s="101"/>
      <c r="B7" s="390" t="s">
        <v>110</v>
      </c>
      <c r="C7" s="390"/>
      <c r="D7" s="390"/>
      <c r="E7" s="390"/>
      <c r="F7" s="390"/>
      <c r="G7" s="390"/>
      <c r="H7" s="390"/>
      <c r="I7" s="390"/>
      <c r="J7" s="390"/>
      <c r="K7" s="390"/>
      <c r="L7" s="390"/>
      <c r="M7" s="390"/>
    </row>
    <row r="8" spans="1:13" ht="12.75" customHeight="1">
      <c r="A8" s="88" t="s">
        <v>146</v>
      </c>
      <c r="B8" s="140">
        <v>24.4</v>
      </c>
      <c r="C8" s="141">
        <v>9.3000000000000007</v>
      </c>
      <c r="D8" s="140">
        <v>17.2</v>
      </c>
      <c r="E8" s="141">
        <v>12.2</v>
      </c>
      <c r="F8" s="140">
        <v>24.4</v>
      </c>
      <c r="G8" s="141">
        <v>9.3000000000000007</v>
      </c>
      <c r="H8" s="94">
        <v>24.6</v>
      </c>
      <c r="I8" s="95">
        <v>9</v>
      </c>
      <c r="J8" s="94">
        <v>19.5</v>
      </c>
      <c r="K8" s="95">
        <v>11.4</v>
      </c>
      <c r="L8" s="94">
        <v>25.2</v>
      </c>
      <c r="M8" s="95">
        <v>8.5</v>
      </c>
    </row>
    <row r="9" spans="1:13" ht="12.75" customHeight="1">
      <c r="A9" s="89" t="s">
        <v>112</v>
      </c>
      <c r="B9" s="173">
        <v>15.9</v>
      </c>
      <c r="C9" s="174">
        <v>11.6</v>
      </c>
      <c r="D9" s="173">
        <v>8.5</v>
      </c>
      <c r="E9" s="174">
        <v>11</v>
      </c>
      <c r="F9" s="173">
        <v>16.3</v>
      </c>
      <c r="G9" s="174">
        <v>11.6</v>
      </c>
      <c r="H9" s="104">
        <v>16.2</v>
      </c>
      <c r="I9" s="105">
        <v>11.6</v>
      </c>
      <c r="J9" s="104">
        <v>9</v>
      </c>
      <c r="K9" s="105">
        <v>10.6</v>
      </c>
      <c r="L9" s="104">
        <v>16.7</v>
      </c>
      <c r="M9" s="105">
        <v>11.4</v>
      </c>
    </row>
    <row r="10" spans="1:13" ht="12.75" customHeight="1">
      <c r="A10" s="88" t="s">
        <v>113</v>
      </c>
      <c r="B10" s="142">
        <v>16.899999999999999</v>
      </c>
      <c r="C10" s="143">
        <v>9.1999999999999993</v>
      </c>
      <c r="D10" s="142">
        <v>11.6</v>
      </c>
      <c r="E10" s="143">
        <v>8.4</v>
      </c>
      <c r="F10" s="142">
        <v>17.5</v>
      </c>
      <c r="G10" s="143">
        <v>9.1</v>
      </c>
      <c r="H10" s="96">
        <v>18.7</v>
      </c>
      <c r="I10" s="97">
        <v>9.1</v>
      </c>
      <c r="J10" s="96">
        <v>14.2</v>
      </c>
      <c r="K10" s="97">
        <v>8.4</v>
      </c>
      <c r="L10" s="96">
        <v>19.399999999999999</v>
      </c>
      <c r="M10" s="97">
        <v>8.8000000000000007</v>
      </c>
    </row>
    <row r="11" spans="1:13" ht="12.75" customHeight="1">
      <c r="A11" s="89" t="s">
        <v>114</v>
      </c>
      <c r="B11" s="173">
        <v>16.600000000000001</v>
      </c>
      <c r="C11" s="174">
        <v>10</v>
      </c>
      <c r="D11" s="173">
        <v>10.199999999999999</v>
      </c>
      <c r="E11" s="174">
        <v>9.6999999999999993</v>
      </c>
      <c r="F11" s="173">
        <v>17.3</v>
      </c>
      <c r="G11" s="174">
        <v>9.8000000000000007</v>
      </c>
      <c r="H11" s="104">
        <v>17.399999999999999</v>
      </c>
      <c r="I11" s="105">
        <v>9.6999999999999993</v>
      </c>
      <c r="J11" s="104">
        <v>13.2</v>
      </c>
      <c r="K11" s="105">
        <v>9.8000000000000007</v>
      </c>
      <c r="L11" s="104">
        <v>18.7</v>
      </c>
      <c r="M11" s="105">
        <v>9.3000000000000007</v>
      </c>
    </row>
    <row r="12" spans="1:13" ht="12.75" customHeight="1">
      <c r="A12" s="88" t="s">
        <v>115</v>
      </c>
      <c r="B12" s="142">
        <v>6.4</v>
      </c>
      <c r="C12" s="143">
        <v>8.6999999999999993</v>
      </c>
      <c r="D12" s="142">
        <v>5.5</v>
      </c>
      <c r="E12" s="143">
        <v>8.3000000000000007</v>
      </c>
      <c r="F12" s="142">
        <v>7.7</v>
      </c>
      <c r="G12" s="143">
        <v>9.3000000000000007</v>
      </c>
      <c r="H12" s="96">
        <v>9.5</v>
      </c>
      <c r="I12" s="97">
        <v>9.8000000000000007</v>
      </c>
      <c r="J12" s="96">
        <v>8</v>
      </c>
      <c r="K12" s="97">
        <v>8.8000000000000007</v>
      </c>
      <c r="L12" s="96">
        <v>11.1</v>
      </c>
      <c r="M12" s="97">
        <v>9.8000000000000007</v>
      </c>
    </row>
    <row r="13" spans="1:13" ht="12.75" customHeight="1">
      <c r="A13" s="89" t="s">
        <v>147</v>
      </c>
      <c r="B13" s="173">
        <v>1.4</v>
      </c>
      <c r="C13" s="174">
        <v>3.4</v>
      </c>
      <c r="D13" s="173">
        <v>1</v>
      </c>
      <c r="E13" s="174">
        <v>2.7</v>
      </c>
      <c r="F13" s="173">
        <v>1.7</v>
      </c>
      <c r="G13" s="174">
        <v>3.7</v>
      </c>
      <c r="H13" s="104">
        <v>1.2</v>
      </c>
      <c r="I13" s="105">
        <v>1.2</v>
      </c>
      <c r="J13" s="104">
        <v>0.7</v>
      </c>
      <c r="K13" s="105">
        <v>2.7</v>
      </c>
      <c r="L13" s="104">
        <v>1.3</v>
      </c>
      <c r="M13" s="105">
        <v>3.4</v>
      </c>
    </row>
    <row r="14" spans="1:13" s="87" customFormat="1" ht="12.75" customHeight="1">
      <c r="A14" s="121"/>
      <c r="B14" s="388" t="s">
        <v>186</v>
      </c>
      <c r="C14" s="388"/>
      <c r="D14" s="388"/>
      <c r="E14" s="388"/>
      <c r="F14" s="388"/>
      <c r="G14" s="388"/>
      <c r="H14" s="388"/>
      <c r="I14" s="388"/>
      <c r="J14" s="388"/>
      <c r="K14" s="388"/>
      <c r="L14" s="388"/>
      <c r="M14" s="388"/>
    </row>
    <row r="15" spans="1:13" ht="12.75" customHeight="1">
      <c r="A15" s="88" t="s">
        <v>148</v>
      </c>
      <c r="B15" s="140">
        <v>14.6</v>
      </c>
      <c r="C15" s="141">
        <v>12.2</v>
      </c>
      <c r="D15" s="140">
        <v>13</v>
      </c>
      <c r="E15" s="141">
        <v>11.8</v>
      </c>
      <c r="F15" s="140">
        <v>16</v>
      </c>
      <c r="G15" s="141">
        <v>12.2</v>
      </c>
      <c r="H15" s="94">
        <v>15.4</v>
      </c>
      <c r="I15" s="95">
        <v>11.7</v>
      </c>
      <c r="J15" s="94">
        <v>13.1</v>
      </c>
      <c r="K15" s="95">
        <v>11.4</v>
      </c>
      <c r="L15" s="94">
        <v>16.899999999999999</v>
      </c>
      <c r="M15" s="95">
        <v>11.5</v>
      </c>
    </row>
    <row r="16" spans="1:13" ht="12.75" customHeight="1">
      <c r="A16" s="89" t="s">
        <v>149</v>
      </c>
      <c r="B16" s="173">
        <v>1.3</v>
      </c>
      <c r="C16" s="174">
        <v>4.9000000000000004</v>
      </c>
      <c r="D16" s="173">
        <v>1.2</v>
      </c>
      <c r="E16" s="174">
        <v>4.5999999999999996</v>
      </c>
      <c r="F16" s="173">
        <v>1.7</v>
      </c>
      <c r="G16" s="174">
        <v>5.6</v>
      </c>
      <c r="H16" s="104">
        <v>0.6</v>
      </c>
      <c r="I16" s="105">
        <v>3</v>
      </c>
      <c r="J16" s="104">
        <v>0.5</v>
      </c>
      <c r="K16" s="105">
        <v>2.6</v>
      </c>
      <c r="L16" s="104">
        <v>0.8</v>
      </c>
      <c r="M16" s="105">
        <v>3.4</v>
      </c>
    </row>
    <row r="17" spans="1:13" ht="12.75" customHeight="1">
      <c r="A17" s="98" t="s">
        <v>116</v>
      </c>
      <c r="B17" s="142">
        <v>0.6</v>
      </c>
      <c r="C17" s="143">
        <v>3.4</v>
      </c>
      <c r="D17" s="142">
        <v>0.7</v>
      </c>
      <c r="E17" s="143">
        <v>4</v>
      </c>
      <c r="F17" s="142">
        <v>1</v>
      </c>
      <c r="G17" s="143">
        <v>4.4000000000000004</v>
      </c>
      <c r="H17" s="99">
        <v>0.5</v>
      </c>
      <c r="I17" s="100">
        <v>3.1</v>
      </c>
      <c r="J17" s="99">
        <v>0.7</v>
      </c>
      <c r="K17" s="100">
        <v>3.5</v>
      </c>
      <c r="L17" s="99">
        <v>0.9</v>
      </c>
      <c r="M17" s="100">
        <v>4.0999999999999996</v>
      </c>
    </row>
    <row r="18" spans="1:13" s="87" customFormat="1" ht="12.75" customHeight="1">
      <c r="A18" s="210"/>
      <c r="B18" s="389" t="s">
        <v>111</v>
      </c>
      <c r="C18" s="389"/>
      <c r="D18" s="389"/>
      <c r="E18" s="389"/>
      <c r="F18" s="389"/>
      <c r="G18" s="389"/>
      <c r="H18" s="389"/>
      <c r="I18" s="389"/>
      <c r="J18" s="389"/>
      <c r="K18" s="389"/>
      <c r="L18" s="389"/>
      <c r="M18" s="389"/>
    </row>
    <row r="19" spans="1:13" s="87" customFormat="1" ht="12.75" customHeight="1">
      <c r="A19" s="101"/>
      <c r="B19" s="390" t="s">
        <v>98</v>
      </c>
      <c r="C19" s="390"/>
      <c r="D19" s="390"/>
      <c r="E19" s="390"/>
      <c r="F19" s="390"/>
      <c r="G19" s="390"/>
      <c r="H19" s="390"/>
      <c r="I19" s="390"/>
      <c r="J19" s="390"/>
      <c r="K19" s="390"/>
      <c r="L19" s="390"/>
      <c r="M19" s="390"/>
    </row>
    <row r="20" spans="1:13" ht="12.75" customHeight="1">
      <c r="A20" s="106" t="s">
        <v>68</v>
      </c>
      <c r="B20" s="140">
        <v>24.8</v>
      </c>
      <c r="C20" s="141">
        <v>9</v>
      </c>
      <c r="D20" s="140">
        <v>17.2</v>
      </c>
      <c r="E20" s="141">
        <v>12.6</v>
      </c>
      <c r="F20" s="140">
        <v>24.8</v>
      </c>
      <c r="G20" s="141">
        <v>9.1</v>
      </c>
      <c r="H20" s="94">
        <v>25.8</v>
      </c>
      <c r="I20" s="95">
        <v>8</v>
      </c>
      <c r="J20" s="94">
        <v>22.2</v>
      </c>
      <c r="K20" s="95">
        <v>10.1</v>
      </c>
      <c r="L20" s="94">
        <v>26.5</v>
      </c>
      <c r="M20" s="95">
        <v>7.5</v>
      </c>
    </row>
    <row r="21" spans="1:13" ht="12.75" customHeight="1">
      <c r="A21" s="103" t="s">
        <v>69</v>
      </c>
      <c r="B21" s="173">
        <v>25</v>
      </c>
      <c r="C21" s="174">
        <v>8.6</v>
      </c>
      <c r="D21" s="173">
        <v>18.5</v>
      </c>
      <c r="E21" s="174">
        <v>11.9</v>
      </c>
      <c r="F21" s="173">
        <v>25</v>
      </c>
      <c r="G21" s="174">
        <v>8.8000000000000007</v>
      </c>
      <c r="H21" s="104">
        <v>24.4</v>
      </c>
      <c r="I21" s="105">
        <v>8.9</v>
      </c>
      <c r="J21" s="104">
        <v>19.100000000000001</v>
      </c>
      <c r="K21" s="105">
        <v>11.7</v>
      </c>
      <c r="L21" s="104">
        <v>24.9</v>
      </c>
      <c r="M21" s="105">
        <v>8.4</v>
      </c>
    </row>
    <row r="22" spans="1:13" ht="12.75" customHeight="1">
      <c r="A22" s="106" t="s">
        <v>70</v>
      </c>
      <c r="B22" s="142">
        <v>24.9</v>
      </c>
      <c r="C22" s="143">
        <v>9.1</v>
      </c>
      <c r="D22" s="142">
        <v>17.2</v>
      </c>
      <c r="E22" s="143">
        <v>11.8</v>
      </c>
      <c r="F22" s="142">
        <v>24.8</v>
      </c>
      <c r="G22" s="143">
        <v>9.1999999999999993</v>
      </c>
      <c r="H22" s="94">
        <v>24.9</v>
      </c>
      <c r="I22" s="95">
        <v>9.4</v>
      </c>
      <c r="J22" s="94">
        <v>18.7</v>
      </c>
      <c r="K22" s="95">
        <v>12</v>
      </c>
      <c r="L22" s="94">
        <v>25.3</v>
      </c>
      <c r="M22" s="95">
        <v>8.8000000000000007</v>
      </c>
    </row>
    <row r="23" spans="1:13" ht="12.75" customHeight="1">
      <c r="A23" s="103" t="s">
        <v>71</v>
      </c>
      <c r="B23" s="173">
        <v>22.4</v>
      </c>
      <c r="C23" s="174">
        <v>10.4</v>
      </c>
      <c r="D23" s="173">
        <v>15.7</v>
      </c>
      <c r="E23" s="174">
        <v>12.2</v>
      </c>
      <c r="F23" s="173">
        <v>22.9</v>
      </c>
      <c r="G23" s="174">
        <v>10.1</v>
      </c>
      <c r="H23" s="104">
        <v>23.5</v>
      </c>
      <c r="I23" s="105">
        <v>9.1999999999999993</v>
      </c>
      <c r="J23" s="104">
        <v>18.5</v>
      </c>
      <c r="K23" s="105">
        <v>11.5</v>
      </c>
      <c r="L23" s="104">
        <v>24.2</v>
      </c>
      <c r="M23" s="105">
        <v>8.9</v>
      </c>
    </row>
    <row r="24" spans="1:13" s="87" customFormat="1" ht="12.75" customHeight="1">
      <c r="A24" s="101"/>
      <c r="B24" s="388" t="s">
        <v>99</v>
      </c>
      <c r="C24" s="388"/>
      <c r="D24" s="388"/>
      <c r="E24" s="388"/>
      <c r="F24" s="388"/>
      <c r="G24" s="388"/>
      <c r="H24" s="388"/>
      <c r="I24" s="388"/>
      <c r="J24" s="388"/>
      <c r="K24" s="388"/>
      <c r="L24" s="388"/>
      <c r="M24" s="388"/>
    </row>
    <row r="25" spans="1:13" ht="12.75" customHeight="1">
      <c r="A25" s="88" t="s">
        <v>117</v>
      </c>
      <c r="B25" s="140">
        <v>23.8</v>
      </c>
      <c r="C25" s="141">
        <v>9.6999999999999993</v>
      </c>
      <c r="D25" s="140">
        <v>16.899999999999999</v>
      </c>
      <c r="E25" s="141">
        <v>12.3</v>
      </c>
      <c r="F25" s="140">
        <v>24.2</v>
      </c>
      <c r="G25" s="141">
        <v>9.6</v>
      </c>
      <c r="H25" s="94">
        <v>24.3</v>
      </c>
      <c r="I25" s="95">
        <v>9.1</v>
      </c>
      <c r="J25" s="94">
        <v>19.2</v>
      </c>
      <c r="K25" s="95">
        <v>11.4</v>
      </c>
      <c r="L25" s="94">
        <v>24.9</v>
      </c>
      <c r="M25" s="95">
        <v>8.6</v>
      </c>
    </row>
    <row r="26" spans="1:13" ht="12.75" customHeight="1">
      <c r="A26" s="89" t="s">
        <v>118</v>
      </c>
      <c r="B26" s="173">
        <v>24.8</v>
      </c>
      <c r="C26" s="174">
        <v>9</v>
      </c>
      <c r="D26" s="173">
        <v>17.600000000000001</v>
      </c>
      <c r="E26" s="174">
        <v>12</v>
      </c>
      <c r="F26" s="173">
        <v>24.6</v>
      </c>
      <c r="G26" s="174">
        <v>9.1</v>
      </c>
      <c r="H26" s="104">
        <v>24.9</v>
      </c>
      <c r="I26" s="105">
        <v>8.6999999999999993</v>
      </c>
      <c r="J26" s="104">
        <v>20</v>
      </c>
      <c r="K26" s="105">
        <v>11.4</v>
      </c>
      <c r="L26" s="104">
        <v>25.5</v>
      </c>
      <c r="M26" s="105">
        <v>8.3000000000000007</v>
      </c>
    </row>
    <row r="27" spans="1:13" s="87" customFormat="1" ht="12.75" customHeight="1">
      <c r="A27" s="101"/>
      <c r="B27" s="388" t="s">
        <v>150</v>
      </c>
      <c r="C27" s="388"/>
      <c r="D27" s="388"/>
      <c r="E27" s="388"/>
      <c r="F27" s="388"/>
      <c r="G27" s="388"/>
      <c r="H27" s="388"/>
      <c r="I27" s="388"/>
      <c r="J27" s="388"/>
      <c r="K27" s="388"/>
      <c r="L27" s="388"/>
      <c r="M27" s="388"/>
    </row>
    <row r="28" spans="1:13" ht="12.75" customHeight="1">
      <c r="A28" s="88" t="s">
        <v>100</v>
      </c>
      <c r="B28" s="140">
        <v>19.600000000000001</v>
      </c>
      <c r="C28" s="141">
        <v>11</v>
      </c>
      <c r="D28" s="140">
        <v>10.4</v>
      </c>
      <c r="E28" s="141">
        <v>10.1</v>
      </c>
      <c r="F28" s="140">
        <v>18.899999999999999</v>
      </c>
      <c r="G28" s="141">
        <v>10.9</v>
      </c>
      <c r="H28" s="168">
        <v>18.899999999999999</v>
      </c>
      <c r="I28" s="168">
        <v>9.6999999999999993</v>
      </c>
      <c r="J28" s="168">
        <v>12.9</v>
      </c>
      <c r="K28" s="168">
        <v>11.1</v>
      </c>
      <c r="L28" s="168">
        <v>21.7</v>
      </c>
      <c r="M28" s="168">
        <v>7.9</v>
      </c>
    </row>
    <row r="29" spans="1:13" ht="12.75" customHeight="1">
      <c r="A29" s="89" t="s">
        <v>101</v>
      </c>
      <c r="B29" s="173">
        <v>23.9</v>
      </c>
      <c r="C29" s="174">
        <v>9.3000000000000007</v>
      </c>
      <c r="D29" s="173">
        <v>16.2</v>
      </c>
      <c r="E29" s="174">
        <v>12.4</v>
      </c>
      <c r="F29" s="173">
        <v>23.5</v>
      </c>
      <c r="G29" s="174">
        <v>9.6</v>
      </c>
      <c r="H29" s="104">
        <v>23.6</v>
      </c>
      <c r="I29" s="105">
        <v>9.9</v>
      </c>
      <c r="J29" s="104">
        <v>18</v>
      </c>
      <c r="K29" s="105">
        <v>12</v>
      </c>
      <c r="L29" s="104">
        <v>22.8</v>
      </c>
      <c r="M29" s="105">
        <v>10.199999999999999</v>
      </c>
    </row>
    <row r="30" spans="1:13" ht="12.75" customHeight="1">
      <c r="A30" s="88" t="s">
        <v>89</v>
      </c>
      <c r="B30" s="142">
        <v>27</v>
      </c>
      <c r="C30" s="143">
        <v>7</v>
      </c>
      <c r="D30" s="142">
        <v>21.1</v>
      </c>
      <c r="E30" s="143">
        <v>10.8</v>
      </c>
      <c r="F30" s="142">
        <v>27</v>
      </c>
      <c r="G30" s="143">
        <v>7</v>
      </c>
      <c r="H30" s="94">
        <v>26.4</v>
      </c>
      <c r="I30" s="95">
        <v>7.1</v>
      </c>
      <c r="J30" s="94">
        <v>22.2</v>
      </c>
      <c r="K30" s="95">
        <v>10.3</v>
      </c>
      <c r="L30" s="94">
        <v>26.9</v>
      </c>
      <c r="M30" s="95">
        <v>6.9</v>
      </c>
    </row>
    <row r="31" spans="1:13" s="87" customFormat="1" ht="12.75" customHeight="1">
      <c r="A31" s="101"/>
      <c r="B31" s="390" t="s">
        <v>151</v>
      </c>
      <c r="C31" s="390"/>
      <c r="D31" s="390"/>
      <c r="E31" s="390"/>
      <c r="F31" s="390"/>
      <c r="G31" s="390"/>
      <c r="H31" s="390"/>
      <c r="I31" s="390"/>
      <c r="J31" s="390"/>
      <c r="K31" s="390"/>
      <c r="L31" s="390"/>
      <c r="M31" s="390"/>
    </row>
    <row r="32" spans="1:13" ht="12.75" customHeight="1">
      <c r="A32" s="88" t="s">
        <v>253</v>
      </c>
      <c r="B32" s="140">
        <v>25.3</v>
      </c>
      <c r="C32" s="141">
        <v>8.3000000000000007</v>
      </c>
      <c r="D32" s="140">
        <v>17.7</v>
      </c>
      <c r="E32" s="141">
        <v>12</v>
      </c>
      <c r="F32" s="140">
        <v>25.8</v>
      </c>
      <c r="G32" s="141">
        <v>8</v>
      </c>
      <c r="H32" s="94">
        <v>25.4</v>
      </c>
      <c r="I32" s="95">
        <v>8</v>
      </c>
      <c r="J32" s="94">
        <v>19.8</v>
      </c>
      <c r="K32" s="95">
        <v>11.3</v>
      </c>
      <c r="L32" s="94">
        <v>26</v>
      </c>
      <c r="M32" s="95">
        <v>7.5</v>
      </c>
    </row>
    <row r="33" spans="1:13" ht="12.75" customHeight="1">
      <c r="A33" s="89" t="s">
        <v>254</v>
      </c>
      <c r="B33" s="211">
        <v>22.6</v>
      </c>
      <c r="C33" s="211">
        <v>10.8</v>
      </c>
      <c r="D33" s="211">
        <v>12.9</v>
      </c>
      <c r="E33" s="211">
        <v>12.4</v>
      </c>
      <c r="F33" s="211">
        <v>22.3</v>
      </c>
      <c r="G33" s="211">
        <v>10.7</v>
      </c>
      <c r="H33" s="211">
        <v>22.8</v>
      </c>
      <c r="I33" s="211">
        <v>10.6</v>
      </c>
      <c r="J33" s="211">
        <v>17.399999999999999</v>
      </c>
      <c r="K33" s="211">
        <v>13.1</v>
      </c>
      <c r="L33" s="175">
        <v>23.5</v>
      </c>
      <c r="M33" s="302">
        <v>9.9</v>
      </c>
    </row>
    <row r="34" spans="1:13" s="87" customFormat="1" ht="12.75" customHeight="1">
      <c r="A34" s="101"/>
      <c r="B34" s="388" t="s">
        <v>119</v>
      </c>
      <c r="C34" s="388"/>
      <c r="D34" s="388"/>
      <c r="E34" s="388"/>
      <c r="F34" s="388"/>
      <c r="G34" s="388"/>
      <c r="H34" s="388"/>
      <c r="I34" s="388"/>
      <c r="J34" s="388"/>
      <c r="K34" s="388"/>
      <c r="L34" s="388"/>
      <c r="M34" s="391"/>
    </row>
    <row r="35" spans="1:13" ht="12.75" customHeight="1">
      <c r="A35" s="88" t="s">
        <v>152</v>
      </c>
      <c r="B35" s="140">
        <v>25.2</v>
      </c>
      <c r="C35" s="141">
        <v>8.6999999999999993</v>
      </c>
      <c r="D35" s="140">
        <v>18.399999999999999</v>
      </c>
      <c r="E35" s="141">
        <v>11.9</v>
      </c>
      <c r="F35" s="140">
        <v>25.5</v>
      </c>
      <c r="G35" s="141">
        <v>8.5</v>
      </c>
      <c r="H35" s="94">
        <v>25</v>
      </c>
      <c r="I35" s="95">
        <v>8.5</v>
      </c>
      <c r="J35" s="94">
        <v>19.899999999999999</v>
      </c>
      <c r="K35" s="95">
        <v>11.4</v>
      </c>
      <c r="L35" s="94">
        <v>25.6</v>
      </c>
      <c r="M35" s="95">
        <v>8</v>
      </c>
    </row>
    <row r="36" spans="1:13" ht="12.75" customHeight="1">
      <c r="A36" s="89" t="s">
        <v>404</v>
      </c>
      <c r="B36" s="173">
        <v>25.2</v>
      </c>
      <c r="C36" s="174">
        <v>8.8000000000000007</v>
      </c>
      <c r="D36" s="173">
        <v>18.5</v>
      </c>
      <c r="E36" s="174">
        <v>12.2</v>
      </c>
      <c r="F36" s="173">
        <v>25.5</v>
      </c>
      <c r="G36" s="174">
        <v>8.6</v>
      </c>
      <c r="H36" s="104">
        <v>25.3</v>
      </c>
      <c r="I36" s="105">
        <v>8.6</v>
      </c>
      <c r="J36" s="104">
        <v>20.3</v>
      </c>
      <c r="K36" s="105">
        <v>11.5</v>
      </c>
      <c r="L36" s="104">
        <v>26</v>
      </c>
      <c r="M36" s="105">
        <v>8</v>
      </c>
    </row>
    <row r="37" spans="1:13" ht="12.75" customHeight="1">
      <c r="A37" s="169" t="s">
        <v>405</v>
      </c>
      <c r="B37" s="140">
        <v>25.1</v>
      </c>
      <c r="C37" s="141">
        <v>8.5</v>
      </c>
      <c r="D37" s="140">
        <v>18.399999999999999</v>
      </c>
      <c r="E37" s="141">
        <v>10.7</v>
      </c>
      <c r="F37" s="140">
        <v>25.4</v>
      </c>
      <c r="G37" s="141">
        <v>8.1999999999999993</v>
      </c>
      <c r="H37" s="170">
        <v>23.8</v>
      </c>
      <c r="I37" s="170">
        <v>7.9</v>
      </c>
      <c r="J37" s="170">
        <v>17.899999999999999</v>
      </c>
      <c r="K37" s="170">
        <v>10.7</v>
      </c>
      <c r="L37" s="171">
        <v>24.3</v>
      </c>
      <c r="M37" s="172">
        <v>7.6</v>
      </c>
    </row>
    <row r="38" spans="1:13" ht="12.75" customHeight="1">
      <c r="A38" s="90" t="s">
        <v>120</v>
      </c>
      <c r="B38" s="144">
        <v>21</v>
      </c>
      <c r="C38" s="145">
        <v>10.6</v>
      </c>
      <c r="D38" s="144">
        <v>12.5</v>
      </c>
      <c r="E38" s="145">
        <v>11.7</v>
      </c>
      <c r="F38" s="144">
        <v>20.6</v>
      </c>
      <c r="G38" s="145">
        <v>10.9</v>
      </c>
      <c r="H38" s="104">
        <v>21</v>
      </c>
      <c r="I38" s="105">
        <v>11.1</v>
      </c>
      <c r="J38" s="104">
        <v>15.8</v>
      </c>
      <c r="K38" s="105">
        <v>11.5</v>
      </c>
      <c r="L38" s="104">
        <v>22</v>
      </c>
      <c r="M38" s="105">
        <v>10.3</v>
      </c>
    </row>
    <row r="39" spans="1:13" s="87" customFormat="1" ht="12.75" customHeight="1">
      <c r="A39" s="101"/>
      <c r="B39" s="388" t="s">
        <v>178</v>
      </c>
      <c r="C39" s="388"/>
      <c r="D39" s="388"/>
      <c r="E39" s="388"/>
      <c r="F39" s="388"/>
      <c r="G39" s="388"/>
      <c r="H39" s="388"/>
      <c r="I39" s="388"/>
      <c r="J39" s="388"/>
      <c r="K39" s="388"/>
      <c r="L39" s="388"/>
      <c r="M39" s="388"/>
    </row>
    <row r="40" spans="1:13" ht="12.75" customHeight="1">
      <c r="A40" s="169" t="s">
        <v>174</v>
      </c>
      <c r="B40" s="140">
        <v>22.3</v>
      </c>
      <c r="C40" s="141">
        <v>8.9</v>
      </c>
      <c r="D40" s="177">
        <v>17.8</v>
      </c>
      <c r="E40" s="177">
        <v>11.5</v>
      </c>
      <c r="F40" s="140">
        <v>22.4</v>
      </c>
      <c r="G40" s="141">
        <v>8.9</v>
      </c>
      <c r="H40" s="94">
        <v>22</v>
      </c>
      <c r="I40" s="95">
        <v>8.6</v>
      </c>
      <c r="J40" s="168">
        <v>15.2</v>
      </c>
      <c r="K40" s="168">
        <v>11.6</v>
      </c>
      <c r="L40" s="94">
        <v>21.9</v>
      </c>
      <c r="M40" s="95">
        <v>8.6999999999999993</v>
      </c>
    </row>
    <row r="41" spans="1:13" ht="12.75" customHeight="1">
      <c r="A41" s="89" t="s">
        <v>175</v>
      </c>
      <c r="B41" s="173">
        <v>25</v>
      </c>
      <c r="C41" s="174">
        <v>9</v>
      </c>
      <c r="D41" s="173">
        <v>17.399999999999999</v>
      </c>
      <c r="E41" s="174">
        <v>12</v>
      </c>
      <c r="F41" s="173">
        <v>24.9</v>
      </c>
      <c r="G41" s="174">
        <v>9.1</v>
      </c>
      <c r="H41" s="104">
        <v>25.2</v>
      </c>
      <c r="I41" s="105">
        <v>8.6999999999999993</v>
      </c>
      <c r="J41" s="104">
        <v>19.899999999999999</v>
      </c>
      <c r="K41" s="105">
        <v>11.3</v>
      </c>
      <c r="L41" s="104">
        <v>25.8</v>
      </c>
      <c r="M41" s="105">
        <v>8.1</v>
      </c>
    </row>
    <row r="42" spans="1:13" ht="12.75" customHeight="1">
      <c r="A42" s="169" t="s">
        <v>176</v>
      </c>
      <c r="B42" s="140">
        <v>20.8</v>
      </c>
      <c r="C42" s="141">
        <v>11.7</v>
      </c>
      <c r="D42" s="140">
        <v>13.8</v>
      </c>
      <c r="E42" s="141">
        <v>13.3</v>
      </c>
      <c r="F42" s="140">
        <v>22</v>
      </c>
      <c r="G42" s="141">
        <v>11.3</v>
      </c>
      <c r="H42" s="94">
        <v>20.8</v>
      </c>
      <c r="I42" s="95">
        <v>10.5</v>
      </c>
      <c r="J42" s="94">
        <v>15.1</v>
      </c>
      <c r="K42" s="95">
        <v>12.9</v>
      </c>
      <c r="L42" s="94">
        <v>22.6</v>
      </c>
      <c r="M42" s="95">
        <v>9.6</v>
      </c>
    </row>
    <row r="43" spans="1:13" s="87" customFormat="1" ht="12.75" customHeight="1">
      <c r="A43" s="101"/>
      <c r="B43" s="388" t="s">
        <v>187</v>
      </c>
      <c r="C43" s="388"/>
      <c r="D43" s="388"/>
      <c r="E43" s="388"/>
      <c r="F43" s="388"/>
      <c r="G43" s="388"/>
      <c r="H43" s="388"/>
      <c r="I43" s="388"/>
      <c r="J43" s="388"/>
      <c r="K43" s="388"/>
      <c r="L43" s="388"/>
      <c r="M43" s="388"/>
    </row>
    <row r="44" spans="1:13" ht="12.75" customHeight="1">
      <c r="A44" s="88" t="s">
        <v>252</v>
      </c>
      <c r="B44" s="140">
        <v>24.7</v>
      </c>
      <c r="C44" s="141">
        <v>9</v>
      </c>
      <c r="D44" s="140">
        <v>17.100000000000001</v>
      </c>
      <c r="E44" s="141">
        <v>12.2</v>
      </c>
      <c r="F44" s="140">
        <v>24.5</v>
      </c>
      <c r="G44" s="141">
        <v>9.3000000000000007</v>
      </c>
      <c r="H44" s="94">
        <v>24.7</v>
      </c>
      <c r="I44" s="95">
        <v>8.9</v>
      </c>
      <c r="J44" s="94">
        <v>19.7</v>
      </c>
      <c r="K44" s="95">
        <v>11.4</v>
      </c>
      <c r="L44" s="94">
        <v>25.4</v>
      </c>
      <c r="M44" s="95">
        <v>8.3000000000000007</v>
      </c>
    </row>
    <row r="45" spans="1:13" ht="12.75" customHeight="1">
      <c r="A45" s="89" t="s">
        <v>251</v>
      </c>
      <c r="B45" s="173">
        <v>23.5</v>
      </c>
      <c r="C45" s="174">
        <v>9.9</v>
      </c>
      <c r="D45" s="173">
        <v>18.100000000000001</v>
      </c>
      <c r="E45" s="174">
        <v>12</v>
      </c>
      <c r="F45" s="173">
        <v>24.9</v>
      </c>
      <c r="G45" s="174">
        <v>8.8000000000000007</v>
      </c>
      <c r="H45" s="104">
        <v>23.8</v>
      </c>
      <c r="I45" s="105">
        <v>9.3000000000000007</v>
      </c>
      <c r="J45" s="104">
        <v>19.899999999999999</v>
      </c>
      <c r="K45" s="105">
        <v>11.5</v>
      </c>
      <c r="L45" s="104">
        <v>25.6</v>
      </c>
      <c r="M45" s="105">
        <v>8.1</v>
      </c>
    </row>
    <row r="46" spans="1:13" ht="12.75" customHeight="1">
      <c r="A46" s="88" t="s">
        <v>401</v>
      </c>
      <c r="B46" s="300" t="s">
        <v>22</v>
      </c>
      <c r="C46" s="300" t="s">
        <v>22</v>
      </c>
      <c r="D46" s="300" t="s">
        <v>22</v>
      </c>
      <c r="E46" s="300" t="s">
        <v>22</v>
      </c>
      <c r="F46" s="300">
        <v>22.6</v>
      </c>
      <c r="G46" s="300">
        <v>10.8</v>
      </c>
      <c r="H46" s="300" t="s">
        <v>22</v>
      </c>
      <c r="I46" s="300" t="s">
        <v>22</v>
      </c>
      <c r="J46" s="300" t="s">
        <v>22</v>
      </c>
      <c r="K46" s="300" t="s">
        <v>22</v>
      </c>
      <c r="L46" s="354">
        <v>20.3</v>
      </c>
      <c r="M46" s="301">
        <v>12.4</v>
      </c>
    </row>
    <row r="47" spans="1:13" ht="12.75" customHeight="1">
      <c r="A47" s="107" t="s">
        <v>402</v>
      </c>
      <c r="B47" s="313" t="s">
        <v>22</v>
      </c>
      <c r="C47" s="313" t="s">
        <v>22</v>
      </c>
      <c r="D47" s="313" t="s">
        <v>22</v>
      </c>
      <c r="E47" s="313" t="s">
        <v>22</v>
      </c>
      <c r="F47" s="313">
        <v>24.1</v>
      </c>
      <c r="G47" s="327">
        <v>9</v>
      </c>
      <c r="H47" s="313" t="s">
        <v>22</v>
      </c>
      <c r="I47" s="313" t="s">
        <v>22</v>
      </c>
      <c r="J47" s="313" t="s">
        <v>22</v>
      </c>
      <c r="K47" s="313" t="s">
        <v>22</v>
      </c>
      <c r="L47" s="328">
        <v>21.6</v>
      </c>
      <c r="M47" s="302">
        <v>11.5</v>
      </c>
    </row>
    <row r="48" spans="1:13" ht="34.5" customHeight="1">
      <c r="A48" s="373" t="s">
        <v>422</v>
      </c>
      <c r="B48" s="374"/>
      <c r="C48" s="374"/>
      <c r="D48" s="374"/>
      <c r="E48" s="374"/>
      <c r="F48" s="374"/>
      <c r="G48" s="374"/>
      <c r="H48" s="374"/>
      <c r="I48" s="374"/>
      <c r="J48" s="375"/>
      <c r="K48" s="375"/>
      <c r="L48" s="375"/>
      <c r="M48" s="375"/>
    </row>
    <row r="49" spans="1:13" ht="23.25" customHeight="1">
      <c r="A49" s="373" t="s">
        <v>184</v>
      </c>
      <c r="B49" s="373"/>
      <c r="C49" s="373"/>
      <c r="D49" s="373"/>
      <c r="E49" s="373"/>
      <c r="F49" s="373"/>
      <c r="G49" s="373"/>
      <c r="H49" s="373"/>
      <c r="I49" s="373"/>
      <c r="J49" s="373"/>
      <c r="K49" s="373"/>
      <c r="L49" s="373"/>
      <c r="M49" s="373"/>
    </row>
    <row r="50" spans="1:13" ht="47.45" customHeight="1">
      <c r="A50" s="376" t="s">
        <v>412</v>
      </c>
      <c r="B50" s="377"/>
      <c r="C50" s="377"/>
      <c r="D50" s="377"/>
      <c r="E50" s="377"/>
      <c r="F50" s="377"/>
      <c r="G50" s="377"/>
      <c r="H50" s="377"/>
      <c r="I50" s="377"/>
      <c r="J50" s="378"/>
      <c r="K50" s="378"/>
      <c r="L50" s="378"/>
      <c r="M50" s="378"/>
    </row>
    <row r="51" spans="1:13" ht="82.5" customHeight="1">
      <c r="A51" s="373" t="s">
        <v>423</v>
      </c>
      <c r="B51" s="373"/>
      <c r="C51" s="373"/>
      <c r="D51" s="373"/>
      <c r="E51" s="373"/>
      <c r="F51" s="373"/>
      <c r="G51" s="373"/>
      <c r="H51" s="373"/>
      <c r="I51" s="373"/>
      <c r="J51" s="378"/>
      <c r="K51" s="378"/>
      <c r="L51" s="378"/>
      <c r="M51" s="378"/>
    </row>
    <row r="52" spans="1:13" ht="12.75" customHeight="1">
      <c r="A52" s="373" t="s">
        <v>285</v>
      </c>
      <c r="B52" s="373"/>
      <c r="C52" s="373"/>
      <c r="D52" s="373"/>
      <c r="E52" s="373"/>
      <c r="F52" s="373"/>
      <c r="G52" s="373"/>
      <c r="H52" s="373"/>
      <c r="I52" s="373"/>
      <c r="J52" s="373"/>
      <c r="K52" s="373"/>
      <c r="L52" s="373"/>
      <c r="M52" s="373"/>
    </row>
    <row r="53" spans="1:13" ht="12.75" customHeight="1">
      <c r="A53" s="373" t="s">
        <v>286</v>
      </c>
      <c r="B53" s="373"/>
      <c r="C53" s="373"/>
      <c r="D53" s="373"/>
      <c r="E53" s="373"/>
      <c r="F53" s="373"/>
      <c r="G53" s="373"/>
      <c r="H53" s="373"/>
      <c r="I53" s="373"/>
      <c r="J53" s="373"/>
      <c r="K53" s="373"/>
      <c r="L53" s="373"/>
      <c r="M53" s="373"/>
    </row>
    <row r="54" spans="1:13" ht="12.75" customHeight="1">
      <c r="A54" s="373" t="s">
        <v>287</v>
      </c>
      <c r="B54" s="373"/>
      <c r="C54" s="373"/>
      <c r="D54" s="373"/>
      <c r="E54" s="373"/>
      <c r="F54" s="373"/>
      <c r="G54" s="373"/>
      <c r="H54" s="373"/>
      <c r="I54" s="373"/>
      <c r="J54" s="373"/>
      <c r="K54" s="373"/>
      <c r="L54" s="373"/>
      <c r="M54" s="373"/>
    </row>
    <row r="55" spans="1:13" ht="12.75" customHeight="1">
      <c r="A55" s="373" t="s">
        <v>284</v>
      </c>
      <c r="B55" s="373"/>
      <c r="C55" s="373"/>
      <c r="D55" s="373"/>
      <c r="E55" s="373"/>
      <c r="F55" s="373"/>
      <c r="G55" s="373"/>
      <c r="H55" s="373"/>
      <c r="I55" s="373"/>
      <c r="J55" s="373"/>
      <c r="K55" s="373"/>
      <c r="L55" s="373"/>
      <c r="M55" s="373"/>
    </row>
    <row r="56" spans="1:13" s="87" customFormat="1" ht="25.5" customHeight="1">
      <c r="A56" s="379" t="s">
        <v>426</v>
      </c>
      <c r="B56" s="369"/>
      <c r="C56" s="369"/>
      <c r="D56" s="369"/>
      <c r="E56" s="369"/>
      <c r="F56" s="369"/>
      <c r="G56" s="369"/>
      <c r="H56" s="369"/>
      <c r="I56" s="369"/>
      <c r="J56" s="378"/>
      <c r="K56" s="378"/>
      <c r="L56" s="378"/>
      <c r="M56" s="378"/>
    </row>
    <row r="57" spans="1:13" s="87" customFormat="1" ht="36.950000000000003" customHeight="1">
      <c r="A57" s="379" t="s">
        <v>424</v>
      </c>
      <c r="B57" s="379"/>
      <c r="C57" s="379"/>
      <c r="D57" s="379"/>
      <c r="E57" s="379"/>
      <c r="F57" s="379"/>
      <c r="G57" s="379"/>
      <c r="H57" s="379"/>
      <c r="I57" s="379"/>
      <c r="J57" s="378"/>
      <c r="K57" s="378"/>
      <c r="L57" s="378"/>
      <c r="M57" s="378"/>
    </row>
    <row r="58" spans="1:13" s="87" customFormat="1" ht="47.45" customHeight="1">
      <c r="A58" s="379" t="s">
        <v>425</v>
      </c>
      <c r="B58" s="379"/>
      <c r="C58" s="379"/>
      <c r="D58" s="379"/>
      <c r="E58" s="379"/>
      <c r="F58" s="379"/>
      <c r="G58" s="379"/>
      <c r="H58" s="379"/>
      <c r="I58" s="379"/>
      <c r="J58" s="379"/>
      <c r="K58" s="379"/>
      <c r="L58" s="379"/>
      <c r="M58" s="379"/>
    </row>
    <row r="59" spans="1:13" s="87" customFormat="1" ht="72" customHeight="1">
      <c r="A59" s="379" t="s">
        <v>427</v>
      </c>
      <c r="B59" s="379"/>
      <c r="C59" s="379"/>
      <c r="D59" s="379"/>
      <c r="E59" s="379"/>
      <c r="F59" s="379"/>
      <c r="G59" s="379"/>
      <c r="H59" s="379"/>
      <c r="I59" s="379"/>
      <c r="J59" s="379"/>
      <c r="K59" s="379"/>
      <c r="L59" s="378"/>
      <c r="M59" s="378"/>
    </row>
    <row r="60" spans="1:13" s="87" customFormat="1" ht="25.5" customHeight="1">
      <c r="A60" s="387" t="s">
        <v>410</v>
      </c>
      <c r="B60" s="387"/>
      <c r="C60" s="387"/>
      <c r="D60" s="387"/>
      <c r="E60" s="387"/>
      <c r="F60" s="387"/>
      <c r="G60" s="387"/>
      <c r="H60" s="387"/>
      <c r="I60" s="387"/>
      <c r="J60" s="387"/>
      <c r="K60" s="387"/>
      <c r="L60" s="387"/>
      <c r="M60" s="387"/>
    </row>
    <row r="61" spans="1:13" ht="12.75" customHeight="1">
      <c r="A61" s="371" t="s">
        <v>411</v>
      </c>
      <c r="B61" s="372"/>
      <c r="C61" s="372"/>
      <c r="D61" s="372"/>
      <c r="E61" s="372"/>
      <c r="F61" s="372"/>
      <c r="G61" s="372"/>
      <c r="H61" s="372"/>
      <c r="I61" s="372"/>
      <c r="J61" s="118"/>
      <c r="K61" s="118"/>
      <c r="L61" s="118"/>
      <c r="M61" s="118"/>
    </row>
    <row r="62" spans="1:13">
      <c r="A62" s="369"/>
      <c r="B62" s="369"/>
      <c r="C62" s="369"/>
      <c r="D62" s="369"/>
      <c r="E62" s="369"/>
      <c r="F62" s="369"/>
      <c r="G62" s="369"/>
      <c r="H62" s="369"/>
      <c r="I62" s="369"/>
      <c r="J62" s="369"/>
      <c r="K62" s="369"/>
      <c r="L62" s="370"/>
    </row>
  </sheetData>
  <mergeCells count="36">
    <mergeCell ref="A49:M49"/>
    <mergeCell ref="B43:M43"/>
    <mergeCell ref="B39:M39"/>
    <mergeCell ref="B6:M6"/>
    <mergeCell ref="B27:M27"/>
    <mergeCell ref="B31:M31"/>
    <mergeCell ref="B34:M34"/>
    <mergeCell ref="B7:M7"/>
    <mergeCell ref="B14:M14"/>
    <mergeCell ref="B18:M18"/>
    <mergeCell ref="B19:M19"/>
    <mergeCell ref="B24:M24"/>
    <mergeCell ref="A60:M60"/>
    <mergeCell ref="A57:M57"/>
    <mergeCell ref="A59:M59"/>
    <mergeCell ref="A52:M52"/>
    <mergeCell ref="A54:M54"/>
    <mergeCell ref="A53:M53"/>
    <mergeCell ref="A55:M55"/>
    <mergeCell ref="A58:M58"/>
    <mergeCell ref="A2:M2"/>
    <mergeCell ref="A62:L62"/>
    <mergeCell ref="A61:I61"/>
    <mergeCell ref="A48:M48"/>
    <mergeCell ref="A50:M50"/>
    <mergeCell ref="A51:M51"/>
    <mergeCell ref="A56:M56"/>
    <mergeCell ref="A3:A5"/>
    <mergeCell ref="B3:G3"/>
    <mergeCell ref="H3:M3"/>
    <mergeCell ref="B4:C4"/>
    <mergeCell ref="D4:E4"/>
    <mergeCell ref="F4:G4"/>
    <mergeCell ref="H4:I4"/>
    <mergeCell ref="J4:K4"/>
    <mergeCell ref="L4:M4"/>
  </mergeCells>
  <hyperlinks>
    <hyperlink ref="A1" location="Inhalt!A1"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topLeftCell="A4" zoomScaleNormal="100" workbookViewId="0">
      <selection activeCell="A2" sqref="A2:M2"/>
    </sheetView>
  </sheetViews>
  <sheetFormatPr baseColWidth="10" defaultColWidth="11.42578125" defaultRowHeight="12.75"/>
  <cols>
    <col min="1" max="1" width="35.42578125" style="87" customWidth="1"/>
    <col min="2" max="13" width="13.42578125" style="87" customWidth="1"/>
    <col min="14" max="14" width="11.42578125" style="87" customWidth="1"/>
    <col min="15" max="16384" width="11.42578125" style="87"/>
  </cols>
  <sheetData>
    <row r="1" spans="1:13" s="17" customFormat="1" ht="24" customHeight="1">
      <c r="A1" s="392" t="s">
        <v>28</v>
      </c>
      <c r="B1" s="392"/>
      <c r="C1" s="392"/>
      <c r="D1" s="392"/>
      <c r="E1" s="392"/>
      <c r="F1" s="392"/>
      <c r="G1" s="148"/>
      <c r="H1" s="91"/>
      <c r="I1" s="91"/>
      <c r="J1" s="91"/>
      <c r="K1" s="91"/>
      <c r="L1" s="91"/>
      <c r="M1" s="148"/>
    </row>
    <row r="2" spans="1:13" ht="15" customHeight="1">
      <c r="A2" s="402" t="s">
        <v>432</v>
      </c>
      <c r="B2" s="402"/>
      <c r="C2" s="402"/>
      <c r="D2" s="402"/>
      <c r="E2" s="402"/>
      <c r="F2" s="402"/>
      <c r="G2" s="402"/>
      <c r="H2" s="402"/>
      <c r="I2" s="402"/>
      <c r="J2" s="402"/>
      <c r="K2" s="402"/>
      <c r="L2" s="402"/>
      <c r="M2" s="402"/>
    </row>
    <row r="3" spans="1:13" ht="12.75" customHeight="1">
      <c r="A3" s="393" t="s">
        <v>121</v>
      </c>
      <c r="B3" s="396" t="s">
        <v>122</v>
      </c>
      <c r="C3" s="397"/>
      <c r="D3" s="397"/>
      <c r="E3" s="397"/>
      <c r="F3" s="397"/>
      <c r="G3" s="150"/>
      <c r="H3" s="399" t="s">
        <v>122</v>
      </c>
      <c r="I3" s="399"/>
      <c r="J3" s="399"/>
      <c r="K3" s="399"/>
      <c r="L3" s="399"/>
      <c r="M3" s="396"/>
    </row>
    <row r="4" spans="1:13" ht="12.75" customHeight="1">
      <c r="A4" s="394"/>
      <c r="B4" s="396">
        <v>2019</v>
      </c>
      <c r="C4" s="397"/>
      <c r="D4" s="397"/>
      <c r="E4" s="397"/>
      <c r="F4" s="397"/>
      <c r="G4" s="398"/>
      <c r="H4" s="399">
        <v>2023</v>
      </c>
      <c r="I4" s="399"/>
      <c r="J4" s="399"/>
      <c r="K4" s="399"/>
      <c r="L4" s="399"/>
      <c r="M4" s="396"/>
    </row>
    <row r="5" spans="1:13" ht="38.25" customHeight="1">
      <c r="A5" s="394"/>
      <c r="B5" s="108" t="s">
        <v>428</v>
      </c>
      <c r="C5" s="115" t="s">
        <v>123</v>
      </c>
      <c r="D5" s="113" t="s">
        <v>124</v>
      </c>
      <c r="E5" s="114" t="s">
        <v>125</v>
      </c>
      <c r="F5" s="114" t="s">
        <v>126</v>
      </c>
      <c r="G5" s="108" t="s">
        <v>181</v>
      </c>
      <c r="H5" s="108" t="s">
        <v>428</v>
      </c>
      <c r="I5" s="113" t="s">
        <v>123</v>
      </c>
      <c r="J5" s="113" t="s">
        <v>124</v>
      </c>
      <c r="K5" s="114" t="s">
        <v>125</v>
      </c>
      <c r="L5" s="114" t="s">
        <v>126</v>
      </c>
      <c r="M5" s="149" t="s">
        <v>181</v>
      </c>
    </row>
    <row r="6" spans="1:13" ht="12.75" customHeight="1">
      <c r="A6" s="395"/>
      <c r="B6" s="400" t="s">
        <v>10</v>
      </c>
      <c r="C6" s="401"/>
      <c r="D6" s="401"/>
      <c r="E6" s="401"/>
      <c r="F6" s="401"/>
      <c r="G6" s="401"/>
      <c r="H6" s="401"/>
      <c r="I6" s="401"/>
      <c r="J6" s="401"/>
      <c r="K6" s="401"/>
      <c r="L6" s="401"/>
      <c r="M6" s="401"/>
    </row>
    <row r="7" spans="1:13" ht="12.75" customHeight="1">
      <c r="A7" s="102" t="s">
        <v>1</v>
      </c>
      <c r="B7" s="166">
        <v>24</v>
      </c>
      <c r="C7" s="166">
        <v>10</v>
      </c>
      <c r="D7" s="166">
        <v>27</v>
      </c>
      <c r="E7" s="166">
        <v>17</v>
      </c>
      <c r="F7" s="166">
        <v>15</v>
      </c>
      <c r="G7" s="166">
        <v>50</v>
      </c>
      <c r="H7" s="166">
        <v>16</v>
      </c>
      <c r="I7" s="166">
        <v>7</v>
      </c>
      <c r="J7" s="166">
        <v>31</v>
      </c>
      <c r="K7" s="166">
        <v>23</v>
      </c>
      <c r="L7" s="166">
        <v>18</v>
      </c>
      <c r="M7" s="332">
        <v>54</v>
      </c>
    </row>
    <row r="8" spans="1:13" ht="12.75" customHeight="1">
      <c r="A8" s="125"/>
      <c r="B8" s="403" t="s">
        <v>127</v>
      </c>
      <c r="C8" s="403"/>
      <c r="D8" s="403"/>
      <c r="E8" s="403"/>
      <c r="F8" s="403"/>
      <c r="G8" s="403"/>
      <c r="H8" s="403"/>
      <c r="I8" s="403"/>
      <c r="J8" s="403"/>
      <c r="K8" s="403"/>
      <c r="L8" s="403"/>
      <c r="M8" s="163"/>
    </row>
    <row r="9" spans="1:13" ht="12.75" customHeight="1">
      <c r="A9" s="106" t="s">
        <v>100</v>
      </c>
      <c r="B9" s="151" t="s">
        <v>8</v>
      </c>
      <c r="C9" s="151" t="s">
        <v>8</v>
      </c>
      <c r="D9" s="151" t="s">
        <v>8</v>
      </c>
      <c r="E9" s="151" t="s">
        <v>8</v>
      </c>
      <c r="F9" s="151" t="s">
        <v>8</v>
      </c>
      <c r="G9" s="151">
        <v>3</v>
      </c>
      <c r="H9" s="151" t="s">
        <v>8</v>
      </c>
      <c r="I9" s="151" t="s">
        <v>8</v>
      </c>
      <c r="J9" s="151" t="s">
        <v>8</v>
      </c>
      <c r="K9" s="151" t="s">
        <v>8</v>
      </c>
      <c r="L9" s="151" t="s">
        <v>8</v>
      </c>
      <c r="M9" s="158" t="s">
        <v>8</v>
      </c>
    </row>
    <row r="10" spans="1:13" ht="12.75" customHeight="1">
      <c r="A10" s="103" t="s">
        <v>101</v>
      </c>
      <c r="B10" s="153">
        <v>41</v>
      </c>
      <c r="C10" s="153">
        <v>46</v>
      </c>
      <c r="D10" s="153">
        <v>51</v>
      </c>
      <c r="E10" s="153">
        <v>46</v>
      </c>
      <c r="F10" s="153">
        <v>41</v>
      </c>
      <c r="G10" s="153">
        <v>46</v>
      </c>
      <c r="H10" s="153">
        <v>22</v>
      </c>
      <c r="I10" s="154">
        <v>28</v>
      </c>
      <c r="J10" s="154">
        <v>34</v>
      </c>
      <c r="K10" s="154">
        <v>26</v>
      </c>
      <c r="L10" s="154">
        <v>22</v>
      </c>
      <c r="M10" s="159">
        <v>29</v>
      </c>
    </row>
    <row r="11" spans="1:13" ht="12.75" customHeight="1">
      <c r="A11" s="199" t="s">
        <v>89</v>
      </c>
      <c r="B11" s="200">
        <v>56</v>
      </c>
      <c r="C11" s="200">
        <v>54</v>
      </c>
      <c r="D11" s="200">
        <v>47</v>
      </c>
      <c r="E11" s="200">
        <v>52</v>
      </c>
      <c r="F11" s="200">
        <v>59</v>
      </c>
      <c r="G11" s="200">
        <v>51</v>
      </c>
      <c r="H11" s="200">
        <v>78</v>
      </c>
      <c r="I11" s="165">
        <v>72</v>
      </c>
      <c r="J11" s="165">
        <v>65</v>
      </c>
      <c r="K11" s="165">
        <v>74</v>
      </c>
      <c r="L11" s="165">
        <v>78</v>
      </c>
      <c r="M11" s="194">
        <v>70</v>
      </c>
    </row>
    <row r="12" spans="1:13" ht="12.75" customHeight="1">
      <c r="A12" s="198"/>
      <c r="B12" s="404" t="s">
        <v>119</v>
      </c>
      <c r="C12" s="404"/>
      <c r="D12" s="404"/>
      <c r="E12" s="404"/>
      <c r="F12" s="404"/>
      <c r="G12" s="404"/>
      <c r="H12" s="404"/>
      <c r="I12" s="404"/>
      <c r="J12" s="404"/>
      <c r="K12" s="404"/>
      <c r="L12" s="404"/>
      <c r="M12" s="404"/>
    </row>
    <row r="13" spans="1:13" ht="12.75" customHeight="1">
      <c r="A13" s="88" t="s">
        <v>153</v>
      </c>
      <c r="B13" s="156">
        <v>89</v>
      </c>
      <c r="C13" s="156">
        <v>94</v>
      </c>
      <c r="D13" s="156">
        <v>88</v>
      </c>
      <c r="E13" s="156">
        <v>91</v>
      </c>
      <c r="F13" s="152">
        <v>96</v>
      </c>
      <c r="G13" s="151">
        <v>12</v>
      </c>
      <c r="H13" s="151">
        <v>90</v>
      </c>
      <c r="I13" s="161">
        <v>97</v>
      </c>
      <c r="J13" s="151">
        <v>95</v>
      </c>
      <c r="K13" s="161">
        <v>95</v>
      </c>
      <c r="L13" s="161">
        <v>100</v>
      </c>
      <c r="M13" s="162">
        <v>94</v>
      </c>
    </row>
    <row r="14" spans="1:13" ht="12.75" customHeight="1">
      <c r="A14" s="201" t="s">
        <v>120</v>
      </c>
      <c r="B14" s="202">
        <v>11</v>
      </c>
      <c r="C14" s="202" t="s">
        <v>8</v>
      </c>
      <c r="D14" s="202">
        <v>12</v>
      </c>
      <c r="E14" s="202">
        <v>9</v>
      </c>
      <c r="F14" s="202">
        <v>4</v>
      </c>
      <c r="G14" s="202">
        <v>88</v>
      </c>
      <c r="H14" s="164" t="s">
        <v>8</v>
      </c>
      <c r="I14" s="164" t="s">
        <v>8</v>
      </c>
      <c r="J14" s="164" t="s">
        <v>8</v>
      </c>
      <c r="K14" s="203" t="s">
        <v>8</v>
      </c>
      <c r="L14" s="164" t="s">
        <v>8</v>
      </c>
      <c r="M14" s="204">
        <v>6</v>
      </c>
    </row>
    <row r="15" spans="1:13" ht="12.75" customHeight="1">
      <c r="A15" s="198"/>
      <c r="B15" s="403" t="s">
        <v>154</v>
      </c>
      <c r="C15" s="403"/>
      <c r="D15" s="403"/>
      <c r="E15" s="403"/>
      <c r="F15" s="403"/>
      <c r="G15" s="403"/>
      <c r="H15" s="403"/>
      <c r="I15" s="403"/>
      <c r="J15" s="403"/>
      <c r="K15" s="403"/>
      <c r="L15" s="403"/>
      <c r="M15" s="403"/>
    </row>
    <row r="16" spans="1:13" ht="12.75" customHeight="1">
      <c r="A16" s="88" t="s">
        <v>253</v>
      </c>
      <c r="B16" s="151">
        <v>42</v>
      </c>
      <c r="C16" s="151">
        <v>43</v>
      </c>
      <c r="D16" s="151">
        <v>41</v>
      </c>
      <c r="E16" s="151">
        <v>33</v>
      </c>
      <c r="F16" s="151">
        <v>45</v>
      </c>
      <c r="G16" s="156">
        <v>41</v>
      </c>
      <c r="H16" s="151">
        <v>47</v>
      </c>
      <c r="I16" s="151">
        <v>54</v>
      </c>
      <c r="J16" s="151">
        <v>43</v>
      </c>
      <c r="K16" s="151">
        <v>42</v>
      </c>
      <c r="L16" s="151">
        <v>54</v>
      </c>
      <c r="M16" s="158">
        <v>46</v>
      </c>
    </row>
    <row r="17" spans="1:13" ht="12.75" customHeight="1">
      <c r="A17" s="89" t="s">
        <v>254</v>
      </c>
      <c r="B17" s="153">
        <v>58</v>
      </c>
      <c r="C17" s="153">
        <v>57</v>
      </c>
      <c r="D17" s="153">
        <v>59</v>
      </c>
      <c r="E17" s="153">
        <v>67</v>
      </c>
      <c r="F17" s="153">
        <v>55</v>
      </c>
      <c r="G17" s="153">
        <v>59</v>
      </c>
      <c r="H17" s="154">
        <v>53</v>
      </c>
      <c r="I17" s="154">
        <v>46</v>
      </c>
      <c r="J17" s="154">
        <v>57</v>
      </c>
      <c r="K17" s="167">
        <v>58</v>
      </c>
      <c r="L17" s="154">
        <v>46</v>
      </c>
      <c r="M17" s="159">
        <v>54</v>
      </c>
    </row>
    <row r="18" spans="1:13" ht="12.75" customHeight="1">
      <c r="A18" s="124"/>
      <c r="B18" s="405" t="s">
        <v>255</v>
      </c>
      <c r="C18" s="405"/>
      <c r="D18" s="405"/>
      <c r="E18" s="405"/>
      <c r="F18" s="405"/>
      <c r="G18" s="405"/>
      <c r="H18" s="405"/>
      <c r="I18" s="405"/>
      <c r="J18" s="405"/>
      <c r="K18" s="405"/>
      <c r="L18" s="405"/>
      <c r="M18" s="405"/>
    </row>
    <row r="19" spans="1:13" ht="12.75" customHeight="1">
      <c r="A19" s="88" t="s">
        <v>252</v>
      </c>
      <c r="B19" s="156">
        <v>53</v>
      </c>
      <c r="C19" s="156">
        <v>62</v>
      </c>
      <c r="D19" s="156">
        <v>62</v>
      </c>
      <c r="E19" s="156">
        <v>63</v>
      </c>
      <c r="F19" s="156">
        <v>61</v>
      </c>
      <c r="G19" s="156">
        <v>59</v>
      </c>
      <c r="H19" s="151">
        <v>68</v>
      </c>
      <c r="I19" s="151">
        <v>65</v>
      </c>
      <c r="J19" s="151">
        <v>66</v>
      </c>
      <c r="K19" s="151">
        <v>69</v>
      </c>
      <c r="L19" s="151">
        <v>72</v>
      </c>
      <c r="M19" s="158">
        <v>69</v>
      </c>
    </row>
    <row r="20" spans="1:13" ht="12.75" customHeight="1">
      <c r="A20" s="107" t="s">
        <v>190</v>
      </c>
      <c r="B20" s="202">
        <v>46</v>
      </c>
      <c r="C20" s="202">
        <v>38</v>
      </c>
      <c r="D20" s="202">
        <v>38</v>
      </c>
      <c r="E20" s="202">
        <v>37</v>
      </c>
      <c r="F20" s="202">
        <v>39</v>
      </c>
      <c r="G20" s="202">
        <v>41</v>
      </c>
      <c r="H20" s="164">
        <v>32</v>
      </c>
      <c r="I20" s="164">
        <v>35</v>
      </c>
      <c r="J20" s="164">
        <v>34</v>
      </c>
      <c r="K20" s="205">
        <v>31</v>
      </c>
      <c r="L20" s="164">
        <v>28</v>
      </c>
      <c r="M20" s="204">
        <v>31</v>
      </c>
    </row>
    <row r="21" spans="1:13" ht="12.75" customHeight="1">
      <c r="A21" s="198"/>
      <c r="B21" s="403" t="s">
        <v>179</v>
      </c>
      <c r="C21" s="403"/>
      <c r="D21" s="403"/>
      <c r="E21" s="403"/>
      <c r="F21" s="403"/>
      <c r="G21" s="403"/>
      <c r="H21" s="403"/>
      <c r="I21" s="403"/>
      <c r="J21" s="403"/>
      <c r="K21" s="403"/>
      <c r="L21" s="403"/>
      <c r="M21" s="403"/>
    </row>
    <row r="22" spans="1:13" ht="12.75" customHeight="1">
      <c r="A22" s="88" t="s">
        <v>174</v>
      </c>
      <c r="B22" s="151" t="s">
        <v>8</v>
      </c>
      <c r="C22" s="151" t="s">
        <v>8</v>
      </c>
      <c r="D22" s="151" t="s">
        <v>8</v>
      </c>
      <c r="E22" s="151" t="s">
        <v>8</v>
      </c>
      <c r="F22" s="151" t="s">
        <v>8</v>
      </c>
      <c r="G22" s="156">
        <v>3</v>
      </c>
      <c r="H22" s="151" t="s">
        <v>8</v>
      </c>
      <c r="I22" s="151" t="s">
        <v>8</v>
      </c>
      <c r="J22" s="151" t="s">
        <v>8</v>
      </c>
      <c r="K22" s="151" t="s">
        <v>8</v>
      </c>
      <c r="L22" s="151" t="s">
        <v>8</v>
      </c>
      <c r="M22" s="158" t="s">
        <v>8</v>
      </c>
    </row>
    <row r="23" spans="1:13" ht="12.75" customHeight="1">
      <c r="A23" s="146" t="s">
        <v>175</v>
      </c>
      <c r="B23" s="157">
        <v>91</v>
      </c>
      <c r="C23" s="153">
        <v>99</v>
      </c>
      <c r="D23" s="153">
        <v>93</v>
      </c>
      <c r="E23" s="157">
        <v>97</v>
      </c>
      <c r="F23" s="157">
        <v>92</v>
      </c>
      <c r="G23" s="157">
        <v>92</v>
      </c>
      <c r="H23" s="154">
        <v>86</v>
      </c>
      <c r="I23" s="154">
        <v>96</v>
      </c>
      <c r="J23" s="154">
        <v>90</v>
      </c>
      <c r="K23" s="167">
        <v>95</v>
      </c>
      <c r="L23" s="154">
        <v>95</v>
      </c>
      <c r="M23" s="159">
        <v>91</v>
      </c>
    </row>
    <row r="24" spans="1:13" ht="12.75" customHeight="1">
      <c r="A24" s="88" t="s">
        <v>176</v>
      </c>
      <c r="B24" s="156">
        <v>6</v>
      </c>
      <c r="C24" s="156" t="s">
        <v>8</v>
      </c>
      <c r="D24" s="156">
        <v>4</v>
      </c>
      <c r="E24" s="156" t="s">
        <v>8</v>
      </c>
      <c r="F24" s="156" t="s">
        <v>8</v>
      </c>
      <c r="G24" s="156">
        <v>5</v>
      </c>
      <c r="H24" s="151" t="s">
        <v>8</v>
      </c>
      <c r="I24" s="151" t="s">
        <v>8</v>
      </c>
      <c r="J24" s="151" t="s">
        <v>8</v>
      </c>
      <c r="K24" s="151" t="s">
        <v>8</v>
      </c>
      <c r="L24" s="151" t="s">
        <v>8</v>
      </c>
      <c r="M24" s="195">
        <v>5</v>
      </c>
    </row>
    <row r="25" spans="1:13" s="9" customFormat="1" ht="12.75" customHeight="1">
      <c r="A25" s="406" t="s">
        <v>277</v>
      </c>
      <c r="B25" s="406"/>
      <c r="C25" s="406"/>
      <c r="D25" s="406"/>
      <c r="E25" s="406"/>
      <c r="F25" s="406"/>
      <c r="G25" s="406"/>
      <c r="H25" s="406"/>
      <c r="I25" s="406"/>
      <c r="J25" s="406"/>
      <c r="K25" s="406"/>
      <c r="L25" s="406"/>
      <c r="M25" s="160"/>
    </row>
    <row r="26" spans="1:13" s="9" customFormat="1" ht="12.75" customHeight="1">
      <c r="A26" s="379" t="s">
        <v>128</v>
      </c>
      <c r="B26" s="379"/>
      <c r="C26" s="379"/>
      <c r="D26" s="379"/>
      <c r="E26" s="379"/>
      <c r="F26" s="379"/>
      <c r="G26" s="379"/>
      <c r="H26" s="379"/>
      <c r="I26" s="379"/>
      <c r="J26" s="379"/>
      <c r="K26" s="379"/>
      <c r="L26" s="379"/>
      <c r="M26" s="379"/>
    </row>
    <row r="27" spans="1:13" s="9" customFormat="1" ht="12.75" customHeight="1">
      <c r="A27" s="379" t="s">
        <v>155</v>
      </c>
      <c r="B27" s="379"/>
      <c r="C27" s="379"/>
      <c r="D27" s="379"/>
      <c r="E27" s="379"/>
      <c r="F27" s="379"/>
      <c r="G27" s="379"/>
      <c r="H27" s="379"/>
      <c r="I27" s="379"/>
      <c r="J27" s="379"/>
      <c r="K27" s="379"/>
      <c r="L27" s="379"/>
      <c r="M27" s="379"/>
    </row>
    <row r="28" spans="1:13" ht="26.1" customHeight="1">
      <c r="A28" s="379" t="s">
        <v>256</v>
      </c>
      <c r="B28" s="379"/>
      <c r="C28" s="379"/>
      <c r="D28" s="379"/>
      <c r="E28" s="379"/>
      <c r="F28" s="379"/>
      <c r="G28" s="379"/>
      <c r="H28" s="379"/>
      <c r="I28" s="379"/>
      <c r="J28" s="379"/>
      <c r="K28" s="379"/>
      <c r="L28" s="379"/>
      <c r="M28" s="379"/>
    </row>
    <row r="29" spans="1:13" ht="38.25" customHeight="1">
      <c r="A29" s="379" t="s">
        <v>429</v>
      </c>
      <c r="B29" s="379"/>
      <c r="C29" s="379"/>
      <c r="D29" s="379"/>
      <c r="E29" s="379"/>
      <c r="F29" s="379"/>
      <c r="G29" s="379"/>
      <c r="H29" s="379"/>
      <c r="I29" s="379"/>
      <c r="J29" s="379"/>
      <c r="K29" s="379"/>
      <c r="L29" s="379"/>
      <c r="M29" s="379"/>
    </row>
    <row r="30" spans="1:13" ht="38.25" customHeight="1">
      <c r="A30" s="379" t="s">
        <v>180</v>
      </c>
      <c r="B30" s="379"/>
      <c r="C30" s="379"/>
      <c r="D30" s="379"/>
      <c r="E30" s="379"/>
      <c r="F30" s="379"/>
      <c r="G30" s="379"/>
      <c r="H30" s="379"/>
      <c r="I30" s="379"/>
      <c r="J30" s="379"/>
      <c r="K30" s="379"/>
      <c r="L30" s="379"/>
      <c r="M30" s="379"/>
    </row>
    <row r="31" spans="1:13" ht="13.35" customHeight="1">
      <c r="A31" s="387" t="s">
        <v>403</v>
      </c>
      <c r="B31" s="387"/>
      <c r="C31" s="387"/>
      <c r="D31" s="387"/>
      <c r="E31" s="387"/>
      <c r="F31" s="387"/>
      <c r="G31" s="387"/>
      <c r="H31" s="387"/>
      <c r="I31" s="387"/>
      <c r="J31" s="387"/>
      <c r="K31" s="387"/>
      <c r="L31" s="387"/>
      <c r="M31" s="387"/>
    </row>
    <row r="32" spans="1:13">
      <c r="A32" s="387" t="s">
        <v>411</v>
      </c>
      <c r="B32" s="387"/>
      <c r="C32" s="387"/>
      <c r="D32" s="387"/>
      <c r="E32" s="387"/>
      <c r="F32" s="387"/>
      <c r="G32" s="387"/>
      <c r="H32" s="387"/>
      <c r="I32" s="387"/>
      <c r="J32" s="387"/>
      <c r="K32" s="387"/>
      <c r="L32" s="387"/>
      <c r="M32" s="147"/>
    </row>
  </sheetData>
  <mergeCells count="21">
    <mergeCell ref="A32:L32"/>
    <mergeCell ref="A25:L25"/>
    <mergeCell ref="A28:M28"/>
    <mergeCell ref="A29:M29"/>
    <mergeCell ref="A30:M30"/>
    <mergeCell ref="A31:M31"/>
    <mergeCell ref="A26:M26"/>
    <mergeCell ref="A27:M27"/>
    <mergeCell ref="B8:L8"/>
    <mergeCell ref="B12:M12"/>
    <mergeCell ref="B15:M15"/>
    <mergeCell ref="B18:M18"/>
    <mergeCell ref="B21:M21"/>
    <mergeCell ref="A1:F1"/>
    <mergeCell ref="A3:A6"/>
    <mergeCell ref="B3:F3"/>
    <mergeCell ref="B4:G4"/>
    <mergeCell ref="H4:M4"/>
    <mergeCell ref="H3:M3"/>
    <mergeCell ref="B6:M6"/>
    <mergeCell ref="A2:M2"/>
  </mergeCells>
  <hyperlinks>
    <hyperlink ref="A1" location="Inhalt!A1" display="Zurück zum Inhalt" xr:uid="{00000000-0004-0000-0200-00000000000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zoomScaleNormal="100" workbookViewId="0">
      <selection activeCell="A2" sqref="A2:I2"/>
    </sheetView>
  </sheetViews>
  <sheetFormatPr baseColWidth="10" defaultColWidth="11.42578125" defaultRowHeight="12.75"/>
  <cols>
    <col min="1" max="1" width="35.42578125" style="87" customWidth="1"/>
    <col min="2" max="9" width="13.42578125" style="87" customWidth="1"/>
    <col min="10" max="10" width="11.42578125" style="87" customWidth="1"/>
    <col min="11" max="16384" width="11.42578125" style="87"/>
  </cols>
  <sheetData>
    <row r="1" spans="1:9" s="17" customFormat="1" ht="24" customHeight="1">
      <c r="A1" s="207" t="s">
        <v>28</v>
      </c>
      <c r="B1" s="207"/>
      <c r="C1" s="207"/>
      <c r="D1" s="207"/>
      <c r="E1" s="197"/>
      <c r="F1" s="197"/>
      <c r="G1" s="197"/>
      <c r="H1" s="197"/>
      <c r="I1" s="197"/>
    </row>
    <row r="2" spans="1:9" ht="30" customHeight="1">
      <c r="A2" s="407" t="s">
        <v>433</v>
      </c>
      <c r="B2" s="407"/>
      <c r="C2" s="407"/>
      <c r="D2" s="407"/>
      <c r="E2" s="407"/>
      <c r="F2" s="407"/>
      <c r="G2" s="407"/>
      <c r="H2" s="407"/>
      <c r="I2" s="407"/>
    </row>
    <row r="3" spans="1:9">
      <c r="A3" s="394" t="s">
        <v>438</v>
      </c>
      <c r="B3" s="408" t="s">
        <v>122</v>
      </c>
      <c r="C3" s="409"/>
      <c r="D3" s="409"/>
      <c r="E3" s="410"/>
      <c r="F3" s="395" t="s">
        <v>122</v>
      </c>
      <c r="G3" s="395"/>
      <c r="H3" s="395"/>
      <c r="I3" s="408"/>
    </row>
    <row r="4" spans="1:9">
      <c r="A4" s="394"/>
      <c r="B4" s="396">
        <v>2019</v>
      </c>
      <c r="C4" s="397"/>
      <c r="D4" s="397"/>
      <c r="E4" s="398"/>
      <c r="F4" s="399">
        <v>2023</v>
      </c>
      <c r="G4" s="399"/>
      <c r="H4" s="399"/>
      <c r="I4" s="396"/>
    </row>
    <row r="5" spans="1:9" ht="38.25" customHeight="1">
      <c r="A5" s="394"/>
      <c r="B5" s="316" t="s">
        <v>129</v>
      </c>
      <c r="C5" s="317" t="s">
        <v>130</v>
      </c>
      <c r="D5" s="315" t="s">
        <v>131</v>
      </c>
      <c r="E5" s="315" t="s">
        <v>181</v>
      </c>
      <c r="F5" s="314" t="s">
        <v>129</v>
      </c>
      <c r="G5" s="318" t="s">
        <v>130</v>
      </c>
      <c r="H5" s="316" t="s">
        <v>131</v>
      </c>
      <c r="I5" s="315" t="s">
        <v>181</v>
      </c>
    </row>
    <row r="6" spans="1:9" ht="12.75" customHeight="1">
      <c r="A6" s="395"/>
      <c r="B6" s="411" t="s">
        <v>10</v>
      </c>
      <c r="C6" s="412"/>
      <c r="D6" s="412"/>
      <c r="E6" s="412"/>
      <c r="F6" s="412"/>
      <c r="G6" s="412"/>
      <c r="H6" s="412"/>
      <c r="I6" s="412"/>
    </row>
    <row r="7" spans="1:9" ht="12.75" customHeight="1">
      <c r="A7" s="102" t="s">
        <v>1</v>
      </c>
      <c r="B7" s="166">
        <v>47</v>
      </c>
      <c r="C7" s="166">
        <v>16</v>
      </c>
      <c r="D7" s="166">
        <v>5</v>
      </c>
      <c r="E7" s="166">
        <v>54</v>
      </c>
      <c r="F7" s="166">
        <v>54</v>
      </c>
      <c r="G7" s="166">
        <v>16</v>
      </c>
      <c r="H7" s="166">
        <v>7</v>
      </c>
      <c r="I7" s="332">
        <v>62</v>
      </c>
    </row>
    <row r="8" spans="1:9" ht="12.75" customHeight="1">
      <c r="A8" s="126"/>
      <c r="B8" s="405" t="s">
        <v>98</v>
      </c>
      <c r="C8" s="405"/>
      <c r="D8" s="405"/>
      <c r="E8" s="405"/>
      <c r="F8" s="405"/>
      <c r="G8" s="405"/>
      <c r="H8" s="405"/>
      <c r="I8" s="405"/>
    </row>
    <row r="9" spans="1:9" ht="12.75" customHeight="1">
      <c r="A9" s="106" t="s">
        <v>68</v>
      </c>
      <c r="B9" s="151">
        <v>17</v>
      </c>
      <c r="C9" s="151">
        <v>14.7</v>
      </c>
      <c r="D9" s="151">
        <v>11</v>
      </c>
      <c r="E9" s="156">
        <v>17</v>
      </c>
      <c r="F9" s="156">
        <v>20</v>
      </c>
      <c r="G9" s="152">
        <v>14</v>
      </c>
      <c r="H9" s="161">
        <v>23</v>
      </c>
      <c r="I9" s="162">
        <v>22</v>
      </c>
    </row>
    <row r="10" spans="1:9" ht="12.75" customHeight="1">
      <c r="A10" s="103" t="s">
        <v>69</v>
      </c>
      <c r="B10" s="154">
        <v>24</v>
      </c>
      <c r="C10" s="154">
        <v>23</v>
      </c>
      <c r="D10" s="154">
        <v>36</v>
      </c>
      <c r="E10" s="153">
        <v>25</v>
      </c>
      <c r="F10" s="153">
        <v>21</v>
      </c>
      <c r="G10" s="155">
        <v>17</v>
      </c>
      <c r="H10" s="154">
        <v>25</v>
      </c>
      <c r="I10" s="159">
        <v>21</v>
      </c>
    </row>
    <row r="11" spans="1:9" ht="12.75" customHeight="1">
      <c r="A11" s="106" t="s">
        <v>70</v>
      </c>
      <c r="B11" s="151">
        <v>27</v>
      </c>
      <c r="C11" s="151">
        <v>28.8</v>
      </c>
      <c r="D11" s="151">
        <v>17</v>
      </c>
      <c r="E11" s="156">
        <v>27</v>
      </c>
      <c r="F11" s="156">
        <v>26</v>
      </c>
      <c r="G11" s="152">
        <v>32</v>
      </c>
      <c r="H11" s="161">
        <v>26</v>
      </c>
      <c r="I11" s="162">
        <v>27</v>
      </c>
    </row>
    <row r="12" spans="1:9" ht="12.75" customHeight="1">
      <c r="A12" s="103" t="s">
        <v>71</v>
      </c>
      <c r="B12" s="154">
        <v>31</v>
      </c>
      <c r="C12" s="154">
        <v>33.299999999999997</v>
      </c>
      <c r="D12" s="154">
        <v>36</v>
      </c>
      <c r="E12" s="153">
        <v>31</v>
      </c>
      <c r="F12" s="153">
        <v>31</v>
      </c>
      <c r="G12" s="155">
        <v>37</v>
      </c>
      <c r="H12" s="154">
        <v>26</v>
      </c>
      <c r="I12" s="159">
        <v>30</v>
      </c>
    </row>
    <row r="13" spans="1:9" ht="12.75" customHeight="1">
      <c r="A13" s="125"/>
      <c r="B13" s="405" t="s">
        <v>127</v>
      </c>
      <c r="C13" s="405"/>
      <c r="D13" s="405"/>
      <c r="E13" s="405"/>
      <c r="F13" s="405"/>
      <c r="G13" s="405"/>
      <c r="H13" s="405"/>
      <c r="I13" s="405"/>
    </row>
    <row r="14" spans="1:9" ht="12.75" customHeight="1">
      <c r="A14" s="106" t="s">
        <v>100</v>
      </c>
      <c r="B14" s="151">
        <v>3</v>
      </c>
      <c r="C14" s="151" t="s">
        <v>8</v>
      </c>
      <c r="D14" s="151">
        <v>23</v>
      </c>
      <c r="E14" s="151">
        <v>5</v>
      </c>
      <c r="F14" s="151">
        <v>2</v>
      </c>
      <c r="G14" s="151" t="s">
        <v>8</v>
      </c>
      <c r="H14" s="151" t="s">
        <v>8</v>
      </c>
      <c r="I14" s="158">
        <v>3</v>
      </c>
    </row>
    <row r="15" spans="1:9" ht="12.75" customHeight="1">
      <c r="A15" s="103" t="s">
        <v>101</v>
      </c>
      <c r="B15" s="153">
        <v>44</v>
      </c>
      <c r="C15" s="154">
        <v>36</v>
      </c>
      <c r="D15" s="153">
        <v>40</v>
      </c>
      <c r="E15" s="153">
        <v>44</v>
      </c>
      <c r="F15" s="153">
        <v>31</v>
      </c>
      <c r="G15" s="154">
        <v>19</v>
      </c>
      <c r="H15" s="154">
        <v>39</v>
      </c>
      <c r="I15" s="159">
        <v>31</v>
      </c>
    </row>
    <row r="16" spans="1:9" ht="12.75" customHeight="1">
      <c r="A16" s="106" t="s">
        <v>89</v>
      </c>
      <c r="B16" s="156">
        <v>52</v>
      </c>
      <c r="C16" s="151">
        <v>62</v>
      </c>
      <c r="D16" s="151">
        <v>37</v>
      </c>
      <c r="E16" s="156">
        <v>51</v>
      </c>
      <c r="F16" s="156">
        <v>67</v>
      </c>
      <c r="G16" s="151">
        <v>80</v>
      </c>
      <c r="H16" s="151">
        <v>56</v>
      </c>
      <c r="I16" s="158">
        <v>66</v>
      </c>
    </row>
    <row r="17" spans="1:10" ht="12.75" customHeight="1">
      <c r="A17" s="124"/>
      <c r="B17" s="413" t="s">
        <v>119</v>
      </c>
      <c r="C17" s="413"/>
      <c r="D17" s="413"/>
      <c r="E17" s="413"/>
      <c r="F17" s="413"/>
      <c r="G17" s="413"/>
      <c r="H17" s="413"/>
      <c r="I17" s="413"/>
    </row>
    <row r="18" spans="1:10" ht="12.75" customHeight="1">
      <c r="A18" s="88" t="s">
        <v>153</v>
      </c>
      <c r="B18" s="151">
        <v>89</v>
      </c>
      <c r="C18" s="161">
        <v>93</v>
      </c>
      <c r="D18" s="151">
        <v>53</v>
      </c>
      <c r="E18" s="151">
        <v>87</v>
      </c>
      <c r="F18" s="151">
        <v>94</v>
      </c>
      <c r="G18" s="161">
        <v>97</v>
      </c>
      <c r="H18" s="151">
        <v>74</v>
      </c>
      <c r="I18" s="158">
        <v>92</v>
      </c>
    </row>
    <row r="19" spans="1:10" ht="12.75" customHeight="1">
      <c r="A19" s="90" t="s">
        <v>120</v>
      </c>
      <c r="B19" s="154">
        <v>11</v>
      </c>
      <c r="C19" s="154">
        <v>7</v>
      </c>
      <c r="D19" s="154">
        <v>47</v>
      </c>
      <c r="E19" s="154">
        <v>13</v>
      </c>
      <c r="F19" s="154">
        <v>6</v>
      </c>
      <c r="G19" s="155">
        <v>3</v>
      </c>
      <c r="H19" s="154">
        <v>26</v>
      </c>
      <c r="I19" s="159">
        <v>8</v>
      </c>
    </row>
    <row r="20" spans="1:10" ht="12.75" customHeight="1">
      <c r="A20" s="124"/>
      <c r="B20" s="405" t="s">
        <v>154</v>
      </c>
      <c r="C20" s="405"/>
      <c r="D20" s="405"/>
      <c r="E20" s="405"/>
      <c r="F20" s="405"/>
      <c r="G20" s="405"/>
      <c r="H20" s="405"/>
      <c r="I20" s="405"/>
    </row>
    <row r="21" spans="1:10" ht="12.75" customHeight="1">
      <c r="A21" s="88" t="s">
        <v>253</v>
      </c>
      <c r="B21" s="151">
        <v>70</v>
      </c>
      <c r="C21" s="151">
        <v>78</v>
      </c>
      <c r="D21" s="151">
        <v>40</v>
      </c>
      <c r="E21" s="151">
        <v>68</v>
      </c>
      <c r="F21" s="151">
        <v>73</v>
      </c>
      <c r="G21" s="151">
        <v>75</v>
      </c>
      <c r="H21" s="151">
        <v>55</v>
      </c>
      <c r="I21" s="158">
        <v>72</v>
      </c>
    </row>
    <row r="22" spans="1:10" ht="12.75" customHeight="1">
      <c r="A22" s="89" t="s">
        <v>254</v>
      </c>
      <c r="B22" s="154">
        <v>30</v>
      </c>
      <c r="C22" s="154">
        <v>22</v>
      </c>
      <c r="D22" s="154">
        <v>60</v>
      </c>
      <c r="E22" s="154">
        <v>32</v>
      </c>
      <c r="F22" s="154">
        <v>27</v>
      </c>
      <c r="G22" s="154">
        <v>25</v>
      </c>
      <c r="H22" s="154">
        <v>45</v>
      </c>
      <c r="I22" s="159">
        <v>28</v>
      </c>
    </row>
    <row r="23" spans="1:10" ht="12.75" customHeight="1">
      <c r="A23" s="124"/>
      <c r="B23" s="405" t="s">
        <v>255</v>
      </c>
      <c r="C23" s="405"/>
      <c r="D23" s="405"/>
      <c r="E23" s="405"/>
      <c r="F23" s="405"/>
      <c r="G23" s="405"/>
      <c r="H23" s="405"/>
      <c r="I23" s="405"/>
    </row>
    <row r="24" spans="1:10" ht="12.75" customHeight="1">
      <c r="A24" s="88" t="s">
        <v>191</v>
      </c>
      <c r="B24" s="151">
        <v>66</v>
      </c>
      <c r="C24" s="151">
        <v>63</v>
      </c>
      <c r="D24" s="151">
        <v>75</v>
      </c>
      <c r="E24" s="151">
        <v>65</v>
      </c>
      <c r="F24" s="151">
        <v>72</v>
      </c>
      <c r="G24" s="151">
        <v>74</v>
      </c>
      <c r="H24" s="151">
        <v>77</v>
      </c>
      <c r="I24" s="158">
        <v>73</v>
      </c>
    </row>
    <row r="25" spans="1:10" ht="12.75" customHeight="1">
      <c r="A25" s="89" t="s">
        <v>190</v>
      </c>
      <c r="B25" s="154">
        <v>34</v>
      </c>
      <c r="C25" s="154">
        <v>37</v>
      </c>
      <c r="D25" s="154">
        <v>25</v>
      </c>
      <c r="E25" s="154">
        <v>35</v>
      </c>
      <c r="F25" s="154">
        <v>28</v>
      </c>
      <c r="G25" s="154">
        <v>26</v>
      </c>
      <c r="H25" s="154">
        <v>23</v>
      </c>
      <c r="I25" s="159">
        <v>27</v>
      </c>
    </row>
    <row r="26" spans="1:10" ht="12.75" customHeight="1">
      <c r="A26" s="124"/>
      <c r="B26" s="405" t="s">
        <v>179</v>
      </c>
      <c r="C26" s="405"/>
      <c r="D26" s="405"/>
      <c r="E26" s="405"/>
      <c r="F26" s="405"/>
      <c r="G26" s="405"/>
      <c r="H26" s="405"/>
      <c r="I26" s="405"/>
    </row>
    <row r="27" spans="1:10" ht="12.75" customHeight="1">
      <c r="A27" s="88" t="s">
        <v>174</v>
      </c>
      <c r="B27" s="151">
        <v>11</v>
      </c>
      <c r="C27" s="151">
        <v>9</v>
      </c>
      <c r="D27" s="151">
        <v>15</v>
      </c>
      <c r="E27" s="151">
        <v>11</v>
      </c>
      <c r="F27" s="151">
        <v>7</v>
      </c>
      <c r="G27" s="151">
        <v>10</v>
      </c>
      <c r="H27" s="151">
        <v>19</v>
      </c>
      <c r="I27" s="158">
        <v>8</v>
      </c>
    </row>
    <row r="28" spans="1:10" ht="12.75" customHeight="1">
      <c r="A28" s="146" t="s">
        <v>175</v>
      </c>
      <c r="B28" s="154">
        <v>85</v>
      </c>
      <c r="C28" s="154">
        <v>88</v>
      </c>
      <c r="D28" s="154">
        <v>79</v>
      </c>
      <c r="E28" s="154">
        <v>85</v>
      </c>
      <c r="F28" s="154">
        <v>90</v>
      </c>
      <c r="G28" s="154">
        <v>86</v>
      </c>
      <c r="H28" s="154">
        <v>78</v>
      </c>
      <c r="I28" s="159">
        <v>88</v>
      </c>
    </row>
    <row r="29" spans="1:10" ht="12.75" customHeight="1">
      <c r="A29" s="98" t="s">
        <v>176</v>
      </c>
      <c r="B29" s="165">
        <v>4</v>
      </c>
      <c r="C29" s="165">
        <v>3</v>
      </c>
      <c r="D29" s="165" t="s">
        <v>8</v>
      </c>
      <c r="E29" s="165">
        <v>4</v>
      </c>
      <c r="F29" s="165">
        <v>3</v>
      </c>
      <c r="G29" s="165">
        <v>4</v>
      </c>
      <c r="H29" s="165" t="s">
        <v>8</v>
      </c>
      <c r="I29" s="194">
        <v>4</v>
      </c>
    </row>
    <row r="30" spans="1:10" s="9" customFormat="1" ht="12.75" customHeight="1">
      <c r="A30" s="414" t="s">
        <v>418</v>
      </c>
      <c r="B30" s="414"/>
      <c r="C30" s="414"/>
      <c r="D30" s="414"/>
      <c r="E30" s="414"/>
      <c r="F30" s="414"/>
      <c r="G30" s="414"/>
      <c r="H30" s="414"/>
      <c r="I30" s="414"/>
      <c r="J30" s="109"/>
    </row>
    <row r="31" spans="1:10" s="9" customFormat="1" ht="23.45" customHeight="1">
      <c r="A31" s="379" t="s">
        <v>416</v>
      </c>
      <c r="B31" s="379"/>
      <c r="C31" s="379"/>
      <c r="D31" s="379"/>
      <c r="E31" s="379"/>
      <c r="F31" s="379"/>
      <c r="G31" s="379"/>
      <c r="H31" s="379"/>
      <c r="I31" s="379"/>
      <c r="J31" s="109"/>
    </row>
    <row r="32" spans="1:10" s="9" customFormat="1" ht="12.75" customHeight="1">
      <c r="A32" s="379" t="s">
        <v>155</v>
      </c>
      <c r="B32" s="379"/>
      <c r="C32" s="379"/>
      <c r="D32" s="379"/>
      <c r="E32" s="379"/>
      <c r="F32" s="379"/>
      <c r="G32" s="379"/>
      <c r="H32" s="379"/>
      <c r="I32" s="379"/>
      <c r="J32" s="379"/>
    </row>
    <row r="33" spans="1:10" ht="25.5" customHeight="1">
      <c r="A33" s="379" t="s">
        <v>257</v>
      </c>
      <c r="B33" s="379"/>
      <c r="C33" s="379"/>
      <c r="D33" s="379"/>
      <c r="E33" s="379"/>
      <c r="F33" s="379"/>
      <c r="G33" s="379"/>
      <c r="H33" s="379"/>
      <c r="I33" s="379"/>
      <c r="J33" s="109"/>
    </row>
    <row r="34" spans="1:10" ht="46.35" customHeight="1">
      <c r="A34" s="379" t="s">
        <v>177</v>
      </c>
      <c r="B34" s="379"/>
      <c r="C34" s="379"/>
      <c r="D34" s="379"/>
      <c r="E34" s="379"/>
      <c r="F34" s="379"/>
      <c r="G34" s="379"/>
      <c r="H34" s="379"/>
      <c r="I34" s="379"/>
      <c r="J34" s="109"/>
    </row>
    <row r="35" spans="1:10" ht="45" customHeight="1">
      <c r="A35" s="379" t="s">
        <v>417</v>
      </c>
      <c r="B35" s="379"/>
      <c r="C35" s="379"/>
      <c r="D35" s="379"/>
      <c r="E35" s="379"/>
      <c r="F35" s="379"/>
      <c r="G35" s="379"/>
      <c r="H35" s="379"/>
      <c r="I35" s="379"/>
      <c r="J35" s="109"/>
    </row>
    <row r="36" spans="1:10">
      <c r="A36" s="387" t="s">
        <v>409</v>
      </c>
      <c r="B36" s="387"/>
      <c r="C36" s="387"/>
      <c r="D36" s="387"/>
      <c r="E36" s="387"/>
      <c r="F36" s="387"/>
      <c r="G36" s="387"/>
      <c r="H36" s="387"/>
      <c r="I36" s="387"/>
      <c r="J36" s="387"/>
    </row>
    <row r="37" spans="1:10">
      <c r="A37" s="387" t="s">
        <v>411</v>
      </c>
      <c r="B37" s="387"/>
      <c r="C37" s="387"/>
      <c r="D37" s="387"/>
      <c r="E37" s="387"/>
      <c r="F37" s="387"/>
      <c r="G37" s="387"/>
      <c r="H37" s="387"/>
      <c r="I37" s="387"/>
      <c r="J37" s="387"/>
    </row>
  </sheetData>
  <mergeCells count="21">
    <mergeCell ref="B26:I26"/>
    <mergeCell ref="A37:J37"/>
    <mergeCell ref="A32:J32"/>
    <mergeCell ref="A36:J36"/>
    <mergeCell ref="A34:I34"/>
    <mergeCell ref="A33:I33"/>
    <mergeCell ref="A31:I31"/>
    <mergeCell ref="A30:I30"/>
    <mergeCell ref="A35:I35"/>
    <mergeCell ref="B8:I8"/>
    <mergeCell ref="B13:I13"/>
    <mergeCell ref="B17:I17"/>
    <mergeCell ref="B20:I20"/>
    <mergeCell ref="B23:I23"/>
    <mergeCell ref="A2:I2"/>
    <mergeCell ref="A3:A6"/>
    <mergeCell ref="B3:E3"/>
    <mergeCell ref="B4:E4"/>
    <mergeCell ref="F3:I3"/>
    <mergeCell ref="F4:I4"/>
    <mergeCell ref="B6:I6"/>
  </mergeCells>
  <hyperlinks>
    <hyperlink ref="A1" location="Inhalt!A1" display="Zurück zum Inhalt" xr:uid="{00000000-0004-0000-0300-000000000000}"/>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6"/>
  <sheetViews>
    <sheetView zoomScale="98" zoomScaleNormal="98" workbookViewId="0">
      <selection activeCell="A2" sqref="A2:N2"/>
    </sheetView>
  </sheetViews>
  <sheetFormatPr baseColWidth="10" defaultColWidth="11.42578125" defaultRowHeight="12.75"/>
  <cols>
    <col min="1" max="1" width="26.140625" style="212" customWidth="1"/>
    <col min="2" max="8" width="9.5703125" style="245" customWidth="1"/>
    <col min="9" max="13" width="9.5703125" style="212" customWidth="1"/>
    <col min="14" max="16384" width="11.42578125" style="212"/>
  </cols>
  <sheetData>
    <row r="1" spans="1:16" s="17" customFormat="1" ht="24" customHeight="1">
      <c r="A1" s="392" t="s">
        <v>28</v>
      </c>
      <c r="B1" s="392"/>
      <c r="C1" s="392"/>
      <c r="D1" s="392"/>
      <c r="E1" s="392"/>
      <c r="F1" s="392"/>
      <c r="G1" s="392"/>
      <c r="H1" s="392"/>
      <c r="I1" s="392"/>
      <c r="J1" s="392"/>
      <c r="K1" s="392"/>
      <c r="L1" s="392"/>
    </row>
    <row r="2" spans="1:16" ht="15" customHeight="1">
      <c r="A2" s="428" t="s">
        <v>240</v>
      </c>
      <c r="B2" s="428"/>
      <c r="C2" s="428"/>
      <c r="D2" s="428"/>
      <c r="E2" s="428"/>
      <c r="F2" s="428"/>
      <c r="G2" s="428"/>
      <c r="H2" s="428"/>
      <c r="I2" s="428"/>
      <c r="J2" s="428"/>
      <c r="K2" s="428"/>
      <c r="L2" s="428"/>
      <c r="M2" s="428"/>
      <c r="N2" s="428"/>
    </row>
    <row r="3" spans="1:16" ht="12.75" customHeight="1">
      <c r="A3" s="416" t="s">
        <v>192</v>
      </c>
      <c r="B3" s="418" t="s">
        <v>193</v>
      </c>
      <c r="C3" s="419"/>
      <c r="D3" s="419"/>
      <c r="E3" s="419"/>
      <c r="F3" s="419"/>
      <c r="G3" s="419"/>
      <c r="H3" s="419"/>
      <c r="I3" s="419"/>
      <c r="J3" s="419"/>
      <c r="K3" s="419"/>
      <c r="L3" s="419"/>
      <c r="M3" s="419"/>
      <c r="N3" s="419"/>
    </row>
    <row r="4" spans="1:16" ht="12.75" customHeight="1">
      <c r="A4" s="417"/>
      <c r="B4" s="420" t="s">
        <v>194</v>
      </c>
      <c r="C4" s="421"/>
      <c r="D4" s="421"/>
      <c r="E4" s="421"/>
      <c r="F4" s="421"/>
      <c r="G4" s="421"/>
      <c r="H4" s="421"/>
      <c r="I4" s="421"/>
      <c r="J4" s="421"/>
      <c r="K4" s="421"/>
      <c r="L4" s="421"/>
      <c r="M4" s="421"/>
      <c r="N4" s="421"/>
    </row>
    <row r="5" spans="1:16" ht="12.75" customHeight="1">
      <c r="A5" s="417"/>
      <c r="B5" s="213">
        <v>2008</v>
      </c>
      <c r="C5" s="213">
        <v>2009</v>
      </c>
      <c r="D5" s="213">
        <v>2010</v>
      </c>
      <c r="E5" s="214">
        <v>2011</v>
      </c>
      <c r="F5" s="214">
        <v>2012</v>
      </c>
      <c r="G5" s="214">
        <v>2013</v>
      </c>
      <c r="H5" s="214">
        <v>2014</v>
      </c>
      <c r="I5" s="213">
        <v>2015</v>
      </c>
      <c r="J5" s="215">
        <v>2016</v>
      </c>
      <c r="K5" s="215">
        <v>2017</v>
      </c>
      <c r="L5" s="215">
        <v>2018</v>
      </c>
      <c r="M5" s="216">
        <v>2019</v>
      </c>
      <c r="N5" s="216">
        <v>2020</v>
      </c>
    </row>
    <row r="6" spans="1:16" s="3" customFormat="1" ht="12.75" customHeight="1">
      <c r="A6" s="217"/>
      <c r="B6" s="422" t="s">
        <v>195</v>
      </c>
      <c r="C6" s="422"/>
      <c r="D6" s="422"/>
      <c r="E6" s="422"/>
      <c r="F6" s="422"/>
      <c r="G6" s="422"/>
      <c r="H6" s="422"/>
      <c r="I6" s="422"/>
      <c r="J6" s="422"/>
      <c r="K6" s="422"/>
      <c r="L6" s="422"/>
      <c r="M6" s="422"/>
      <c r="N6" s="422"/>
      <c r="O6" s="218"/>
      <c r="P6" s="218"/>
    </row>
    <row r="7" spans="1:16" s="3" customFormat="1" ht="12.75" customHeight="1">
      <c r="A7" s="219"/>
      <c r="B7" s="423" t="s">
        <v>196</v>
      </c>
      <c r="C7" s="423"/>
      <c r="D7" s="423"/>
      <c r="E7" s="423"/>
      <c r="F7" s="423"/>
      <c r="G7" s="423"/>
      <c r="H7" s="423"/>
      <c r="I7" s="423"/>
      <c r="J7" s="423"/>
      <c r="K7" s="423"/>
      <c r="L7" s="423"/>
      <c r="M7" s="423"/>
      <c r="N7" s="423"/>
      <c r="O7" s="218"/>
      <c r="P7" s="218"/>
    </row>
    <row r="8" spans="1:16" ht="12.75" customHeight="1">
      <c r="A8" s="220" t="s">
        <v>4</v>
      </c>
      <c r="B8" s="221">
        <v>21.2</v>
      </c>
      <c r="C8" s="221">
        <v>24</v>
      </c>
      <c r="D8" s="221">
        <v>25.9</v>
      </c>
      <c r="E8" s="221">
        <v>28</v>
      </c>
      <c r="F8" s="221">
        <v>30</v>
      </c>
      <c r="G8" s="221">
        <v>32.6</v>
      </c>
      <c r="H8" s="221">
        <v>34.799999999999997</v>
      </c>
      <c r="I8" s="222">
        <v>36.9</v>
      </c>
      <c r="J8" s="223">
        <v>38.799999999999997</v>
      </c>
      <c r="K8" s="224">
        <v>40.4</v>
      </c>
      <c r="L8" s="224">
        <v>42.1</v>
      </c>
      <c r="M8" s="225">
        <v>43.5</v>
      </c>
      <c r="N8" s="225">
        <v>43.7</v>
      </c>
    </row>
    <row r="9" spans="1:16" ht="12.75" customHeight="1">
      <c r="A9" s="226" t="s">
        <v>197</v>
      </c>
      <c r="B9" s="227">
        <v>20.6</v>
      </c>
      <c r="C9" s="227">
        <v>24.6</v>
      </c>
      <c r="D9" s="227">
        <v>27.4</v>
      </c>
      <c r="E9" s="227">
        <v>30.5</v>
      </c>
      <c r="F9" s="227">
        <v>33.4</v>
      </c>
      <c r="G9" s="227">
        <v>36.700000000000003</v>
      </c>
      <c r="H9" s="227">
        <v>39.200000000000003</v>
      </c>
      <c r="I9" s="228">
        <v>40.9</v>
      </c>
      <c r="J9" s="229">
        <v>42.2</v>
      </c>
      <c r="K9" s="230">
        <v>43.7</v>
      </c>
      <c r="L9" s="230">
        <v>45.4</v>
      </c>
      <c r="M9" s="231">
        <v>46.7</v>
      </c>
      <c r="N9" s="231">
        <v>47.3</v>
      </c>
    </row>
    <row r="10" spans="1:16" ht="12.75" customHeight="1">
      <c r="A10" s="232" t="s">
        <v>198</v>
      </c>
      <c r="B10" s="221">
        <v>27.4</v>
      </c>
      <c r="C10" s="221">
        <v>30.7</v>
      </c>
      <c r="D10" s="221">
        <v>33.5</v>
      </c>
      <c r="E10" s="221">
        <v>36.5</v>
      </c>
      <c r="F10" s="221">
        <v>38.6</v>
      </c>
      <c r="G10" s="221">
        <v>40.5</v>
      </c>
      <c r="H10" s="221">
        <v>42.2</v>
      </c>
      <c r="I10" s="222">
        <v>44.8</v>
      </c>
      <c r="J10" s="223">
        <v>46.5</v>
      </c>
      <c r="K10" s="224">
        <v>47.7</v>
      </c>
      <c r="L10" s="224">
        <v>49.3</v>
      </c>
      <c r="M10" s="225">
        <v>50.7</v>
      </c>
      <c r="N10" s="225">
        <v>50.9</v>
      </c>
    </row>
    <row r="11" spans="1:16" ht="12.75" customHeight="1">
      <c r="A11" s="226" t="s">
        <v>199</v>
      </c>
      <c r="B11" s="227">
        <v>27.5</v>
      </c>
      <c r="C11" s="227">
        <v>30.7</v>
      </c>
      <c r="D11" s="227">
        <v>32.200000000000003</v>
      </c>
      <c r="E11" s="227">
        <v>33.700000000000003</v>
      </c>
      <c r="F11" s="227">
        <v>35.5</v>
      </c>
      <c r="G11" s="227">
        <v>37.9</v>
      </c>
      <c r="H11" s="227">
        <v>39.700000000000003</v>
      </c>
      <c r="I11" s="228">
        <v>40.9</v>
      </c>
      <c r="J11" s="229">
        <v>42.9</v>
      </c>
      <c r="K11" s="230">
        <v>43.8</v>
      </c>
      <c r="L11" s="230">
        <v>45.2</v>
      </c>
      <c r="M11" s="231">
        <v>46.1</v>
      </c>
      <c r="N11" s="231">
        <v>45.6</v>
      </c>
    </row>
    <row r="12" spans="1:16" ht="12.75" customHeight="1">
      <c r="A12" s="232" t="s">
        <v>200</v>
      </c>
      <c r="B12" s="221">
        <v>25.5</v>
      </c>
      <c r="C12" s="221">
        <v>27.3</v>
      </c>
      <c r="D12" s="221">
        <v>28.1</v>
      </c>
      <c r="E12" s="221">
        <v>30.2</v>
      </c>
      <c r="F12" s="221">
        <v>32.4</v>
      </c>
      <c r="G12" s="221">
        <v>34.799999999999997</v>
      </c>
      <c r="H12" s="221">
        <v>36.6</v>
      </c>
      <c r="I12" s="222">
        <v>40</v>
      </c>
      <c r="J12" s="223">
        <v>42.5</v>
      </c>
      <c r="K12" s="224">
        <v>44.9</v>
      </c>
      <c r="L12" s="224">
        <v>45.8</v>
      </c>
      <c r="M12" s="225">
        <v>48.4</v>
      </c>
      <c r="N12" s="225">
        <v>48.2</v>
      </c>
    </row>
    <row r="13" spans="1:16" ht="12.75" customHeight="1">
      <c r="A13" s="226" t="s">
        <v>201</v>
      </c>
      <c r="B13" s="227">
        <v>18.3</v>
      </c>
      <c r="C13" s="227">
        <v>19.899999999999999</v>
      </c>
      <c r="D13" s="227">
        <v>19.3</v>
      </c>
      <c r="E13" s="227">
        <v>21.7</v>
      </c>
      <c r="F13" s="227">
        <v>22.9</v>
      </c>
      <c r="G13" s="227">
        <v>25.8</v>
      </c>
      <c r="H13" s="227">
        <v>27.1</v>
      </c>
      <c r="I13" s="228">
        <v>28.1</v>
      </c>
      <c r="J13" s="229">
        <v>31</v>
      </c>
      <c r="K13" s="230">
        <v>33.4</v>
      </c>
      <c r="L13" s="230">
        <v>35</v>
      </c>
      <c r="M13" s="231">
        <v>36.299999999999997</v>
      </c>
      <c r="N13" s="231">
        <v>33.9</v>
      </c>
    </row>
    <row r="14" spans="1:16" ht="12.75" customHeight="1">
      <c r="A14" s="232" t="s">
        <v>202</v>
      </c>
      <c r="B14" s="221">
        <v>22.9</v>
      </c>
      <c r="C14" s="221">
        <v>27.4</v>
      </c>
      <c r="D14" s="221">
        <v>28.5</v>
      </c>
      <c r="E14" s="221">
        <v>31.1</v>
      </c>
      <c r="F14" s="221">
        <v>33.700000000000003</v>
      </c>
      <c r="G14" s="221">
        <v>36.200000000000003</v>
      </c>
      <c r="H14" s="221">
        <v>38</v>
      </c>
      <c r="I14" s="222">
        <v>40.200000000000003</v>
      </c>
      <c r="J14" s="223">
        <v>41</v>
      </c>
      <c r="K14" s="224">
        <v>42.5</v>
      </c>
      <c r="L14" s="224">
        <v>44.8</v>
      </c>
      <c r="M14" s="225">
        <v>45.9</v>
      </c>
      <c r="N14" s="225">
        <v>44.9</v>
      </c>
    </row>
    <row r="15" spans="1:16" ht="12.75" customHeight="1">
      <c r="A15" s="226" t="s">
        <v>203</v>
      </c>
      <c r="B15" s="227">
        <v>20.3</v>
      </c>
      <c r="C15" s="227">
        <v>23.3</v>
      </c>
      <c r="D15" s="227">
        <v>25.3</v>
      </c>
      <c r="E15" s="227">
        <v>27.2</v>
      </c>
      <c r="F15" s="227">
        <v>29.4</v>
      </c>
      <c r="G15" s="227">
        <v>30.8</v>
      </c>
      <c r="H15" s="227">
        <v>33.1</v>
      </c>
      <c r="I15" s="228">
        <v>34.4</v>
      </c>
      <c r="J15" s="229">
        <v>35.799999999999997</v>
      </c>
      <c r="K15" s="230">
        <v>37.299999999999997</v>
      </c>
      <c r="L15" s="230">
        <v>38.5</v>
      </c>
      <c r="M15" s="231">
        <v>38.9</v>
      </c>
      <c r="N15" s="231">
        <v>39.299999999999997</v>
      </c>
    </row>
    <row r="16" spans="1:16" ht="12.75" customHeight="1">
      <c r="A16" s="232" t="s">
        <v>204</v>
      </c>
      <c r="B16" s="221">
        <v>20.5</v>
      </c>
      <c r="C16" s="221">
        <v>23.3</v>
      </c>
      <c r="D16" s="221">
        <v>23.5</v>
      </c>
      <c r="E16" s="221">
        <v>21.3</v>
      </c>
      <c r="F16" s="221">
        <v>25.3</v>
      </c>
      <c r="G16" s="221">
        <v>26.5</v>
      </c>
      <c r="H16" s="221">
        <v>28</v>
      </c>
      <c r="I16" s="222">
        <v>31.2</v>
      </c>
      <c r="J16" s="223">
        <v>35.200000000000003</v>
      </c>
      <c r="K16" s="224">
        <v>36.5</v>
      </c>
      <c r="L16" s="224">
        <v>38.4</v>
      </c>
      <c r="M16" s="225">
        <v>39.9</v>
      </c>
      <c r="N16" s="225">
        <v>41.3</v>
      </c>
    </row>
    <row r="17" spans="1:16" ht="12.75" customHeight="1">
      <c r="A17" s="226" t="s">
        <v>205</v>
      </c>
      <c r="B17" s="227">
        <v>19.5</v>
      </c>
      <c r="C17" s="227">
        <v>21.6</v>
      </c>
      <c r="D17" s="227">
        <v>23.2</v>
      </c>
      <c r="E17" s="227">
        <v>25.3</v>
      </c>
      <c r="F17" s="227">
        <v>26.9</v>
      </c>
      <c r="G17" s="227">
        <v>29.3</v>
      </c>
      <c r="H17" s="227">
        <v>31.5</v>
      </c>
      <c r="I17" s="228">
        <v>34.5</v>
      </c>
      <c r="J17" s="229">
        <v>36.700000000000003</v>
      </c>
      <c r="K17" s="230">
        <v>38.4</v>
      </c>
      <c r="L17" s="230">
        <v>40.6</v>
      </c>
      <c r="M17" s="231">
        <v>42.9</v>
      </c>
      <c r="N17" s="231">
        <v>42.8</v>
      </c>
    </row>
    <row r="18" spans="1:16" ht="12.75" customHeight="1">
      <c r="A18" s="232" t="s">
        <v>206</v>
      </c>
      <c r="B18" s="221">
        <v>16.8</v>
      </c>
      <c r="C18" s="221">
        <v>18.5</v>
      </c>
      <c r="D18" s="221">
        <v>19.7</v>
      </c>
      <c r="E18" s="221">
        <v>20.9</v>
      </c>
      <c r="F18" s="221">
        <v>22</v>
      </c>
      <c r="G18" s="221">
        <v>25.6</v>
      </c>
      <c r="H18" s="221">
        <v>27.5</v>
      </c>
      <c r="I18" s="222">
        <v>29.4</v>
      </c>
      <c r="J18" s="223">
        <v>31.7</v>
      </c>
      <c r="K18" s="224">
        <v>33.4</v>
      </c>
      <c r="L18" s="224">
        <v>35.299999999999997</v>
      </c>
      <c r="M18" s="225">
        <v>36.700000000000003</v>
      </c>
      <c r="N18" s="225">
        <v>37.299999999999997</v>
      </c>
    </row>
    <row r="19" spans="1:16" ht="12.75" customHeight="1">
      <c r="A19" s="226" t="s">
        <v>207</v>
      </c>
      <c r="B19" s="227">
        <v>17.5</v>
      </c>
      <c r="C19" s="227">
        <v>20.100000000000001</v>
      </c>
      <c r="D19" s="227">
        <v>21.7</v>
      </c>
      <c r="E19" s="227">
        <v>23.6</v>
      </c>
      <c r="F19" s="227">
        <v>25</v>
      </c>
      <c r="G19" s="227">
        <v>27.3</v>
      </c>
      <c r="H19" s="227">
        <v>30.3</v>
      </c>
      <c r="I19" s="228">
        <v>31.9</v>
      </c>
      <c r="J19" s="229">
        <v>33.5</v>
      </c>
      <c r="K19" s="230">
        <v>35</v>
      </c>
      <c r="L19" s="230">
        <v>37</v>
      </c>
      <c r="M19" s="231">
        <v>39.4</v>
      </c>
      <c r="N19" s="231">
        <v>39.4</v>
      </c>
    </row>
    <row r="20" spans="1:16" ht="12.75" customHeight="1">
      <c r="A20" s="232" t="s">
        <v>208</v>
      </c>
      <c r="B20" s="221">
        <v>12.9</v>
      </c>
      <c r="C20" s="221">
        <v>14.6</v>
      </c>
      <c r="D20" s="221">
        <v>16.399999999999999</v>
      </c>
      <c r="E20" s="221">
        <v>18.8</v>
      </c>
      <c r="F20" s="221">
        <v>19.100000000000001</v>
      </c>
      <c r="G20" s="221">
        <v>21</v>
      </c>
      <c r="H20" s="221">
        <v>24.1</v>
      </c>
      <c r="I20" s="222">
        <v>25.3</v>
      </c>
      <c r="J20" s="223">
        <v>28.5</v>
      </c>
      <c r="K20" s="224">
        <v>28.4</v>
      </c>
      <c r="L20" s="224">
        <v>29.2</v>
      </c>
      <c r="M20" s="225">
        <v>32.200000000000003</v>
      </c>
      <c r="N20" s="225">
        <v>33.799999999999997</v>
      </c>
    </row>
    <row r="21" spans="1:16" ht="12.75" customHeight="1">
      <c r="A21" s="226" t="s">
        <v>209</v>
      </c>
      <c r="B21" s="227">
        <v>26.9</v>
      </c>
      <c r="C21" s="227">
        <v>31</v>
      </c>
      <c r="D21" s="227">
        <v>33</v>
      </c>
      <c r="E21" s="227">
        <v>36</v>
      </c>
      <c r="F21" s="227">
        <v>38.5</v>
      </c>
      <c r="G21" s="227">
        <v>41.1</v>
      </c>
      <c r="H21" s="227">
        <v>44.7</v>
      </c>
      <c r="I21" s="228">
        <v>47.5</v>
      </c>
      <c r="J21" s="229">
        <v>49.1</v>
      </c>
      <c r="K21" s="230">
        <v>51.9</v>
      </c>
      <c r="L21" s="230">
        <v>53.5</v>
      </c>
      <c r="M21" s="231">
        <v>54.8</v>
      </c>
      <c r="N21" s="231">
        <v>54.7</v>
      </c>
    </row>
    <row r="22" spans="1:16" ht="12.75" customHeight="1">
      <c r="A22" s="232" t="s">
        <v>210</v>
      </c>
      <c r="B22" s="221">
        <v>17.600000000000001</v>
      </c>
      <c r="C22" s="221">
        <v>17.899999999999999</v>
      </c>
      <c r="D22" s="221">
        <v>20.100000000000001</v>
      </c>
      <c r="E22" s="221">
        <v>22.2</v>
      </c>
      <c r="F22" s="221">
        <v>23.2</v>
      </c>
      <c r="G22" s="221">
        <v>25.9</v>
      </c>
      <c r="H22" s="221">
        <v>28.6</v>
      </c>
      <c r="I22" s="222">
        <v>31.7</v>
      </c>
      <c r="J22" s="223">
        <v>35.1</v>
      </c>
      <c r="K22" s="224">
        <v>36.799999999999997</v>
      </c>
      <c r="L22" s="224">
        <v>38.799999999999997</v>
      </c>
      <c r="M22" s="225">
        <v>40.1</v>
      </c>
      <c r="N22" s="225">
        <v>40.5</v>
      </c>
    </row>
    <row r="23" spans="1:16" ht="12.75" customHeight="1">
      <c r="A23" s="226" t="s">
        <v>211</v>
      </c>
      <c r="B23" s="227">
        <v>18.399999999999999</v>
      </c>
      <c r="C23" s="227">
        <v>19.899999999999999</v>
      </c>
      <c r="D23" s="227">
        <v>22</v>
      </c>
      <c r="E23" s="227">
        <v>24</v>
      </c>
      <c r="F23" s="227">
        <v>24.7</v>
      </c>
      <c r="G23" s="227">
        <v>27</v>
      </c>
      <c r="H23" s="227">
        <v>29.4</v>
      </c>
      <c r="I23" s="228">
        <v>30.8</v>
      </c>
      <c r="J23" s="229">
        <v>33.4</v>
      </c>
      <c r="K23" s="230">
        <v>34.6</v>
      </c>
      <c r="L23" s="230">
        <v>36.5</v>
      </c>
      <c r="M23" s="231">
        <v>37.9</v>
      </c>
      <c r="N23" s="231">
        <v>37.799999999999997</v>
      </c>
    </row>
    <row r="24" spans="1:16" ht="12.75" customHeight="1">
      <c r="A24" s="233" t="s">
        <v>212</v>
      </c>
      <c r="B24" s="222">
        <v>25</v>
      </c>
      <c r="C24" s="221">
        <v>28.4</v>
      </c>
      <c r="D24" s="221">
        <v>29.4</v>
      </c>
      <c r="E24" s="221">
        <v>32.1</v>
      </c>
      <c r="F24" s="221">
        <v>34.6</v>
      </c>
      <c r="G24" s="221">
        <v>37</v>
      </c>
      <c r="H24" s="221">
        <v>40.6</v>
      </c>
      <c r="I24" s="222">
        <v>43.3</v>
      </c>
      <c r="J24" s="223">
        <v>45.2</v>
      </c>
      <c r="K24" s="224">
        <v>47.6</v>
      </c>
      <c r="L24" s="224">
        <v>49.1</v>
      </c>
      <c r="M24" s="234">
        <v>50.2</v>
      </c>
      <c r="N24" s="234">
        <v>49.6</v>
      </c>
    </row>
    <row r="25" spans="1:16" s="3" customFormat="1" ht="12.75" customHeight="1">
      <c r="A25" s="217"/>
      <c r="B25" s="422" t="s">
        <v>213</v>
      </c>
      <c r="C25" s="422"/>
      <c r="D25" s="422"/>
      <c r="E25" s="422"/>
      <c r="F25" s="422"/>
      <c r="G25" s="422"/>
      <c r="H25" s="422"/>
      <c r="I25" s="422"/>
      <c r="J25" s="422"/>
      <c r="K25" s="422"/>
      <c r="L25" s="422"/>
      <c r="M25" s="422"/>
      <c r="N25" s="422"/>
      <c r="O25" s="218"/>
      <c r="P25" s="218"/>
    </row>
    <row r="26" spans="1:16" s="3" customFormat="1" ht="12.75" customHeight="1">
      <c r="A26" s="219"/>
      <c r="B26" s="423" t="s">
        <v>214</v>
      </c>
      <c r="C26" s="423"/>
      <c r="D26" s="423"/>
      <c r="E26" s="423"/>
      <c r="F26" s="423"/>
      <c r="G26" s="423"/>
      <c r="H26" s="423"/>
      <c r="I26" s="423"/>
      <c r="J26" s="423"/>
      <c r="K26" s="423"/>
      <c r="L26" s="423"/>
      <c r="M26" s="423"/>
      <c r="N26" s="423"/>
      <c r="O26" s="218"/>
      <c r="P26" s="218"/>
    </row>
    <row r="27" spans="1:16" ht="12.75" customHeight="1">
      <c r="A27" s="220" t="s">
        <v>4</v>
      </c>
      <c r="B27" s="221">
        <v>17.7</v>
      </c>
      <c r="C27" s="221">
        <v>19.5</v>
      </c>
      <c r="D27" s="221">
        <v>20.7</v>
      </c>
      <c r="E27" s="221">
        <v>22.1</v>
      </c>
      <c r="F27" s="221">
        <v>23.3</v>
      </c>
      <c r="G27" s="221">
        <v>24.9</v>
      </c>
      <c r="H27" s="221">
        <v>26.2</v>
      </c>
      <c r="I27" s="222">
        <v>27.2</v>
      </c>
      <c r="J27" s="223">
        <v>28.2</v>
      </c>
      <c r="K27" s="224">
        <v>29.1</v>
      </c>
      <c r="L27" s="224">
        <v>29.9</v>
      </c>
      <c r="M27" s="235">
        <v>30.6</v>
      </c>
      <c r="N27" s="225">
        <v>30.7</v>
      </c>
    </row>
    <row r="28" spans="1:16" ht="12.75" customHeight="1">
      <c r="A28" s="226" t="s">
        <v>197</v>
      </c>
      <c r="B28" s="227">
        <v>17.100000000000001</v>
      </c>
      <c r="C28" s="227">
        <v>19.8</v>
      </c>
      <c r="D28" s="227">
        <v>21.5</v>
      </c>
      <c r="E28" s="227">
        <v>23.4</v>
      </c>
      <c r="F28" s="227">
        <v>25.2</v>
      </c>
      <c r="G28" s="227">
        <v>27</v>
      </c>
      <c r="H28" s="227">
        <v>28.2</v>
      </c>
      <c r="I28" s="228">
        <v>29</v>
      </c>
      <c r="J28" s="229">
        <v>29.7</v>
      </c>
      <c r="K28" s="230">
        <v>30.5</v>
      </c>
      <c r="L28" s="230">
        <v>31.2</v>
      </c>
      <c r="M28" s="236">
        <v>31.8</v>
      </c>
      <c r="N28" s="231">
        <v>32.200000000000003</v>
      </c>
    </row>
    <row r="29" spans="1:16" ht="12.75" customHeight="1">
      <c r="A29" s="232" t="s">
        <v>198</v>
      </c>
      <c r="B29" s="221">
        <v>21.6</v>
      </c>
      <c r="C29" s="221">
        <v>23.6</v>
      </c>
      <c r="D29" s="221">
        <v>25.1</v>
      </c>
      <c r="E29" s="221">
        <v>26.8</v>
      </c>
      <c r="F29" s="221">
        <v>27.8</v>
      </c>
      <c r="G29" s="221">
        <v>28.9</v>
      </c>
      <c r="H29" s="221">
        <v>30</v>
      </c>
      <c r="I29" s="222">
        <v>31</v>
      </c>
      <c r="J29" s="223">
        <v>31.7</v>
      </c>
      <c r="K29" s="224">
        <v>32.299999999999997</v>
      </c>
      <c r="L29" s="224">
        <v>33</v>
      </c>
      <c r="M29" s="235">
        <v>33.700000000000003</v>
      </c>
      <c r="N29" s="225">
        <v>33.799999999999997</v>
      </c>
    </row>
    <row r="30" spans="1:16" ht="12.75" customHeight="1">
      <c r="A30" s="226" t="s">
        <v>199</v>
      </c>
      <c r="B30" s="227">
        <v>21.9</v>
      </c>
      <c r="C30" s="227">
        <v>23.9</v>
      </c>
      <c r="D30" s="227">
        <v>24.8</v>
      </c>
      <c r="E30" s="227">
        <v>25.7</v>
      </c>
      <c r="F30" s="227">
        <v>26.8</v>
      </c>
      <c r="G30" s="227">
        <v>28.1</v>
      </c>
      <c r="H30" s="227">
        <v>28.9</v>
      </c>
      <c r="I30" s="228">
        <v>29.4</v>
      </c>
      <c r="J30" s="229">
        <v>30.7</v>
      </c>
      <c r="K30" s="230">
        <v>31.2</v>
      </c>
      <c r="L30" s="230">
        <v>31.8</v>
      </c>
      <c r="M30" s="236">
        <v>32.1</v>
      </c>
      <c r="N30" s="237">
        <v>32</v>
      </c>
    </row>
    <row r="31" spans="1:16" ht="12.75" customHeight="1">
      <c r="A31" s="232" t="s">
        <v>200</v>
      </c>
      <c r="B31" s="221">
        <v>20.5</v>
      </c>
      <c r="C31" s="221">
        <v>21.5</v>
      </c>
      <c r="D31" s="221">
        <v>22.1</v>
      </c>
      <c r="E31" s="221">
        <v>23.4</v>
      </c>
      <c r="F31" s="221">
        <v>24.7</v>
      </c>
      <c r="G31" s="221">
        <v>26.1</v>
      </c>
      <c r="H31" s="221">
        <v>27.3</v>
      </c>
      <c r="I31" s="222">
        <v>28.7</v>
      </c>
      <c r="J31" s="223">
        <v>29.9</v>
      </c>
      <c r="K31" s="224">
        <v>31.1</v>
      </c>
      <c r="L31" s="224">
        <v>31.5</v>
      </c>
      <c r="M31" s="235">
        <v>32.6</v>
      </c>
      <c r="N31" s="225">
        <v>32.5</v>
      </c>
    </row>
    <row r="32" spans="1:16" ht="12.75" customHeight="1">
      <c r="A32" s="226" t="s">
        <v>201</v>
      </c>
      <c r="B32" s="227">
        <v>15.8</v>
      </c>
      <c r="C32" s="227">
        <v>16.2</v>
      </c>
      <c r="D32" s="227">
        <v>16.8</v>
      </c>
      <c r="E32" s="227">
        <v>18.399999999999999</v>
      </c>
      <c r="F32" s="227">
        <v>19.2</v>
      </c>
      <c r="G32" s="227">
        <v>21.1</v>
      </c>
      <c r="H32" s="227">
        <v>21.9</v>
      </c>
      <c r="I32" s="228">
        <v>22.5</v>
      </c>
      <c r="J32" s="229">
        <v>24.4</v>
      </c>
      <c r="K32" s="230">
        <v>25.7</v>
      </c>
      <c r="L32" s="230">
        <v>26.5</v>
      </c>
      <c r="M32" s="236">
        <v>27.4</v>
      </c>
      <c r="N32" s="231">
        <v>25.9</v>
      </c>
    </row>
    <row r="33" spans="1:14" ht="12.75" customHeight="1">
      <c r="A33" s="232" t="s">
        <v>202</v>
      </c>
      <c r="B33" s="221">
        <v>18.899999999999999</v>
      </c>
      <c r="C33" s="221">
        <v>21.7</v>
      </c>
      <c r="D33" s="221">
        <v>22.4</v>
      </c>
      <c r="E33" s="221">
        <v>24</v>
      </c>
      <c r="F33" s="221">
        <v>25.6</v>
      </c>
      <c r="G33" s="221">
        <v>27</v>
      </c>
      <c r="H33" s="221">
        <v>28.1</v>
      </c>
      <c r="I33" s="222">
        <v>29.1</v>
      </c>
      <c r="J33" s="223">
        <v>29.4</v>
      </c>
      <c r="K33" s="224">
        <v>30.2</v>
      </c>
      <c r="L33" s="224">
        <v>31.3</v>
      </c>
      <c r="M33" s="235">
        <v>31.8</v>
      </c>
      <c r="N33" s="225">
        <v>31.3</v>
      </c>
    </row>
    <row r="34" spans="1:14" ht="12.75" customHeight="1">
      <c r="A34" s="226" t="s">
        <v>203</v>
      </c>
      <c r="B34" s="227">
        <v>17</v>
      </c>
      <c r="C34" s="227">
        <v>19</v>
      </c>
      <c r="D34" s="227">
        <v>20.3</v>
      </c>
      <c r="E34" s="227">
        <v>21.4</v>
      </c>
      <c r="F34" s="227">
        <v>22.8</v>
      </c>
      <c r="G34" s="227">
        <v>23.8</v>
      </c>
      <c r="H34" s="227">
        <v>25.3</v>
      </c>
      <c r="I34" s="228">
        <v>25.8</v>
      </c>
      <c r="J34" s="229">
        <v>26.7</v>
      </c>
      <c r="K34" s="230">
        <v>27.6</v>
      </c>
      <c r="L34" s="230">
        <v>28.1</v>
      </c>
      <c r="M34" s="236">
        <v>28.4</v>
      </c>
      <c r="N34" s="231">
        <v>28.6</v>
      </c>
    </row>
    <row r="35" spans="1:14" ht="12.75" customHeight="1">
      <c r="A35" s="232" t="s">
        <v>204</v>
      </c>
      <c r="B35" s="221">
        <v>17.2</v>
      </c>
      <c r="C35" s="221">
        <v>19</v>
      </c>
      <c r="D35" s="221">
        <v>19.399999999999999</v>
      </c>
      <c r="E35" s="221">
        <v>18.600000000000001</v>
      </c>
      <c r="F35" s="221">
        <v>20.3</v>
      </c>
      <c r="G35" s="221">
        <v>21.2</v>
      </c>
      <c r="H35" s="221">
        <v>22.2</v>
      </c>
      <c r="I35" s="222">
        <v>24</v>
      </c>
      <c r="J35" s="223">
        <v>26.3</v>
      </c>
      <c r="K35" s="224">
        <v>26.9</v>
      </c>
      <c r="L35" s="224">
        <v>27.8</v>
      </c>
      <c r="M35" s="235">
        <v>28.5</v>
      </c>
      <c r="N35" s="225">
        <v>29.2</v>
      </c>
    </row>
    <row r="36" spans="1:14" ht="12.75" customHeight="1">
      <c r="A36" s="226" t="s">
        <v>205</v>
      </c>
      <c r="B36" s="227">
        <v>16.3</v>
      </c>
      <c r="C36" s="227">
        <v>17.899999999999999</v>
      </c>
      <c r="D36" s="227">
        <v>18.899999999999999</v>
      </c>
      <c r="E36" s="227">
        <v>20.399999999999999</v>
      </c>
      <c r="F36" s="227">
        <v>21.5</v>
      </c>
      <c r="G36" s="227">
        <v>23</v>
      </c>
      <c r="H36" s="227">
        <v>24.8</v>
      </c>
      <c r="I36" s="228">
        <v>26</v>
      </c>
      <c r="J36" s="229">
        <v>27.2</v>
      </c>
      <c r="K36" s="230">
        <v>28</v>
      </c>
      <c r="L36" s="230">
        <v>29.2</v>
      </c>
      <c r="M36" s="236">
        <v>30.2</v>
      </c>
      <c r="N36" s="231">
        <v>30.2</v>
      </c>
    </row>
    <row r="37" spans="1:14" ht="12.75" customHeight="1">
      <c r="A37" s="232" t="s">
        <v>206</v>
      </c>
      <c r="B37" s="221">
        <v>14.5</v>
      </c>
      <c r="C37" s="221">
        <v>15.8</v>
      </c>
      <c r="D37" s="221">
        <v>16.600000000000001</v>
      </c>
      <c r="E37" s="221">
        <v>17.600000000000001</v>
      </c>
      <c r="F37" s="221">
        <v>18.3</v>
      </c>
      <c r="G37" s="221">
        <v>20.8</v>
      </c>
      <c r="H37" s="221">
        <v>22</v>
      </c>
      <c r="I37" s="222">
        <v>23.1</v>
      </c>
      <c r="J37" s="223">
        <v>24.6</v>
      </c>
      <c r="K37" s="224">
        <v>25.6</v>
      </c>
      <c r="L37" s="224">
        <v>26.7</v>
      </c>
      <c r="M37" s="235">
        <v>27.4</v>
      </c>
      <c r="N37" s="225">
        <v>27.7</v>
      </c>
    </row>
    <row r="38" spans="1:14" ht="12.75" customHeight="1">
      <c r="A38" s="226" t="s">
        <v>207</v>
      </c>
      <c r="B38" s="227">
        <v>15</v>
      </c>
      <c r="C38" s="227">
        <v>16.899999999999999</v>
      </c>
      <c r="D38" s="227">
        <v>17.899999999999999</v>
      </c>
      <c r="E38" s="227">
        <v>19.2</v>
      </c>
      <c r="F38" s="227">
        <v>20.2</v>
      </c>
      <c r="G38" s="227">
        <v>21.7</v>
      </c>
      <c r="H38" s="227">
        <v>23.5</v>
      </c>
      <c r="I38" s="228">
        <v>24.3</v>
      </c>
      <c r="J38" s="229">
        <v>25.2</v>
      </c>
      <c r="K38" s="230">
        <v>26.1</v>
      </c>
      <c r="L38" s="230">
        <v>27.1</v>
      </c>
      <c r="M38" s="236">
        <v>28.3</v>
      </c>
      <c r="N38" s="231">
        <v>28.3</v>
      </c>
    </row>
    <row r="39" spans="1:14" ht="12.75" customHeight="1">
      <c r="A39" s="232" t="s">
        <v>208</v>
      </c>
      <c r="B39" s="221">
        <v>11.7</v>
      </c>
      <c r="C39" s="221">
        <v>12.9</v>
      </c>
      <c r="D39" s="221">
        <v>14.3</v>
      </c>
      <c r="E39" s="221">
        <v>15.8</v>
      </c>
      <c r="F39" s="221">
        <v>16.100000000000001</v>
      </c>
      <c r="G39" s="221">
        <v>17.5</v>
      </c>
      <c r="H39" s="221">
        <v>19.600000000000001</v>
      </c>
      <c r="I39" s="222">
        <v>20.3</v>
      </c>
      <c r="J39" s="223">
        <v>22.5</v>
      </c>
      <c r="K39" s="224">
        <v>22.4</v>
      </c>
      <c r="L39" s="224">
        <v>22.8</v>
      </c>
      <c r="M39" s="235">
        <v>24.5</v>
      </c>
      <c r="N39" s="225">
        <v>25.6</v>
      </c>
    </row>
    <row r="40" spans="1:14" ht="12.75" customHeight="1">
      <c r="A40" s="226" t="s">
        <v>209</v>
      </c>
      <c r="B40" s="227">
        <v>21.4</v>
      </c>
      <c r="C40" s="227">
        <v>23.8</v>
      </c>
      <c r="D40" s="227">
        <v>24.9</v>
      </c>
      <c r="E40" s="227">
        <v>26.7</v>
      </c>
      <c r="F40" s="227">
        <v>28.1</v>
      </c>
      <c r="G40" s="227">
        <v>29.5</v>
      </c>
      <c r="H40" s="227">
        <v>31.2</v>
      </c>
      <c r="I40" s="228">
        <v>32.4</v>
      </c>
      <c r="J40" s="229">
        <v>33.200000000000003</v>
      </c>
      <c r="K40" s="230">
        <v>34.4</v>
      </c>
      <c r="L40" s="230">
        <v>35</v>
      </c>
      <c r="M40" s="236">
        <v>35.6</v>
      </c>
      <c r="N40" s="231">
        <v>35.5</v>
      </c>
    </row>
    <row r="41" spans="1:14" ht="12.75" customHeight="1">
      <c r="A41" s="232" t="s">
        <v>210</v>
      </c>
      <c r="B41" s="221">
        <v>15.3</v>
      </c>
      <c r="C41" s="221">
        <v>16.5</v>
      </c>
      <c r="D41" s="221">
        <v>17.100000000000001</v>
      </c>
      <c r="E41" s="221">
        <v>18.399999999999999</v>
      </c>
      <c r="F41" s="221">
        <v>19.100000000000001</v>
      </c>
      <c r="G41" s="221">
        <v>20.8</v>
      </c>
      <c r="H41" s="221">
        <v>22.3</v>
      </c>
      <c r="I41" s="222">
        <v>24.3</v>
      </c>
      <c r="J41" s="223">
        <v>26.4</v>
      </c>
      <c r="K41" s="224">
        <v>27.4</v>
      </c>
      <c r="L41" s="224">
        <v>28.4</v>
      </c>
      <c r="M41" s="235">
        <v>28.9</v>
      </c>
      <c r="N41" s="225">
        <v>29.1</v>
      </c>
    </row>
    <row r="42" spans="1:14" ht="12.75" customHeight="1">
      <c r="A42" s="226" t="s">
        <v>211</v>
      </c>
      <c r="B42" s="227">
        <v>15.6</v>
      </c>
      <c r="C42" s="227">
        <v>16.600000000000001</v>
      </c>
      <c r="D42" s="227">
        <v>18.2</v>
      </c>
      <c r="E42" s="227">
        <v>19.600000000000001</v>
      </c>
      <c r="F42" s="227">
        <v>20</v>
      </c>
      <c r="G42" s="227">
        <v>21.6</v>
      </c>
      <c r="H42" s="227">
        <v>23.3</v>
      </c>
      <c r="I42" s="228">
        <v>23.9</v>
      </c>
      <c r="J42" s="229">
        <v>25.6</v>
      </c>
      <c r="K42" s="230">
        <v>26.2</v>
      </c>
      <c r="L42" s="230">
        <v>27.2</v>
      </c>
      <c r="M42" s="236">
        <v>27.9</v>
      </c>
      <c r="N42" s="231">
        <v>27.8</v>
      </c>
    </row>
    <row r="43" spans="1:14" ht="12.75" customHeight="1">
      <c r="A43" s="233" t="s">
        <v>212</v>
      </c>
      <c r="B43" s="238">
        <v>20</v>
      </c>
      <c r="C43" s="238">
        <v>22.2</v>
      </c>
      <c r="D43" s="238">
        <v>22.8</v>
      </c>
      <c r="E43" s="238">
        <v>24.4</v>
      </c>
      <c r="F43" s="238">
        <v>25.8</v>
      </c>
      <c r="G43" s="238">
        <v>27.2</v>
      </c>
      <c r="H43" s="238">
        <v>29.3</v>
      </c>
      <c r="I43" s="239">
        <v>30.5</v>
      </c>
      <c r="J43" s="240">
        <v>31.4</v>
      </c>
      <c r="K43" s="241">
        <v>32.5</v>
      </c>
      <c r="L43" s="241">
        <v>33.1</v>
      </c>
      <c r="M43" s="242">
        <v>33.5</v>
      </c>
      <c r="N43" s="234">
        <v>33.299999999999997</v>
      </c>
    </row>
    <row r="44" spans="1:14" s="243" customFormat="1" ht="38.25" customHeight="1">
      <c r="A44" s="424" t="s">
        <v>215</v>
      </c>
      <c r="B44" s="424"/>
      <c r="C44" s="424"/>
      <c r="D44" s="424"/>
      <c r="E44" s="424"/>
      <c r="F44" s="424"/>
      <c r="G44" s="424"/>
      <c r="H44" s="424"/>
      <c r="I44" s="425"/>
      <c r="J44" s="425"/>
      <c r="K44" s="425"/>
      <c r="L44" s="425"/>
      <c r="M44" s="426"/>
      <c r="N44" s="426"/>
    </row>
    <row r="45" spans="1:14" s="243" customFormat="1" ht="12.75" customHeight="1">
      <c r="A45" s="415" t="s">
        <v>216</v>
      </c>
      <c r="B45" s="427"/>
      <c r="C45" s="427"/>
      <c r="D45" s="427"/>
      <c r="E45" s="427"/>
      <c r="F45" s="427"/>
      <c r="G45" s="427"/>
      <c r="H45" s="427"/>
      <c r="I45" s="427"/>
      <c r="J45" s="427"/>
      <c r="K45" s="427"/>
      <c r="L45" s="427"/>
      <c r="M45" s="244"/>
      <c r="N45" s="244"/>
    </row>
    <row r="46" spans="1:14" s="243" customFormat="1" ht="12.75" customHeight="1">
      <c r="A46" s="415" t="s">
        <v>217</v>
      </c>
      <c r="B46" s="415"/>
      <c r="C46" s="415"/>
      <c r="D46" s="415"/>
      <c r="E46" s="415"/>
      <c r="F46" s="415"/>
      <c r="G46" s="415"/>
      <c r="H46" s="415"/>
      <c r="I46" s="244"/>
      <c r="J46" s="244"/>
      <c r="K46" s="244"/>
      <c r="L46" s="244"/>
      <c r="M46" s="244"/>
      <c r="N46" s="244"/>
    </row>
  </sheetData>
  <mergeCells count="12">
    <mergeCell ref="A46:H46"/>
    <mergeCell ref="A1:L1"/>
    <mergeCell ref="A3:A5"/>
    <mergeCell ref="B3:N3"/>
    <mergeCell ref="B4:N4"/>
    <mergeCell ref="B6:N6"/>
    <mergeCell ref="B7:N7"/>
    <mergeCell ref="B25:N25"/>
    <mergeCell ref="B26:N26"/>
    <mergeCell ref="A44:N44"/>
    <mergeCell ref="A45:L45"/>
    <mergeCell ref="A2:N2"/>
  </mergeCells>
  <hyperlinks>
    <hyperlink ref="A1:H1" location="Inhalt!A1" display="Zurück zum Inhalt" xr:uid="{00000000-0004-0000-0400-000000000000}"/>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8"/>
  <sheetViews>
    <sheetView zoomScale="98" zoomScaleNormal="98" workbookViewId="0">
      <selection activeCell="A2" sqref="A2:AN2"/>
    </sheetView>
  </sheetViews>
  <sheetFormatPr baseColWidth="10" defaultColWidth="11.42578125" defaultRowHeight="12.75"/>
  <cols>
    <col min="1" max="1" width="15.42578125" style="212" customWidth="1"/>
    <col min="2" max="19" width="10" style="245" customWidth="1"/>
    <col min="20" max="28" width="10" style="212" customWidth="1"/>
    <col min="29" max="29" width="12.42578125" style="212" customWidth="1"/>
    <col min="30" max="31" width="13.42578125" style="212" bestFit="1" customWidth="1"/>
    <col min="32" max="32" width="14.85546875" style="212" bestFit="1" customWidth="1"/>
    <col min="33" max="34" width="13.42578125" style="212" bestFit="1" customWidth="1"/>
    <col min="35" max="37" width="13.42578125" style="212" customWidth="1"/>
    <col min="38" max="16384" width="11.42578125" style="212"/>
  </cols>
  <sheetData>
    <row r="1" spans="1:40" s="17" customFormat="1" ht="24" customHeight="1">
      <c r="A1" s="429" t="s">
        <v>28</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row>
    <row r="2" spans="1:40" ht="15" customHeight="1">
      <c r="A2" s="402" t="s">
        <v>242</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row>
    <row r="3" spans="1:40" s="246" customFormat="1" ht="12.75" customHeight="1">
      <c r="A3" s="430" t="s">
        <v>218</v>
      </c>
      <c r="B3" s="432" t="s">
        <v>194</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row>
    <row r="4" spans="1:40" s="246" customFormat="1" ht="12.75" customHeight="1">
      <c r="A4" s="431"/>
      <c r="B4" s="434">
        <v>2009</v>
      </c>
      <c r="C4" s="434"/>
      <c r="D4" s="434"/>
      <c r="E4" s="435">
        <v>2010</v>
      </c>
      <c r="F4" s="436"/>
      <c r="G4" s="437"/>
      <c r="H4" s="438">
        <v>2011</v>
      </c>
      <c r="I4" s="438"/>
      <c r="J4" s="438"/>
      <c r="K4" s="435">
        <v>2012</v>
      </c>
      <c r="L4" s="436"/>
      <c r="M4" s="437"/>
      <c r="N4" s="435">
        <v>2013</v>
      </c>
      <c r="O4" s="439"/>
      <c r="P4" s="439"/>
      <c r="Q4" s="440">
        <v>2014</v>
      </c>
      <c r="R4" s="441"/>
      <c r="S4" s="441"/>
      <c r="T4" s="440" t="s">
        <v>219</v>
      </c>
      <c r="U4" s="441"/>
      <c r="V4" s="441"/>
      <c r="W4" s="440" t="s">
        <v>220</v>
      </c>
      <c r="X4" s="441"/>
      <c r="Y4" s="441"/>
      <c r="Z4" s="450">
        <v>2016</v>
      </c>
      <c r="AA4" s="451"/>
      <c r="AB4" s="451"/>
      <c r="AC4" s="450">
        <v>2017</v>
      </c>
      <c r="AD4" s="451"/>
      <c r="AE4" s="451"/>
      <c r="AF4" s="450">
        <v>2018</v>
      </c>
      <c r="AG4" s="451"/>
      <c r="AH4" s="451"/>
      <c r="AI4" s="432">
        <v>2019</v>
      </c>
      <c r="AJ4" s="433"/>
      <c r="AK4" s="433"/>
      <c r="AL4" s="432">
        <v>2020</v>
      </c>
      <c r="AM4" s="433"/>
      <c r="AN4" s="433"/>
    </row>
    <row r="5" spans="1:40" s="246" customFormat="1" ht="12.75" customHeight="1">
      <c r="A5" s="431"/>
      <c r="B5" s="247" t="s">
        <v>1</v>
      </c>
      <c r="C5" s="247" t="s">
        <v>29</v>
      </c>
      <c r="D5" s="248" t="s">
        <v>30</v>
      </c>
      <c r="E5" s="247" t="s">
        <v>1</v>
      </c>
      <c r="F5" s="247" t="s">
        <v>29</v>
      </c>
      <c r="G5" s="248" t="s">
        <v>30</v>
      </c>
      <c r="H5" s="247" t="s">
        <v>1</v>
      </c>
      <c r="I5" s="247" t="s">
        <v>29</v>
      </c>
      <c r="J5" s="248" t="s">
        <v>30</v>
      </c>
      <c r="K5" s="247" t="s">
        <v>1</v>
      </c>
      <c r="L5" s="247" t="s">
        <v>29</v>
      </c>
      <c r="M5" s="248" t="s">
        <v>30</v>
      </c>
      <c r="N5" s="247" t="s">
        <v>1</v>
      </c>
      <c r="O5" s="247" t="s">
        <v>29</v>
      </c>
      <c r="P5" s="247" t="s">
        <v>30</v>
      </c>
      <c r="Q5" s="247" t="s">
        <v>1</v>
      </c>
      <c r="R5" s="247" t="s">
        <v>29</v>
      </c>
      <c r="S5" s="247" t="s">
        <v>30</v>
      </c>
      <c r="T5" s="247" t="s">
        <v>1</v>
      </c>
      <c r="U5" s="247" t="s">
        <v>29</v>
      </c>
      <c r="V5" s="247" t="s">
        <v>30</v>
      </c>
      <c r="W5" s="247" t="s">
        <v>1</v>
      </c>
      <c r="X5" s="247" t="s">
        <v>29</v>
      </c>
      <c r="Y5" s="247" t="s">
        <v>30</v>
      </c>
      <c r="Z5" s="247" t="s">
        <v>1</v>
      </c>
      <c r="AA5" s="247" t="s">
        <v>29</v>
      </c>
      <c r="AB5" s="247" t="s">
        <v>30</v>
      </c>
      <c r="AC5" s="247" t="s">
        <v>1</v>
      </c>
      <c r="AD5" s="247" t="s">
        <v>29</v>
      </c>
      <c r="AE5" s="247" t="s">
        <v>30</v>
      </c>
      <c r="AF5" s="247" t="s">
        <v>1</v>
      </c>
      <c r="AG5" s="247" t="s">
        <v>29</v>
      </c>
      <c r="AH5" s="247" t="s">
        <v>30</v>
      </c>
      <c r="AI5" s="247" t="s">
        <v>1</v>
      </c>
      <c r="AJ5" s="247" t="s">
        <v>29</v>
      </c>
      <c r="AK5" s="247" t="s">
        <v>30</v>
      </c>
      <c r="AL5" s="247" t="s">
        <v>1</v>
      </c>
      <c r="AM5" s="247" t="s">
        <v>29</v>
      </c>
      <c r="AN5" s="247" t="s">
        <v>30</v>
      </c>
    </row>
    <row r="6" spans="1:40" s="246" customFormat="1" ht="12.75" customHeight="1">
      <c r="A6" s="446" t="s">
        <v>221</v>
      </c>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6"/>
      <c r="AN6" s="446"/>
    </row>
    <row r="7" spans="1:40" s="246" customFormat="1" ht="12.75" customHeight="1">
      <c r="A7" s="447" t="s">
        <v>222</v>
      </c>
      <c r="B7" s="447"/>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row>
    <row r="8" spans="1:40" s="246" customFormat="1" ht="12.75" customHeight="1">
      <c r="A8" s="249" t="s">
        <v>1</v>
      </c>
      <c r="B8" s="250">
        <v>784047</v>
      </c>
      <c r="C8" s="250">
        <v>153141</v>
      </c>
      <c r="D8" s="250">
        <v>630906</v>
      </c>
      <c r="E8" s="250">
        <v>810231</v>
      </c>
      <c r="F8" s="250">
        <v>167659</v>
      </c>
      <c r="G8" s="250">
        <v>642572</v>
      </c>
      <c r="H8" s="250">
        <v>800173</v>
      </c>
      <c r="I8" s="251">
        <v>176719</v>
      </c>
      <c r="J8" s="250">
        <v>623454</v>
      </c>
      <c r="K8" s="250">
        <v>834359</v>
      </c>
      <c r="L8" s="250">
        <v>194275</v>
      </c>
      <c r="M8" s="250">
        <v>640084</v>
      </c>
      <c r="N8" s="250">
        <v>874578</v>
      </c>
      <c r="O8" s="251">
        <v>217545</v>
      </c>
      <c r="P8" s="251">
        <v>657033</v>
      </c>
      <c r="Q8" s="251">
        <v>932953</v>
      </c>
      <c r="R8" s="251">
        <v>244459</v>
      </c>
      <c r="S8" s="251">
        <v>688494</v>
      </c>
      <c r="T8" s="251">
        <v>451354</v>
      </c>
      <c r="U8" s="251">
        <v>121193</v>
      </c>
      <c r="V8" s="251">
        <v>330161</v>
      </c>
      <c r="W8" s="251">
        <v>497399</v>
      </c>
      <c r="X8" s="251">
        <v>136601</v>
      </c>
      <c r="Y8" s="251">
        <v>360798</v>
      </c>
      <c r="Z8" s="251">
        <v>1011422</v>
      </c>
      <c r="AA8" s="251">
        <v>285714</v>
      </c>
      <c r="AB8" s="251">
        <v>725708</v>
      </c>
      <c r="AC8" s="251">
        <v>1030705</v>
      </c>
      <c r="AD8" s="251">
        <v>299672</v>
      </c>
      <c r="AE8" s="251">
        <v>731033</v>
      </c>
      <c r="AF8" s="251">
        <v>1047354</v>
      </c>
      <c r="AG8" s="251">
        <v>313182</v>
      </c>
      <c r="AH8" s="251">
        <v>734172</v>
      </c>
      <c r="AI8" s="251">
        <v>1045622</v>
      </c>
      <c r="AJ8" s="251">
        <v>319727</v>
      </c>
      <c r="AK8" s="251">
        <v>725895</v>
      </c>
      <c r="AL8" s="251">
        <v>1043967</v>
      </c>
      <c r="AM8" s="251">
        <v>320406</v>
      </c>
      <c r="AN8" s="251">
        <v>723561</v>
      </c>
    </row>
    <row r="9" spans="1:40" s="246" customFormat="1" ht="12.75" customHeight="1">
      <c r="A9" s="252" t="s">
        <v>223</v>
      </c>
      <c r="B9" s="51">
        <v>120373</v>
      </c>
      <c r="C9" s="51">
        <v>114674</v>
      </c>
      <c r="D9" s="51">
        <v>5699</v>
      </c>
      <c r="E9" s="51">
        <v>132873</v>
      </c>
      <c r="F9" s="51">
        <v>127667</v>
      </c>
      <c r="G9" s="51">
        <v>5206</v>
      </c>
      <c r="H9" s="51">
        <v>141183</v>
      </c>
      <c r="I9" s="253">
        <v>136238</v>
      </c>
      <c r="J9" s="51">
        <v>4945</v>
      </c>
      <c r="K9" s="51">
        <v>156932</v>
      </c>
      <c r="L9" s="51">
        <v>151866</v>
      </c>
      <c r="M9" s="51">
        <v>5066</v>
      </c>
      <c r="N9" s="51">
        <v>24.8</v>
      </c>
      <c r="O9" s="253">
        <v>13.1</v>
      </c>
      <c r="P9" s="51">
        <v>30</v>
      </c>
      <c r="Q9" s="51">
        <v>200338</v>
      </c>
      <c r="R9" s="51">
        <v>194128</v>
      </c>
      <c r="S9" s="51">
        <v>6210</v>
      </c>
      <c r="T9" s="51">
        <v>100570</v>
      </c>
      <c r="U9" s="51">
        <v>97484</v>
      </c>
      <c r="V9" s="51">
        <v>3086</v>
      </c>
      <c r="W9" s="51">
        <v>105617</v>
      </c>
      <c r="X9" s="51">
        <v>102739</v>
      </c>
      <c r="Y9" s="51">
        <v>2878</v>
      </c>
      <c r="Z9" s="51">
        <v>219744</v>
      </c>
      <c r="AA9" s="51">
        <v>214180</v>
      </c>
      <c r="AB9" s="51">
        <v>5564</v>
      </c>
      <c r="AC9" s="51">
        <v>231035</v>
      </c>
      <c r="AD9" s="51">
        <v>225398</v>
      </c>
      <c r="AE9" s="51">
        <v>5637</v>
      </c>
      <c r="AF9" s="51">
        <v>241293</v>
      </c>
      <c r="AG9" s="51">
        <v>236180</v>
      </c>
      <c r="AH9" s="51">
        <v>5185</v>
      </c>
      <c r="AI9" s="51">
        <v>246379</v>
      </c>
      <c r="AJ9" s="51">
        <v>241291</v>
      </c>
      <c r="AK9" s="51">
        <v>5088</v>
      </c>
      <c r="AL9" s="51">
        <v>244668</v>
      </c>
      <c r="AM9" s="51">
        <v>239573</v>
      </c>
      <c r="AN9" s="51">
        <v>5095</v>
      </c>
    </row>
    <row r="10" spans="1:40" s="246" customFormat="1" ht="12.75" customHeight="1">
      <c r="A10" s="254" t="s">
        <v>224</v>
      </c>
      <c r="B10" s="251">
        <v>47047</v>
      </c>
      <c r="C10" s="251">
        <v>22147</v>
      </c>
      <c r="D10" s="251">
        <v>24900</v>
      </c>
      <c r="E10" s="251">
        <v>50444</v>
      </c>
      <c r="F10" s="251">
        <v>24320</v>
      </c>
      <c r="G10" s="251">
        <v>26124</v>
      </c>
      <c r="H10" s="251">
        <v>50730</v>
      </c>
      <c r="I10" s="251">
        <v>24402</v>
      </c>
      <c r="J10" s="251">
        <v>26328</v>
      </c>
      <c r="K10" s="251">
        <v>54385</v>
      </c>
      <c r="L10" s="251">
        <v>26382</v>
      </c>
      <c r="M10" s="251">
        <v>28003</v>
      </c>
      <c r="N10" s="251">
        <v>25.5</v>
      </c>
      <c r="O10" s="251">
        <v>12.3</v>
      </c>
      <c r="P10" s="251">
        <v>31.8</v>
      </c>
      <c r="Q10" s="251">
        <v>65995</v>
      </c>
      <c r="R10" s="251">
        <v>33026</v>
      </c>
      <c r="S10" s="251">
        <v>32969</v>
      </c>
      <c r="T10" s="251">
        <v>31558</v>
      </c>
      <c r="U10" s="251">
        <v>15441</v>
      </c>
      <c r="V10" s="251">
        <v>16117</v>
      </c>
      <c r="W10" s="251">
        <v>37477</v>
      </c>
      <c r="X10" s="251">
        <v>23222</v>
      </c>
      <c r="Y10" s="251">
        <v>14255</v>
      </c>
      <c r="Z10" s="251">
        <v>76267</v>
      </c>
      <c r="AA10" s="251">
        <v>47770</v>
      </c>
      <c r="AB10" s="251">
        <v>28497</v>
      </c>
      <c r="AC10" s="251">
        <v>78151</v>
      </c>
      <c r="AD10" s="251">
        <v>49695</v>
      </c>
      <c r="AE10" s="251">
        <v>28456</v>
      </c>
      <c r="AF10" s="251">
        <v>81695</v>
      </c>
      <c r="AG10" s="251">
        <v>53180</v>
      </c>
      <c r="AH10" s="251">
        <v>28515</v>
      </c>
      <c r="AI10" s="251">
        <v>84524</v>
      </c>
      <c r="AJ10" s="251">
        <v>55613</v>
      </c>
      <c r="AK10" s="251">
        <v>28911</v>
      </c>
      <c r="AL10" s="251">
        <v>87996</v>
      </c>
      <c r="AM10" s="251">
        <v>58044</v>
      </c>
      <c r="AN10" s="251">
        <v>29952</v>
      </c>
    </row>
    <row r="11" spans="1:40" s="246" customFormat="1" ht="12.75" customHeight="1">
      <c r="A11" s="252" t="s">
        <v>225</v>
      </c>
      <c r="B11" s="51">
        <v>601829</v>
      </c>
      <c r="C11" s="51">
        <v>16290</v>
      </c>
      <c r="D11" s="51">
        <v>585539</v>
      </c>
      <c r="E11" s="51">
        <v>613095</v>
      </c>
      <c r="F11" s="51">
        <v>15649</v>
      </c>
      <c r="G11" s="51">
        <v>597446</v>
      </c>
      <c r="H11" s="51">
        <v>594828</v>
      </c>
      <c r="I11" s="51">
        <v>16046</v>
      </c>
      <c r="J11" s="51">
        <v>578782</v>
      </c>
      <c r="K11" s="51">
        <v>609474</v>
      </c>
      <c r="L11" s="51">
        <v>15995</v>
      </c>
      <c r="M11" s="51">
        <v>593479</v>
      </c>
      <c r="N11" s="51">
        <v>21.7</v>
      </c>
      <c r="O11" s="51">
        <v>11.3</v>
      </c>
      <c r="P11" s="51">
        <v>27</v>
      </c>
      <c r="Q11" s="51">
        <v>653857</v>
      </c>
      <c r="R11" s="51">
        <v>17270</v>
      </c>
      <c r="S11" s="51">
        <v>636587</v>
      </c>
      <c r="T11" s="51">
        <v>313753</v>
      </c>
      <c r="U11" s="51">
        <v>8251</v>
      </c>
      <c r="V11" s="51">
        <v>305502</v>
      </c>
      <c r="W11" s="51">
        <v>278263</v>
      </c>
      <c r="X11" s="51">
        <v>8279</v>
      </c>
      <c r="Y11" s="51">
        <v>269984</v>
      </c>
      <c r="Z11" s="51">
        <v>546093</v>
      </c>
      <c r="AA11" s="51">
        <v>18281</v>
      </c>
      <c r="AB11" s="51">
        <v>527812</v>
      </c>
      <c r="AC11" s="51">
        <v>537634</v>
      </c>
      <c r="AD11" s="51">
        <v>19063</v>
      </c>
      <c r="AE11" s="51">
        <v>518571</v>
      </c>
      <c r="AF11" s="51">
        <v>526005</v>
      </c>
      <c r="AG11" s="51">
        <v>17965</v>
      </c>
      <c r="AH11" s="51">
        <v>508040</v>
      </c>
      <c r="AI11" s="51">
        <v>503210</v>
      </c>
      <c r="AJ11" s="51">
        <v>16745</v>
      </c>
      <c r="AK11" s="51">
        <v>486465</v>
      </c>
      <c r="AL11" s="51">
        <v>489564</v>
      </c>
      <c r="AM11" s="51">
        <v>16607</v>
      </c>
      <c r="AN11" s="51">
        <v>472957</v>
      </c>
    </row>
    <row r="12" spans="1:40" s="246" customFormat="1" ht="12.75" customHeight="1">
      <c r="A12" s="254" t="s">
        <v>226</v>
      </c>
      <c r="B12" s="251">
        <v>14798</v>
      </c>
      <c r="C12" s="251">
        <v>30</v>
      </c>
      <c r="D12" s="251">
        <v>14768</v>
      </c>
      <c r="E12" s="251">
        <v>13817</v>
      </c>
      <c r="F12" s="251">
        <v>22</v>
      </c>
      <c r="G12" s="251">
        <v>13795</v>
      </c>
      <c r="H12" s="251">
        <v>13432</v>
      </c>
      <c r="I12" s="251">
        <v>33</v>
      </c>
      <c r="J12" s="251">
        <v>13399</v>
      </c>
      <c r="K12" s="251">
        <v>13568</v>
      </c>
      <c r="L12" s="251">
        <v>32</v>
      </c>
      <c r="M12" s="251">
        <v>13536</v>
      </c>
      <c r="N12" s="251">
        <v>23.8</v>
      </c>
      <c r="O12" s="251">
        <v>21.4</v>
      </c>
      <c r="P12" s="251">
        <v>24.9</v>
      </c>
      <c r="Q12" s="251">
        <v>12763</v>
      </c>
      <c r="R12" s="251">
        <v>35</v>
      </c>
      <c r="S12" s="251">
        <v>12728</v>
      </c>
      <c r="T12" s="251">
        <v>5473</v>
      </c>
      <c r="U12" s="251">
        <v>17</v>
      </c>
      <c r="V12" s="251">
        <v>5456</v>
      </c>
      <c r="W12" s="251">
        <v>12022</v>
      </c>
      <c r="X12" s="251">
        <v>478</v>
      </c>
      <c r="Y12" s="251">
        <v>11544</v>
      </c>
      <c r="Z12" s="251">
        <v>27342</v>
      </c>
      <c r="AA12" s="251">
        <v>1237</v>
      </c>
      <c r="AB12" s="251">
        <v>26105</v>
      </c>
      <c r="AC12" s="251">
        <v>29647</v>
      </c>
      <c r="AD12" s="251">
        <v>1241</v>
      </c>
      <c r="AE12" s="251">
        <v>28406</v>
      </c>
      <c r="AF12" s="251">
        <v>32222</v>
      </c>
      <c r="AG12" s="251">
        <v>1288</v>
      </c>
      <c r="AH12" s="251">
        <v>30934</v>
      </c>
      <c r="AI12" s="251">
        <v>34353</v>
      </c>
      <c r="AJ12" s="251">
        <v>1339</v>
      </c>
      <c r="AK12" s="251">
        <v>33014</v>
      </c>
      <c r="AL12" s="251">
        <v>36536</v>
      </c>
      <c r="AM12" s="251">
        <v>1597</v>
      </c>
      <c r="AN12" s="251">
        <v>34939</v>
      </c>
    </row>
    <row r="13" spans="1:40" s="246" customFormat="1" ht="12.75" customHeight="1">
      <c r="A13" s="252" t="s">
        <v>227</v>
      </c>
      <c r="B13" s="51" t="s">
        <v>228</v>
      </c>
      <c r="C13" s="51" t="s">
        <v>228</v>
      </c>
      <c r="D13" s="51" t="s">
        <v>228</v>
      </c>
      <c r="E13" s="51" t="s">
        <v>228</v>
      </c>
      <c r="F13" s="51" t="s">
        <v>228</v>
      </c>
      <c r="G13" s="51" t="s">
        <v>228</v>
      </c>
      <c r="H13" s="51" t="s">
        <v>228</v>
      </c>
      <c r="I13" s="51" t="s">
        <v>228</v>
      </c>
      <c r="J13" s="51" t="s">
        <v>228</v>
      </c>
      <c r="K13" s="51" t="s">
        <v>228</v>
      </c>
      <c r="L13" s="51" t="s">
        <v>228</v>
      </c>
      <c r="M13" s="51" t="s">
        <v>228</v>
      </c>
      <c r="N13" s="51">
        <v>18.899999999999999</v>
      </c>
      <c r="O13" s="51">
        <v>11.5</v>
      </c>
      <c r="P13" s="51">
        <v>22.5</v>
      </c>
      <c r="Q13" s="51" t="s">
        <v>228</v>
      </c>
      <c r="R13" s="51" t="s">
        <v>228</v>
      </c>
      <c r="S13" s="51" t="s">
        <v>228</v>
      </c>
      <c r="T13" s="51" t="s">
        <v>228</v>
      </c>
      <c r="U13" s="51" t="s">
        <v>228</v>
      </c>
      <c r="V13" s="51" t="s">
        <v>228</v>
      </c>
      <c r="W13" s="51">
        <v>49752</v>
      </c>
      <c r="X13" s="51">
        <v>1211</v>
      </c>
      <c r="Y13" s="51">
        <v>48541</v>
      </c>
      <c r="Z13" s="51">
        <v>111254</v>
      </c>
      <c r="AA13" s="51">
        <v>2746</v>
      </c>
      <c r="AB13" s="51">
        <v>108508</v>
      </c>
      <c r="AC13" s="51">
        <v>122703</v>
      </c>
      <c r="AD13" s="51">
        <v>2569</v>
      </c>
      <c r="AE13" s="51">
        <v>120134</v>
      </c>
      <c r="AF13" s="51">
        <v>134165</v>
      </c>
      <c r="AG13" s="51">
        <v>2678</v>
      </c>
      <c r="AH13" s="51">
        <v>131487</v>
      </c>
      <c r="AI13" s="51">
        <v>145739</v>
      </c>
      <c r="AJ13" s="51">
        <v>2791</v>
      </c>
      <c r="AK13" s="51">
        <v>142948</v>
      </c>
      <c r="AL13" s="51">
        <v>157314</v>
      </c>
      <c r="AM13" s="51">
        <v>2943</v>
      </c>
      <c r="AN13" s="51">
        <v>154371</v>
      </c>
    </row>
    <row r="14" spans="1:40" s="246" customFormat="1" ht="12.75" customHeight="1">
      <c r="A14" s="255" t="s">
        <v>229</v>
      </c>
      <c r="B14" s="256" t="s">
        <v>228</v>
      </c>
      <c r="C14" s="256" t="s">
        <v>228</v>
      </c>
      <c r="D14" s="256" t="s">
        <v>228</v>
      </c>
      <c r="E14" s="257" t="s">
        <v>228</v>
      </c>
      <c r="F14" s="257" t="s">
        <v>228</v>
      </c>
      <c r="G14" s="256" t="s">
        <v>228</v>
      </c>
      <c r="H14" s="256" t="s">
        <v>228</v>
      </c>
      <c r="I14" s="256" t="s">
        <v>228</v>
      </c>
      <c r="J14" s="256" t="s">
        <v>228</v>
      </c>
      <c r="K14" s="256" t="s">
        <v>228</v>
      </c>
      <c r="L14" s="257" t="s">
        <v>228</v>
      </c>
      <c r="M14" s="256" t="s">
        <v>228</v>
      </c>
      <c r="N14" s="257">
        <v>26.8</v>
      </c>
      <c r="O14" s="257">
        <v>17.8</v>
      </c>
      <c r="P14" s="257">
        <v>29.9</v>
      </c>
      <c r="Q14" s="257" t="s">
        <v>228</v>
      </c>
      <c r="R14" s="257" t="s">
        <v>228</v>
      </c>
      <c r="S14" s="257" t="s">
        <v>228</v>
      </c>
      <c r="T14" s="257" t="s">
        <v>228</v>
      </c>
      <c r="U14" s="257" t="s">
        <v>228</v>
      </c>
      <c r="V14" s="257" t="s">
        <v>228</v>
      </c>
      <c r="W14" s="257">
        <v>14268</v>
      </c>
      <c r="X14" s="257">
        <v>672</v>
      </c>
      <c r="Y14" s="257">
        <v>13596</v>
      </c>
      <c r="Z14" s="257">
        <v>30722</v>
      </c>
      <c r="AA14" s="257">
        <v>1500</v>
      </c>
      <c r="AB14" s="257">
        <v>29222</v>
      </c>
      <c r="AC14" s="257">
        <v>31535</v>
      </c>
      <c r="AD14" s="257">
        <v>1706</v>
      </c>
      <c r="AE14" s="257">
        <v>29829</v>
      </c>
      <c r="AF14" s="257">
        <v>31974</v>
      </c>
      <c r="AG14" s="257">
        <v>1963</v>
      </c>
      <c r="AH14" s="257">
        <v>30011</v>
      </c>
      <c r="AI14" s="257">
        <v>31417</v>
      </c>
      <c r="AJ14" s="257">
        <v>1948</v>
      </c>
      <c r="AK14" s="257">
        <v>29469</v>
      </c>
      <c r="AL14" s="257">
        <v>27889</v>
      </c>
      <c r="AM14" s="257">
        <v>1642</v>
      </c>
      <c r="AN14" s="257">
        <v>26247</v>
      </c>
    </row>
    <row r="15" spans="1:40" s="246" customFormat="1" ht="12.75" customHeight="1">
      <c r="A15" s="448" t="s">
        <v>230</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row>
    <row r="16" spans="1:40" s="246" customFormat="1" ht="12.75" customHeight="1">
      <c r="A16" s="258" t="s">
        <v>1</v>
      </c>
      <c r="B16" s="250">
        <v>100</v>
      </c>
      <c r="C16" s="250">
        <v>100</v>
      </c>
      <c r="D16" s="251">
        <v>100</v>
      </c>
      <c r="E16" s="251">
        <v>100</v>
      </c>
      <c r="F16" s="251">
        <v>100</v>
      </c>
      <c r="G16" s="251">
        <v>100</v>
      </c>
      <c r="H16" s="250">
        <v>100</v>
      </c>
      <c r="I16" s="250">
        <v>100</v>
      </c>
      <c r="J16" s="251">
        <v>100</v>
      </c>
      <c r="K16" s="251">
        <v>100</v>
      </c>
      <c r="L16" s="251">
        <v>100</v>
      </c>
      <c r="M16" s="251">
        <v>100</v>
      </c>
      <c r="N16" s="251">
        <v>22.6</v>
      </c>
      <c r="O16" s="251">
        <v>11.8</v>
      </c>
      <c r="P16" s="251">
        <v>27</v>
      </c>
      <c r="Q16" s="251">
        <v>100</v>
      </c>
      <c r="R16" s="251">
        <v>100</v>
      </c>
      <c r="S16" s="251">
        <v>100</v>
      </c>
      <c r="T16" s="251">
        <v>100</v>
      </c>
      <c r="U16" s="251">
        <v>100</v>
      </c>
      <c r="V16" s="251">
        <v>100</v>
      </c>
      <c r="W16" s="251">
        <v>100</v>
      </c>
      <c r="X16" s="251">
        <v>100</v>
      </c>
      <c r="Y16" s="251">
        <v>100</v>
      </c>
      <c r="Z16" s="251">
        <v>100</v>
      </c>
      <c r="AA16" s="251">
        <v>100</v>
      </c>
      <c r="AB16" s="251">
        <v>100</v>
      </c>
      <c r="AC16" s="251">
        <v>100</v>
      </c>
      <c r="AD16" s="251">
        <v>100</v>
      </c>
      <c r="AE16" s="251">
        <v>100</v>
      </c>
      <c r="AF16" s="259">
        <v>100</v>
      </c>
      <c r="AG16" s="259">
        <v>100</v>
      </c>
      <c r="AH16" s="259">
        <v>100</v>
      </c>
      <c r="AI16" s="259">
        <v>100</v>
      </c>
      <c r="AJ16" s="259">
        <v>100</v>
      </c>
      <c r="AK16" s="259">
        <v>100</v>
      </c>
      <c r="AL16" s="259">
        <v>100</v>
      </c>
      <c r="AM16" s="259">
        <v>100</v>
      </c>
      <c r="AN16" s="259">
        <v>100</v>
      </c>
    </row>
    <row r="17" spans="1:40" s="246" customFormat="1" ht="12.75" customHeight="1">
      <c r="A17" s="260" t="s">
        <v>223</v>
      </c>
      <c r="B17" s="261">
        <v>15.4</v>
      </c>
      <c r="C17" s="261">
        <v>74.900000000000006</v>
      </c>
      <c r="D17" s="261">
        <v>0.9</v>
      </c>
      <c r="E17" s="261">
        <v>16.399999999999999</v>
      </c>
      <c r="F17" s="261">
        <v>76.099999999999994</v>
      </c>
      <c r="G17" s="261">
        <v>0.8</v>
      </c>
      <c r="H17" s="261">
        <v>17.600000000000001</v>
      </c>
      <c r="I17" s="261">
        <v>77.099999999999994</v>
      </c>
      <c r="J17" s="261">
        <v>0.8</v>
      </c>
      <c r="K17" s="261">
        <v>18.8</v>
      </c>
      <c r="L17" s="261">
        <v>78.2</v>
      </c>
      <c r="M17" s="261">
        <v>0.8</v>
      </c>
      <c r="N17" s="261">
        <v>15.9</v>
      </c>
      <c r="O17" s="261">
        <v>10.199999999999999</v>
      </c>
      <c r="P17" s="261">
        <v>18.3</v>
      </c>
      <c r="Q17" s="261">
        <v>21.5</v>
      </c>
      <c r="R17" s="261">
        <v>79.400000000000006</v>
      </c>
      <c r="S17" s="261">
        <v>0.9</v>
      </c>
      <c r="T17" s="261">
        <v>22.3</v>
      </c>
      <c r="U17" s="261">
        <v>80.400000000000006</v>
      </c>
      <c r="V17" s="261">
        <v>0.9</v>
      </c>
      <c r="W17" s="261">
        <v>21.2</v>
      </c>
      <c r="X17" s="261">
        <v>75.2</v>
      </c>
      <c r="Y17" s="261">
        <v>0.8</v>
      </c>
      <c r="Z17" s="261">
        <v>21.7</v>
      </c>
      <c r="AA17" s="261">
        <v>75</v>
      </c>
      <c r="AB17" s="261">
        <v>0.8</v>
      </c>
      <c r="AC17" s="261">
        <v>22.4</v>
      </c>
      <c r="AD17" s="261">
        <v>75.099999999999994</v>
      </c>
      <c r="AE17" s="261">
        <v>0.8</v>
      </c>
      <c r="AF17" s="261">
        <v>23</v>
      </c>
      <c r="AG17" s="261">
        <v>75.400000000000006</v>
      </c>
      <c r="AH17" s="261">
        <v>0.7</v>
      </c>
      <c r="AI17" s="261">
        <v>23.6</v>
      </c>
      <c r="AJ17" s="261">
        <v>75.5</v>
      </c>
      <c r="AK17" s="261">
        <v>0.7</v>
      </c>
      <c r="AL17" s="261">
        <v>23.4</v>
      </c>
      <c r="AM17" s="261">
        <v>74.8</v>
      </c>
      <c r="AN17" s="261">
        <v>0.7</v>
      </c>
    </row>
    <row r="18" spans="1:40" s="246" customFormat="1" ht="12.75" customHeight="1">
      <c r="A18" s="262" t="s">
        <v>224</v>
      </c>
      <c r="B18" s="259">
        <v>6</v>
      </c>
      <c r="C18" s="259">
        <v>14.5</v>
      </c>
      <c r="D18" s="259">
        <v>3.9</v>
      </c>
      <c r="E18" s="259">
        <v>6.2</v>
      </c>
      <c r="F18" s="259">
        <v>14.5</v>
      </c>
      <c r="G18" s="259">
        <v>4.0999999999999996</v>
      </c>
      <c r="H18" s="259">
        <v>6.3</v>
      </c>
      <c r="I18" s="259">
        <v>13.8</v>
      </c>
      <c r="J18" s="259">
        <v>4.2</v>
      </c>
      <c r="K18" s="259">
        <v>6.5</v>
      </c>
      <c r="L18" s="259">
        <v>13.6</v>
      </c>
      <c r="M18" s="259">
        <v>4.4000000000000004</v>
      </c>
      <c r="N18" s="259">
        <v>27.6</v>
      </c>
      <c r="O18" s="259">
        <v>12.1</v>
      </c>
      <c r="P18" s="259">
        <v>34.299999999999997</v>
      </c>
      <c r="Q18" s="259">
        <v>7.1</v>
      </c>
      <c r="R18" s="259">
        <v>13.5</v>
      </c>
      <c r="S18" s="259">
        <v>4.8</v>
      </c>
      <c r="T18" s="259">
        <v>7</v>
      </c>
      <c r="U18" s="259">
        <v>12.7</v>
      </c>
      <c r="V18" s="259">
        <v>4.9000000000000004</v>
      </c>
      <c r="W18" s="259">
        <v>7.5</v>
      </c>
      <c r="X18" s="259">
        <v>17</v>
      </c>
      <c r="Y18" s="259">
        <v>4</v>
      </c>
      <c r="Z18" s="259">
        <v>7.5</v>
      </c>
      <c r="AA18" s="259">
        <v>16.7</v>
      </c>
      <c r="AB18" s="259">
        <v>3.9</v>
      </c>
      <c r="AC18" s="259">
        <v>7.6</v>
      </c>
      <c r="AD18" s="259">
        <v>16.600000000000001</v>
      </c>
      <c r="AE18" s="259">
        <v>3.9</v>
      </c>
      <c r="AF18" s="259">
        <v>7.8</v>
      </c>
      <c r="AG18" s="259">
        <v>17</v>
      </c>
      <c r="AH18" s="259">
        <v>3.9</v>
      </c>
      <c r="AI18" s="259">
        <v>8.1</v>
      </c>
      <c r="AJ18" s="259">
        <v>17.399999999999999</v>
      </c>
      <c r="AK18" s="259">
        <v>4</v>
      </c>
      <c r="AL18" s="259">
        <v>8.4</v>
      </c>
      <c r="AM18" s="259">
        <v>18.100000000000001</v>
      </c>
      <c r="AN18" s="259">
        <v>4.0999999999999996</v>
      </c>
    </row>
    <row r="19" spans="1:40" s="246" customFormat="1" ht="12.75" customHeight="1">
      <c r="A19" s="263" t="s">
        <v>225</v>
      </c>
      <c r="B19" s="261">
        <v>76.8</v>
      </c>
      <c r="C19" s="261">
        <v>10.6</v>
      </c>
      <c r="D19" s="261">
        <v>92.8</v>
      </c>
      <c r="E19" s="261">
        <v>75.7</v>
      </c>
      <c r="F19" s="261">
        <v>9.3000000000000007</v>
      </c>
      <c r="G19" s="261">
        <v>93</v>
      </c>
      <c r="H19" s="261">
        <v>74.3</v>
      </c>
      <c r="I19" s="261">
        <v>9.1</v>
      </c>
      <c r="J19" s="261">
        <v>92.8</v>
      </c>
      <c r="K19" s="261">
        <v>73</v>
      </c>
      <c r="L19" s="261">
        <v>8.1999999999999993</v>
      </c>
      <c r="M19" s="261">
        <v>92.7</v>
      </c>
      <c r="N19" s="261">
        <v>26.1</v>
      </c>
      <c r="O19" s="261">
        <v>13.3</v>
      </c>
      <c r="P19" s="261">
        <v>30.9</v>
      </c>
      <c r="Q19" s="261">
        <v>70.099999999999994</v>
      </c>
      <c r="R19" s="261">
        <v>7.1</v>
      </c>
      <c r="S19" s="261">
        <v>92.5</v>
      </c>
      <c r="T19" s="261">
        <v>69.5</v>
      </c>
      <c r="U19" s="261">
        <v>6.8</v>
      </c>
      <c r="V19" s="261">
        <v>92.5</v>
      </c>
      <c r="W19" s="261">
        <v>55.9</v>
      </c>
      <c r="X19" s="261">
        <v>6.1</v>
      </c>
      <c r="Y19" s="261">
        <v>74.8</v>
      </c>
      <c r="Z19" s="261">
        <v>54</v>
      </c>
      <c r="AA19" s="261">
        <v>6.4</v>
      </c>
      <c r="AB19" s="261">
        <v>72.7</v>
      </c>
      <c r="AC19" s="261">
        <v>52.2</v>
      </c>
      <c r="AD19" s="261">
        <v>6.4</v>
      </c>
      <c r="AE19" s="261">
        <v>70.900000000000006</v>
      </c>
      <c r="AF19" s="264">
        <v>50.2</v>
      </c>
      <c r="AG19" s="261">
        <v>5.7</v>
      </c>
      <c r="AH19" s="261">
        <v>69.2</v>
      </c>
      <c r="AI19" s="264">
        <v>48.1</v>
      </c>
      <c r="AJ19" s="261">
        <v>5.2</v>
      </c>
      <c r="AK19" s="261">
        <v>67</v>
      </c>
      <c r="AL19" s="264">
        <v>46.9</v>
      </c>
      <c r="AM19" s="261">
        <v>5.2</v>
      </c>
      <c r="AN19" s="261">
        <v>65.400000000000006</v>
      </c>
    </row>
    <row r="20" spans="1:40" s="246" customFormat="1" ht="12.75" customHeight="1">
      <c r="A20" s="262" t="s">
        <v>226</v>
      </c>
      <c r="B20" s="265">
        <v>1.9</v>
      </c>
      <c r="C20" s="266">
        <v>0</v>
      </c>
      <c r="D20" s="266">
        <v>2.2999999999999998</v>
      </c>
      <c r="E20" s="266">
        <v>1.7</v>
      </c>
      <c r="F20" s="266">
        <v>0</v>
      </c>
      <c r="G20" s="266">
        <v>2.1</v>
      </c>
      <c r="H20" s="266">
        <v>1.7</v>
      </c>
      <c r="I20" s="266">
        <v>0</v>
      </c>
      <c r="J20" s="266">
        <v>2.1</v>
      </c>
      <c r="K20" s="266">
        <v>1.6</v>
      </c>
      <c r="L20" s="266">
        <v>0</v>
      </c>
      <c r="M20" s="266">
        <v>2.1</v>
      </c>
      <c r="N20" s="266">
        <v>30</v>
      </c>
      <c r="O20" s="266">
        <v>13</v>
      </c>
      <c r="P20" s="267">
        <v>36.700000000000003</v>
      </c>
      <c r="Q20" s="259">
        <v>1.4</v>
      </c>
      <c r="R20" s="259">
        <v>0</v>
      </c>
      <c r="S20" s="259">
        <v>1.8</v>
      </c>
      <c r="T20" s="259">
        <v>1.2</v>
      </c>
      <c r="U20" s="259">
        <v>0</v>
      </c>
      <c r="V20" s="259">
        <v>1.7</v>
      </c>
      <c r="W20" s="259">
        <v>2.4</v>
      </c>
      <c r="X20" s="259">
        <v>0.3</v>
      </c>
      <c r="Y20" s="259">
        <v>3.2</v>
      </c>
      <c r="Z20" s="259">
        <v>2.7</v>
      </c>
      <c r="AA20" s="259">
        <v>0.4</v>
      </c>
      <c r="AB20" s="259">
        <v>3.6</v>
      </c>
      <c r="AC20" s="259">
        <v>2.9</v>
      </c>
      <c r="AD20" s="259">
        <v>0.4</v>
      </c>
      <c r="AE20" s="259">
        <v>3.9</v>
      </c>
      <c r="AF20" s="259">
        <v>3.1</v>
      </c>
      <c r="AG20" s="259">
        <v>0.4</v>
      </c>
      <c r="AH20" s="259">
        <v>4.2</v>
      </c>
      <c r="AI20" s="259">
        <v>3.3</v>
      </c>
      <c r="AJ20" s="259">
        <v>0.4</v>
      </c>
      <c r="AK20" s="259">
        <v>4.5</v>
      </c>
      <c r="AL20" s="259">
        <v>3.5</v>
      </c>
      <c r="AM20" s="259">
        <v>0.5</v>
      </c>
      <c r="AN20" s="259">
        <v>4.8</v>
      </c>
    </row>
    <row r="21" spans="1:40" s="246" customFormat="1" ht="12.75" customHeight="1">
      <c r="A21" s="263" t="s">
        <v>227</v>
      </c>
      <c r="B21" s="268" t="s">
        <v>228</v>
      </c>
      <c r="C21" s="269" t="s">
        <v>228</v>
      </c>
      <c r="D21" s="269" t="s">
        <v>228</v>
      </c>
      <c r="E21" s="269" t="s">
        <v>228</v>
      </c>
      <c r="F21" s="269" t="s">
        <v>228</v>
      </c>
      <c r="G21" s="269" t="s">
        <v>228</v>
      </c>
      <c r="H21" s="269" t="s">
        <v>228</v>
      </c>
      <c r="I21" s="269" t="s">
        <v>228</v>
      </c>
      <c r="J21" s="269" t="s">
        <v>228</v>
      </c>
      <c r="K21" s="269" t="s">
        <v>228</v>
      </c>
      <c r="L21" s="269" t="s">
        <v>228</v>
      </c>
      <c r="M21" s="269" t="s">
        <v>228</v>
      </c>
      <c r="N21" s="269">
        <v>23.8</v>
      </c>
      <c r="O21" s="269">
        <v>11.3</v>
      </c>
      <c r="P21" s="270">
        <v>28.1</v>
      </c>
      <c r="Q21" s="261" t="s">
        <v>228</v>
      </c>
      <c r="R21" s="261" t="s">
        <v>228</v>
      </c>
      <c r="S21" s="261" t="s">
        <v>228</v>
      </c>
      <c r="T21" s="261" t="s">
        <v>228</v>
      </c>
      <c r="U21" s="261" t="s">
        <v>228</v>
      </c>
      <c r="V21" s="261" t="s">
        <v>228</v>
      </c>
      <c r="W21" s="261">
        <v>10</v>
      </c>
      <c r="X21" s="261">
        <v>0.9</v>
      </c>
      <c r="Y21" s="261">
        <v>13.5</v>
      </c>
      <c r="Z21" s="261">
        <v>11</v>
      </c>
      <c r="AA21" s="261">
        <v>1</v>
      </c>
      <c r="AB21" s="261">
        <v>15</v>
      </c>
      <c r="AC21" s="261">
        <v>11.8</v>
      </c>
      <c r="AD21" s="261">
        <v>0.9</v>
      </c>
      <c r="AE21" s="261">
        <v>16.399999999999999</v>
      </c>
      <c r="AF21" s="261">
        <v>12.8</v>
      </c>
      <c r="AG21" s="261">
        <v>0.9</v>
      </c>
      <c r="AH21" s="261">
        <v>17.899999999999999</v>
      </c>
      <c r="AI21" s="261">
        <v>13.9</v>
      </c>
      <c r="AJ21" s="261">
        <v>0.9</v>
      </c>
      <c r="AK21" s="261">
        <v>19.7</v>
      </c>
      <c r="AL21" s="261">
        <v>15.1</v>
      </c>
      <c r="AM21" s="261">
        <v>0.9</v>
      </c>
      <c r="AN21" s="261">
        <v>21.3</v>
      </c>
    </row>
    <row r="22" spans="1:40" s="246" customFormat="1" ht="12.75" customHeight="1">
      <c r="A22" s="262" t="s">
        <v>229</v>
      </c>
      <c r="B22" s="265" t="s">
        <v>228</v>
      </c>
      <c r="C22" s="259" t="s">
        <v>228</v>
      </c>
      <c r="D22" s="265" t="s">
        <v>228</v>
      </c>
      <c r="E22" s="265" t="s">
        <v>228</v>
      </c>
      <c r="F22" s="265" t="s">
        <v>228</v>
      </c>
      <c r="G22" s="265" t="s">
        <v>228</v>
      </c>
      <c r="H22" s="265" t="s">
        <v>228</v>
      </c>
      <c r="I22" s="259" t="s">
        <v>228</v>
      </c>
      <c r="J22" s="265" t="s">
        <v>228</v>
      </c>
      <c r="K22" s="265" t="s">
        <v>228</v>
      </c>
      <c r="L22" s="265" t="s">
        <v>228</v>
      </c>
      <c r="M22" s="265" t="s">
        <v>228</v>
      </c>
      <c r="N22" s="259">
        <v>28.9</v>
      </c>
      <c r="O22" s="259">
        <v>16.600000000000001</v>
      </c>
      <c r="P22" s="259">
        <v>35.700000000000003</v>
      </c>
      <c r="Q22" s="259" t="s">
        <v>228</v>
      </c>
      <c r="R22" s="259" t="s">
        <v>228</v>
      </c>
      <c r="S22" s="259" t="s">
        <v>228</v>
      </c>
      <c r="T22" s="259" t="s">
        <v>228</v>
      </c>
      <c r="U22" s="259" t="s">
        <v>228</v>
      </c>
      <c r="V22" s="259" t="s">
        <v>228</v>
      </c>
      <c r="W22" s="259">
        <v>2.9</v>
      </c>
      <c r="X22" s="259">
        <v>0.5</v>
      </c>
      <c r="Y22" s="259">
        <v>3.8</v>
      </c>
      <c r="Z22" s="259">
        <v>3</v>
      </c>
      <c r="AA22" s="259">
        <v>0.5</v>
      </c>
      <c r="AB22" s="259">
        <v>4</v>
      </c>
      <c r="AC22" s="259">
        <v>3.1</v>
      </c>
      <c r="AD22" s="259">
        <v>0.6</v>
      </c>
      <c r="AE22" s="259">
        <v>4.0999999999999996</v>
      </c>
      <c r="AF22" s="271">
        <v>3.1</v>
      </c>
      <c r="AG22" s="271">
        <v>0.6</v>
      </c>
      <c r="AH22" s="271">
        <v>4.0999999999999996</v>
      </c>
      <c r="AI22" s="271">
        <v>3</v>
      </c>
      <c r="AJ22" s="271">
        <v>0.6</v>
      </c>
      <c r="AK22" s="271">
        <v>4.0999999999999996</v>
      </c>
      <c r="AL22" s="271">
        <v>2.7</v>
      </c>
      <c r="AM22" s="271">
        <v>0.5</v>
      </c>
      <c r="AN22" s="271">
        <v>3.6</v>
      </c>
    </row>
    <row r="23" spans="1:40" s="246" customFormat="1" ht="12.75" customHeight="1">
      <c r="A23" s="272"/>
      <c r="B23" s="449" t="s">
        <v>231</v>
      </c>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N23" s="449"/>
    </row>
    <row r="24" spans="1:40" s="277" customFormat="1" ht="12.75" customHeight="1">
      <c r="A24" s="273" t="s">
        <v>1</v>
      </c>
      <c r="B24" s="271">
        <v>10.1</v>
      </c>
      <c r="C24" s="271">
        <v>3.5</v>
      </c>
      <c r="D24" s="274">
        <v>11.7</v>
      </c>
      <c r="E24" s="274">
        <v>10</v>
      </c>
      <c r="F24" s="271">
        <v>3.3</v>
      </c>
      <c r="G24" s="274">
        <v>11.7</v>
      </c>
      <c r="H24" s="274">
        <v>9.8000000000000007</v>
      </c>
      <c r="I24" s="274">
        <v>3.3</v>
      </c>
      <c r="J24" s="274">
        <v>11.7</v>
      </c>
      <c r="K24" s="274">
        <v>9.6999999999999993</v>
      </c>
      <c r="L24" s="274">
        <v>3.2</v>
      </c>
      <c r="M24" s="271">
        <v>11.7</v>
      </c>
      <c r="N24" s="271">
        <v>25.5</v>
      </c>
      <c r="O24" s="271">
        <v>13.9</v>
      </c>
      <c r="P24" s="271">
        <v>30</v>
      </c>
      <c r="Q24" s="275">
        <v>9.4</v>
      </c>
      <c r="R24" s="275">
        <v>3.1</v>
      </c>
      <c r="S24" s="275">
        <v>11.6</v>
      </c>
      <c r="T24" s="276">
        <v>9.3000000000000007</v>
      </c>
      <c r="U24" s="276">
        <v>3</v>
      </c>
      <c r="V24" s="276">
        <v>11.6</v>
      </c>
      <c r="W24" s="276">
        <v>10.5</v>
      </c>
      <c r="X24" s="276">
        <v>3.4</v>
      </c>
      <c r="Y24" s="276">
        <v>13.2</v>
      </c>
      <c r="Z24" s="276">
        <v>10.6</v>
      </c>
      <c r="AA24" s="276">
        <v>3.4</v>
      </c>
      <c r="AB24" s="276">
        <v>13.4</v>
      </c>
      <c r="AC24" s="276">
        <v>10.6</v>
      </c>
      <c r="AD24" s="276">
        <v>3.4</v>
      </c>
      <c r="AE24" s="276">
        <v>13.5</v>
      </c>
      <c r="AF24" s="276">
        <v>10.6</v>
      </c>
      <c r="AG24" s="276">
        <v>3.3</v>
      </c>
      <c r="AH24" s="276">
        <v>13.6</v>
      </c>
      <c r="AI24" s="276">
        <v>10.6</v>
      </c>
      <c r="AJ24" s="276">
        <v>3.3</v>
      </c>
      <c r="AK24" s="276">
        <v>13.8</v>
      </c>
      <c r="AL24" s="276">
        <v>10.6</v>
      </c>
      <c r="AM24" s="276">
        <v>3.3</v>
      </c>
      <c r="AN24" s="276">
        <v>13.8</v>
      </c>
    </row>
    <row r="25" spans="1:40" s="246" customFormat="1" ht="12.75" customHeight="1">
      <c r="A25" s="272"/>
      <c r="B25" s="449" t="s">
        <v>232</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row>
    <row r="26" spans="1:40" s="246" customFormat="1" ht="12.75" customHeight="1">
      <c r="A26" s="278" t="s">
        <v>1</v>
      </c>
      <c r="B26" s="279">
        <v>100</v>
      </c>
      <c r="C26" s="280">
        <v>6.8</v>
      </c>
      <c r="D26" s="281">
        <v>93.2</v>
      </c>
      <c r="E26" s="282">
        <v>100</v>
      </c>
      <c r="F26" s="280">
        <v>7</v>
      </c>
      <c r="G26" s="280">
        <v>93</v>
      </c>
      <c r="H26" s="279">
        <v>100</v>
      </c>
      <c r="I26" s="280">
        <v>7.4</v>
      </c>
      <c r="J26" s="281">
        <v>92.6</v>
      </c>
      <c r="K26" s="279">
        <v>100</v>
      </c>
      <c r="L26" s="280">
        <v>7.7</v>
      </c>
      <c r="M26" s="281">
        <v>92.3</v>
      </c>
      <c r="N26" s="279">
        <v>100</v>
      </c>
      <c r="O26" s="280">
        <v>8.1999999999999993</v>
      </c>
      <c r="P26" s="280">
        <v>91.8</v>
      </c>
      <c r="Q26" s="279">
        <v>100</v>
      </c>
      <c r="R26" s="280">
        <v>8.6</v>
      </c>
      <c r="S26" s="280">
        <v>91.4</v>
      </c>
      <c r="T26" s="283">
        <v>100</v>
      </c>
      <c r="U26" s="284">
        <v>8.6999999999999993</v>
      </c>
      <c r="V26" s="284">
        <v>91.2</v>
      </c>
      <c r="W26" s="283">
        <v>100</v>
      </c>
      <c r="X26" s="284">
        <v>8.9</v>
      </c>
      <c r="Y26" s="284">
        <v>91.2</v>
      </c>
      <c r="Z26" s="283">
        <v>100</v>
      </c>
      <c r="AA26" s="284">
        <v>9.1</v>
      </c>
      <c r="AB26" s="284">
        <v>90.7</v>
      </c>
      <c r="AC26" s="283">
        <v>100</v>
      </c>
      <c r="AD26" s="284">
        <v>9.3000000000000007</v>
      </c>
      <c r="AE26" s="284">
        <v>90.3</v>
      </c>
      <c r="AF26" s="276">
        <v>100</v>
      </c>
      <c r="AG26" s="276">
        <v>9.3000000000000007</v>
      </c>
      <c r="AH26" s="276">
        <v>89.9</v>
      </c>
      <c r="AI26" s="276">
        <v>100</v>
      </c>
      <c r="AJ26" s="285">
        <v>9.5</v>
      </c>
      <c r="AK26" s="285">
        <v>90.4</v>
      </c>
      <c r="AL26" s="285">
        <v>100</v>
      </c>
      <c r="AM26" s="285">
        <v>9.6</v>
      </c>
      <c r="AN26" s="285">
        <v>90.2</v>
      </c>
    </row>
    <row r="27" spans="1:40" s="286" customFormat="1" ht="12.75" customHeight="1">
      <c r="A27" s="442" t="s">
        <v>233</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D27" s="288"/>
      <c r="AE27" s="288"/>
    </row>
    <row r="28" spans="1:40" s="287" customFormat="1" ht="12.75" customHeight="1">
      <c r="A28" s="444" t="s">
        <v>234</v>
      </c>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row>
    <row r="29" spans="1:40" s="286" customFormat="1" ht="12.75" customHeight="1">
      <c r="A29" s="443" t="s">
        <v>217</v>
      </c>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F29" s="288"/>
    </row>
    <row r="30" spans="1:40">
      <c r="AA30" s="289"/>
      <c r="AJ30" s="290"/>
      <c r="AK30" s="290"/>
      <c r="AL30" s="290"/>
      <c r="AM30" s="290"/>
      <c r="AN30" s="290"/>
    </row>
    <row r="31" spans="1:40" ht="12.75" customHeight="1">
      <c r="A31" s="291"/>
      <c r="Q31" s="212"/>
      <c r="R31" s="212"/>
      <c r="S31" s="212"/>
    </row>
    <row r="32" spans="1:40">
      <c r="Q32" s="212"/>
      <c r="R32" s="212"/>
      <c r="S32" s="212"/>
    </row>
    <row r="38" spans="36:36">
      <c r="AJ38" s="292"/>
    </row>
  </sheetData>
  <mergeCells count="25">
    <mergeCell ref="A27:AB27"/>
    <mergeCell ref="A28:AB28"/>
    <mergeCell ref="A29:AB29"/>
    <mergeCell ref="AL4:AN4"/>
    <mergeCell ref="A6:AN6"/>
    <mergeCell ref="A7:AN7"/>
    <mergeCell ref="A15:AN15"/>
    <mergeCell ref="B23:AN23"/>
    <mergeCell ref="B25:AN25"/>
    <mergeCell ref="T4:V4"/>
    <mergeCell ref="W4:Y4"/>
    <mergeCell ref="Z4:AB4"/>
    <mergeCell ref="AC4:AE4"/>
    <mergeCell ref="AF4:AH4"/>
    <mergeCell ref="AI4:AK4"/>
    <mergeCell ref="A1:AB1"/>
    <mergeCell ref="A3:A5"/>
    <mergeCell ref="B3:AN3"/>
    <mergeCell ref="B4:D4"/>
    <mergeCell ref="E4:G4"/>
    <mergeCell ref="H4:J4"/>
    <mergeCell ref="K4:M4"/>
    <mergeCell ref="N4:P4"/>
    <mergeCell ref="Q4:S4"/>
    <mergeCell ref="A2:AN2"/>
  </mergeCells>
  <hyperlinks>
    <hyperlink ref="A1:S1" location="Inhalt!A1" display="Zurück zum Inhalt" xr:uid="{00000000-0004-0000-0500-000000000000}"/>
  </hyperlinks>
  <pageMargins left="0.7" right="0.7" top="0.78740157499999996" bottom="0.78740157499999996"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7"/>
  <sheetViews>
    <sheetView zoomScaleNormal="100" workbookViewId="0">
      <selection activeCell="A2" sqref="A2:P2"/>
    </sheetView>
  </sheetViews>
  <sheetFormatPr baseColWidth="10" defaultColWidth="10.85546875" defaultRowHeight="15"/>
  <cols>
    <col min="1" max="1" width="27.42578125" style="9" customWidth="1"/>
    <col min="2" max="16384" width="10.85546875" style="9"/>
  </cols>
  <sheetData>
    <row r="1" spans="1:16" ht="24" customHeight="1">
      <c r="A1" s="392" t="s">
        <v>28</v>
      </c>
      <c r="B1" s="392"/>
      <c r="C1" s="392"/>
      <c r="D1" s="392"/>
      <c r="E1" s="392"/>
      <c r="F1" s="392"/>
      <c r="G1" s="392"/>
      <c r="H1" s="392"/>
      <c r="I1" s="392"/>
      <c r="J1" s="392"/>
      <c r="K1" s="17"/>
      <c r="L1" s="17"/>
      <c r="M1" s="17"/>
      <c r="N1" s="17"/>
      <c r="O1" s="17"/>
      <c r="P1" s="17"/>
    </row>
    <row r="2" spans="1:16" s="59" customFormat="1" ht="15" customHeight="1">
      <c r="A2" s="452" t="s">
        <v>243</v>
      </c>
      <c r="B2" s="453"/>
      <c r="C2" s="453"/>
      <c r="D2" s="453"/>
      <c r="E2" s="453"/>
      <c r="F2" s="453"/>
      <c r="G2" s="453"/>
      <c r="H2" s="453"/>
      <c r="I2" s="453"/>
      <c r="J2" s="453"/>
      <c r="K2" s="453"/>
      <c r="L2" s="453"/>
      <c r="M2" s="453"/>
      <c r="N2" s="453"/>
      <c r="O2" s="453"/>
      <c r="P2" s="453"/>
    </row>
    <row r="3" spans="1:16" ht="12.75" customHeight="1">
      <c r="A3" s="454" t="s">
        <v>192</v>
      </c>
      <c r="B3" s="457" t="s">
        <v>193</v>
      </c>
      <c r="C3" s="458"/>
      <c r="D3" s="458"/>
      <c r="E3" s="458"/>
      <c r="F3" s="458"/>
      <c r="G3" s="458"/>
      <c r="H3" s="458"/>
      <c r="I3" s="458"/>
      <c r="J3" s="458"/>
      <c r="K3" s="458"/>
      <c r="L3" s="458"/>
      <c r="M3" s="458"/>
      <c r="N3" s="459"/>
      <c r="O3" s="459"/>
      <c r="P3" s="459"/>
    </row>
    <row r="4" spans="1:16" ht="12.75" customHeight="1">
      <c r="A4" s="455"/>
      <c r="B4" s="420" t="s">
        <v>194</v>
      </c>
      <c r="C4" s="421"/>
      <c r="D4" s="421"/>
      <c r="E4" s="421"/>
      <c r="F4" s="421"/>
      <c r="G4" s="421"/>
      <c r="H4" s="421"/>
      <c r="I4" s="421"/>
      <c r="J4" s="421"/>
      <c r="K4" s="421"/>
      <c r="L4" s="421"/>
      <c r="M4" s="421"/>
      <c r="N4" s="460"/>
      <c r="O4" s="460"/>
      <c r="P4" s="460"/>
    </row>
    <row r="5" spans="1:16" ht="12.75" customHeight="1">
      <c r="A5" s="455"/>
      <c r="B5" s="461">
        <v>2016</v>
      </c>
      <c r="C5" s="462"/>
      <c r="D5" s="463"/>
      <c r="E5" s="461">
        <v>2017</v>
      </c>
      <c r="F5" s="464"/>
      <c r="G5" s="465"/>
      <c r="H5" s="461">
        <v>2018</v>
      </c>
      <c r="I5" s="464"/>
      <c r="J5" s="464"/>
      <c r="K5" s="461">
        <v>2019</v>
      </c>
      <c r="L5" s="464"/>
      <c r="M5" s="464"/>
      <c r="N5" s="461">
        <v>2020</v>
      </c>
      <c r="O5" s="464"/>
      <c r="P5" s="464"/>
    </row>
    <row r="6" spans="1:16" ht="12.75" customHeight="1">
      <c r="A6" s="456"/>
      <c r="B6" s="293" t="s">
        <v>1</v>
      </c>
      <c r="C6" s="293" t="s">
        <v>29</v>
      </c>
      <c r="D6" s="293" t="s">
        <v>30</v>
      </c>
      <c r="E6" s="293" t="s">
        <v>1</v>
      </c>
      <c r="F6" s="293" t="s">
        <v>29</v>
      </c>
      <c r="G6" s="293" t="s">
        <v>30</v>
      </c>
      <c r="H6" s="293" t="s">
        <v>1</v>
      </c>
      <c r="I6" s="293" t="s">
        <v>29</v>
      </c>
      <c r="J6" s="294" t="s">
        <v>30</v>
      </c>
      <c r="K6" s="293" t="s">
        <v>1</v>
      </c>
      <c r="L6" s="293" t="s">
        <v>29</v>
      </c>
      <c r="M6" s="294" t="s">
        <v>30</v>
      </c>
      <c r="N6" s="293" t="s">
        <v>1</v>
      </c>
      <c r="O6" s="293" t="s">
        <v>29</v>
      </c>
      <c r="P6" s="294" t="s">
        <v>30</v>
      </c>
    </row>
    <row r="7" spans="1:16" ht="12.75" customHeight="1">
      <c r="A7" s="422" t="s">
        <v>235</v>
      </c>
      <c r="B7" s="422"/>
      <c r="C7" s="422"/>
      <c r="D7" s="422"/>
      <c r="E7" s="422"/>
      <c r="F7" s="422"/>
      <c r="G7" s="422"/>
      <c r="H7" s="422"/>
      <c r="I7" s="422"/>
      <c r="J7" s="422"/>
      <c r="K7" s="422"/>
      <c r="L7" s="422"/>
      <c r="M7" s="422"/>
      <c r="N7" s="422"/>
      <c r="O7" s="422"/>
      <c r="P7" s="422"/>
    </row>
    <row r="8" spans="1:16" ht="12.75" customHeight="1">
      <c r="A8" s="423" t="s">
        <v>214</v>
      </c>
      <c r="B8" s="423"/>
      <c r="C8" s="423"/>
      <c r="D8" s="423"/>
      <c r="E8" s="423"/>
      <c r="F8" s="423"/>
      <c r="G8" s="423"/>
      <c r="H8" s="423"/>
      <c r="I8" s="423"/>
      <c r="J8" s="423"/>
      <c r="K8" s="423"/>
      <c r="L8" s="423"/>
      <c r="M8" s="423"/>
      <c r="N8" s="423"/>
      <c r="O8" s="423"/>
      <c r="P8" s="423"/>
    </row>
    <row r="9" spans="1:16" ht="12.75" customHeight="1">
      <c r="A9" s="220" t="s">
        <v>4</v>
      </c>
      <c r="B9" s="221">
        <v>18.8</v>
      </c>
      <c r="C9" s="221">
        <v>10.199999999999999</v>
      </c>
      <c r="D9" s="221">
        <v>22.2</v>
      </c>
      <c r="E9" s="221">
        <v>20.100000000000001</v>
      </c>
      <c r="F9" s="221">
        <v>10.5</v>
      </c>
      <c r="G9" s="221">
        <v>24.1</v>
      </c>
      <c r="H9" s="221">
        <v>21.6</v>
      </c>
      <c r="I9" s="221">
        <v>11.3</v>
      </c>
      <c r="J9" s="224">
        <v>26</v>
      </c>
      <c r="K9" s="221">
        <v>23.3</v>
      </c>
      <c r="L9" s="221">
        <v>12</v>
      </c>
      <c r="M9" s="224">
        <v>28.3</v>
      </c>
      <c r="N9" s="221">
        <v>24.8</v>
      </c>
      <c r="O9" s="221">
        <v>13.1</v>
      </c>
      <c r="P9" s="224">
        <v>30</v>
      </c>
    </row>
    <row r="10" spans="1:16" ht="12.75" customHeight="1">
      <c r="A10" s="226" t="s">
        <v>197</v>
      </c>
      <c r="B10" s="227">
        <v>17.2</v>
      </c>
      <c r="C10" s="227">
        <v>9.1</v>
      </c>
      <c r="D10" s="227">
        <v>20.6</v>
      </c>
      <c r="E10" s="227">
        <v>19.399999999999999</v>
      </c>
      <c r="F10" s="227">
        <v>9.4</v>
      </c>
      <c r="G10" s="227">
        <v>23.8</v>
      </c>
      <c r="H10" s="227">
        <v>21.2</v>
      </c>
      <c r="I10" s="227">
        <v>10</v>
      </c>
      <c r="J10" s="230">
        <v>26.3</v>
      </c>
      <c r="K10" s="227">
        <v>23.3</v>
      </c>
      <c r="L10" s="227">
        <v>10.6</v>
      </c>
      <c r="M10" s="230">
        <v>29.3</v>
      </c>
      <c r="N10" s="227">
        <v>25.5</v>
      </c>
      <c r="O10" s="227">
        <v>12.3</v>
      </c>
      <c r="P10" s="230">
        <v>31.8</v>
      </c>
    </row>
    <row r="11" spans="1:16" ht="12.75" customHeight="1">
      <c r="A11" s="232" t="s">
        <v>198</v>
      </c>
      <c r="B11" s="221">
        <v>15</v>
      </c>
      <c r="C11" s="221">
        <v>8.1999999999999993</v>
      </c>
      <c r="D11" s="221">
        <v>18.2</v>
      </c>
      <c r="E11" s="221">
        <v>16.3</v>
      </c>
      <c r="F11" s="221">
        <v>8.6999999999999993</v>
      </c>
      <c r="G11" s="221">
        <v>19.899999999999999</v>
      </c>
      <c r="H11" s="221">
        <v>17.7</v>
      </c>
      <c r="I11" s="221">
        <v>9.4</v>
      </c>
      <c r="J11" s="224">
        <v>21.8</v>
      </c>
      <c r="K11" s="221">
        <v>19.3</v>
      </c>
      <c r="L11" s="221">
        <v>10</v>
      </c>
      <c r="M11" s="224">
        <v>24.1</v>
      </c>
      <c r="N11" s="221">
        <v>21.7</v>
      </c>
      <c r="O11" s="221">
        <v>11.3</v>
      </c>
      <c r="P11" s="224">
        <v>27</v>
      </c>
    </row>
    <row r="12" spans="1:16" ht="12.75" customHeight="1">
      <c r="A12" s="226" t="s">
        <v>199</v>
      </c>
      <c r="B12" s="227">
        <v>18.8</v>
      </c>
      <c r="C12" s="227">
        <v>16.5</v>
      </c>
      <c r="D12" s="227">
        <v>19.8</v>
      </c>
      <c r="E12" s="227">
        <v>20</v>
      </c>
      <c r="F12" s="227">
        <v>17.3</v>
      </c>
      <c r="G12" s="227">
        <v>21.3</v>
      </c>
      <c r="H12" s="227">
        <v>20.9</v>
      </c>
      <c r="I12" s="227">
        <v>18</v>
      </c>
      <c r="J12" s="230">
        <v>22.3</v>
      </c>
      <c r="K12" s="227">
        <v>22.6</v>
      </c>
      <c r="L12" s="227">
        <v>20.2</v>
      </c>
      <c r="M12" s="230">
        <v>23.7</v>
      </c>
      <c r="N12" s="227">
        <v>23.8</v>
      </c>
      <c r="O12" s="227">
        <v>21.4</v>
      </c>
      <c r="P12" s="230">
        <v>24.9</v>
      </c>
    </row>
    <row r="13" spans="1:16" ht="12.75" customHeight="1">
      <c r="A13" s="232" t="s">
        <v>200</v>
      </c>
      <c r="B13" s="221">
        <v>15.4</v>
      </c>
      <c r="C13" s="221">
        <v>9.3000000000000007</v>
      </c>
      <c r="D13" s="221">
        <v>18.100000000000001</v>
      </c>
      <c r="E13" s="221">
        <v>16</v>
      </c>
      <c r="F13" s="221">
        <v>10.1</v>
      </c>
      <c r="G13" s="221">
        <v>18.7</v>
      </c>
      <c r="H13" s="221">
        <v>17.5</v>
      </c>
      <c r="I13" s="221">
        <v>11</v>
      </c>
      <c r="J13" s="224">
        <v>20.399999999999999</v>
      </c>
      <c r="K13" s="221">
        <v>18.399999999999999</v>
      </c>
      <c r="L13" s="221">
        <v>11.2</v>
      </c>
      <c r="M13" s="224">
        <v>22</v>
      </c>
      <c r="N13" s="221">
        <v>18.899999999999999</v>
      </c>
      <c r="O13" s="221">
        <v>11.5</v>
      </c>
      <c r="P13" s="224">
        <v>22.5</v>
      </c>
    </row>
    <row r="14" spans="1:16" ht="12.75" customHeight="1">
      <c r="A14" s="226" t="s">
        <v>201</v>
      </c>
      <c r="B14" s="227">
        <v>24</v>
      </c>
      <c r="C14" s="227">
        <v>13.9</v>
      </c>
      <c r="D14" s="227">
        <v>27.2</v>
      </c>
      <c r="E14" s="227">
        <v>23</v>
      </c>
      <c r="F14" s="227">
        <v>12.7</v>
      </c>
      <c r="G14" s="227">
        <v>26.6</v>
      </c>
      <c r="H14" s="227">
        <v>24.8</v>
      </c>
      <c r="I14" s="227">
        <v>14.1</v>
      </c>
      <c r="J14" s="230">
        <v>28.7</v>
      </c>
      <c r="K14" s="227">
        <v>26.6</v>
      </c>
      <c r="L14" s="227">
        <v>17.100000000000001</v>
      </c>
      <c r="M14" s="230">
        <v>30.2</v>
      </c>
      <c r="N14" s="227">
        <v>26.8</v>
      </c>
      <c r="O14" s="227">
        <v>17.8</v>
      </c>
      <c r="P14" s="230">
        <v>29.9</v>
      </c>
    </row>
    <row r="15" spans="1:16" ht="12.75" customHeight="1">
      <c r="A15" s="232" t="s">
        <v>202</v>
      </c>
      <c r="B15" s="221">
        <v>14</v>
      </c>
      <c r="C15" s="221">
        <v>10.9</v>
      </c>
      <c r="D15" s="221">
        <v>15.3</v>
      </c>
      <c r="E15" s="221">
        <v>15.1</v>
      </c>
      <c r="F15" s="221">
        <v>11.2</v>
      </c>
      <c r="G15" s="221">
        <v>16.8</v>
      </c>
      <c r="H15" s="221">
        <v>16.600000000000001</v>
      </c>
      <c r="I15" s="221">
        <v>12.4</v>
      </c>
      <c r="J15" s="224">
        <v>18.5</v>
      </c>
      <c r="K15" s="221">
        <v>18.8</v>
      </c>
      <c r="L15" s="221">
        <v>14.5</v>
      </c>
      <c r="M15" s="224">
        <v>20.9</v>
      </c>
      <c r="N15" s="221">
        <v>20.9</v>
      </c>
      <c r="O15" s="221">
        <v>15.7</v>
      </c>
      <c r="P15" s="224">
        <v>23.3</v>
      </c>
    </row>
    <row r="16" spans="1:16" ht="12.75" customHeight="1">
      <c r="A16" s="226" t="s">
        <v>203</v>
      </c>
      <c r="B16" s="227">
        <v>17.899999999999999</v>
      </c>
      <c r="C16" s="227">
        <v>10.3</v>
      </c>
      <c r="D16" s="227">
        <v>20.7</v>
      </c>
      <c r="E16" s="227">
        <v>18.8</v>
      </c>
      <c r="F16" s="227">
        <v>10</v>
      </c>
      <c r="G16" s="227">
        <v>22.2</v>
      </c>
      <c r="H16" s="227">
        <v>19.8</v>
      </c>
      <c r="I16" s="227">
        <v>10.3</v>
      </c>
      <c r="J16" s="230">
        <v>23.5</v>
      </c>
      <c r="K16" s="227">
        <v>21.4</v>
      </c>
      <c r="L16" s="227">
        <v>10.6</v>
      </c>
      <c r="M16" s="230">
        <v>25.7</v>
      </c>
      <c r="N16" s="227">
        <v>22.6</v>
      </c>
      <c r="O16" s="227">
        <v>11.8</v>
      </c>
      <c r="P16" s="230">
        <v>27</v>
      </c>
    </row>
    <row r="17" spans="1:16" ht="12.75" customHeight="1">
      <c r="A17" s="232" t="s">
        <v>204</v>
      </c>
      <c r="B17" s="221">
        <v>13.1</v>
      </c>
      <c r="C17" s="221">
        <v>7.1</v>
      </c>
      <c r="D17" s="221">
        <v>15.3</v>
      </c>
      <c r="E17" s="221">
        <v>14.4</v>
      </c>
      <c r="F17" s="221">
        <v>8</v>
      </c>
      <c r="G17" s="221">
        <v>16.8</v>
      </c>
      <c r="H17" s="221">
        <v>14.8</v>
      </c>
      <c r="I17" s="221">
        <v>8.1999999999999993</v>
      </c>
      <c r="J17" s="224">
        <v>17.399999999999999</v>
      </c>
      <c r="K17" s="221">
        <v>16</v>
      </c>
      <c r="L17" s="221">
        <v>8.6999999999999993</v>
      </c>
      <c r="M17" s="224">
        <v>18.899999999999999</v>
      </c>
      <c r="N17" s="221">
        <v>15.9</v>
      </c>
      <c r="O17" s="221">
        <v>10.199999999999999</v>
      </c>
      <c r="P17" s="224">
        <v>18.3</v>
      </c>
    </row>
    <row r="18" spans="1:16" ht="12.75" customHeight="1">
      <c r="A18" s="226" t="s">
        <v>205</v>
      </c>
      <c r="B18" s="227">
        <v>22.3</v>
      </c>
      <c r="C18" s="227">
        <v>9.8000000000000007</v>
      </c>
      <c r="D18" s="227">
        <v>26.9</v>
      </c>
      <c r="E18" s="227">
        <v>23.3</v>
      </c>
      <c r="F18" s="227">
        <v>9.9</v>
      </c>
      <c r="G18" s="227">
        <v>28.5</v>
      </c>
      <c r="H18" s="227">
        <v>24.8</v>
      </c>
      <c r="I18" s="227">
        <v>10.7</v>
      </c>
      <c r="J18" s="230">
        <v>30.6</v>
      </c>
      <c r="K18" s="227">
        <v>26.2</v>
      </c>
      <c r="L18" s="227">
        <v>11.1</v>
      </c>
      <c r="M18" s="230">
        <v>32.700000000000003</v>
      </c>
      <c r="N18" s="227">
        <v>27.6</v>
      </c>
      <c r="O18" s="227">
        <v>12.1</v>
      </c>
      <c r="P18" s="230">
        <v>34.299999999999997</v>
      </c>
    </row>
    <row r="19" spans="1:16" ht="12.75" customHeight="1">
      <c r="A19" s="232" t="s">
        <v>206</v>
      </c>
      <c r="B19" s="221">
        <v>20</v>
      </c>
      <c r="C19" s="221">
        <v>11</v>
      </c>
      <c r="D19" s="221">
        <v>22.9</v>
      </c>
      <c r="E19" s="221">
        <v>21.5</v>
      </c>
      <c r="F19" s="221">
        <v>11.3</v>
      </c>
      <c r="G19" s="221">
        <v>25.1</v>
      </c>
      <c r="H19" s="221">
        <v>23.3</v>
      </c>
      <c r="I19" s="221">
        <v>12.3</v>
      </c>
      <c r="J19" s="224">
        <v>27.3</v>
      </c>
      <c r="K19" s="221">
        <v>24.9</v>
      </c>
      <c r="L19" s="221">
        <v>12.5</v>
      </c>
      <c r="M19" s="224">
        <v>29.5</v>
      </c>
      <c r="N19" s="221">
        <v>26.1</v>
      </c>
      <c r="O19" s="221">
        <v>13.3</v>
      </c>
      <c r="P19" s="224">
        <v>30.9</v>
      </c>
    </row>
    <row r="20" spans="1:16" ht="12.75" customHeight="1">
      <c r="A20" s="226" t="s">
        <v>207</v>
      </c>
      <c r="B20" s="227">
        <v>24.3</v>
      </c>
      <c r="C20" s="227">
        <v>10.8</v>
      </c>
      <c r="D20" s="227">
        <v>28.8</v>
      </c>
      <c r="E20" s="227">
        <v>25.4</v>
      </c>
      <c r="F20" s="227">
        <v>10.4</v>
      </c>
      <c r="G20" s="227">
        <v>30.6</v>
      </c>
      <c r="H20" s="227">
        <v>27.5</v>
      </c>
      <c r="I20" s="227">
        <v>11.7</v>
      </c>
      <c r="J20" s="230">
        <v>33.4</v>
      </c>
      <c r="K20" s="227">
        <v>28.9</v>
      </c>
      <c r="L20" s="227">
        <v>12.4</v>
      </c>
      <c r="M20" s="230">
        <v>35.5</v>
      </c>
      <c r="N20" s="227">
        <v>30</v>
      </c>
      <c r="O20" s="227">
        <v>13</v>
      </c>
      <c r="P20" s="230">
        <v>36.700000000000003</v>
      </c>
    </row>
    <row r="21" spans="1:16" ht="12.75" customHeight="1">
      <c r="A21" s="232" t="s">
        <v>208</v>
      </c>
      <c r="B21" s="221">
        <v>19.2</v>
      </c>
      <c r="C21" s="221">
        <v>9.1999999999999993</v>
      </c>
      <c r="D21" s="221">
        <v>22.1</v>
      </c>
      <c r="E21" s="221">
        <v>19.8</v>
      </c>
      <c r="F21" s="221">
        <v>9.1999999999999993</v>
      </c>
      <c r="G21" s="221">
        <v>22.9</v>
      </c>
      <c r="H21" s="221">
        <v>21.5</v>
      </c>
      <c r="I21" s="221">
        <v>9.5</v>
      </c>
      <c r="J21" s="224">
        <v>25.1</v>
      </c>
      <c r="K21" s="221">
        <v>22.6</v>
      </c>
      <c r="L21" s="221">
        <v>9.6999999999999993</v>
      </c>
      <c r="M21" s="224">
        <v>26.8</v>
      </c>
      <c r="N21" s="221">
        <v>23.8</v>
      </c>
      <c r="O21" s="221">
        <v>11.3</v>
      </c>
      <c r="P21" s="224">
        <v>28.1</v>
      </c>
    </row>
    <row r="22" spans="1:16" ht="12.75" customHeight="1">
      <c r="A22" s="226" t="s">
        <v>209</v>
      </c>
      <c r="B22" s="227">
        <v>22.6</v>
      </c>
      <c r="C22" s="227">
        <v>11.8</v>
      </c>
      <c r="D22" s="227">
        <v>27.9</v>
      </c>
      <c r="E22" s="227">
        <v>23.8</v>
      </c>
      <c r="F22" s="227">
        <v>12.1</v>
      </c>
      <c r="G22" s="227">
        <v>29.9</v>
      </c>
      <c r="H22" s="227">
        <v>25.3</v>
      </c>
      <c r="I22" s="227">
        <v>13.7</v>
      </c>
      <c r="J22" s="227">
        <v>31.5</v>
      </c>
      <c r="K22" s="227">
        <v>28</v>
      </c>
      <c r="L22" s="227">
        <v>15.1</v>
      </c>
      <c r="M22" s="227">
        <v>35.200000000000003</v>
      </c>
      <c r="N22" s="227">
        <v>28.9</v>
      </c>
      <c r="O22" s="227">
        <v>16.600000000000001</v>
      </c>
      <c r="P22" s="230">
        <v>35.700000000000003</v>
      </c>
    </row>
    <row r="23" spans="1:16" ht="12.75" customHeight="1">
      <c r="A23" s="232" t="s">
        <v>210</v>
      </c>
      <c r="B23" s="221">
        <v>17.5</v>
      </c>
      <c r="C23" s="221">
        <v>9</v>
      </c>
      <c r="D23" s="221">
        <v>20.5</v>
      </c>
      <c r="E23" s="221">
        <v>18.3</v>
      </c>
      <c r="F23" s="221">
        <v>9.4</v>
      </c>
      <c r="G23" s="221">
        <v>21.7</v>
      </c>
      <c r="H23" s="221">
        <v>19.2</v>
      </c>
      <c r="I23" s="221">
        <v>10.3</v>
      </c>
      <c r="J23" s="224">
        <v>22.7</v>
      </c>
      <c r="K23" s="221">
        <v>19.600000000000001</v>
      </c>
      <c r="L23" s="221">
        <v>10.199999999999999</v>
      </c>
      <c r="M23" s="224">
        <v>23.4</v>
      </c>
      <c r="N23" s="221">
        <v>19.8</v>
      </c>
      <c r="O23" s="221">
        <v>10.3</v>
      </c>
      <c r="P23" s="224">
        <v>23.7</v>
      </c>
    </row>
    <row r="24" spans="1:16" ht="12.75" customHeight="1">
      <c r="A24" s="295" t="s">
        <v>211</v>
      </c>
      <c r="B24" s="227">
        <v>19.600000000000001</v>
      </c>
      <c r="C24" s="227">
        <v>11.5</v>
      </c>
      <c r="D24" s="227">
        <v>22.4</v>
      </c>
      <c r="E24" s="227">
        <v>21.2</v>
      </c>
      <c r="F24" s="227">
        <v>11.9</v>
      </c>
      <c r="G24" s="227">
        <v>24.5</v>
      </c>
      <c r="H24" s="227">
        <v>22.4</v>
      </c>
      <c r="I24" s="227">
        <v>11.4</v>
      </c>
      <c r="J24" s="227">
        <v>26.5</v>
      </c>
      <c r="K24" s="227">
        <v>24</v>
      </c>
      <c r="L24" s="227">
        <v>12.6</v>
      </c>
      <c r="M24" s="227">
        <v>28.4</v>
      </c>
      <c r="N24" s="227">
        <v>25.5</v>
      </c>
      <c r="O24" s="227">
        <v>13.9</v>
      </c>
      <c r="P24" s="230">
        <v>30</v>
      </c>
    </row>
    <row r="25" spans="1:16" ht="12.75" customHeight="1">
      <c r="A25" s="232" t="s">
        <v>212</v>
      </c>
      <c r="B25" s="221">
        <v>27.1</v>
      </c>
      <c r="C25" s="221">
        <v>10.8</v>
      </c>
      <c r="D25" s="221">
        <v>34.5</v>
      </c>
      <c r="E25" s="221">
        <v>27.6</v>
      </c>
      <c r="F25" s="221">
        <v>11.8</v>
      </c>
      <c r="G25" s="221">
        <v>35.299999999999997</v>
      </c>
      <c r="H25" s="221">
        <v>29.2</v>
      </c>
      <c r="I25" s="221">
        <v>12.5</v>
      </c>
      <c r="J25" s="224">
        <v>37.5</v>
      </c>
      <c r="K25" s="221">
        <v>30.2</v>
      </c>
      <c r="L25" s="221">
        <v>12.9</v>
      </c>
      <c r="M25" s="224">
        <v>39</v>
      </c>
      <c r="N25" s="221">
        <v>31.6</v>
      </c>
      <c r="O25" s="221">
        <v>13.9</v>
      </c>
      <c r="P25" s="224">
        <v>40.5</v>
      </c>
    </row>
    <row r="26" spans="1:16" ht="12.75" customHeight="1">
      <c r="A26" s="422" t="s">
        <v>236</v>
      </c>
      <c r="B26" s="422"/>
      <c r="C26" s="422"/>
      <c r="D26" s="422"/>
      <c r="E26" s="422"/>
      <c r="F26" s="422"/>
      <c r="G26" s="422"/>
      <c r="H26" s="422"/>
      <c r="I26" s="422"/>
      <c r="J26" s="422"/>
      <c r="K26" s="422"/>
      <c r="L26" s="422"/>
      <c r="M26" s="422"/>
      <c r="N26" s="422"/>
      <c r="O26" s="422"/>
      <c r="P26" s="422"/>
    </row>
    <row r="27" spans="1:16" ht="12.75" customHeight="1">
      <c r="A27" s="423" t="s">
        <v>237</v>
      </c>
      <c r="B27" s="423"/>
      <c r="C27" s="423"/>
      <c r="D27" s="423"/>
      <c r="E27" s="423"/>
      <c r="F27" s="423"/>
      <c r="G27" s="423"/>
      <c r="H27" s="423"/>
      <c r="I27" s="423"/>
      <c r="J27" s="423"/>
      <c r="K27" s="423"/>
      <c r="L27" s="423"/>
      <c r="M27" s="423"/>
      <c r="N27" s="423"/>
      <c r="O27" s="423"/>
      <c r="P27" s="423"/>
    </row>
    <row r="28" spans="1:16" ht="12.75" customHeight="1">
      <c r="A28" s="220" t="s">
        <v>4</v>
      </c>
      <c r="B28" s="221">
        <v>8.8000000000000007</v>
      </c>
      <c r="C28" s="221">
        <v>27.8</v>
      </c>
      <c r="D28" s="221">
        <v>5.4</v>
      </c>
      <c r="E28" s="221">
        <v>8.6</v>
      </c>
      <c r="F28" s="221">
        <v>27.3</v>
      </c>
      <c r="G28" s="221">
        <v>5.2</v>
      </c>
      <c r="H28" s="221">
        <v>8.4</v>
      </c>
      <c r="I28" s="221">
        <v>26.1</v>
      </c>
      <c r="J28" s="224">
        <v>5.2</v>
      </c>
      <c r="K28" s="221">
        <v>8.1</v>
      </c>
      <c r="L28" s="221">
        <v>25</v>
      </c>
      <c r="M28" s="224">
        <v>4.9000000000000004</v>
      </c>
      <c r="N28" s="221">
        <v>8.3000000000000007</v>
      </c>
      <c r="O28" s="221">
        <v>24.7</v>
      </c>
      <c r="P28" s="224">
        <v>5.0999999999999996</v>
      </c>
    </row>
    <row r="29" spans="1:16" ht="12.75" customHeight="1">
      <c r="A29" s="226" t="s">
        <v>197</v>
      </c>
      <c r="B29" s="227">
        <v>8.5</v>
      </c>
      <c r="C29" s="227">
        <v>27</v>
      </c>
      <c r="D29" s="227">
        <v>5.0999999999999996</v>
      </c>
      <c r="E29" s="227">
        <v>7.6</v>
      </c>
      <c r="F29" s="227">
        <v>25.3</v>
      </c>
      <c r="G29" s="227">
        <v>4.5</v>
      </c>
      <c r="H29" s="227">
        <v>7</v>
      </c>
      <c r="I29" s="227">
        <v>23.2</v>
      </c>
      <c r="J29" s="230">
        <v>4.2</v>
      </c>
      <c r="K29" s="227">
        <v>6.9</v>
      </c>
      <c r="L29" s="227">
        <v>23.8</v>
      </c>
      <c r="M29" s="230">
        <v>4.0999999999999996</v>
      </c>
      <c r="N29" s="227">
        <v>7</v>
      </c>
      <c r="O29" s="227">
        <v>22.5</v>
      </c>
      <c r="P29" s="230">
        <v>4.2</v>
      </c>
    </row>
    <row r="30" spans="1:16" ht="12.75" customHeight="1">
      <c r="A30" s="232" t="s">
        <v>198</v>
      </c>
      <c r="B30" s="221">
        <v>11</v>
      </c>
      <c r="C30" s="221">
        <v>30.8</v>
      </c>
      <c r="D30" s="221">
        <v>6.9</v>
      </c>
      <c r="E30" s="221">
        <v>10.6</v>
      </c>
      <c r="F30" s="221">
        <v>29.7</v>
      </c>
      <c r="G30" s="221">
        <v>6.6</v>
      </c>
      <c r="H30" s="221">
        <v>10.1</v>
      </c>
      <c r="I30" s="221">
        <v>27.6</v>
      </c>
      <c r="J30" s="224">
        <v>6.3</v>
      </c>
      <c r="K30" s="221">
        <v>9.6</v>
      </c>
      <c r="L30" s="221">
        <v>26.7</v>
      </c>
      <c r="M30" s="224">
        <v>6</v>
      </c>
      <c r="N30" s="221">
        <v>9.3000000000000007</v>
      </c>
      <c r="O30" s="221">
        <v>25.8</v>
      </c>
      <c r="P30" s="224">
        <v>5.8</v>
      </c>
    </row>
    <row r="31" spans="1:16" ht="12.75" customHeight="1">
      <c r="A31" s="226" t="s">
        <v>199</v>
      </c>
      <c r="B31" s="227">
        <v>20.399999999999999</v>
      </c>
      <c r="C31" s="227">
        <v>36.1</v>
      </c>
      <c r="D31" s="227">
        <v>14.5</v>
      </c>
      <c r="E31" s="227">
        <v>19.899999999999999</v>
      </c>
      <c r="F31" s="227">
        <v>35.4</v>
      </c>
      <c r="G31" s="227">
        <v>14.2</v>
      </c>
      <c r="H31" s="227">
        <v>19.8</v>
      </c>
      <c r="I31" s="227">
        <v>34.6</v>
      </c>
      <c r="J31" s="230">
        <v>14.2</v>
      </c>
      <c r="K31" s="227">
        <v>17.7</v>
      </c>
      <c r="L31" s="227">
        <v>29.8</v>
      </c>
      <c r="M31" s="230">
        <v>12.9</v>
      </c>
      <c r="N31" s="227">
        <v>17.899999999999999</v>
      </c>
      <c r="O31" s="227">
        <v>30</v>
      </c>
      <c r="P31" s="230">
        <v>13</v>
      </c>
    </row>
    <row r="32" spans="1:16" ht="12.75" customHeight="1">
      <c r="A32" s="232" t="s">
        <v>200</v>
      </c>
      <c r="B32" s="221">
        <v>12.5</v>
      </c>
      <c r="C32" s="221">
        <v>31.6</v>
      </c>
      <c r="D32" s="221">
        <v>8.4</v>
      </c>
      <c r="E32" s="221">
        <v>13.8</v>
      </c>
      <c r="F32" s="221">
        <v>32.200000000000003</v>
      </c>
      <c r="G32" s="221">
        <v>9.3000000000000007</v>
      </c>
      <c r="H32" s="221">
        <v>14</v>
      </c>
      <c r="I32" s="221">
        <v>32.799999999999997</v>
      </c>
      <c r="J32" s="224">
        <v>9.4</v>
      </c>
      <c r="K32" s="221">
        <v>12.4</v>
      </c>
      <c r="L32" s="221">
        <v>29.6</v>
      </c>
      <c r="M32" s="224">
        <v>8.1999999999999993</v>
      </c>
      <c r="N32" s="221">
        <v>12.8</v>
      </c>
      <c r="O32" s="221">
        <v>29.1</v>
      </c>
      <c r="P32" s="224">
        <v>8.8000000000000007</v>
      </c>
    </row>
    <row r="33" spans="1:16" ht="12.75" customHeight="1">
      <c r="A33" s="226" t="s">
        <v>201</v>
      </c>
      <c r="B33" s="227">
        <v>5.9</v>
      </c>
      <c r="C33" s="227">
        <v>20.9</v>
      </c>
      <c r="D33" s="227">
        <v>3.5</v>
      </c>
      <c r="E33" s="227">
        <v>7</v>
      </c>
      <c r="F33" s="227">
        <v>23.2</v>
      </c>
      <c r="G33" s="227">
        <v>4.3</v>
      </c>
      <c r="H33" s="227">
        <v>6.5</v>
      </c>
      <c r="I33" s="227">
        <v>18.7</v>
      </c>
      <c r="J33" s="230">
        <v>4.3</v>
      </c>
      <c r="K33" s="227">
        <v>7.4</v>
      </c>
      <c r="L33" s="227">
        <v>21.6</v>
      </c>
      <c r="M33" s="230">
        <v>4.4000000000000004</v>
      </c>
      <c r="N33" s="227">
        <v>8.3000000000000007</v>
      </c>
      <c r="O33" s="227">
        <v>23.8</v>
      </c>
      <c r="P33" s="230">
        <v>5.0999999999999996</v>
      </c>
    </row>
    <row r="34" spans="1:16" ht="12.75" customHeight="1">
      <c r="A34" s="232" t="s">
        <v>202</v>
      </c>
      <c r="B34" s="221">
        <v>17.899999999999999</v>
      </c>
      <c r="C34" s="221">
        <v>38.4</v>
      </c>
      <c r="D34" s="221">
        <v>11.8</v>
      </c>
      <c r="E34" s="221">
        <v>19.899999999999999</v>
      </c>
      <c r="F34" s="221">
        <v>43.4</v>
      </c>
      <c r="G34" s="221">
        <v>13.1</v>
      </c>
      <c r="H34" s="221">
        <v>17.7</v>
      </c>
      <c r="I34" s="221">
        <v>36.6</v>
      </c>
      <c r="J34" s="224">
        <v>12</v>
      </c>
      <c r="K34" s="221">
        <v>19.2</v>
      </c>
      <c r="L34" s="221">
        <v>38.200000000000003</v>
      </c>
      <c r="M34" s="224">
        <v>13.1</v>
      </c>
      <c r="N34" s="221">
        <v>18.899999999999999</v>
      </c>
      <c r="O34" s="221">
        <v>39.1</v>
      </c>
      <c r="P34" s="224">
        <v>12.7</v>
      </c>
    </row>
    <row r="35" spans="1:16" ht="12.75" customHeight="1">
      <c r="A35" s="226" t="s">
        <v>203</v>
      </c>
      <c r="B35" s="227">
        <v>8.4</v>
      </c>
      <c r="C35" s="227">
        <v>26.3</v>
      </c>
      <c r="D35" s="227">
        <v>5.0999999999999996</v>
      </c>
      <c r="E35" s="227">
        <v>8.1999999999999993</v>
      </c>
      <c r="F35" s="227">
        <v>27.4</v>
      </c>
      <c r="G35" s="227">
        <v>5</v>
      </c>
      <c r="H35" s="227">
        <v>8.1999999999999993</v>
      </c>
      <c r="I35" s="227">
        <v>27.5</v>
      </c>
      <c r="J35" s="230">
        <v>4.9000000000000004</v>
      </c>
      <c r="K35" s="227">
        <v>7.1</v>
      </c>
      <c r="L35" s="227">
        <v>24.4</v>
      </c>
      <c r="M35" s="230">
        <v>4.2</v>
      </c>
      <c r="N35" s="227">
        <v>8.8000000000000007</v>
      </c>
      <c r="O35" s="227">
        <v>28.5</v>
      </c>
      <c r="P35" s="230">
        <v>5.4</v>
      </c>
    </row>
    <row r="36" spans="1:16" ht="12.75" customHeight="1">
      <c r="A36" s="232" t="s">
        <v>204</v>
      </c>
      <c r="B36" s="221">
        <v>9.1</v>
      </c>
      <c r="C36" s="221">
        <v>31.1</v>
      </c>
      <c r="D36" s="221">
        <v>5.5</v>
      </c>
      <c r="E36" s="221">
        <v>9.8000000000000007</v>
      </c>
      <c r="F36" s="221">
        <v>31</v>
      </c>
      <c r="G36" s="221">
        <v>6.1</v>
      </c>
      <c r="H36" s="221">
        <v>9.4</v>
      </c>
      <c r="I36" s="221">
        <v>29.3</v>
      </c>
      <c r="J36" s="224">
        <v>5.7</v>
      </c>
      <c r="K36" s="221">
        <v>10.4</v>
      </c>
      <c r="L36" s="221">
        <v>32.700000000000003</v>
      </c>
      <c r="M36" s="224">
        <v>6.3</v>
      </c>
      <c r="N36" s="221">
        <v>10.4</v>
      </c>
      <c r="O36" s="221">
        <v>26.2</v>
      </c>
      <c r="P36" s="224">
        <v>6.7</v>
      </c>
    </row>
    <row r="37" spans="1:16" ht="12.75" customHeight="1">
      <c r="A37" s="226" t="s">
        <v>205</v>
      </c>
      <c r="B37" s="227">
        <v>5.7</v>
      </c>
      <c r="C37" s="227">
        <v>22.9</v>
      </c>
      <c r="D37" s="227">
        <v>3.4</v>
      </c>
      <c r="E37" s="227">
        <v>5.4</v>
      </c>
      <c r="F37" s="227">
        <v>21.9</v>
      </c>
      <c r="G37" s="227">
        <v>3.2</v>
      </c>
      <c r="H37" s="227">
        <v>5.5</v>
      </c>
      <c r="I37" s="227">
        <v>20.9</v>
      </c>
      <c r="J37" s="230">
        <v>3.3</v>
      </c>
      <c r="K37" s="227">
        <v>5.3</v>
      </c>
      <c r="L37" s="227">
        <v>20</v>
      </c>
      <c r="M37" s="230">
        <v>3.1</v>
      </c>
      <c r="N37" s="227">
        <v>5.4</v>
      </c>
      <c r="O37" s="227">
        <v>19.8</v>
      </c>
      <c r="P37" s="230">
        <v>3.2</v>
      </c>
    </row>
    <row r="38" spans="1:16" ht="12.75" customHeight="1">
      <c r="A38" s="232" t="s">
        <v>206</v>
      </c>
      <c r="B38" s="221">
        <v>7.2</v>
      </c>
      <c r="C38" s="221">
        <v>25.6</v>
      </c>
      <c r="D38" s="221">
        <v>4.3</v>
      </c>
      <c r="E38" s="221">
        <v>6.9</v>
      </c>
      <c r="F38" s="221">
        <v>24.9</v>
      </c>
      <c r="G38" s="221">
        <v>4.0999999999999996</v>
      </c>
      <c r="H38" s="221">
        <v>7</v>
      </c>
      <c r="I38" s="221">
        <v>24.1</v>
      </c>
      <c r="J38" s="224">
        <v>4.2</v>
      </c>
      <c r="K38" s="221">
        <v>6.5</v>
      </c>
      <c r="L38" s="221">
        <v>23.2</v>
      </c>
      <c r="M38" s="224">
        <v>3.9</v>
      </c>
      <c r="N38" s="221">
        <v>6.7</v>
      </c>
      <c r="O38" s="221">
        <v>22.8</v>
      </c>
      <c r="P38" s="224">
        <v>4</v>
      </c>
    </row>
    <row r="39" spans="1:16" ht="12.75" customHeight="1">
      <c r="A39" s="226" t="s">
        <v>207</v>
      </c>
      <c r="B39" s="227">
        <v>5</v>
      </c>
      <c r="C39" s="227">
        <v>21.5</v>
      </c>
      <c r="D39" s="227">
        <v>2.9</v>
      </c>
      <c r="E39" s="227">
        <v>4.0999999999999996</v>
      </c>
      <c r="F39" s="227">
        <v>18.2</v>
      </c>
      <c r="G39" s="227">
        <v>2.4</v>
      </c>
      <c r="H39" s="227">
        <v>4.4000000000000004</v>
      </c>
      <c r="I39" s="227">
        <v>18</v>
      </c>
      <c r="J39" s="230">
        <v>2.6</v>
      </c>
      <c r="K39" s="227">
        <v>4.4000000000000004</v>
      </c>
      <c r="L39" s="227">
        <v>17.5</v>
      </c>
      <c r="M39" s="230">
        <v>2.6</v>
      </c>
      <c r="N39" s="227">
        <v>4.5999999999999996</v>
      </c>
      <c r="O39" s="227">
        <v>17.7</v>
      </c>
      <c r="P39" s="230">
        <v>2.8</v>
      </c>
    </row>
    <row r="40" spans="1:16" ht="12.75" customHeight="1">
      <c r="A40" s="232" t="s">
        <v>208</v>
      </c>
      <c r="B40" s="221">
        <v>4</v>
      </c>
      <c r="C40" s="221">
        <v>18.8</v>
      </c>
      <c r="D40" s="221">
        <v>2.2000000000000002</v>
      </c>
      <c r="E40" s="221">
        <v>3.8</v>
      </c>
      <c r="F40" s="221">
        <v>17.8</v>
      </c>
      <c r="G40" s="221">
        <v>2.1</v>
      </c>
      <c r="H40" s="221">
        <v>4.5</v>
      </c>
      <c r="I40" s="221">
        <v>20.8</v>
      </c>
      <c r="J40" s="224">
        <v>2.6</v>
      </c>
      <c r="K40" s="221">
        <v>4.3</v>
      </c>
      <c r="L40" s="221">
        <v>20.399999999999999</v>
      </c>
      <c r="M40" s="224">
        <v>2.4</v>
      </c>
      <c r="N40" s="221">
        <v>6.4</v>
      </c>
      <c r="O40" s="221">
        <v>25.3</v>
      </c>
      <c r="P40" s="224">
        <v>3.8</v>
      </c>
    </row>
    <row r="41" spans="1:16" ht="12.75" customHeight="1">
      <c r="A41" s="226" t="s">
        <v>209</v>
      </c>
      <c r="B41" s="227">
        <v>9.6</v>
      </c>
      <c r="C41" s="227">
        <v>26.5</v>
      </c>
      <c r="D41" s="227">
        <v>6</v>
      </c>
      <c r="E41" s="227">
        <v>9.3000000000000007</v>
      </c>
      <c r="F41" s="227">
        <v>25.7</v>
      </c>
      <c r="G41" s="227">
        <v>5.9</v>
      </c>
      <c r="H41" s="227">
        <v>10.3</v>
      </c>
      <c r="I41" s="227">
        <v>26.3</v>
      </c>
      <c r="J41" s="230">
        <v>6.6</v>
      </c>
      <c r="K41" s="227">
        <v>10.4</v>
      </c>
      <c r="L41" s="227">
        <v>26</v>
      </c>
      <c r="M41" s="230">
        <v>6.7</v>
      </c>
      <c r="N41" s="227">
        <v>10</v>
      </c>
      <c r="O41" s="227">
        <v>23.1</v>
      </c>
      <c r="P41" s="230">
        <v>6.6</v>
      </c>
    </row>
    <row r="42" spans="1:16" ht="12.75" customHeight="1">
      <c r="A42" s="232" t="s">
        <v>210</v>
      </c>
      <c r="B42" s="221">
        <v>6.5</v>
      </c>
      <c r="C42" s="221">
        <v>23.2</v>
      </c>
      <c r="D42" s="221">
        <v>3.8</v>
      </c>
      <c r="E42" s="221">
        <v>6.3</v>
      </c>
      <c r="F42" s="221">
        <v>22.2</v>
      </c>
      <c r="G42" s="221">
        <v>3.7</v>
      </c>
      <c r="H42" s="221">
        <v>7.5</v>
      </c>
      <c r="I42" s="221">
        <v>24.4</v>
      </c>
      <c r="J42" s="224">
        <v>4.5</v>
      </c>
      <c r="K42" s="221">
        <v>6.5</v>
      </c>
      <c r="L42" s="221">
        <v>21</v>
      </c>
      <c r="M42" s="224">
        <v>3.9</v>
      </c>
      <c r="N42" s="221">
        <v>6</v>
      </c>
      <c r="O42" s="221">
        <v>19.3</v>
      </c>
      <c r="P42" s="224">
        <v>3.7</v>
      </c>
    </row>
    <row r="43" spans="1:16" ht="12.75" customHeight="1">
      <c r="A43" s="226" t="s">
        <v>211</v>
      </c>
      <c r="B43" s="227">
        <v>8.1</v>
      </c>
      <c r="C43" s="227">
        <v>25.7</v>
      </c>
      <c r="D43" s="227">
        <v>5</v>
      </c>
      <c r="E43" s="227">
        <v>8.5</v>
      </c>
      <c r="F43" s="227">
        <v>28.2</v>
      </c>
      <c r="G43" s="227">
        <v>5.0999999999999996</v>
      </c>
      <c r="H43" s="227">
        <v>8.4</v>
      </c>
      <c r="I43" s="227">
        <v>30.1</v>
      </c>
      <c r="J43" s="230">
        <v>5</v>
      </c>
      <c r="K43" s="227">
        <v>8.1</v>
      </c>
      <c r="L43" s="227">
        <v>26.8</v>
      </c>
      <c r="M43" s="230">
        <v>4.8</v>
      </c>
      <c r="N43" s="227">
        <v>8.8000000000000007</v>
      </c>
      <c r="O43" s="227">
        <v>27.9</v>
      </c>
      <c r="P43" s="230">
        <v>5.4</v>
      </c>
    </row>
    <row r="44" spans="1:16" ht="12.75" customHeight="1">
      <c r="A44" s="232" t="s">
        <v>212</v>
      </c>
      <c r="B44" s="238">
        <v>7</v>
      </c>
      <c r="C44" s="238">
        <v>26.9</v>
      </c>
      <c r="D44" s="238">
        <v>4.2</v>
      </c>
      <c r="E44" s="238">
        <v>7.9</v>
      </c>
      <c r="F44" s="238">
        <v>27.3</v>
      </c>
      <c r="G44" s="238">
        <v>4.7</v>
      </c>
      <c r="H44" s="238">
        <v>7.3</v>
      </c>
      <c r="I44" s="238">
        <v>24.8</v>
      </c>
      <c r="J44" s="241">
        <v>4.5</v>
      </c>
      <c r="K44" s="238">
        <v>6.5</v>
      </c>
      <c r="L44" s="238">
        <v>22.1</v>
      </c>
      <c r="M44" s="241">
        <v>3.9</v>
      </c>
      <c r="N44" s="238">
        <v>7.8</v>
      </c>
      <c r="O44" s="238">
        <v>25.8</v>
      </c>
      <c r="P44" s="241">
        <v>4.7</v>
      </c>
    </row>
    <row r="45" spans="1:16" ht="12.75" customHeight="1">
      <c r="A45" s="467" t="s">
        <v>238</v>
      </c>
      <c r="B45" s="468"/>
      <c r="C45" s="468"/>
      <c r="D45" s="468"/>
      <c r="E45" s="468"/>
      <c r="F45" s="468"/>
      <c r="G45" s="468"/>
      <c r="H45" s="468"/>
      <c r="I45" s="468"/>
      <c r="J45" s="468"/>
      <c r="K45" s="469"/>
      <c r="L45" s="469"/>
      <c r="M45" s="469"/>
      <c r="N45" s="469"/>
      <c r="O45" s="469"/>
      <c r="P45" s="469"/>
    </row>
    <row r="46" spans="1:16" ht="12.75" customHeight="1">
      <c r="A46" s="470" t="s">
        <v>239</v>
      </c>
      <c r="B46" s="470"/>
      <c r="C46" s="470"/>
      <c r="D46" s="470"/>
      <c r="E46" s="470"/>
      <c r="F46" s="470"/>
      <c r="G46" s="470"/>
      <c r="H46" s="470"/>
      <c r="I46" s="470"/>
      <c r="J46" s="470"/>
      <c r="K46" s="296"/>
      <c r="L46" s="296"/>
      <c r="M46" s="296"/>
      <c r="N46" s="296"/>
      <c r="O46" s="296"/>
      <c r="P46" s="296"/>
    </row>
    <row r="47" spans="1:16" ht="12.75" customHeight="1">
      <c r="A47" s="466" t="s">
        <v>217</v>
      </c>
      <c r="B47" s="466"/>
      <c r="C47" s="466"/>
      <c r="D47" s="466"/>
      <c r="E47" s="466"/>
      <c r="F47" s="466"/>
      <c r="G47" s="466"/>
      <c r="H47" s="466"/>
      <c r="I47" s="466"/>
      <c r="J47" s="466"/>
      <c r="K47" s="296"/>
      <c r="L47" s="296"/>
      <c r="M47" s="296"/>
      <c r="N47" s="296"/>
      <c r="O47" s="296"/>
      <c r="P47" s="296"/>
    </row>
  </sheetData>
  <mergeCells count="17">
    <mergeCell ref="A47:J47"/>
    <mergeCell ref="A7:P7"/>
    <mergeCell ref="A8:P8"/>
    <mergeCell ref="A26:P26"/>
    <mergeCell ref="A27:P27"/>
    <mergeCell ref="A45:P45"/>
    <mergeCell ref="A46:J46"/>
    <mergeCell ref="A1:J1"/>
    <mergeCell ref="A2:P2"/>
    <mergeCell ref="A3:A6"/>
    <mergeCell ref="B3:P3"/>
    <mergeCell ref="B4:P4"/>
    <mergeCell ref="B5:D5"/>
    <mergeCell ref="E5:G5"/>
    <mergeCell ref="H5:J5"/>
    <mergeCell ref="K5:M5"/>
    <mergeCell ref="N5:P5"/>
  </mergeCells>
  <hyperlinks>
    <hyperlink ref="A1:J1" location="Inhalt!A1" display="Zurück zum Inhalt" xr:uid="{00000000-0004-0000-0600-000000000000}"/>
    <hyperlink ref="E1:G1" location="Inhalt!A1" display="Zurück zum Inhalt" xr:uid="{00000000-0004-0000-0600-000001000000}"/>
    <hyperlink ref="H1:J1" location="Inhalt!A1" display="Zurück zum Inhalt" xr:uid="{00000000-0004-0000-0600-00000200000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Q915"/>
  <sheetViews>
    <sheetView topLeftCell="AG1" zoomScale="80" zoomScaleNormal="80" workbookViewId="0">
      <selection activeCell="A2" sqref="A2:AQ2"/>
    </sheetView>
  </sheetViews>
  <sheetFormatPr baseColWidth="10" defaultColWidth="10.5703125" defaultRowHeight="15"/>
  <cols>
    <col min="1" max="1" width="25.42578125" style="8" customWidth="1" collapsed="1"/>
    <col min="2" max="2" width="11" customWidth="1"/>
    <col min="3" max="8" width="10" customWidth="1"/>
    <col min="9" max="9" width="11.42578125" style="8" customWidth="1" collapsed="1"/>
    <col min="10" max="10" width="10.42578125" style="8" customWidth="1" collapsed="1"/>
    <col min="11" max="13" width="9.42578125" style="8" customWidth="1" collapsed="1"/>
    <col min="14" max="14" width="10.42578125" style="20" customWidth="1" collapsed="1"/>
    <col min="15" max="15" width="10.42578125" style="8" customWidth="1" collapsed="1"/>
    <col min="16" max="16" width="11.5703125" style="340" customWidth="1"/>
    <col min="17" max="22" width="10" customWidth="1"/>
    <col min="23" max="23" width="11" style="8" customWidth="1" collapsed="1"/>
    <col min="24" max="24" width="10.42578125" style="8" customWidth="1" collapsed="1"/>
    <col min="25" max="27" width="9.42578125" style="8" customWidth="1" collapsed="1"/>
    <col min="28" max="28" width="9.42578125" style="20" customWidth="1" collapsed="1"/>
    <col min="29" max="29" width="10.42578125" style="8" customWidth="1" collapsed="1"/>
    <col min="30" max="31" width="10.42578125" style="20" customWidth="1" collapsed="1"/>
    <col min="32" max="34" width="9.42578125" style="20" customWidth="1" collapsed="1"/>
    <col min="35" max="35" width="8.5703125" style="20" customWidth="1" collapsed="1"/>
    <col min="36" max="36" width="9.42578125" style="20" customWidth="1" collapsed="1"/>
    <col min="37" max="43" width="10.5703125" style="8"/>
    <col min="44" max="44" width="14.85546875" style="8" bestFit="1" customWidth="1"/>
    <col min="45" max="95" width="10.5703125" style="8"/>
    <col min="96" max="16384" width="10.5703125" style="8" collapsed="1"/>
  </cols>
  <sheetData>
    <row r="1" spans="1:43" s="17" customFormat="1" ht="24" customHeight="1">
      <c r="A1" s="342" t="s">
        <v>28</v>
      </c>
      <c r="B1" s="342"/>
      <c r="C1" s="342"/>
      <c r="D1" s="342"/>
      <c r="E1" s="342"/>
      <c r="F1" s="342"/>
      <c r="G1" s="342"/>
      <c r="H1" s="342"/>
      <c r="I1" s="342"/>
      <c r="J1" s="342"/>
      <c r="K1" s="342"/>
      <c r="L1" s="342"/>
      <c r="M1" s="342"/>
      <c r="N1" s="342"/>
      <c r="O1" s="342"/>
      <c r="P1" s="349"/>
      <c r="Q1" s="342"/>
      <c r="R1" s="342"/>
      <c r="S1" s="342"/>
      <c r="T1" s="342"/>
      <c r="U1" s="342"/>
      <c r="V1" s="342"/>
      <c r="W1" s="342"/>
      <c r="X1" s="342"/>
      <c r="Y1" s="342"/>
      <c r="Z1" s="342"/>
      <c r="AA1" s="342"/>
      <c r="AB1" s="342"/>
      <c r="AC1" s="342"/>
      <c r="AD1" s="342"/>
      <c r="AE1" s="342"/>
      <c r="AF1" s="342"/>
      <c r="AG1" s="342"/>
      <c r="AH1" s="342"/>
      <c r="AI1" s="342"/>
      <c r="AJ1" s="342"/>
    </row>
    <row r="2" spans="1:43" ht="15" customHeight="1">
      <c r="A2" s="490" t="s">
        <v>406</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row>
    <row r="3" spans="1:43" ht="12.75" customHeight="1">
      <c r="A3" s="430" t="s">
        <v>0</v>
      </c>
      <c r="B3" s="486">
        <v>2008</v>
      </c>
      <c r="C3" s="487"/>
      <c r="D3" s="487"/>
      <c r="E3" s="487"/>
      <c r="F3" s="487"/>
      <c r="G3" s="487"/>
      <c r="H3" s="488"/>
      <c r="I3" s="461">
        <v>2010</v>
      </c>
      <c r="J3" s="476"/>
      <c r="K3" s="476"/>
      <c r="L3" s="476"/>
      <c r="M3" s="476"/>
      <c r="N3" s="476"/>
      <c r="O3" s="477"/>
      <c r="P3" s="486">
        <v>2018</v>
      </c>
      <c r="Q3" s="487"/>
      <c r="R3" s="487"/>
      <c r="S3" s="487"/>
      <c r="T3" s="487"/>
      <c r="U3" s="487"/>
      <c r="V3" s="488"/>
      <c r="W3" s="461">
        <v>2020</v>
      </c>
      <c r="X3" s="476"/>
      <c r="Y3" s="476"/>
      <c r="Z3" s="476"/>
      <c r="AA3" s="476"/>
      <c r="AB3" s="476"/>
      <c r="AC3" s="477"/>
      <c r="AD3" s="461">
        <v>2022</v>
      </c>
      <c r="AE3" s="476"/>
      <c r="AF3" s="476"/>
      <c r="AG3" s="476"/>
      <c r="AH3" s="476"/>
      <c r="AI3" s="476"/>
      <c r="AJ3" s="477"/>
      <c r="AK3" s="489" t="s">
        <v>63</v>
      </c>
      <c r="AL3" s="476"/>
      <c r="AM3" s="476"/>
      <c r="AN3" s="476"/>
      <c r="AO3" s="476"/>
      <c r="AP3" s="476"/>
      <c r="AQ3" s="476"/>
    </row>
    <row r="4" spans="1:43" ht="12.75" customHeight="1">
      <c r="A4" s="431"/>
      <c r="B4" s="393" t="s">
        <v>55</v>
      </c>
      <c r="C4" s="475" t="s">
        <v>2</v>
      </c>
      <c r="D4" s="476"/>
      <c r="E4" s="476"/>
      <c r="F4" s="476"/>
      <c r="G4" s="476"/>
      <c r="H4" s="477"/>
      <c r="I4" s="393" t="s">
        <v>55</v>
      </c>
      <c r="J4" s="475" t="s">
        <v>2</v>
      </c>
      <c r="K4" s="476"/>
      <c r="L4" s="476"/>
      <c r="M4" s="476"/>
      <c r="N4" s="476"/>
      <c r="O4" s="477"/>
      <c r="P4" s="393" t="s">
        <v>55</v>
      </c>
      <c r="Q4" s="475" t="s">
        <v>2</v>
      </c>
      <c r="R4" s="476"/>
      <c r="S4" s="476"/>
      <c r="T4" s="476"/>
      <c r="U4" s="476"/>
      <c r="V4" s="477"/>
      <c r="W4" s="393" t="s">
        <v>55</v>
      </c>
      <c r="X4" s="475" t="s">
        <v>2</v>
      </c>
      <c r="Y4" s="476"/>
      <c r="Z4" s="476"/>
      <c r="AA4" s="476"/>
      <c r="AB4" s="476"/>
      <c r="AC4" s="477"/>
      <c r="AD4" s="393" t="s">
        <v>55</v>
      </c>
      <c r="AE4" s="475" t="s">
        <v>2</v>
      </c>
      <c r="AF4" s="476"/>
      <c r="AG4" s="476"/>
      <c r="AH4" s="476"/>
      <c r="AI4" s="476"/>
      <c r="AJ4" s="477"/>
      <c r="AK4" s="393" t="s">
        <v>55</v>
      </c>
      <c r="AL4" s="475" t="s">
        <v>2</v>
      </c>
      <c r="AM4" s="476"/>
      <c r="AN4" s="476"/>
      <c r="AO4" s="476"/>
      <c r="AP4" s="476"/>
      <c r="AQ4" s="476"/>
    </row>
    <row r="5" spans="1:43" ht="12.75" customHeight="1">
      <c r="A5" s="431"/>
      <c r="B5" s="471"/>
      <c r="C5" s="478" t="s">
        <v>61</v>
      </c>
      <c r="D5" s="479"/>
      <c r="E5" s="479"/>
      <c r="F5" s="480"/>
      <c r="G5" s="473" t="s">
        <v>58</v>
      </c>
      <c r="H5" s="474" t="s">
        <v>59</v>
      </c>
      <c r="I5" s="471"/>
      <c r="J5" s="478" t="s">
        <v>61</v>
      </c>
      <c r="K5" s="479"/>
      <c r="L5" s="479"/>
      <c r="M5" s="480"/>
      <c r="N5" s="473" t="s">
        <v>58</v>
      </c>
      <c r="O5" s="474" t="s">
        <v>59</v>
      </c>
      <c r="P5" s="471"/>
      <c r="Q5" s="478" t="s">
        <v>61</v>
      </c>
      <c r="R5" s="479"/>
      <c r="S5" s="479"/>
      <c r="T5" s="480"/>
      <c r="U5" s="473" t="s">
        <v>58</v>
      </c>
      <c r="V5" s="474" t="s">
        <v>59</v>
      </c>
      <c r="W5" s="471"/>
      <c r="X5" s="478" t="s">
        <v>61</v>
      </c>
      <c r="Y5" s="479"/>
      <c r="Z5" s="479"/>
      <c r="AA5" s="480"/>
      <c r="AB5" s="473" t="s">
        <v>58</v>
      </c>
      <c r="AC5" s="474" t="s">
        <v>59</v>
      </c>
      <c r="AD5" s="471"/>
      <c r="AE5" s="478" t="s">
        <v>61</v>
      </c>
      <c r="AF5" s="479"/>
      <c r="AG5" s="479"/>
      <c r="AH5" s="480"/>
      <c r="AI5" s="473" t="s">
        <v>58</v>
      </c>
      <c r="AJ5" s="474" t="s">
        <v>59</v>
      </c>
      <c r="AK5" s="471"/>
      <c r="AL5" s="478" t="s">
        <v>61</v>
      </c>
      <c r="AM5" s="479"/>
      <c r="AN5" s="479"/>
      <c r="AO5" s="480"/>
      <c r="AP5" s="473" t="s">
        <v>58</v>
      </c>
      <c r="AQ5" s="481" t="s">
        <v>59</v>
      </c>
    </row>
    <row r="6" spans="1:43" ht="25.5" customHeight="1">
      <c r="A6" s="410"/>
      <c r="B6" s="472"/>
      <c r="C6" s="341" t="s">
        <v>50</v>
      </c>
      <c r="D6" s="1" t="s">
        <v>3</v>
      </c>
      <c r="E6" s="4" t="s">
        <v>56</v>
      </c>
      <c r="F6" s="4" t="s">
        <v>57</v>
      </c>
      <c r="G6" s="472"/>
      <c r="H6" s="472"/>
      <c r="I6" s="472"/>
      <c r="J6" s="341" t="s">
        <v>50</v>
      </c>
      <c r="K6" s="1" t="s">
        <v>3</v>
      </c>
      <c r="L6" s="4" t="s">
        <v>56</v>
      </c>
      <c r="M6" s="4" t="s">
        <v>57</v>
      </c>
      <c r="N6" s="472"/>
      <c r="O6" s="472"/>
      <c r="P6" s="472"/>
      <c r="Q6" s="341" t="s">
        <v>50</v>
      </c>
      <c r="R6" s="1" t="s">
        <v>3</v>
      </c>
      <c r="S6" s="4" t="s">
        <v>56</v>
      </c>
      <c r="T6" s="4" t="s">
        <v>57</v>
      </c>
      <c r="U6" s="472"/>
      <c r="V6" s="472"/>
      <c r="W6" s="472"/>
      <c r="X6" s="341" t="s">
        <v>50</v>
      </c>
      <c r="Y6" s="1" t="s">
        <v>3</v>
      </c>
      <c r="Z6" s="4" t="s">
        <v>56</v>
      </c>
      <c r="AA6" s="4" t="s">
        <v>57</v>
      </c>
      <c r="AB6" s="472"/>
      <c r="AC6" s="472"/>
      <c r="AD6" s="472"/>
      <c r="AE6" s="341" t="s">
        <v>50</v>
      </c>
      <c r="AF6" s="1" t="s">
        <v>3</v>
      </c>
      <c r="AG6" s="4" t="s">
        <v>56</v>
      </c>
      <c r="AH6" s="4" t="s">
        <v>57</v>
      </c>
      <c r="AI6" s="472"/>
      <c r="AJ6" s="472"/>
      <c r="AK6" s="472"/>
      <c r="AL6" s="341" t="s">
        <v>50</v>
      </c>
      <c r="AM6" s="1" t="s">
        <v>3</v>
      </c>
      <c r="AN6" s="4" t="s">
        <v>56</v>
      </c>
      <c r="AO6" s="4" t="s">
        <v>57</v>
      </c>
      <c r="AP6" s="472"/>
      <c r="AQ6" s="482"/>
    </row>
    <row r="7" spans="1:43" ht="12.75" customHeight="1">
      <c r="A7" s="485" t="s">
        <v>4</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row>
    <row r="8" spans="1:43" ht="12.75" customHeight="1">
      <c r="A8" s="492" t="s">
        <v>60</v>
      </c>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row>
    <row r="9" spans="1:43" ht="12.75" customHeight="1">
      <c r="A9" s="5" t="s">
        <v>1</v>
      </c>
      <c r="B9" s="343">
        <v>3228</v>
      </c>
      <c r="C9" s="343">
        <v>1839</v>
      </c>
      <c r="D9" s="343">
        <v>645</v>
      </c>
      <c r="E9" s="343">
        <v>631</v>
      </c>
      <c r="F9" s="343">
        <v>563</v>
      </c>
      <c r="G9" s="344">
        <v>2583</v>
      </c>
      <c r="H9" s="343">
        <v>1389</v>
      </c>
      <c r="I9" s="10">
        <v>3350</v>
      </c>
      <c r="J9" s="11">
        <v>1876</v>
      </c>
      <c r="K9" s="11">
        <v>649</v>
      </c>
      <c r="L9" s="11">
        <v>637</v>
      </c>
      <c r="M9" s="11">
        <v>591</v>
      </c>
      <c r="N9" s="12">
        <v>2701</v>
      </c>
      <c r="O9" s="11">
        <v>1474</v>
      </c>
      <c r="P9" s="343">
        <v>3426</v>
      </c>
      <c r="Q9" s="343">
        <v>2016</v>
      </c>
      <c r="R9" s="343">
        <v>698</v>
      </c>
      <c r="S9" s="343">
        <v>705</v>
      </c>
      <c r="T9" s="343">
        <v>614</v>
      </c>
      <c r="U9" s="344">
        <v>2728</v>
      </c>
      <c r="V9" s="343">
        <v>1409</v>
      </c>
      <c r="W9" s="18">
        <v>3559</v>
      </c>
      <c r="X9" s="18">
        <v>2069</v>
      </c>
      <c r="Y9" s="18">
        <v>742</v>
      </c>
      <c r="Z9" s="18">
        <v>704</v>
      </c>
      <c r="AA9" s="18">
        <v>623</v>
      </c>
      <c r="AB9" s="18">
        <v>2818</v>
      </c>
      <c r="AC9" s="18">
        <v>1490</v>
      </c>
      <c r="AD9" s="53">
        <v>3673</v>
      </c>
      <c r="AE9" s="54" t="s">
        <v>290</v>
      </c>
      <c r="AF9" s="56" t="s">
        <v>291</v>
      </c>
      <c r="AG9" s="54" t="s">
        <v>292</v>
      </c>
      <c r="AH9" s="54" t="s">
        <v>293</v>
      </c>
      <c r="AI9" s="55">
        <v>2909</v>
      </c>
      <c r="AJ9" s="54" t="s">
        <v>294</v>
      </c>
      <c r="AK9" s="19">
        <v>323</v>
      </c>
      <c r="AL9" s="19">
        <v>272</v>
      </c>
      <c r="AM9" s="19">
        <v>115</v>
      </c>
      <c r="AN9" s="19">
        <v>107</v>
      </c>
      <c r="AO9" s="19">
        <v>49</v>
      </c>
      <c r="AP9" s="19">
        <v>208</v>
      </c>
      <c r="AQ9" s="19">
        <v>51</v>
      </c>
    </row>
    <row r="10" spans="1:43" ht="12.75" customHeight="1">
      <c r="A10" s="178" t="s">
        <v>5</v>
      </c>
      <c r="B10" s="345">
        <v>1660</v>
      </c>
      <c r="C10" s="345">
        <v>767</v>
      </c>
      <c r="D10" s="345">
        <v>241</v>
      </c>
      <c r="E10" s="345">
        <v>254</v>
      </c>
      <c r="F10" s="345">
        <v>271</v>
      </c>
      <c r="G10" s="345">
        <v>1419</v>
      </c>
      <c r="H10" s="345">
        <v>893</v>
      </c>
      <c r="I10" s="179">
        <v>1803</v>
      </c>
      <c r="J10" s="179">
        <v>856</v>
      </c>
      <c r="K10" s="179">
        <v>255</v>
      </c>
      <c r="L10" s="179">
        <v>290</v>
      </c>
      <c r="M10" s="179">
        <v>312</v>
      </c>
      <c r="N10" s="179">
        <v>1549</v>
      </c>
      <c r="O10" s="179">
        <v>947</v>
      </c>
      <c r="P10" s="345">
        <v>2169</v>
      </c>
      <c r="Q10" s="345">
        <v>1118</v>
      </c>
      <c r="R10" s="345">
        <v>369</v>
      </c>
      <c r="S10" s="345">
        <v>357</v>
      </c>
      <c r="T10" s="345">
        <v>392</v>
      </c>
      <c r="U10" s="345">
        <v>1800</v>
      </c>
      <c r="V10" s="345">
        <v>1051</v>
      </c>
      <c r="W10" s="179">
        <v>2273</v>
      </c>
      <c r="X10" s="179">
        <v>1173</v>
      </c>
      <c r="Y10" s="179">
        <v>402</v>
      </c>
      <c r="Z10" s="179">
        <v>366</v>
      </c>
      <c r="AA10" s="179">
        <v>406</v>
      </c>
      <c r="AB10" s="179">
        <v>1871</v>
      </c>
      <c r="AC10" s="179">
        <v>1100</v>
      </c>
      <c r="AD10" s="180">
        <v>2447</v>
      </c>
      <c r="AE10" s="180" t="s">
        <v>295</v>
      </c>
      <c r="AF10" s="181" t="s">
        <v>296</v>
      </c>
      <c r="AG10" s="180" t="s">
        <v>297</v>
      </c>
      <c r="AH10" s="180" t="s">
        <v>297</v>
      </c>
      <c r="AI10" s="180">
        <v>1977</v>
      </c>
      <c r="AJ10" s="180" t="s">
        <v>298</v>
      </c>
      <c r="AK10" s="182">
        <v>644</v>
      </c>
      <c r="AL10" s="182">
        <v>468</v>
      </c>
      <c r="AM10" s="182">
        <v>215</v>
      </c>
      <c r="AN10" s="182">
        <v>137</v>
      </c>
      <c r="AO10" s="182">
        <v>115</v>
      </c>
      <c r="AP10" s="182">
        <v>428</v>
      </c>
      <c r="AQ10" s="182">
        <v>176</v>
      </c>
    </row>
    <row r="11" spans="1:43" ht="25.5" customHeight="1">
      <c r="A11" s="2" t="s">
        <v>6</v>
      </c>
      <c r="B11" s="343">
        <v>1452</v>
      </c>
      <c r="C11" s="343">
        <v>566</v>
      </c>
      <c r="D11" s="343">
        <v>80</v>
      </c>
      <c r="E11" s="343">
        <v>228</v>
      </c>
      <c r="F11" s="343">
        <v>259</v>
      </c>
      <c r="G11" s="343">
        <v>1372</v>
      </c>
      <c r="H11" s="343">
        <v>885</v>
      </c>
      <c r="I11" s="11">
        <v>1576</v>
      </c>
      <c r="J11" s="11">
        <v>637</v>
      </c>
      <c r="K11" s="11">
        <v>77</v>
      </c>
      <c r="L11" s="11">
        <v>260</v>
      </c>
      <c r="M11" s="11">
        <v>300</v>
      </c>
      <c r="N11" s="11">
        <v>1498</v>
      </c>
      <c r="O11" s="11">
        <v>939</v>
      </c>
      <c r="P11" s="343">
        <v>1764</v>
      </c>
      <c r="Q11" s="343">
        <v>731</v>
      </c>
      <c r="R11" s="343">
        <v>61</v>
      </c>
      <c r="S11" s="343">
        <v>297</v>
      </c>
      <c r="T11" s="343">
        <v>372</v>
      </c>
      <c r="U11" s="343">
        <v>1703</v>
      </c>
      <c r="V11" s="343">
        <v>1034</v>
      </c>
      <c r="W11" s="11">
        <v>1882</v>
      </c>
      <c r="X11" s="11">
        <v>794</v>
      </c>
      <c r="Y11" s="11">
        <v>89</v>
      </c>
      <c r="Z11" s="11">
        <v>316</v>
      </c>
      <c r="AA11" s="11">
        <v>389</v>
      </c>
      <c r="AB11" s="11">
        <v>1793</v>
      </c>
      <c r="AC11" s="11">
        <v>1088</v>
      </c>
      <c r="AD11" s="54">
        <v>1960</v>
      </c>
      <c r="AE11" s="54" t="s">
        <v>299</v>
      </c>
      <c r="AF11" s="56" t="s">
        <v>300</v>
      </c>
      <c r="AG11" s="54" t="s">
        <v>301</v>
      </c>
      <c r="AH11" s="54" t="s">
        <v>302</v>
      </c>
      <c r="AI11" s="54">
        <v>1859</v>
      </c>
      <c r="AJ11" s="54" t="s">
        <v>303</v>
      </c>
      <c r="AK11" s="19">
        <v>384</v>
      </c>
      <c r="AL11" s="19">
        <v>214</v>
      </c>
      <c r="AM11" s="19">
        <v>25</v>
      </c>
      <c r="AN11" s="19">
        <v>82</v>
      </c>
      <c r="AO11" s="19">
        <v>108</v>
      </c>
      <c r="AP11" s="19">
        <v>361</v>
      </c>
      <c r="AQ11" s="19">
        <v>171</v>
      </c>
    </row>
    <row r="12" spans="1:43" ht="12.75" customHeight="1">
      <c r="A12" s="183" t="s">
        <v>166</v>
      </c>
      <c r="B12" s="345">
        <v>265</v>
      </c>
      <c r="C12" s="345">
        <v>114</v>
      </c>
      <c r="D12" s="345">
        <v>22</v>
      </c>
      <c r="E12" s="345">
        <v>44</v>
      </c>
      <c r="F12" s="345">
        <v>48</v>
      </c>
      <c r="G12" s="345">
        <v>243</v>
      </c>
      <c r="H12" s="345">
        <v>151</v>
      </c>
      <c r="I12" s="179">
        <v>325</v>
      </c>
      <c r="J12" s="179">
        <v>146</v>
      </c>
      <c r="K12" s="179">
        <v>25</v>
      </c>
      <c r="L12" s="179">
        <v>63</v>
      </c>
      <c r="M12" s="179">
        <v>58</v>
      </c>
      <c r="N12" s="179">
        <v>300</v>
      </c>
      <c r="O12" s="179">
        <v>179</v>
      </c>
      <c r="P12" s="345">
        <v>326</v>
      </c>
      <c r="Q12" s="345">
        <v>145</v>
      </c>
      <c r="R12" s="345">
        <v>20</v>
      </c>
      <c r="S12" s="345">
        <v>56</v>
      </c>
      <c r="T12" s="345">
        <v>68</v>
      </c>
      <c r="U12" s="345">
        <v>306</v>
      </c>
      <c r="V12" s="345">
        <v>182</v>
      </c>
      <c r="W12" s="179">
        <v>353</v>
      </c>
      <c r="X12" s="179">
        <v>161</v>
      </c>
      <c r="Y12" s="179">
        <v>30</v>
      </c>
      <c r="Z12" s="179">
        <v>62</v>
      </c>
      <c r="AA12" s="179">
        <v>68</v>
      </c>
      <c r="AB12" s="179">
        <v>323</v>
      </c>
      <c r="AC12" s="179">
        <v>192</v>
      </c>
      <c r="AD12" s="180">
        <v>377</v>
      </c>
      <c r="AE12" s="180" t="s">
        <v>304</v>
      </c>
      <c r="AF12" s="181" t="s">
        <v>305</v>
      </c>
      <c r="AG12" s="180" t="s">
        <v>306</v>
      </c>
      <c r="AH12" s="180" t="s">
        <v>307</v>
      </c>
      <c r="AI12" s="180">
        <v>339</v>
      </c>
      <c r="AJ12" s="180" t="s">
        <v>308</v>
      </c>
      <c r="AK12" s="182">
        <v>52</v>
      </c>
      <c r="AL12" s="182">
        <v>28</v>
      </c>
      <c r="AM12" s="182">
        <v>12</v>
      </c>
      <c r="AN12" s="182">
        <v>6</v>
      </c>
      <c r="AO12" s="182">
        <v>10</v>
      </c>
      <c r="AP12" s="182">
        <v>39</v>
      </c>
      <c r="AQ12" s="182">
        <v>23</v>
      </c>
    </row>
    <row r="13" spans="1:43" ht="12.75" customHeight="1">
      <c r="A13" s="6" t="s">
        <v>167</v>
      </c>
      <c r="B13" s="343">
        <v>115</v>
      </c>
      <c r="C13" s="343">
        <v>44</v>
      </c>
      <c r="D13" s="343">
        <v>7</v>
      </c>
      <c r="E13" s="343">
        <v>17</v>
      </c>
      <c r="F13" s="343">
        <v>19</v>
      </c>
      <c r="G13" s="343">
        <v>108</v>
      </c>
      <c r="H13" s="343">
        <v>72</v>
      </c>
      <c r="I13" s="11">
        <v>133</v>
      </c>
      <c r="J13" s="11">
        <v>54</v>
      </c>
      <c r="K13" s="11">
        <v>8</v>
      </c>
      <c r="L13" s="11">
        <v>20</v>
      </c>
      <c r="M13" s="11">
        <v>26</v>
      </c>
      <c r="N13" s="11">
        <v>126</v>
      </c>
      <c r="O13" s="11">
        <v>80</v>
      </c>
      <c r="P13" s="343">
        <v>218</v>
      </c>
      <c r="Q13" s="343">
        <v>86</v>
      </c>
      <c r="R13" s="343">
        <v>6</v>
      </c>
      <c r="S13" s="343">
        <v>33</v>
      </c>
      <c r="T13" s="343">
        <v>47</v>
      </c>
      <c r="U13" s="343">
        <v>212</v>
      </c>
      <c r="V13" s="343">
        <v>132</v>
      </c>
      <c r="W13" s="11">
        <v>253</v>
      </c>
      <c r="X13" s="11">
        <v>102</v>
      </c>
      <c r="Y13" s="11" t="s">
        <v>37</v>
      </c>
      <c r="Z13" s="11">
        <v>39</v>
      </c>
      <c r="AA13" s="11">
        <v>52</v>
      </c>
      <c r="AB13" s="11">
        <v>241</v>
      </c>
      <c r="AC13" s="11">
        <v>151</v>
      </c>
      <c r="AD13" s="54">
        <v>279</v>
      </c>
      <c r="AE13" s="54" t="s">
        <v>309</v>
      </c>
      <c r="AF13" s="56" t="s">
        <v>310</v>
      </c>
      <c r="AG13" s="54" t="s">
        <v>311</v>
      </c>
      <c r="AH13" s="54" t="s">
        <v>312</v>
      </c>
      <c r="AI13" s="54">
        <v>265</v>
      </c>
      <c r="AJ13" s="54" t="s">
        <v>313</v>
      </c>
      <c r="AK13" s="19">
        <v>146</v>
      </c>
      <c r="AL13" s="19">
        <v>69</v>
      </c>
      <c r="AM13" s="19">
        <v>6</v>
      </c>
      <c r="AN13" s="19">
        <v>28</v>
      </c>
      <c r="AO13" s="19">
        <v>35</v>
      </c>
      <c r="AP13" s="19">
        <v>139</v>
      </c>
      <c r="AQ13" s="19">
        <v>76</v>
      </c>
    </row>
    <row r="14" spans="1:43" ht="12.75" customHeight="1">
      <c r="A14" s="183" t="s">
        <v>168</v>
      </c>
      <c r="B14" s="345">
        <v>548</v>
      </c>
      <c r="C14" s="345">
        <v>186</v>
      </c>
      <c r="D14" s="345">
        <v>19</v>
      </c>
      <c r="E14" s="345">
        <v>75</v>
      </c>
      <c r="F14" s="345">
        <v>92</v>
      </c>
      <c r="G14" s="345">
        <v>529</v>
      </c>
      <c r="H14" s="345">
        <v>361</v>
      </c>
      <c r="I14" s="179">
        <v>597</v>
      </c>
      <c r="J14" s="179">
        <v>223</v>
      </c>
      <c r="K14" s="179">
        <v>18</v>
      </c>
      <c r="L14" s="179">
        <v>89</v>
      </c>
      <c r="M14" s="179">
        <v>115</v>
      </c>
      <c r="N14" s="179">
        <v>579</v>
      </c>
      <c r="O14" s="179">
        <v>375</v>
      </c>
      <c r="P14" s="345">
        <v>801</v>
      </c>
      <c r="Q14" s="345">
        <v>322</v>
      </c>
      <c r="R14" s="345">
        <v>17</v>
      </c>
      <c r="S14" s="345">
        <v>133</v>
      </c>
      <c r="T14" s="345">
        <v>172</v>
      </c>
      <c r="U14" s="345">
        <v>784</v>
      </c>
      <c r="V14" s="345">
        <v>479</v>
      </c>
      <c r="W14" s="179">
        <v>859</v>
      </c>
      <c r="X14" s="179">
        <v>354</v>
      </c>
      <c r="Y14" s="179">
        <v>26</v>
      </c>
      <c r="Z14" s="179">
        <v>144</v>
      </c>
      <c r="AA14" s="179">
        <v>184</v>
      </c>
      <c r="AB14" s="179">
        <v>833</v>
      </c>
      <c r="AC14" s="179">
        <v>505</v>
      </c>
      <c r="AD14" s="180">
        <v>889</v>
      </c>
      <c r="AE14" s="180" t="s">
        <v>314</v>
      </c>
      <c r="AF14" s="181" t="s">
        <v>315</v>
      </c>
      <c r="AG14" s="180" t="s">
        <v>316</v>
      </c>
      <c r="AH14" s="180" t="s">
        <v>317</v>
      </c>
      <c r="AI14" s="180">
        <v>863</v>
      </c>
      <c r="AJ14" s="180" t="s">
        <v>318</v>
      </c>
      <c r="AK14" s="182">
        <v>292</v>
      </c>
      <c r="AL14" s="182">
        <v>140</v>
      </c>
      <c r="AM14" s="182">
        <v>8</v>
      </c>
      <c r="AN14" s="182">
        <v>55</v>
      </c>
      <c r="AO14" s="182">
        <v>78</v>
      </c>
      <c r="AP14" s="182">
        <v>284</v>
      </c>
      <c r="AQ14" s="182">
        <v>151</v>
      </c>
    </row>
    <row r="15" spans="1:43" ht="12.75" customHeight="1">
      <c r="A15" s="6" t="s">
        <v>169</v>
      </c>
      <c r="B15" s="343">
        <v>525</v>
      </c>
      <c r="C15" s="343">
        <v>223</v>
      </c>
      <c r="D15" s="343">
        <v>32</v>
      </c>
      <c r="E15" s="343">
        <v>92</v>
      </c>
      <c r="F15" s="343">
        <v>99</v>
      </c>
      <c r="G15" s="343">
        <v>493</v>
      </c>
      <c r="H15" s="343">
        <v>301</v>
      </c>
      <c r="I15" s="11">
        <v>519</v>
      </c>
      <c r="J15" s="11">
        <v>214</v>
      </c>
      <c r="K15" s="11">
        <v>26</v>
      </c>
      <c r="L15" s="11">
        <v>88</v>
      </c>
      <c r="M15" s="11">
        <v>101</v>
      </c>
      <c r="N15" s="11">
        <v>493</v>
      </c>
      <c r="O15" s="11">
        <v>305</v>
      </c>
      <c r="P15" s="343">
        <v>420</v>
      </c>
      <c r="Q15" s="343">
        <v>178</v>
      </c>
      <c r="R15" s="343">
        <v>18</v>
      </c>
      <c r="S15" s="343">
        <v>74</v>
      </c>
      <c r="T15" s="343">
        <v>86</v>
      </c>
      <c r="U15" s="343">
        <v>402</v>
      </c>
      <c r="V15" s="343">
        <v>241</v>
      </c>
      <c r="W15" s="11">
        <v>412</v>
      </c>
      <c r="X15" s="11">
        <v>175</v>
      </c>
      <c r="Y15" s="11">
        <v>21</v>
      </c>
      <c r="Z15" s="11">
        <v>70</v>
      </c>
      <c r="AA15" s="11">
        <v>84</v>
      </c>
      <c r="AB15" s="11">
        <v>391</v>
      </c>
      <c r="AC15" s="11">
        <v>237</v>
      </c>
      <c r="AD15" s="54">
        <v>416</v>
      </c>
      <c r="AE15" s="54" t="s">
        <v>319</v>
      </c>
      <c r="AF15" s="56" t="s">
        <v>320</v>
      </c>
      <c r="AG15" s="54" t="s">
        <v>321</v>
      </c>
      <c r="AH15" s="54" t="s">
        <v>322</v>
      </c>
      <c r="AI15" s="54">
        <v>391</v>
      </c>
      <c r="AJ15" s="54" t="s">
        <v>323</v>
      </c>
      <c r="AK15" s="19">
        <v>-103</v>
      </c>
      <c r="AL15" s="19">
        <v>-23</v>
      </c>
      <c r="AM15" s="19">
        <v>-1</v>
      </c>
      <c r="AN15" s="19">
        <v>-8</v>
      </c>
      <c r="AO15" s="19">
        <v>-16</v>
      </c>
      <c r="AP15" s="19">
        <v>-102</v>
      </c>
      <c r="AQ15" s="19">
        <v>-79</v>
      </c>
    </row>
    <row r="16" spans="1:43" s="22" customFormat="1" ht="12.75" customHeight="1">
      <c r="A16" s="184" t="s">
        <v>49</v>
      </c>
      <c r="B16" s="345">
        <v>209</v>
      </c>
      <c r="C16" s="345">
        <v>201</v>
      </c>
      <c r="D16" s="345">
        <v>162</v>
      </c>
      <c r="E16" s="345">
        <v>26</v>
      </c>
      <c r="F16" s="345">
        <v>13</v>
      </c>
      <c r="G16" s="345">
        <v>47</v>
      </c>
      <c r="H16" s="345">
        <v>8</v>
      </c>
      <c r="I16" s="179">
        <v>228</v>
      </c>
      <c r="J16" s="179">
        <v>220</v>
      </c>
      <c r="K16" s="179">
        <v>177</v>
      </c>
      <c r="L16" s="179">
        <v>30</v>
      </c>
      <c r="M16" s="179">
        <v>12</v>
      </c>
      <c r="N16" s="179">
        <v>50</v>
      </c>
      <c r="O16" s="179">
        <v>8</v>
      </c>
      <c r="P16" s="345">
        <v>405</v>
      </c>
      <c r="Q16" s="345">
        <v>388</v>
      </c>
      <c r="R16" s="345">
        <v>308</v>
      </c>
      <c r="S16" s="345">
        <v>60</v>
      </c>
      <c r="T16" s="345">
        <v>20</v>
      </c>
      <c r="U16" s="345">
        <v>97</v>
      </c>
      <c r="V16" s="345">
        <v>17</v>
      </c>
      <c r="W16" s="179">
        <v>392</v>
      </c>
      <c r="X16" s="179">
        <v>380</v>
      </c>
      <c r="Y16" s="179">
        <v>313</v>
      </c>
      <c r="Z16" s="179">
        <v>50</v>
      </c>
      <c r="AA16" s="179" t="s">
        <v>31</v>
      </c>
      <c r="AB16" s="179">
        <v>78</v>
      </c>
      <c r="AC16" s="179" t="s">
        <v>37</v>
      </c>
      <c r="AD16" s="180">
        <v>487</v>
      </c>
      <c r="AE16" s="180" t="s">
        <v>324</v>
      </c>
      <c r="AF16" s="181" t="s">
        <v>325</v>
      </c>
      <c r="AG16" s="180" t="s">
        <v>322</v>
      </c>
      <c r="AH16" s="180" t="s">
        <v>326</v>
      </c>
      <c r="AI16" s="180">
        <v>118</v>
      </c>
      <c r="AJ16" s="180" t="s">
        <v>310</v>
      </c>
      <c r="AK16" s="182">
        <v>259</v>
      </c>
      <c r="AL16" s="182">
        <v>253</v>
      </c>
      <c r="AM16" s="182">
        <v>192</v>
      </c>
      <c r="AN16" s="182">
        <v>55</v>
      </c>
      <c r="AO16" s="182">
        <v>7</v>
      </c>
      <c r="AP16" s="182">
        <v>68</v>
      </c>
      <c r="AQ16" s="182">
        <v>6</v>
      </c>
    </row>
    <row r="17" spans="1:43" ht="12.75" customHeight="1">
      <c r="A17" s="7" t="s">
        <v>7</v>
      </c>
      <c r="B17" s="343">
        <v>190</v>
      </c>
      <c r="C17" s="343">
        <v>69</v>
      </c>
      <c r="D17" s="343">
        <v>10</v>
      </c>
      <c r="E17" s="343">
        <v>25</v>
      </c>
      <c r="F17" s="343">
        <v>34</v>
      </c>
      <c r="G17" s="343">
        <v>180</v>
      </c>
      <c r="H17" s="343">
        <v>121</v>
      </c>
      <c r="I17" s="11">
        <v>173</v>
      </c>
      <c r="J17" s="11">
        <v>62</v>
      </c>
      <c r="K17" s="11">
        <v>9</v>
      </c>
      <c r="L17" s="11">
        <v>23</v>
      </c>
      <c r="M17" s="11">
        <v>29</v>
      </c>
      <c r="N17" s="11">
        <v>163</v>
      </c>
      <c r="O17" s="11">
        <v>111</v>
      </c>
      <c r="P17" s="343">
        <v>72</v>
      </c>
      <c r="Q17" s="343">
        <v>36</v>
      </c>
      <c r="R17" s="343" t="s">
        <v>8</v>
      </c>
      <c r="S17" s="343">
        <v>17</v>
      </c>
      <c r="T17" s="343">
        <v>15</v>
      </c>
      <c r="U17" s="343">
        <v>72</v>
      </c>
      <c r="V17" s="343">
        <v>40</v>
      </c>
      <c r="W17" s="11">
        <v>86</v>
      </c>
      <c r="X17" s="11">
        <v>38</v>
      </c>
      <c r="Y17" s="11" t="s">
        <v>48</v>
      </c>
      <c r="Z17" s="11">
        <v>17</v>
      </c>
      <c r="AA17" s="11" t="s">
        <v>38</v>
      </c>
      <c r="AB17" s="11">
        <v>82</v>
      </c>
      <c r="AC17" s="11">
        <v>49</v>
      </c>
      <c r="AD17" s="54">
        <v>85</v>
      </c>
      <c r="AE17" s="54" t="s">
        <v>327</v>
      </c>
      <c r="AF17" s="54" t="s">
        <v>8</v>
      </c>
      <c r="AG17" s="54" t="s">
        <v>328</v>
      </c>
      <c r="AH17" s="54" t="s">
        <v>329</v>
      </c>
      <c r="AI17" s="54">
        <v>79</v>
      </c>
      <c r="AJ17" s="54" t="s">
        <v>330</v>
      </c>
      <c r="AK17" s="19">
        <v>-88</v>
      </c>
      <c r="AL17" s="19">
        <v>-23</v>
      </c>
      <c r="AM17" s="54" t="s">
        <v>8</v>
      </c>
      <c r="AN17" s="19">
        <v>-5</v>
      </c>
      <c r="AO17" s="19">
        <v>-13</v>
      </c>
      <c r="AP17" s="19">
        <v>-84</v>
      </c>
      <c r="AQ17" s="19">
        <v>-66</v>
      </c>
    </row>
    <row r="18" spans="1:43" ht="12.75" customHeight="1">
      <c r="A18" s="178" t="s">
        <v>9</v>
      </c>
      <c r="B18" s="345">
        <v>1377</v>
      </c>
      <c r="C18" s="345">
        <v>1003</v>
      </c>
      <c r="D18" s="345">
        <v>394</v>
      </c>
      <c r="E18" s="345">
        <v>351</v>
      </c>
      <c r="F18" s="345">
        <v>258</v>
      </c>
      <c r="G18" s="345">
        <v>983</v>
      </c>
      <c r="H18" s="345">
        <v>374</v>
      </c>
      <c r="I18" s="179">
        <v>1374</v>
      </c>
      <c r="J18" s="179">
        <v>958</v>
      </c>
      <c r="K18" s="179">
        <v>385</v>
      </c>
      <c r="L18" s="179">
        <v>324</v>
      </c>
      <c r="M18" s="179">
        <v>249</v>
      </c>
      <c r="N18" s="179">
        <v>989</v>
      </c>
      <c r="O18" s="179">
        <v>416</v>
      </c>
      <c r="P18" s="345">
        <v>1180</v>
      </c>
      <c r="Q18" s="345">
        <v>862</v>
      </c>
      <c r="R18" s="345">
        <v>325</v>
      </c>
      <c r="S18" s="345">
        <v>331</v>
      </c>
      <c r="T18" s="345">
        <v>206</v>
      </c>
      <c r="U18" s="345">
        <v>855</v>
      </c>
      <c r="V18" s="345">
        <v>318</v>
      </c>
      <c r="W18" s="179">
        <v>1200</v>
      </c>
      <c r="X18" s="179">
        <v>858</v>
      </c>
      <c r="Y18" s="179">
        <v>335</v>
      </c>
      <c r="Z18" s="179">
        <v>322</v>
      </c>
      <c r="AA18" s="179">
        <v>201</v>
      </c>
      <c r="AB18" s="179">
        <v>865</v>
      </c>
      <c r="AC18" s="179">
        <v>341</v>
      </c>
      <c r="AD18" s="180">
        <v>1141</v>
      </c>
      <c r="AE18" s="180" t="s">
        <v>331</v>
      </c>
      <c r="AF18" s="181" t="s">
        <v>332</v>
      </c>
      <c r="AG18" s="180" t="s">
        <v>333</v>
      </c>
      <c r="AH18" s="180" t="s">
        <v>334</v>
      </c>
      <c r="AI18" s="180">
        <v>853</v>
      </c>
      <c r="AJ18" s="180" t="s">
        <v>335</v>
      </c>
      <c r="AK18" s="182">
        <v>-233</v>
      </c>
      <c r="AL18" s="182">
        <v>-174</v>
      </c>
      <c r="AM18" s="182">
        <v>-97</v>
      </c>
      <c r="AN18" s="182">
        <v>-26</v>
      </c>
      <c r="AO18" s="182">
        <v>-51</v>
      </c>
      <c r="AP18" s="182">
        <v>-136</v>
      </c>
      <c r="AQ18" s="182">
        <v>-60</v>
      </c>
    </row>
    <row r="19" spans="1:43" ht="12.75" customHeight="1">
      <c r="A19" s="491" t="s">
        <v>10</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row>
    <row r="20" spans="1:43" ht="12.75" customHeight="1">
      <c r="A20" s="5" t="s">
        <v>1</v>
      </c>
      <c r="B20" s="346">
        <v>100</v>
      </c>
      <c r="C20" s="346">
        <v>100</v>
      </c>
      <c r="D20" s="346">
        <v>100</v>
      </c>
      <c r="E20" s="346">
        <v>100</v>
      </c>
      <c r="F20" s="346">
        <v>100</v>
      </c>
      <c r="G20" s="347">
        <v>100</v>
      </c>
      <c r="H20" s="346">
        <v>100</v>
      </c>
      <c r="I20" s="13">
        <v>100</v>
      </c>
      <c r="J20" s="13">
        <v>100</v>
      </c>
      <c r="K20" s="13">
        <v>100</v>
      </c>
      <c r="L20" s="13">
        <v>100</v>
      </c>
      <c r="M20" s="13">
        <v>100</v>
      </c>
      <c r="N20" s="13">
        <v>100</v>
      </c>
      <c r="O20" s="13">
        <v>100</v>
      </c>
      <c r="P20" s="346">
        <v>100</v>
      </c>
      <c r="Q20" s="346">
        <v>100</v>
      </c>
      <c r="R20" s="346">
        <v>100</v>
      </c>
      <c r="S20" s="346">
        <v>100</v>
      </c>
      <c r="T20" s="346">
        <v>100</v>
      </c>
      <c r="U20" s="347">
        <v>100</v>
      </c>
      <c r="V20" s="346">
        <v>100</v>
      </c>
      <c r="W20" s="14">
        <v>100</v>
      </c>
      <c r="X20" s="14">
        <v>100</v>
      </c>
      <c r="Y20" s="14">
        <v>100</v>
      </c>
      <c r="Z20" s="14">
        <v>100</v>
      </c>
      <c r="AA20" s="14">
        <v>100</v>
      </c>
      <c r="AB20" s="14">
        <v>100</v>
      </c>
      <c r="AC20" s="14">
        <v>100</v>
      </c>
      <c r="AD20" s="14">
        <v>100</v>
      </c>
      <c r="AE20" s="14">
        <v>100</v>
      </c>
      <c r="AF20" s="14">
        <v>100</v>
      </c>
      <c r="AG20" s="14">
        <v>100</v>
      </c>
      <c r="AH20" s="14">
        <v>100</v>
      </c>
      <c r="AI20" s="14">
        <v>100</v>
      </c>
      <c r="AJ20" s="14">
        <v>100</v>
      </c>
      <c r="AK20" s="19">
        <v>0</v>
      </c>
      <c r="AL20" s="19">
        <v>0</v>
      </c>
      <c r="AM20" s="19">
        <v>0</v>
      </c>
      <c r="AN20" s="19">
        <v>0</v>
      </c>
      <c r="AO20" s="19">
        <v>0</v>
      </c>
      <c r="AP20" s="19">
        <v>0</v>
      </c>
      <c r="AQ20" s="19">
        <v>0</v>
      </c>
    </row>
    <row r="21" spans="1:43" ht="12.75" customHeight="1">
      <c r="A21" s="178" t="s">
        <v>5</v>
      </c>
      <c r="B21" s="356">
        <v>51.4</v>
      </c>
      <c r="C21" s="356">
        <v>41.7</v>
      </c>
      <c r="D21" s="356">
        <v>37.4</v>
      </c>
      <c r="E21" s="356">
        <v>40.299999999999997</v>
      </c>
      <c r="F21" s="356">
        <v>48.2</v>
      </c>
      <c r="G21" s="356">
        <v>54.9</v>
      </c>
      <c r="H21" s="356">
        <v>64.3</v>
      </c>
      <c r="I21" s="350">
        <v>53.8</v>
      </c>
      <c r="J21" s="350">
        <v>45.6</v>
      </c>
      <c r="K21" s="350">
        <v>39.299999999999997</v>
      </c>
      <c r="L21" s="350">
        <v>45.5</v>
      </c>
      <c r="M21" s="350">
        <v>52.8</v>
      </c>
      <c r="N21" s="350">
        <v>57.3</v>
      </c>
      <c r="O21" s="350">
        <v>64.3</v>
      </c>
      <c r="P21" s="356">
        <v>63.3</v>
      </c>
      <c r="Q21" s="356">
        <v>55.5</v>
      </c>
      <c r="R21" s="356">
        <v>52.9</v>
      </c>
      <c r="S21" s="356">
        <v>50.6</v>
      </c>
      <c r="T21" s="356">
        <v>63.9</v>
      </c>
      <c r="U21" s="356">
        <v>66</v>
      </c>
      <c r="V21" s="356">
        <v>74.599999999999994</v>
      </c>
      <c r="W21" s="186">
        <v>63.9</v>
      </c>
      <c r="X21" s="186">
        <v>56.7</v>
      </c>
      <c r="Y21" s="186">
        <v>54.2</v>
      </c>
      <c r="Z21" s="186">
        <v>51.9</v>
      </c>
      <c r="AA21" s="186">
        <v>65.099999999999994</v>
      </c>
      <c r="AB21" s="186">
        <v>66.400000000000006</v>
      </c>
      <c r="AC21" s="186">
        <v>73.8</v>
      </c>
      <c r="AD21" s="186">
        <v>66.599999999999994</v>
      </c>
      <c r="AE21" s="186">
        <v>61.6</v>
      </c>
      <c r="AF21" s="186">
        <v>61.5</v>
      </c>
      <c r="AG21" s="186">
        <v>57.4</v>
      </c>
      <c r="AH21" s="186">
        <v>66.7</v>
      </c>
      <c r="AI21" s="186">
        <v>68</v>
      </c>
      <c r="AJ21" s="186">
        <v>73.599999999999994</v>
      </c>
      <c r="AK21" s="182">
        <v>13</v>
      </c>
      <c r="AL21" s="182">
        <v>16</v>
      </c>
      <c r="AM21" s="182">
        <v>22</v>
      </c>
      <c r="AN21" s="182">
        <v>12</v>
      </c>
      <c r="AO21" s="182">
        <v>14</v>
      </c>
      <c r="AP21" s="182">
        <v>11</v>
      </c>
      <c r="AQ21" s="182">
        <v>9</v>
      </c>
    </row>
    <row r="22" spans="1:43" ht="25.5" customHeight="1">
      <c r="A22" s="2" t="s">
        <v>6</v>
      </c>
      <c r="B22" s="357">
        <v>45</v>
      </c>
      <c r="C22" s="357">
        <v>30.8</v>
      </c>
      <c r="D22" s="357">
        <v>12.3</v>
      </c>
      <c r="E22" s="357">
        <v>36.200000000000003</v>
      </c>
      <c r="F22" s="357">
        <v>45.9</v>
      </c>
      <c r="G22" s="357">
        <v>53.1</v>
      </c>
      <c r="H22" s="357">
        <v>63.7</v>
      </c>
      <c r="I22" s="351">
        <v>47</v>
      </c>
      <c r="J22" s="351">
        <v>33.9</v>
      </c>
      <c r="K22" s="351">
        <v>11.9</v>
      </c>
      <c r="L22" s="351">
        <v>40.799999999999997</v>
      </c>
      <c r="M22" s="351">
        <v>50.7</v>
      </c>
      <c r="N22" s="351">
        <v>55.5</v>
      </c>
      <c r="O22" s="351">
        <v>63.7</v>
      </c>
      <c r="P22" s="357">
        <v>51.5</v>
      </c>
      <c r="Q22" s="357">
        <v>36.200000000000003</v>
      </c>
      <c r="R22" s="357">
        <v>8.8000000000000007</v>
      </c>
      <c r="S22" s="357">
        <v>42.1</v>
      </c>
      <c r="T22" s="357">
        <v>60.7</v>
      </c>
      <c r="U22" s="357">
        <v>62.4</v>
      </c>
      <c r="V22" s="357">
        <v>73.3</v>
      </c>
      <c r="W22" s="16">
        <v>52.9</v>
      </c>
      <c r="X22" s="16">
        <v>38.299999999999997</v>
      </c>
      <c r="Y22" s="16">
        <v>12</v>
      </c>
      <c r="Z22" s="16">
        <v>44.8</v>
      </c>
      <c r="AA22" s="16">
        <v>62.4</v>
      </c>
      <c r="AB22" s="16">
        <v>63.6</v>
      </c>
      <c r="AC22" s="16">
        <v>73</v>
      </c>
      <c r="AD22" s="16">
        <v>53.4</v>
      </c>
      <c r="AE22" s="16">
        <v>39.6</v>
      </c>
      <c r="AF22" s="16">
        <v>13.4</v>
      </c>
      <c r="AG22" s="16">
        <v>46</v>
      </c>
      <c r="AH22" s="16">
        <v>63.8</v>
      </c>
      <c r="AI22" s="16">
        <v>63.9</v>
      </c>
      <c r="AJ22" s="16">
        <v>72.8</v>
      </c>
      <c r="AK22" s="19">
        <v>6</v>
      </c>
      <c r="AL22" s="19">
        <v>6</v>
      </c>
      <c r="AM22" s="19">
        <v>1</v>
      </c>
      <c r="AN22" s="19">
        <v>5</v>
      </c>
      <c r="AO22" s="19">
        <v>13</v>
      </c>
      <c r="AP22" s="19">
        <v>8</v>
      </c>
      <c r="AQ22" s="19">
        <v>9</v>
      </c>
    </row>
    <row r="23" spans="1:43" ht="12.75" customHeight="1">
      <c r="A23" s="183" t="s">
        <v>166</v>
      </c>
      <c r="B23" s="356">
        <v>8.1999999999999993</v>
      </c>
      <c r="C23" s="356">
        <v>6.2</v>
      </c>
      <c r="D23" s="356">
        <v>3.3</v>
      </c>
      <c r="E23" s="356">
        <v>7</v>
      </c>
      <c r="F23" s="356">
        <v>8.6</v>
      </c>
      <c r="G23" s="356">
        <v>9.4</v>
      </c>
      <c r="H23" s="356">
        <v>10.9</v>
      </c>
      <c r="I23" s="350">
        <v>9.6999999999999993</v>
      </c>
      <c r="J23" s="350">
        <v>7.8</v>
      </c>
      <c r="K23" s="350">
        <v>3.9</v>
      </c>
      <c r="L23" s="350">
        <v>9.8000000000000007</v>
      </c>
      <c r="M23" s="350">
        <v>9.8000000000000007</v>
      </c>
      <c r="N23" s="350">
        <v>11.1</v>
      </c>
      <c r="O23" s="350">
        <v>12.2</v>
      </c>
      <c r="P23" s="356">
        <v>9.5</v>
      </c>
      <c r="Q23" s="356">
        <v>7.2</v>
      </c>
      <c r="R23" s="356">
        <v>2.9</v>
      </c>
      <c r="S23" s="356">
        <v>8</v>
      </c>
      <c r="T23" s="356">
        <v>11</v>
      </c>
      <c r="U23" s="356">
        <v>11.2</v>
      </c>
      <c r="V23" s="356">
        <v>12.9</v>
      </c>
      <c r="W23" s="186">
        <v>9.9</v>
      </c>
      <c r="X23" s="186">
        <v>7.8</v>
      </c>
      <c r="Y23" s="186">
        <v>4</v>
      </c>
      <c r="Z23" s="186">
        <v>8.9</v>
      </c>
      <c r="AA23" s="186">
        <v>11</v>
      </c>
      <c r="AB23" s="186">
        <v>11.5</v>
      </c>
      <c r="AC23" s="186">
        <v>12.9</v>
      </c>
      <c r="AD23" s="186">
        <v>10.3</v>
      </c>
      <c r="AE23" s="186">
        <v>8.1</v>
      </c>
      <c r="AF23" s="186">
        <v>4.8</v>
      </c>
      <c r="AG23" s="186">
        <v>9.3000000000000007</v>
      </c>
      <c r="AH23" s="186">
        <v>10.6</v>
      </c>
      <c r="AI23" s="186">
        <v>11.7</v>
      </c>
      <c r="AJ23" s="186">
        <v>13.2</v>
      </c>
      <c r="AK23" s="182">
        <v>1</v>
      </c>
      <c r="AL23" s="182">
        <v>0</v>
      </c>
      <c r="AM23" s="182">
        <v>1</v>
      </c>
      <c r="AN23" s="182">
        <v>-1</v>
      </c>
      <c r="AO23" s="182">
        <v>1</v>
      </c>
      <c r="AP23" s="182">
        <v>1</v>
      </c>
      <c r="AQ23" s="182">
        <v>1</v>
      </c>
    </row>
    <row r="24" spans="1:43" ht="12.75" customHeight="1">
      <c r="A24" s="6" t="s">
        <v>167</v>
      </c>
      <c r="B24" s="357">
        <v>3.6</v>
      </c>
      <c r="C24" s="357">
        <v>2.4</v>
      </c>
      <c r="D24" s="357">
        <v>1.1000000000000001</v>
      </c>
      <c r="E24" s="357">
        <v>2.8</v>
      </c>
      <c r="F24" s="357">
        <v>3.3</v>
      </c>
      <c r="G24" s="357">
        <v>4.2</v>
      </c>
      <c r="H24" s="357">
        <v>5.0999999999999996</v>
      </c>
      <c r="I24" s="351">
        <v>4</v>
      </c>
      <c r="J24" s="351">
        <v>2.9</v>
      </c>
      <c r="K24" s="351">
        <v>1.2</v>
      </c>
      <c r="L24" s="351">
        <v>3.2</v>
      </c>
      <c r="M24" s="351">
        <v>4.4000000000000004</v>
      </c>
      <c r="N24" s="351">
        <v>4.7</v>
      </c>
      <c r="O24" s="351">
        <v>5.4</v>
      </c>
      <c r="P24" s="357">
        <v>6.4</v>
      </c>
      <c r="Q24" s="357">
        <v>4.3</v>
      </c>
      <c r="R24" s="357">
        <v>0.9</v>
      </c>
      <c r="S24" s="357">
        <v>4.7</v>
      </c>
      <c r="T24" s="357">
        <v>7.6</v>
      </c>
      <c r="U24" s="357">
        <v>7.8</v>
      </c>
      <c r="V24" s="357">
        <v>9.3000000000000007</v>
      </c>
      <c r="W24" s="16">
        <v>7.1</v>
      </c>
      <c r="X24" s="16">
        <v>4.9000000000000004</v>
      </c>
      <c r="Y24" s="16">
        <v>-1.6</v>
      </c>
      <c r="Z24" s="16">
        <v>5.5</v>
      </c>
      <c r="AA24" s="16">
        <v>8.3000000000000007</v>
      </c>
      <c r="AB24" s="16">
        <v>8.6</v>
      </c>
      <c r="AC24" s="16">
        <v>10.1</v>
      </c>
      <c r="AD24" s="16">
        <v>7.6</v>
      </c>
      <c r="AE24" s="16">
        <v>5.7</v>
      </c>
      <c r="AF24" s="16">
        <v>1.8</v>
      </c>
      <c r="AG24" s="16">
        <v>6.5</v>
      </c>
      <c r="AH24" s="16">
        <v>9.5</v>
      </c>
      <c r="AI24" s="16">
        <v>9.1</v>
      </c>
      <c r="AJ24" s="16">
        <v>10.199999999999999</v>
      </c>
      <c r="AK24" s="19">
        <v>4</v>
      </c>
      <c r="AL24" s="19">
        <v>3</v>
      </c>
      <c r="AM24" s="19">
        <v>1</v>
      </c>
      <c r="AN24" s="19">
        <v>3</v>
      </c>
      <c r="AO24" s="19">
        <v>5</v>
      </c>
      <c r="AP24" s="19">
        <v>4</v>
      </c>
      <c r="AQ24" s="19">
        <v>5</v>
      </c>
    </row>
    <row r="25" spans="1:43" ht="12.75" customHeight="1">
      <c r="A25" s="183" t="s">
        <v>168</v>
      </c>
      <c r="B25" s="356">
        <v>17</v>
      </c>
      <c r="C25" s="356">
        <v>10.1</v>
      </c>
      <c r="D25" s="356">
        <v>2.9</v>
      </c>
      <c r="E25" s="356">
        <v>11.9</v>
      </c>
      <c r="F25" s="356">
        <v>16.399999999999999</v>
      </c>
      <c r="G25" s="356">
        <v>20.5</v>
      </c>
      <c r="H25" s="356">
        <v>26</v>
      </c>
      <c r="I25" s="350">
        <v>17.8</v>
      </c>
      <c r="J25" s="350">
        <v>11.9</v>
      </c>
      <c r="K25" s="350">
        <v>2.8</v>
      </c>
      <c r="L25" s="350">
        <v>14</v>
      </c>
      <c r="M25" s="350">
        <v>19.5</v>
      </c>
      <c r="N25" s="350">
        <v>21.4</v>
      </c>
      <c r="O25" s="350">
        <v>25.4</v>
      </c>
      <c r="P25" s="356">
        <v>23.4</v>
      </c>
      <c r="Q25" s="356">
        <v>16</v>
      </c>
      <c r="R25" s="356">
        <v>2.4</v>
      </c>
      <c r="S25" s="356">
        <v>18.899999999999999</v>
      </c>
      <c r="T25" s="356">
        <v>28</v>
      </c>
      <c r="U25" s="356">
        <v>28.7</v>
      </c>
      <c r="V25" s="356">
        <v>34</v>
      </c>
      <c r="W25" s="186">
        <v>24.1</v>
      </c>
      <c r="X25" s="186">
        <v>17.100000000000001</v>
      </c>
      <c r="Y25" s="186">
        <v>3.5</v>
      </c>
      <c r="Z25" s="186">
        <v>20.399999999999999</v>
      </c>
      <c r="AA25" s="186">
        <v>29.5</v>
      </c>
      <c r="AB25" s="186">
        <v>29.6</v>
      </c>
      <c r="AC25" s="186">
        <v>33.9</v>
      </c>
      <c r="AD25" s="186">
        <v>24.2</v>
      </c>
      <c r="AE25" s="186">
        <v>16.899999999999999</v>
      </c>
      <c r="AF25" s="186">
        <v>3.4</v>
      </c>
      <c r="AG25" s="186">
        <v>19.399999999999999</v>
      </c>
      <c r="AH25" s="186">
        <v>30.2</v>
      </c>
      <c r="AI25" s="186">
        <v>29.7</v>
      </c>
      <c r="AJ25" s="186">
        <v>34.5</v>
      </c>
      <c r="AK25" s="182">
        <v>6</v>
      </c>
      <c r="AL25" s="182">
        <v>5</v>
      </c>
      <c r="AM25" s="182">
        <v>1</v>
      </c>
      <c r="AN25" s="182">
        <v>5</v>
      </c>
      <c r="AO25" s="182">
        <v>11</v>
      </c>
      <c r="AP25" s="182">
        <v>8</v>
      </c>
      <c r="AQ25" s="182">
        <v>9</v>
      </c>
    </row>
    <row r="26" spans="1:43" ht="12.75" customHeight="1">
      <c r="A26" s="6" t="s">
        <v>169</v>
      </c>
      <c r="B26" s="357">
        <v>16.3</v>
      </c>
      <c r="C26" s="357">
        <v>12.1</v>
      </c>
      <c r="D26" s="357">
        <v>4.9000000000000004</v>
      </c>
      <c r="E26" s="357">
        <v>14.6</v>
      </c>
      <c r="F26" s="357">
        <v>17.600000000000001</v>
      </c>
      <c r="G26" s="357">
        <v>19.100000000000001</v>
      </c>
      <c r="H26" s="357">
        <v>21.7</v>
      </c>
      <c r="I26" s="351">
        <v>15.5</v>
      </c>
      <c r="J26" s="351">
        <v>11.4</v>
      </c>
      <c r="K26" s="351">
        <v>4</v>
      </c>
      <c r="L26" s="351">
        <v>13.8</v>
      </c>
      <c r="M26" s="351">
        <v>17.100000000000001</v>
      </c>
      <c r="N26" s="351">
        <v>18.3</v>
      </c>
      <c r="O26" s="351">
        <v>20.7</v>
      </c>
      <c r="P26" s="357">
        <v>12.3</v>
      </c>
      <c r="Q26" s="357">
        <v>8.8000000000000007</v>
      </c>
      <c r="R26" s="357">
        <v>2.5</v>
      </c>
      <c r="S26" s="357">
        <v>10.5</v>
      </c>
      <c r="T26" s="357">
        <v>14.1</v>
      </c>
      <c r="U26" s="357">
        <v>14.7</v>
      </c>
      <c r="V26" s="357">
        <v>17.100000000000001</v>
      </c>
      <c r="W26" s="16">
        <v>11.6</v>
      </c>
      <c r="X26" s="16">
        <v>8.4</v>
      </c>
      <c r="Y26" s="16">
        <v>2.8</v>
      </c>
      <c r="Z26" s="16">
        <v>9.9</v>
      </c>
      <c r="AA26" s="16">
        <v>13.4</v>
      </c>
      <c r="AB26" s="16">
        <v>13.9</v>
      </c>
      <c r="AC26" s="16">
        <v>15.9</v>
      </c>
      <c r="AD26" s="16">
        <v>11.3</v>
      </c>
      <c r="AE26" s="16">
        <v>8.9</v>
      </c>
      <c r="AF26" s="16">
        <v>3.3</v>
      </c>
      <c r="AG26" s="16">
        <v>10.8</v>
      </c>
      <c r="AH26" s="16">
        <v>13.3</v>
      </c>
      <c r="AI26" s="16">
        <v>13.4</v>
      </c>
      <c r="AJ26" s="16">
        <v>14.8</v>
      </c>
      <c r="AK26" s="19">
        <v>-4</v>
      </c>
      <c r="AL26" s="19">
        <v>-3</v>
      </c>
      <c r="AM26" s="19">
        <v>-1</v>
      </c>
      <c r="AN26" s="19">
        <v>-3</v>
      </c>
      <c r="AO26" s="19">
        <v>-4</v>
      </c>
      <c r="AP26" s="19">
        <v>-5</v>
      </c>
      <c r="AQ26" s="19">
        <v>-6</v>
      </c>
    </row>
    <row r="27" spans="1:43" s="22" customFormat="1" ht="12.75" customHeight="1">
      <c r="A27" s="184" t="s">
        <v>49</v>
      </c>
      <c r="B27" s="356">
        <v>6.5</v>
      </c>
      <c r="C27" s="356">
        <v>10.9</v>
      </c>
      <c r="D27" s="356">
        <v>25.1</v>
      </c>
      <c r="E27" s="356">
        <v>4.2</v>
      </c>
      <c r="F27" s="356">
        <v>2.2999999999999998</v>
      </c>
      <c r="G27" s="356">
        <v>1.8</v>
      </c>
      <c r="H27" s="356">
        <v>0.6</v>
      </c>
      <c r="I27" s="350">
        <v>6.8</v>
      </c>
      <c r="J27" s="350">
        <v>11.7</v>
      </c>
      <c r="K27" s="350">
        <v>27.3</v>
      </c>
      <c r="L27" s="350">
        <v>4.7</v>
      </c>
      <c r="M27" s="350">
        <v>2.1</v>
      </c>
      <c r="N27" s="350">
        <v>1.9</v>
      </c>
      <c r="O27" s="350">
        <v>0.5</v>
      </c>
      <c r="P27" s="356">
        <v>11.8</v>
      </c>
      <c r="Q27" s="356">
        <v>19.2</v>
      </c>
      <c r="R27" s="356">
        <v>44.2</v>
      </c>
      <c r="S27" s="356">
        <v>8.5</v>
      </c>
      <c r="T27" s="356">
        <v>3.3</v>
      </c>
      <c r="U27" s="356">
        <v>3.6</v>
      </c>
      <c r="V27" s="356">
        <v>1.2</v>
      </c>
      <c r="W27" s="186">
        <v>11</v>
      </c>
      <c r="X27" s="186">
        <v>18.399999999999999</v>
      </c>
      <c r="Y27" s="186">
        <v>42.2</v>
      </c>
      <c r="Z27" s="186">
        <v>7.1</v>
      </c>
      <c r="AA27" s="186">
        <v>-2.7</v>
      </c>
      <c r="AB27" s="186">
        <v>2.8</v>
      </c>
      <c r="AC27" s="186">
        <v>-0.8</v>
      </c>
      <c r="AD27" s="186">
        <v>13.3</v>
      </c>
      <c r="AE27" s="186">
        <v>22</v>
      </c>
      <c r="AF27" s="186">
        <v>48.3</v>
      </c>
      <c r="AG27" s="186">
        <v>11.4</v>
      </c>
      <c r="AH27" s="186">
        <v>3</v>
      </c>
      <c r="AI27" s="186">
        <v>4.0999999999999996</v>
      </c>
      <c r="AJ27" s="186">
        <v>0.9</v>
      </c>
      <c r="AK27" s="182">
        <v>6</v>
      </c>
      <c r="AL27" s="182">
        <v>10</v>
      </c>
      <c r="AM27" s="182">
        <v>21</v>
      </c>
      <c r="AN27" s="182">
        <v>7</v>
      </c>
      <c r="AO27" s="182">
        <v>1</v>
      </c>
      <c r="AP27" s="182">
        <v>2</v>
      </c>
      <c r="AQ27" s="182">
        <v>0</v>
      </c>
    </row>
    <row r="28" spans="1:43" ht="12.75" customHeight="1">
      <c r="A28" s="7" t="s">
        <v>7</v>
      </c>
      <c r="B28" s="357">
        <v>5.9</v>
      </c>
      <c r="C28" s="357">
        <v>3.7</v>
      </c>
      <c r="D28" s="357">
        <v>1.5</v>
      </c>
      <c r="E28" s="357">
        <v>4</v>
      </c>
      <c r="F28" s="357">
        <v>6</v>
      </c>
      <c r="G28" s="357">
        <v>7</v>
      </c>
      <c r="H28" s="357">
        <v>8.6999999999999993</v>
      </c>
      <c r="I28" s="351">
        <v>5.2</v>
      </c>
      <c r="J28" s="351">
        <v>3.3</v>
      </c>
      <c r="K28" s="351">
        <v>1.4</v>
      </c>
      <c r="L28" s="351">
        <v>3.6</v>
      </c>
      <c r="M28" s="351">
        <v>5</v>
      </c>
      <c r="N28" s="351">
        <v>6</v>
      </c>
      <c r="O28" s="351">
        <v>7.5</v>
      </c>
      <c r="P28" s="357">
        <v>2.1</v>
      </c>
      <c r="Q28" s="357">
        <v>1.8</v>
      </c>
      <c r="R28" s="357" t="s">
        <v>8</v>
      </c>
      <c r="S28" s="357">
        <v>2.5</v>
      </c>
      <c r="T28" s="357">
        <v>2.5</v>
      </c>
      <c r="U28" s="357">
        <v>2.7</v>
      </c>
      <c r="V28" s="357">
        <v>2.8</v>
      </c>
      <c r="W28" s="16">
        <v>2.4</v>
      </c>
      <c r="X28" s="16">
        <v>1.8</v>
      </c>
      <c r="Y28" s="16" t="s">
        <v>48</v>
      </c>
      <c r="Z28" s="16">
        <v>2.4</v>
      </c>
      <c r="AA28" s="16" t="s">
        <v>40</v>
      </c>
      <c r="AB28" s="16">
        <v>2.9</v>
      </c>
      <c r="AC28" s="16">
        <v>3.3</v>
      </c>
      <c r="AD28" s="16">
        <v>2.2999999999999998</v>
      </c>
      <c r="AE28" s="16">
        <v>1.8</v>
      </c>
      <c r="AF28" s="16" t="s">
        <v>8</v>
      </c>
      <c r="AG28" s="16">
        <v>2.4</v>
      </c>
      <c r="AH28" s="16">
        <v>2.5</v>
      </c>
      <c r="AI28" s="16">
        <v>2.7</v>
      </c>
      <c r="AJ28" s="16">
        <v>3</v>
      </c>
      <c r="AK28" s="19">
        <v>-3</v>
      </c>
      <c r="AL28" s="19">
        <v>-1</v>
      </c>
      <c r="AM28" s="54" t="s">
        <v>8</v>
      </c>
      <c r="AN28" s="19">
        <v>-1</v>
      </c>
      <c r="AO28" s="19">
        <v>-2</v>
      </c>
      <c r="AP28" s="19">
        <v>-3</v>
      </c>
      <c r="AQ28" s="19">
        <v>-5</v>
      </c>
    </row>
    <row r="29" spans="1:43" ht="12.75" customHeight="1">
      <c r="A29" s="178" t="s">
        <v>9</v>
      </c>
      <c r="B29" s="356">
        <v>42.7</v>
      </c>
      <c r="C29" s="356">
        <v>54.5</v>
      </c>
      <c r="D29" s="356">
        <v>61.1</v>
      </c>
      <c r="E29" s="356">
        <v>55.7</v>
      </c>
      <c r="F29" s="356">
        <v>45.8</v>
      </c>
      <c r="G29" s="356">
        <v>38.1</v>
      </c>
      <c r="H29" s="356">
        <v>27</v>
      </c>
      <c r="I29" s="350">
        <v>41</v>
      </c>
      <c r="J29" s="350">
        <v>51.1</v>
      </c>
      <c r="K29" s="350">
        <v>59.3</v>
      </c>
      <c r="L29" s="350">
        <v>50.9</v>
      </c>
      <c r="M29" s="350">
        <v>42.2</v>
      </c>
      <c r="N29" s="350">
        <v>36.6</v>
      </c>
      <c r="O29" s="350">
        <v>28.2</v>
      </c>
      <c r="P29" s="356">
        <v>34.4</v>
      </c>
      <c r="Q29" s="356">
        <v>42.8</v>
      </c>
      <c r="R29" s="356">
        <v>46.6</v>
      </c>
      <c r="S29" s="356">
        <v>47</v>
      </c>
      <c r="T29" s="356">
        <v>33.6</v>
      </c>
      <c r="U29" s="356">
        <v>31.4</v>
      </c>
      <c r="V29" s="356">
        <v>22.6</v>
      </c>
      <c r="W29" s="186">
        <v>33.700000000000003</v>
      </c>
      <c r="X29" s="186">
        <v>41.5</v>
      </c>
      <c r="Y29" s="186">
        <v>45.2</v>
      </c>
      <c r="Z29" s="186">
        <v>45.7</v>
      </c>
      <c r="AA29" s="186">
        <v>32.299999999999997</v>
      </c>
      <c r="AB29" s="186">
        <v>30.7</v>
      </c>
      <c r="AC29" s="186">
        <v>22.9</v>
      </c>
      <c r="AD29" s="186">
        <v>31.1</v>
      </c>
      <c r="AE29" s="186">
        <v>36.5</v>
      </c>
      <c r="AF29" s="186">
        <v>37.700000000000003</v>
      </c>
      <c r="AG29" s="186">
        <v>40.1</v>
      </c>
      <c r="AH29" s="186">
        <v>30.9</v>
      </c>
      <c r="AI29" s="186">
        <v>29.3</v>
      </c>
      <c r="AJ29" s="186">
        <v>23.3</v>
      </c>
      <c r="AK29" s="182">
        <v>-10</v>
      </c>
      <c r="AL29" s="182">
        <v>-15</v>
      </c>
      <c r="AM29" s="182">
        <v>-22</v>
      </c>
      <c r="AN29" s="182">
        <v>-11</v>
      </c>
      <c r="AO29" s="182">
        <v>-11</v>
      </c>
      <c r="AP29" s="182">
        <v>-7</v>
      </c>
      <c r="AQ29" s="182">
        <v>-5</v>
      </c>
    </row>
    <row r="30" spans="1:43" ht="12.75" customHeight="1">
      <c r="A30" s="485" t="s">
        <v>11</v>
      </c>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6"/>
    </row>
    <row r="31" spans="1:43" ht="12.75" customHeight="1">
      <c r="A31" s="491" t="s">
        <v>60</v>
      </c>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6"/>
    </row>
    <row r="32" spans="1:43" ht="12.75" customHeight="1">
      <c r="A32" s="5" t="s">
        <v>1</v>
      </c>
      <c r="B32" s="343">
        <v>2618</v>
      </c>
      <c r="C32" s="343">
        <v>1496</v>
      </c>
      <c r="D32" s="343">
        <v>525</v>
      </c>
      <c r="E32" s="343">
        <v>512</v>
      </c>
      <c r="F32" s="343">
        <v>459</v>
      </c>
      <c r="G32" s="344">
        <v>2093</v>
      </c>
      <c r="H32" s="343">
        <v>1122</v>
      </c>
      <c r="I32" s="10">
        <v>2698</v>
      </c>
      <c r="J32" s="11">
        <v>1509</v>
      </c>
      <c r="K32" s="11">
        <v>521</v>
      </c>
      <c r="L32" s="11">
        <v>513</v>
      </c>
      <c r="M32" s="11">
        <v>475</v>
      </c>
      <c r="N32" s="12">
        <v>2177</v>
      </c>
      <c r="O32" s="11">
        <v>1189</v>
      </c>
      <c r="P32" s="343">
        <f>R32+U32</f>
        <v>2749</v>
      </c>
      <c r="Q32" s="343">
        <v>1634</v>
      </c>
      <c r="R32" s="343">
        <v>566</v>
      </c>
      <c r="S32" s="343">
        <v>574</v>
      </c>
      <c r="T32" s="343">
        <v>495</v>
      </c>
      <c r="U32" s="344">
        <v>2183</v>
      </c>
      <c r="V32" s="343">
        <v>1114</v>
      </c>
      <c r="W32" s="18">
        <v>2869</v>
      </c>
      <c r="X32" s="18">
        <v>1689</v>
      </c>
      <c r="Y32" s="18">
        <v>608</v>
      </c>
      <c r="Z32" s="18">
        <v>579</v>
      </c>
      <c r="AA32" s="18">
        <v>502</v>
      </c>
      <c r="AB32" s="18">
        <v>2261</v>
      </c>
      <c r="AC32" s="18">
        <v>1180</v>
      </c>
      <c r="AD32" s="53">
        <v>3002</v>
      </c>
      <c r="AE32" s="54" t="s">
        <v>336</v>
      </c>
      <c r="AF32" s="54" t="s">
        <v>337</v>
      </c>
      <c r="AG32" s="54" t="s">
        <v>338</v>
      </c>
      <c r="AH32" s="54" t="s">
        <v>339</v>
      </c>
      <c r="AI32" s="55">
        <v>2365</v>
      </c>
      <c r="AJ32" s="54" t="s">
        <v>340</v>
      </c>
      <c r="AK32" s="19">
        <v>304</v>
      </c>
      <c r="AL32" s="19">
        <v>266</v>
      </c>
      <c r="AM32" s="19">
        <v>117</v>
      </c>
      <c r="AN32" s="19">
        <v>102</v>
      </c>
      <c r="AO32" s="19">
        <v>47</v>
      </c>
      <c r="AP32" s="19">
        <v>188</v>
      </c>
      <c r="AQ32" s="19">
        <v>38</v>
      </c>
    </row>
    <row r="33" spans="1:43" ht="12.75" customHeight="1">
      <c r="A33" s="178" t="s">
        <v>5</v>
      </c>
      <c r="B33" s="345">
        <v>1314</v>
      </c>
      <c r="C33" s="345">
        <v>605</v>
      </c>
      <c r="D33" s="345">
        <v>195</v>
      </c>
      <c r="E33" s="345">
        <v>199</v>
      </c>
      <c r="F33" s="345">
        <v>211</v>
      </c>
      <c r="G33" s="345">
        <v>1119</v>
      </c>
      <c r="H33" s="345">
        <v>709</v>
      </c>
      <c r="I33" s="179">
        <v>1422</v>
      </c>
      <c r="J33" s="179">
        <v>671</v>
      </c>
      <c r="K33" s="179">
        <v>201</v>
      </c>
      <c r="L33" s="179">
        <v>227</v>
      </c>
      <c r="M33" s="179">
        <v>242</v>
      </c>
      <c r="N33" s="179">
        <v>1220</v>
      </c>
      <c r="O33" s="179">
        <v>750</v>
      </c>
      <c r="P33" s="345">
        <v>1682</v>
      </c>
      <c r="Q33" s="345">
        <v>871</v>
      </c>
      <c r="R33" s="345">
        <v>290</v>
      </c>
      <c r="S33" s="345">
        <v>277</v>
      </c>
      <c r="T33" s="345">
        <v>305</v>
      </c>
      <c r="U33" s="345">
        <v>1392</v>
      </c>
      <c r="V33" s="345">
        <v>811</v>
      </c>
      <c r="W33" s="179">
        <v>1763</v>
      </c>
      <c r="X33" s="179">
        <v>910</v>
      </c>
      <c r="Y33" s="179">
        <v>314</v>
      </c>
      <c r="Z33" s="179">
        <v>281</v>
      </c>
      <c r="AA33" s="179">
        <v>315</v>
      </c>
      <c r="AB33" s="179">
        <v>1449</v>
      </c>
      <c r="AC33" s="179">
        <v>853</v>
      </c>
      <c r="AD33" s="334">
        <v>1946</v>
      </c>
      <c r="AE33" s="334" t="s">
        <v>341</v>
      </c>
      <c r="AF33" s="334" t="s">
        <v>342</v>
      </c>
      <c r="AG33" s="334" t="s">
        <v>301</v>
      </c>
      <c r="AH33" s="334" t="s">
        <v>343</v>
      </c>
      <c r="AI33" s="334">
        <v>1561</v>
      </c>
      <c r="AJ33" s="334" t="s">
        <v>344</v>
      </c>
      <c r="AK33" s="182">
        <v>524</v>
      </c>
      <c r="AL33" s="182">
        <v>391</v>
      </c>
      <c r="AM33" s="182">
        <v>185</v>
      </c>
      <c r="AN33" s="182">
        <v>115</v>
      </c>
      <c r="AO33" s="182">
        <v>92</v>
      </c>
      <c r="AP33" s="182">
        <v>341</v>
      </c>
      <c r="AQ33" s="182">
        <v>135</v>
      </c>
    </row>
    <row r="34" spans="1:43" ht="25.5" customHeight="1">
      <c r="A34" s="2" t="s">
        <v>6</v>
      </c>
      <c r="B34" s="343">
        <v>1147</v>
      </c>
      <c r="C34" s="343">
        <v>444</v>
      </c>
      <c r="D34" s="343">
        <v>68</v>
      </c>
      <c r="E34" s="343">
        <v>177</v>
      </c>
      <c r="F34" s="343">
        <v>199</v>
      </c>
      <c r="G34" s="343">
        <v>1079</v>
      </c>
      <c r="H34" s="343">
        <v>702</v>
      </c>
      <c r="I34" s="11">
        <v>1244</v>
      </c>
      <c r="J34" s="11">
        <v>500</v>
      </c>
      <c r="K34" s="11">
        <v>64</v>
      </c>
      <c r="L34" s="11">
        <v>205</v>
      </c>
      <c r="M34" s="11">
        <v>231</v>
      </c>
      <c r="N34" s="11">
        <v>1181</v>
      </c>
      <c r="O34" s="11">
        <v>744</v>
      </c>
      <c r="P34" s="343">
        <v>1365</v>
      </c>
      <c r="Q34" s="343">
        <v>567</v>
      </c>
      <c r="R34" s="343">
        <v>52</v>
      </c>
      <c r="S34" s="343">
        <v>228</v>
      </c>
      <c r="T34" s="343">
        <v>288</v>
      </c>
      <c r="U34" s="343">
        <v>1313</v>
      </c>
      <c r="V34" s="343">
        <v>797</v>
      </c>
      <c r="W34" s="11">
        <v>1453</v>
      </c>
      <c r="X34" s="11">
        <v>610</v>
      </c>
      <c r="Y34" s="11">
        <v>69</v>
      </c>
      <c r="Z34" s="11">
        <v>239</v>
      </c>
      <c r="AA34" s="11">
        <v>301</v>
      </c>
      <c r="AB34" s="11">
        <v>1384</v>
      </c>
      <c r="AC34" s="11">
        <v>843</v>
      </c>
      <c r="AD34" s="54">
        <v>1543</v>
      </c>
      <c r="AE34" s="54" t="s">
        <v>345</v>
      </c>
      <c r="AF34" s="54" t="s">
        <v>346</v>
      </c>
      <c r="AG34" s="54" t="s">
        <v>347</v>
      </c>
      <c r="AH34" s="54" t="s">
        <v>348</v>
      </c>
      <c r="AI34" s="54">
        <v>1458</v>
      </c>
      <c r="AJ34" s="54" t="s">
        <v>349</v>
      </c>
      <c r="AK34" s="19">
        <v>299</v>
      </c>
      <c r="AL34" s="19">
        <v>169</v>
      </c>
      <c r="AM34" s="19">
        <v>20</v>
      </c>
      <c r="AN34" s="19">
        <v>62</v>
      </c>
      <c r="AO34" s="19">
        <v>86</v>
      </c>
      <c r="AP34" s="19">
        <v>277</v>
      </c>
      <c r="AQ34" s="19">
        <v>129</v>
      </c>
    </row>
    <row r="35" spans="1:43" ht="12.75" customHeight="1">
      <c r="A35" s="183" t="s">
        <v>166</v>
      </c>
      <c r="B35" s="345">
        <v>157</v>
      </c>
      <c r="C35" s="345">
        <v>70</v>
      </c>
      <c r="D35" s="345">
        <v>17</v>
      </c>
      <c r="E35" s="345">
        <v>26</v>
      </c>
      <c r="F35" s="345">
        <v>27</v>
      </c>
      <c r="G35" s="345">
        <v>140</v>
      </c>
      <c r="H35" s="345">
        <v>87</v>
      </c>
      <c r="I35" s="179">
        <v>230</v>
      </c>
      <c r="J35" s="179">
        <v>104</v>
      </c>
      <c r="K35" s="179">
        <v>20</v>
      </c>
      <c r="L35" s="179">
        <v>45</v>
      </c>
      <c r="M35" s="179">
        <v>40</v>
      </c>
      <c r="N35" s="179">
        <v>211</v>
      </c>
      <c r="O35" s="179">
        <v>127</v>
      </c>
      <c r="P35" s="345">
        <v>199</v>
      </c>
      <c r="Q35" s="345">
        <v>92</v>
      </c>
      <c r="R35" s="345">
        <v>16</v>
      </c>
      <c r="S35" s="345">
        <v>36</v>
      </c>
      <c r="T35" s="345">
        <v>40</v>
      </c>
      <c r="U35" s="345">
        <v>183</v>
      </c>
      <c r="V35" s="345">
        <v>107</v>
      </c>
      <c r="W35" s="179">
        <v>210</v>
      </c>
      <c r="X35" s="179">
        <v>104</v>
      </c>
      <c r="Y35" s="179">
        <v>23</v>
      </c>
      <c r="Z35" s="179">
        <v>39</v>
      </c>
      <c r="AA35" s="179">
        <v>43</v>
      </c>
      <c r="AB35" s="179">
        <v>188</v>
      </c>
      <c r="AC35" s="179">
        <v>106</v>
      </c>
      <c r="AD35" s="334">
        <v>247</v>
      </c>
      <c r="AE35" s="334" t="s">
        <v>350</v>
      </c>
      <c r="AF35" s="334" t="s">
        <v>351</v>
      </c>
      <c r="AG35" s="334" t="s">
        <v>352</v>
      </c>
      <c r="AH35" s="334" t="s">
        <v>353</v>
      </c>
      <c r="AI35" s="334">
        <v>218</v>
      </c>
      <c r="AJ35" s="334" t="s">
        <v>354</v>
      </c>
      <c r="AK35" s="182">
        <v>17</v>
      </c>
      <c r="AL35" s="182">
        <v>14</v>
      </c>
      <c r="AM35" s="182">
        <v>9</v>
      </c>
      <c r="AN35" s="182">
        <v>1</v>
      </c>
      <c r="AO35" s="182">
        <v>2</v>
      </c>
      <c r="AP35" s="182">
        <v>7</v>
      </c>
      <c r="AQ35" s="182">
        <v>2</v>
      </c>
    </row>
    <row r="36" spans="1:43" ht="12.75" customHeight="1">
      <c r="A36" s="6" t="s">
        <v>167</v>
      </c>
      <c r="B36" s="343">
        <v>69</v>
      </c>
      <c r="C36" s="343">
        <v>28</v>
      </c>
      <c r="D36" s="343">
        <v>6</v>
      </c>
      <c r="E36" s="343">
        <v>11</v>
      </c>
      <c r="F36" s="343">
        <v>11</v>
      </c>
      <c r="G36" s="343">
        <v>63</v>
      </c>
      <c r="H36" s="343">
        <v>42</v>
      </c>
      <c r="I36" s="11">
        <v>92</v>
      </c>
      <c r="J36" s="11">
        <v>36</v>
      </c>
      <c r="K36" s="11">
        <v>6</v>
      </c>
      <c r="L36" s="11">
        <v>13</v>
      </c>
      <c r="M36" s="11">
        <v>17</v>
      </c>
      <c r="N36" s="11">
        <v>86</v>
      </c>
      <c r="O36" s="11">
        <v>55</v>
      </c>
      <c r="P36" s="343">
        <v>119</v>
      </c>
      <c r="Q36" s="343">
        <v>50</v>
      </c>
      <c r="R36" s="343" t="s">
        <v>8</v>
      </c>
      <c r="S36" s="343">
        <v>17</v>
      </c>
      <c r="T36" s="343">
        <v>28</v>
      </c>
      <c r="U36" s="343">
        <v>119</v>
      </c>
      <c r="V36" s="343">
        <v>74</v>
      </c>
      <c r="W36" s="11">
        <v>144</v>
      </c>
      <c r="X36" s="11">
        <v>57</v>
      </c>
      <c r="Y36" s="11" t="s">
        <v>48</v>
      </c>
      <c r="Z36" s="11">
        <v>20</v>
      </c>
      <c r="AA36" s="11">
        <v>29</v>
      </c>
      <c r="AB36" s="11">
        <v>135</v>
      </c>
      <c r="AC36" s="11">
        <v>87</v>
      </c>
      <c r="AD36" s="54">
        <v>167</v>
      </c>
      <c r="AE36" s="54" t="s">
        <v>355</v>
      </c>
      <c r="AF36" s="54" t="s">
        <v>62</v>
      </c>
      <c r="AG36" s="54" t="s">
        <v>356</v>
      </c>
      <c r="AH36" s="54" t="s">
        <v>357</v>
      </c>
      <c r="AI36" s="54">
        <v>157</v>
      </c>
      <c r="AJ36" s="54" t="s">
        <v>358</v>
      </c>
      <c r="AK36" s="19">
        <v>75</v>
      </c>
      <c r="AL36" s="19">
        <v>36</v>
      </c>
      <c r="AM36" s="19">
        <v>-16</v>
      </c>
      <c r="AN36" s="19">
        <v>14</v>
      </c>
      <c r="AO36" s="19">
        <v>18</v>
      </c>
      <c r="AP36" s="19">
        <v>71</v>
      </c>
      <c r="AQ36" s="19">
        <v>40</v>
      </c>
    </row>
    <row r="37" spans="1:43" ht="12.75" customHeight="1">
      <c r="A37" s="183" t="s">
        <v>168</v>
      </c>
      <c r="B37" s="345">
        <v>427</v>
      </c>
      <c r="C37" s="345">
        <v>137</v>
      </c>
      <c r="D37" s="345">
        <v>16</v>
      </c>
      <c r="E37" s="345">
        <v>55</v>
      </c>
      <c r="F37" s="345">
        <v>67</v>
      </c>
      <c r="G37" s="345">
        <v>411</v>
      </c>
      <c r="H37" s="345">
        <v>290</v>
      </c>
      <c r="I37" s="179">
        <v>473</v>
      </c>
      <c r="J37" s="179">
        <v>176</v>
      </c>
      <c r="K37" s="179">
        <v>15</v>
      </c>
      <c r="L37" s="179">
        <v>71</v>
      </c>
      <c r="M37" s="179">
        <v>90</v>
      </c>
      <c r="N37" s="179">
        <v>458</v>
      </c>
      <c r="O37" s="179">
        <v>297</v>
      </c>
      <c r="P37" s="345">
        <v>644</v>
      </c>
      <c r="Q37" s="345">
        <v>257</v>
      </c>
      <c r="R37" s="345">
        <v>14</v>
      </c>
      <c r="S37" s="345">
        <v>105</v>
      </c>
      <c r="T37" s="345">
        <v>138</v>
      </c>
      <c r="U37" s="345">
        <v>630</v>
      </c>
      <c r="V37" s="345">
        <v>386</v>
      </c>
      <c r="W37" s="179">
        <v>703</v>
      </c>
      <c r="X37" s="179">
        <v>281</v>
      </c>
      <c r="Y37" s="179">
        <v>19</v>
      </c>
      <c r="Z37" s="179">
        <v>113</v>
      </c>
      <c r="AA37" s="179">
        <v>149</v>
      </c>
      <c r="AB37" s="179">
        <v>684</v>
      </c>
      <c r="AC37" s="179">
        <v>422</v>
      </c>
      <c r="AD37" s="334">
        <v>733</v>
      </c>
      <c r="AE37" s="334" t="s">
        <v>333</v>
      </c>
      <c r="AF37" s="334" t="s">
        <v>359</v>
      </c>
      <c r="AG37" s="334" t="s">
        <v>350</v>
      </c>
      <c r="AH37" s="334" t="s">
        <v>360</v>
      </c>
      <c r="AI37" s="334">
        <v>712</v>
      </c>
      <c r="AJ37" s="334" t="s">
        <v>361</v>
      </c>
      <c r="AK37" s="182">
        <v>260</v>
      </c>
      <c r="AL37" s="182">
        <v>122</v>
      </c>
      <c r="AM37" s="182">
        <v>6</v>
      </c>
      <c r="AN37" s="182">
        <v>47</v>
      </c>
      <c r="AO37" s="182">
        <v>69</v>
      </c>
      <c r="AP37" s="182">
        <v>254</v>
      </c>
      <c r="AQ37" s="182">
        <v>138</v>
      </c>
    </row>
    <row r="38" spans="1:43" ht="12.75" customHeight="1">
      <c r="A38" s="6" t="s">
        <v>169</v>
      </c>
      <c r="B38" s="343">
        <v>493</v>
      </c>
      <c r="C38" s="343">
        <v>208</v>
      </c>
      <c r="D38" s="343">
        <v>29</v>
      </c>
      <c r="E38" s="343">
        <v>86</v>
      </c>
      <c r="F38" s="343">
        <v>94</v>
      </c>
      <c r="G38" s="343">
        <v>464</v>
      </c>
      <c r="H38" s="343">
        <v>284</v>
      </c>
      <c r="I38" s="11">
        <v>449</v>
      </c>
      <c r="J38" s="11">
        <v>184</v>
      </c>
      <c r="K38" s="11">
        <v>23</v>
      </c>
      <c r="L38" s="11">
        <v>76</v>
      </c>
      <c r="M38" s="11">
        <v>85</v>
      </c>
      <c r="N38" s="11">
        <v>426</v>
      </c>
      <c r="O38" s="11">
        <v>265</v>
      </c>
      <c r="P38" s="343">
        <v>398</v>
      </c>
      <c r="Q38" s="343">
        <v>168</v>
      </c>
      <c r="R38" s="343">
        <v>17</v>
      </c>
      <c r="S38" s="343">
        <v>70</v>
      </c>
      <c r="T38" s="343">
        <v>81</v>
      </c>
      <c r="U38" s="343">
        <v>381</v>
      </c>
      <c r="V38" s="343">
        <v>230</v>
      </c>
      <c r="W38" s="11">
        <v>392</v>
      </c>
      <c r="X38" s="11">
        <v>165</v>
      </c>
      <c r="Y38" s="11">
        <v>19</v>
      </c>
      <c r="Z38" s="11">
        <v>66</v>
      </c>
      <c r="AA38" s="11">
        <v>80</v>
      </c>
      <c r="AB38" s="11">
        <v>373</v>
      </c>
      <c r="AC38" s="11">
        <v>227</v>
      </c>
      <c r="AD38" s="54">
        <v>395</v>
      </c>
      <c r="AE38" s="54" t="s">
        <v>362</v>
      </c>
      <c r="AF38" s="54" t="s">
        <v>363</v>
      </c>
      <c r="AG38" s="54" t="s">
        <v>364</v>
      </c>
      <c r="AH38" s="54" t="s">
        <v>365</v>
      </c>
      <c r="AI38" s="54">
        <v>371</v>
      </c>
      <c r="AJ38" s="54" t="s">
        <v>366</v>
      </c>
      <c r="AK38" s="19">
        <v>-54</v>
      </c>
      <c r="AL38" s="19">
        <v>-3</v>
      </c>
      <c r="AM38" s="19">
        <v>1</v>
      </c>
      <c r="AN38" s="19">
        <v>0</v>
      </c>
      <c r="AO38" s="19">
        <v>-4</v>
      </c>
      <c r="AP38" s="19">
        <v>-55</v>
      </c>
      <c r="AQ38" s="19">
        <v>-51</v>
      </c>
    </row>
    <row r="39" spans="1:43" s="22" customFormat="1" ht="12.75" customHeight="1">
      <c r="A39" s="184" t="s">
        <v>49</v>
      </c>
      <c r="B39" s="345">
        <v>167</v>
      </c>
      <c r="C39" s="345">
        <v>161</v>
      </c>
      <c r="D39" s="345">
        <v>127</v>
      </c>
      <c r="E39" s="345">
        <v>22</v>
      </c>
      <c r="F39" s="345">
        <v>12</v>
      </c>
      <c r="G39" s="345">
        <v>40</v>
      </c>
      <c r="H39" s="345">
        <v>6</v>
      </c>
      <c r="I39" s="179">
        <v>177</v>
      </c>
      <c r="J39" s="179">
        <v>171</v>
      </c>
      <c r="K39" s="179">
        <v>138</v>
      </c>
      <c r="L39" s="179">
        <v>22</v>
      </c>
      <c r="M39" s="179">
        <v>11</v>
      </c>
      <c r="N39" s="179">
        <v>39</v>
      </c>
      <c r="O39" s="179">
        <v>7</v>
      </c>
      <c r="P39" s="345">
        <v>318</v>
      </c>
      <c r="Q39" s="345">
        <v>304</v>
      </c>
      <c r="R39" s="345">
        <v>238</v>
      </c>
      <c r="S39" s="345">
        <v>50</v>
      </c>
      <c r="T39" s="345">
        <v>17</v>
      </c>
      <c r="U39" s="345">
        <v>80</v>
      </c>
      <c r="V39" s="345">
        <v>13</v>
      </c>
      <c r="W39" s="179">
        <v>310</v>
      </c>
      <c r="X39" s="179">
        <v>301</v>
      </c>
      <c r="Y39" s="179">
        <v>245</v>
      </c>
      <c r="Z39" s="179">
        <v>42</v>
      </c>
      <c r="AA39" s="179" t="s">
        <v>41</v>
      </c>
      <c r="AB39" s="179">
        <v>65</v>
      </c>
      <c r="AC39" s="179" t="s">
        <v>48</v>
      </c>
      <c r="AD39" s="334">
        <v>404</v>
      </c>
      <c r="AE39" s="334" t="s">
        <v>367</v>
      </c>
      <c r="AF39" s="334" t="s">
        <v>368</v>
      </c>
      <c r="AG39" s="334" t="s">
        <v>369</v>
      </c>
      <c r="AH39" s="334" t="s">
        <v>370</v>
      </c>
      <c r="AI39" s="334">
        <v>103</v>
      </c>
      <c r="AJ39" s="334" t="s">
        <v>371</v>
      </c>
      <c r="AK39" s="182">
        <v>227</v>
      </c>
      <c r="AL39" s="182">
        <v>222</v>
      </c>
      <c r="AM39" s="182">
        <v>163</v>
      </c>
      <c r="AN39" s="182">
        <v>52</v>
      </c>
      <c r="AO39" s="182">
        <v>6</v>
      </c>
      <c r="AP39" s="182">
        <v>64</v>
      </c>
      <c r="AQ39" s="182">
        <v>4</v>
      </c>
    </row>
    <row r="40" spans="1:43" ht="12.75" customHeight="1">
      <c r="A40" s="7" t="s">
        <v>7</v>
      </c>
      <c r="B40" s="343">
        <v>118</v>
      </c>
      <c r="C40" s="343">
        <v>38</v>
      </c>
      <c r="D40" s="343">
        <v>6</v>
      </c>
      <c r="E40" s="343">
        <v>13</v>
      </c>
      <c r="F40" s="343">
        <v>19</v>
      </c>
      <c r="G40" s="343">
        <v>112</v>
      </c>
      <c r="H40" s="343">
        <v>80</v>
      </c>
      <c r="I40" s="11">
        <v>127</v>
      </c>
      <c r="J40" s="11">
        <v>45</v>
      </c>
      <c r="K40" s="11">
        <v>7</v>
      </c>
      <c r="L40" s="11">
        <v>17</v>
      </c>
      <c r="M40" s="11">
        <v>22</v>
      </c>
      <c r="N40" s="11">
        <v>120</v>
      </c>
      <c r="O40" s="11">
        <v>82</v>
      </c>
      <c r="P40" s="343">
        <v>50</v>
      </c>
      <c r="Q40" s="343">
        <v>23</v>
      </c>
      <c r="R40" s="343" t="s">
        <v>8</v>
      </c>
      <c r="S40" s="343">
        <v>11</v>
      </c>
      <c r="T40" s="343">
        <v>10</v>
      </c>
      <c r="U40" s="343">
        <v>50</v>
      </c>
      <c r="V40" s="343">
        <v>29</v>
      </c>
      <c r="W40" s="11">
        <v>62</v>
      </c>
      <c r="X40" s="11">
        <v>27</v>
      </c>
      <c r="Y40" s="11" t="s">
        <v>48</v>
      </c>
      <c r="Z40" s="11" t="s">
        <v>32</v>
      </c>
      <c r="AA40" s="11" t="s">
        <v>37</v>
      </c>
      <c r="AB40" s="11">
        <v>58</v>
      </c>
      <c r="AC40" s="11">
        <v>35</v>
      </c>
      <c r="AD40" s="54">
        <v>65</v>
      </c>
      <c r="AE40" s="54" t="s">
        <v>372</v>
      </c>
      <c r="AF40" s="54" t="s">
        <v>8</v>
      </c>
      <c r="AG40" s="54" t="s">
        <v>310</v>
      </c>
      <c r="AH40" s="54" t="s">
        <v>373</v>
      </c>
      <c r="AI40" s="54">
        <v>60</v>
      </c>
      <c r="AJ40" s="54" t="s">
        <v>374</v>
      </c>
      <c r="AK40" s="19">
        <v>-62</v>
      </c>
      <c r="AL40" s="19">
        <v>-15</v>
      </c>
      <c r="AM40" s="54" t="s">
        <v>8</v>
      </c>
      <c r="AN40" s="19">
        <v>-3</v>
      </c>
      <c r="AO40" s="19">
        <v>-10</v>
      </c>
      <c r="AP40" s="19">
        <v>-60</v>
      </c>
      <c r="AQ40" s="19">
        <v>-48</v>
      </c>
    </row>
    <row r="41" spans="1:43" ht="12.75" customHeight="1">
      <c r="A41" s="178" t="s">
        <v>9</v>
      </c>
      <c r="B41" s="345">
        <v>1187</v>
      </c>
      <c r="C41" s="345">
        <v>853</v>
      </c>
      <c r="D41" s="345">
        <v>325</v>
      </c>
      <c r="E41" s="345">
        <v>300</v>
      </c>
      <c r="F41" s="345">
        <v>228</v>
      </c>
      <c r="G41" s="345">
        <v>862</v>
      </c>
      <c r="H41" s="345">
        <v>334</v>
      </c>
      <c r="I41" s="179">
        <v>1149</v>
      </c>
      <c r="J41" s="179">
        <v>792</v>
      </c>
      <c r="K41" s="179">
        <v>312</v>
      </c>
      <c r="L41" s="179">
        <v>269</v>
      </c>
      <c r="M41" s="179">
        <v>211</v>
      </c>
      <c r="N41" s="179">
        <v>836</v>
      </c>
      <c r="O41" s="179">
        <v>356</v>
      </c>
      <c r="P41" s="345">
        <v>1014</v>
      </c>
      <c r="Q41" s="345">
        <v>740</v>
      </c>
      <c r="R41" s="345">
        <v>274</v>
      </c>
      <c r="S41" s="345">
        <v>285</v>
      </c>
      <c r="T41" s="345">
        <v>180</v>
      </c>
      <c r="U41" s="345">
        <v>740</v>
      </c>
      <c r="V41" s="345">
        <v>275</v>
      </c>
      <c r="W41" s="179">
        <v>1044</v>
      </c>
      <c r="X41" s="179">
        <v>752</v>
      </c>
      <c r="Y41" s="179">
        <v>290</v>
      </c>
      <c r="Z41" s="179">
        <v>286</v>
      </c>
      <c r="AA41" s="179">
        <v>176</v>
      </c>
      <c r="AB41" s="179">
        <v>754</v>
      </c>
      <c r="AC41" s="179">
        <v>292</v>
      </c>
      <c r="AD41" s="334">
        <v>991</v>
      </c>
      <c r="AE41" s="334" t="s">
        <v>375</v>
      </c>
      <c r="AF41" s="334" t="s">
        <v>376</v>
      </c>
      <c r="AG41" s="334" t="s">
        <v>377</v>
      </c>
      <c r="AH41" s="334" t="s">
        <v>378</v>
      </c>
      <c r="AI41" s="334">
        <v>743</v>
      </c>
      <c r="AJ41" s="334" t="s">
        <v>379</v>
      </c>
      <c r="AK41" s="182">
        <v>-158</v>
      </c>
      <c r="AL41" s="182">
        <v>-109</v>
      </c>
      <c r="AM41" s="182">
        <v>-65</v>
      </c>
      <c r="AN41" s="182">
        <v>-9</v>
      </c>
      <c r="AO41" s="182">
        <v>-36</v>
      </c>
      <c r="AP41" s="182">
        <v>-93</v>
      </c>
      <c r="AQ41" s="182">
        <v>-48</v>
      </c>
    </row>
    <row r="42" spans="1:43" ht="12.75" customHeight="1">
      <c r="A42" s="491" t="s">
        <v>10</v>
      </c>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row>
    <row r="43" spans="1:43" ht="12.75" customHeight="1">
      <c r="A43" s="5" t="s">
        <v>1</v>
      </c>
      <c r="B43" s="346">
        <v>100</v>
      </c>
      <c r="C43" s="346">
        <v>100</v>
      </c>
      <c r="D43" s="346">
        <v>100</v>
      </c>
      <c r="E43" s="346">
        <v>100</v>
      </c>
      <c r="F43" s="346">
        <v>100</v>
      </c>
      <c r="G43" s="347">
        <v>100</v>
      </c>
      <c r="H43" s="346">
        <v>100</v>
      </c>
      <c r="I43" s="13">
        <v>100</v>
      </c>
      <c r="J43" s="13">
        <v>100</v>
      </c>
      <c r="K43" s="13">
        <v>100</v>
      </c>
      <c r="L43" s="13">
        <v>100</v>
      </c>
      <c r="M43" s="13">
        <v>100</v>
      </c>
      <c r="N43" s="13">
        <v>100</v>
      </c>
      <c r="O43" s="13">
        <v>100</v>
      </c>
      <c r="P43" s="346">
        <v>100</v>
      </c>
      <c r="Q43" s="346">
        <v>100</v>
      </c>
      <c r="R43" s="346">
        <v>100</v>
      </c>
      <c r="S43" s="346">
        <v>100</v>
      </c>
      <c r="T43" s="346">
        <v>100</v>
      </c>
      <c r="U43" s="347">
        <v>100</v>
      </c>
      <c r="V43" s="346">
        <v>100</v>
      </c>
      <c r="W43" s="14">
        <v>100</v>
      </c>
      <c r="X43" s="14">
        <v>100</v>
      </c>
      <c r="Y43" s="14">
        <v>100</v>
      </c>
      <c r="Z43" s="14">
        <v>100</v>
      </c>
      <c r="AA43" s="14">
        <v>100</v>
      </c>
      <c r="AB43" s="14">
        <v>100</v>
      </c>
      <c r="AC43" s="14">
        <v>100</v>
      </c>
      <c r="AD43" s="14">
        <v>100</v>
      </c>
      <c r="AE43" s="14">
        <v>100</v>
      </c>
      <c r="AF43" s="14">
        <v>100</v>
      </c>
      <c r="AG43" s="14">
        <v>100</v>
      </c>
      <c r="AH43" s="14">
        <v>100</v>
      </c>
      <c r="AI43" s="14">
        <v>100</v>
      </c>
      <c r="AJ43" s="14">
        <v>100</v>
      </c>
      <c r="AK43" s="19">
        <v>0</v>
      </c>
      <c r="AL43" s="19">
        <v>0</v>
      </c>
      <c r="AM43" s="19">
        <v>0</v>
      </c>
      <c r="AN43" s="19">
        <v>0</v>
      </c>
      <c r="AO43" s="19">
        <v>0</v>
      </c>
      <c r="AP43" s="19">
        <v>0</v>
      </c>
      <c r="AQ43" s="19">
        <v>0</v>
      </c>
    </row>
    <row r="44" spans="1:43" ht="12.75" customHeight="1">
      <c r="A44" s="178" t="s">
        <v>5</v>
      </c>
      <c r="B44" s="356">
        <v>50.2</v>
      </c>
      <c r="C44" s="356">
        <v>40.5</v>
      </c>
      <c r="D44" s="356">
        <v>37.1</v>
      </c>
      <c r="E44" s="356">
        <v>38.9</v>
      </c>
      <c r="F44" s="356">
        <v>46</v>
      </c>
      <c r="G44" s="356">
        <v>53.5</v>
      </c>
      <c r="H44" s="356">
        <v>63.1</v>
      </c>
      <c r="I44" s="185">
        <v>52.7</v>
      </c>
      <c r="J44" s="185">
        <v>44.5</v>
      </c>
      <c r="K44" s="185">
        <v>38.700000000000003</v>
      </c>
      <c r="L44" s="185">
        <v>44.3</v>
      </c>
      <c r="M44" s="185">
        <v>51</v>
      </c>
      <c r="N44" s="185">
        <v>56</v>
      </c>
      <c r="O44" s="185">
        <v>63.1</v>
      </c>
      <c r="P44" s="356">
        <v>61.2</v>
      </c>
      <c r="Q44" s="356">
        <v>53.3</v>
      </c>
      <c r="R44" s="356">
        <v>51.2</v>
      </c>
      <c r="S44" s="356">
        <v>48.3</v>
      </c>
      <c r="T44" s="356">
        <v>61.6</v>
      </c>
      <c r="U44" s="356">
        <v>63.8</v>
      </c>
      <c r="V44" s="356">
        <v>72.7</v>
      </c>
      <c r="W44" s="186">
        <v>61.5</v>
      </c>
      <c r="X44" s="186">
        <v>53.9</v>
      </c>
      <c r="Y44" s="186">
        <v>51.7</v>
      </c>
      <c r="Z44" s="186">
        <v>48.6</v>
      </c>
      <c r="AA44" s="186">
        <v>62.6</v>
      </c>
      <c r="AB44" s="186">
        <v>64.099999999999994</v>
      </c>
      <c r="AC44" s="186">
        <v>72.3</v>
      </c>
      <c r="AD44" s="186">
        <v>64.8</v>
      </c>
      <c r="AE44" s="186">
        <v>59.8</v>
      </c>
      <c r="AF44" s="186">
        <v>60.5</v>
      </c>
      <c r="AG44" s="186">
        <v>55.6</v>
      </c>
      <c r="AH44" s="186">
        <v>64</v>
      </c>
      <c r="AI44" s="186">
        <v>66</v>
      </c>
      <c r="AJ44" s="186">
        <v>72.099999999999994</v>
      </c>
      <c r="AK44" s="182">
        <v>12.1</v>
      </c>
      <c r="AL44" s="182">
        <v>15.4</v>
      </c>
      <c r="AM44" s="182">
        <v>21.8</v>
      </c>
      <c r="AN44" s="182">
        <v>11.3</v>
      </c>
      <c r="AO44" s="182">
        <v>13</v>
      </c>
      <c r="AP44" s="182">
        <v>10</v>
      </c>
      <c r="AQ44" s="182">
        <v>9</v>
      </c>
    </row>
    <row r="45" spans="1:43" ht="25.5" customHeight="1">
      <c r="A45" s="2" t="s">
        <v>6</v>
      </c>
      <c r="B45" s="357">
        <v>43.8</v>
      </c>
      <c r="C45" s="357">
        <v>29.7</v>
      </c>
      <c r="D45" s="357">
        <v>12.9</v>
      </c>
      <c r="E45" s="357">
        <v>34.700000000000003</v>
      </c>
      <c r="F45" s="357">
        <v>43.4</v>
      </c>
      <c r="G45" s="357">
        <v>51.5</v>
      </c>
      <c r="H45" s="357">
        <v>62.6</v>
      </c>
      <c r="I45" s="15">
        <v>46.1</v>
      </c>
      <c r="J45" s="15">
        <v>33.200000000000003</v>
      </c>
      <c r="K45" s="15">
        <v>12.2</v>
      </c>
      <c r="L45" s="15">
        <v>40</v>
      </c>
      <c r="M45" s="15">
        <v>48.7</v>
      </c>
      <c r="N45" s="15">
        <v>54.2</v>
      </c>
      <c r="O45" s="15">
        <v>62.6</v>
      </c>
      <c r="P45" s="357">
        <v>49.7</v>
      </c>
      <c r="Q45" s="357">
        <v>34.700000000000003</v>
      </c>
      <c r="R45" s="357">
        <v>9.1</v>
      </c>
      <c r="S45" s="357">
        <v>39.700000000000003</v>
      </c>
      <c r="T45" s="357">
        <v>58.2</v>
      </c>
      <c r="U45" s="357">
        <v>60.1</v>
      </c>
      <c r="V45" s="357">
        <v>71.5</v>
      </c>
      <c r="W45" s="16">
        <v>50.6</v>
      </c>
      <c r="X45" s="16">
        <v>36.1</v>
      </c>
      <c r="Y45" s="16">
        <v>11.4</v>
      </c>
      <c r="Z45" s="16">
        <v>41.4</v>
      </c>
      <c r="AA45" s="16">
        <v>59.9</v>
      </c>
      <c r="AB45" s="16">
        <v>61.2</v>
      </c>
      <c r="AC45" s="16">
        <v>71.5</v>
      </c>
      <c r="AD45" s="16">
        <v>51.4</v>
      </c>
      <c r="AE45" s="16">
        <v>37.700000000000003</v>
      </c>
      <c r="AF45" s="16">
        <v>13.2</v>
      </c>
      <c r="AG45" s="16">
        <v>43.4</v>
      </c>
      <c r="AH45" s="16">
        <v>60.7</v>
      </c>
      <c r="AI45" s="16">
        <v>61.6</v>
      </c>
      <c r="AJ45" s="16">
        <v>71.099999999999994</v>
      </c>
      <c r="AK45" s="19">
        <v>5.3</v>
      </c>
      <c r="AL45" s="19">
        <v>4.5</v>
      </c>
      <c r="AM45" s="19">
        <v>1</v>
      </c>
      <c r="AN45" s="19">
        <v>3.4</v>
      </c>
      <c r="AO45" s="19">
        <v>12</v>
      </c>
      <c r="AP45" s="19">
        <v>7.4</v>
      </c>
      <c r="AQ45" s="19">
        <v>8.6</v>
      </c>
    </row>
    <row r="46" spans="1:43" ht="12.75" customHeight="1">
      <c r="A46" s="183" t="s">
        <v>166</v>
      </c>
      <c r="B46" s="356">
        <v>6</v>
      </c>
      <c r="C46" s="356">
        <v>4.7</v>
      </c>
      <c r="D46" s="356">
        <v>3.2</v>
      </c>
      <c r="E46" s="356">
        <v>5.0999999999999996</v>
      </c>
      <c r="F46" s="356">
        <v>5.9</v>
      </c>
      <c r="G46" s="356">
        <v>6.7</v>
      </c>
      <c r="H46" s="356">
        <v>7.7</v>
      </c>
      <c r="I46" s="185">
        <v>8.5</v>
      </c>
      <c r="J46" s="185">
        <v>6.9</v>
      </c>
      <c r="K46" s="185">
        <v>3.8</v>
      </c>
      <c r="L46" s="185">
        <v>8.6999999999999993</v>
      </c>
      <c r="M46" s="185">
        <v>8.3000000000000007</v>
      </c>
      <c r="N46" s="185">
        <v>9.6999999999999993</v>
      </c>
      <c r="O46" s="185">
        <v>10.6</v>
      </c>
      <c r="P46" s="356">
        <v>7.2</v>
      </c>
      <c r="Q46" s="356">
        <v>5.7</v>
      </c>
      <c r="R46" s="356">
        <v>2.9</v>
      </c>
      <c r="S46" s="356">
        <v>6.3</v>
      </c>
      <c r="T46" s="356">
        <v>8.1</v>
      </c>
      <c r="U46" s="356">
        <v>8.4</v>
      </c>
      <c r="V46" s="356">
        <v>9.6</v>
      </c>
      <c r="W46" s="186">
        <v>7.3</v>
      </c>
      <c r="X46" s="186">
        <v>6.2</v>
      </c>
      <c r="Y46" s="186">
        <v>3.7</v>
      </c>
      <c r="Z46" s="186">
        <v>6.7</v>
      </c>
      <c r="AA46" s="186">
        <v>8.5</v>
      </c>
      <c r="AB46" s="186">
        <v>8.3000000000000007</v>
      </c>
      <c r="AC46" s="186">
        <v>9</v>
      </c>
      <c r="AD46" s="186">
        <v>8.1999999999999993</v>
      </c>
      <c r="AE46" s="186">
        <v>6.6</v>
      </c>
      <c r="AF46" s="186">
        <v>4.5</v>
      </c>
      <c r="AG46" s="186">
        <v>7.5</v>
      </c>
      <c r="AH46" s="186">
        <v>8</v>
      </c>
      <c r="AI46" s="186">
        <v>9.1999999999999993</v>
      </c>
      <c r="AJ46" s="186">
        <v>10.5</v>
      </c>
      <c r="AK46" s="182">
        <v>-0.3</v>
      </c>
      <c r="AL46" s="182">
        <v>-0.2</v>
      </c>
      <c r="AM46" s="182">
        <v>0.8</v>
      </c>
      <c r="AN46" s="182">
        <v>-1.2</v>
      </c>
      <c r="AO46" s="182">
        <v>-0.3</v>
      </c>
      <c r="AP46" s="182">
        <v>-0.5</v>
      </c>
      <c r="AQ46" s="182">
        <v>-0.1</v>
      </c>
    </row>
    <row r="47" spans="1:43" ht="12.75" customHeight="1">
      <c r="A47" s="6" t="s">
        <v>167</v>
      </c>
      <c r="B47" s="357">
        <v>2.6</v>
      </c>
      <c r="C47" s="357">
        <v>1.9</v>
      </c>
      <c r="D47" s="357">
        <v>1.2</v>
      </c>
      <c r="E47" s="357">
        <v>2.1</v>
      </c>
      <c r="F47" s="357">
        <v>2.5</v>
      </c>
      <c r="G47" s="357">
        <v>3</v>
      </c>
      <c r="H47" s="357">
        <v>3.7</v>
      </c>
      <c r="I47" s="15">
        <v>3.4</v>
      </c>
      <c r="J47" s="15">
        <v>2.4</v>
      </c>
      <c r="K47" s="15">
        <v>1.1000000000000001</v>
      </c>
      <c r="L47" s="15">
        <v>2.6</v>
      </c>
      <c r="M47" s="15">
        <v>3.6</v>
      </c>
      <c r="N47" s="15">
        <v>3.9</v>
      </c>
      <c r="O47" s="15">
        <v>4.7</v>
      </c>
      <c r="P47" s="357">
        <v>4.3</v>
      </c>
      <c r="Q47" s="357">
        <v>3</v>
      </c>
      <c r="R47" s="357" t="s">
        <v>8</v>
      </c>
      <c r="S47" s="357">
        <v>2.9</v>
      </c>
      <c r="T47" s="357">
        <v>5.7</v>
      </c>
      <c r="U47" s="357">
        <v>5.5</v>
      </c>
      <c r="V47" s="357">
        <v>6.7</v>
      </c>
      <c r="W47" s="16">
        <v>5</v>
      </c>
      <c r="X47" s="16">
        <v>3.4</v>
      </c>
      <c r="Y47" s="16" t="s">
        <v>8</v>
      </c>
      <c r="Z47" s="16">
        <v>3.4</v>
      </c>
      <c r="AA47" s="16">
        <v>5.7</v>
      </c>
      <c r="AB47" s="16">
        <v>6</v>
      </c>
      <c r="AC47" s="16">
        <v>7.4</v>
      </c>
      <c r="AD47" s="16">
        <v>5.6</v>
      </c>
      <c r="AE47" s="16">
        <v>4.0999999999999996</v>
      </c>
      <c r="AF47" s="57">
        <v>-1.6</v>
      </c>
      <c r="AG47" s="16">
        <v>4.4000000000000004</v>
      </c>
      <c r="AH47" s="16">
        <v>6.7</v>
      </c>
      <c r="AI47" s="16">
        <v>6.6</v>
      </c>
      <c r="AJ47" s="16">
        <v>7.7</v>
      </c>
      <c r="AK47" s="19">
        <v>2.2000000000000002</v>
      </c>
      <c r="AL47" s="19">
        <v>1.6</v>
      </c>
      <c r="AM47" s="19">
        <v>-2.7</v>
      </c>
      <c r="AN47" s="19">
        <v>1.8</v>
      </c>
      <c r="AO47" s="19">
        <v>3.1</v>
      </c>
      <c r="AP47" s="19">
        <v>2.7</v>
      </c>
      <c r="AQ47" s="19">
        <v>3.1</v>
      </c>
    </row>
    <row r="48" spans="1:43" ht="12.75" customHeight="1">
      <c r="A48" s="183" t="s">
        <v>168</v>
      </c>
      <c r="B48" s="356">
        <v>16.3</v>
      </c>
      <c r="C48" s="356">
        <v>9.1999999999999993</v>
      </c>
      <c r="D48" s="356">
        <v>3</v>
      </c>
      <c r="E48" s="356">
        <v>10.7</v>
      </c>
      <c r="F48" s="356">
        <v>14.6</v>
      </c>
      <c r="G48" s="356">
        <v>19.600000000000001</v>
      </c>
      <c r="H48" s="356">
        <v>25.8</v>
      </c>
      <c r="I48" s="185">
        <v>17.5</v>
      </c>
      <c r="J48" s="185">
        <v>11.7</v>
      </c>
      <c r="K48" s="185">
        <v>2.8</v>
      </c>
      <c r="L48" s="185">
        <v>13.9</v>
      </c>
      <c r="M48" s="185">
        <v>18.899999999999999</v>
      </c>
      <c r="N48" s="185">
        <v>21.1</v>
      </c>
      <c r="O48" s="185">
        <v>25</v>
      </c>
      <c r="P48" s="356">
        <v>23.4</v>
      </c>
      <c r="Q48" s="356">
        <v>15.7</v>
      </c>
      <c r="R48" s="356">
        <v>2.4</v>
      </c>
      <c r="S48" s="356">
        <v>18.3</v>
      </c>
      <c r="T48" s="356">
        <v>28</v>
      </c>
      <c r="U48" s="356">
        <v>28.8</v>
      </c>
      <c r="V48" s="356">
        <v>34.6</v>
      </c>
      <c r="W48" s="186">
        <v>24.5</v>
      </c>
      <c r="X48" s="186">
        <v>16.7</v>
      </c>
      <c r="Y48" s="186">
        <v>3.1</v>
      </c>
      <c r="Z48" s="186">
        <v>19.600000000000001</v>
      </c>
      <c r="AA48" s="186">
        <v>29.6</v>
      </c>
      <c r="AB48" s="186">
        <v>30.3</v>
      </c>
      <c r="AC48" s="186">
        <v>35.700000000000003</v>
      </c>
      <c r="AD48" s="186">
        <v>24.4</v>
      </c>
      <c r="AE48" s="186">
        <v>16.8</v>
      </c>
      <c r="AF48" s="186">
        <v>3.3</v>
      </c>
      <c r="AG48" s="186">
        <v>19.2</v>
      </c>
      <c r="AH48" s="186">
        <v>30.5</v>
      </c>
      <c r="AI48" s="186">
        <v>30.1</v>
      </c>
      <c r="AJ48" s="186">
        <v>35.5</v>
      </c>
      <c r="AK48" s="182">
        <v>6.9</v>
      </c>
      <c r="AL48" s="182">
        <v>5.0999999999999996</v>
      </c>
      <c r="AM48" s="182">
        <v>0.4</v>
      </c>
      <c r="AN48" s="182">
        <v>5.3</v>
      </c>
      <c r="AO48" s="182">
        <v>11.5</v>
      </c>
      <c r="AP48" s="182">
        <v>9.1</v>
      </c>
      <c r="AQ48" s="182">
        <v>10.5</v>
      </c>
    </row>
    <row r="49" spans="1:43" ht="12.75" customHeight="1">
      <c r="A49" s="6" t="s">
        <v>169</v>
      </c>
      <c r="B49" s="357">
        <v>18.8</v>
      </c>
      <c r="C49" s="357">
        <v>13.9</v>
      </c>
      <c r="D49" s="357">
        <v>5.5</v>
      </c>
      <c r="E49" s="357">
        <v>16.8</v>
      </c>
      <c r="F49" s="357">
        <v>20.399999999999999</v>
      </c>
      <c r="G49" s="357">
        <v>22.2</v>
      </c>
      <c r="H49" s="357">
        <v>25.3</v>
      </c>
      <c r="I49" s="15">
        <v>16.600000000000001</v>
      </c>
      <c r="J49" s="15">
        <v>12.2</v>
      </c>
      <c r="K49" s="15">
        <v>4.4000000000000004</v>
      </c>
      <c r="L49" s="15">
        <v>14.9</v>
      </c>
      <c r="M49" s="15">
        <v>17.8</v>
      </c>
      <c r="N49" s="15">
        <v>19.600000000000001</v>
      </c>
      <c r="O49" s="15">
        <v>22.3</v>
      </c>
      <c r="P49" s="357">
        <v>14.5</v>
      </c>
      <c r="Q49" s="357">
        <v>10.3</v>
      </c>
      <c r="R49" s="357">
        <v>2.9</v>
      </c>
      <c r="S49" s="357">
        <v>12.1</v>
      </c>
      <c r="T49" s="357">
        <v>16.5</v>
      </c>
      <c r="U49" s="357">
        <v>17.5</v>
      </c>
      <c r="V49" s="357">
        <v>20.7</v>
      </c>
      <c r="W49" s="16">
        <v>13.7</v>
      </c>
      <c r="X49" s="16">
        <v>9.8000000000000007</v>
      </c>
      <c r="Y49" s="16">
        <v>3.1</v>
      </c>
      <c r="Z49" s="16">
        <v>11.4</v>
      </c>
      <c r="AA49" s="16">
        <v>15.9</v>
      </c>
      <c r="AB49" s="16">
        <v>16.5</v>
      </c>
      <c r="AC49" s="16">
        <v>19.2</v>
      </c>
      <c r="AD49" s="16">
        <v>13.2</v>
      </c>
      <c r="AE49" s="16">
        <v>10.199999999999999</v>
      </c>
      <c r="AF49" s="16">
        <v>3.8</v>
      </c>
      <c r="AG49" s="16">
        <v>12.4</v>
      </c>
      <c r="AH49" s="16">
        <v>15.5</v>
      </c>
      <c r="AI49" s="16">
        <v>15.7</v>
      </c>
      <c r="AJ49" s="16">
        <v>17.399999999999999</v>
      </c>
      <c r="AK49" s="19">
        <v>-3.5</v>
      </c>
      <c r="AL49" s="19">
        <v>-2</v>
      </c>
      <c r="AM49" s="19">
        <v>-0.7</v>
      </c>
      <c r="AN49" s="19">
        <v>-2.5</v>
      </c>
      <c r="AO49" s="19">
        <v>-2.2999999999999998</v>
      </c>
      <c r="AP49" s="19">
        <v>-3.9</v>
      </c>
      <c r="AQ49" s="19">
        <v>-4.8</v>
      </c>
    </row>
    <row r="50" spans="1:43" s="22" customFormat="1" ht="12.75" customHeight="1">
      <c r="A50" s="184" t="s">
        <v>49</v>
      </c>
      <c r="B50" s="356">
        <v>6.4</v>
      </c>
      <c r="C50" s="356">
        <v>10.8</v>
      </c>
      <c r="D50" s="356">
        <v>24.2</v>
      </c>
      <c r="E50" s="356">
        <v>4.3</v>
      </c>
      <c r="F50" s="356">
        <v>2.7</v>
      </c>
      <c r="G50" s="356">
        <v>1.9</v>
      </c>
      <c r="H50" s="356">
        <v>0.6</v>
      </c>
      <c r="I50" s="185">
        <v>6.6</v>
      </c>
      <c r="J50" s="185">
        <v>11.3</v>
      </c>
      <c r="K50" s="185">
        <v>26.5</v>
      </c>
      <c r="L50" s="185">
        <v>4.3</v>
      </c>
      <c r="M50" s="185">
        <v>2.2999999999999998</v>
      </c>
      <c r="N50" s="185">
        <v>1.8</v>
      </c>
      <c r="O50" s="185">
        <v>0.6</v>
      </c>
      <c r="P50" s="356">
        <v>11.6</v>
      </c>
      <c r="Q50" s="356">
        <v>18.600000000000001</v>
      </c>
      <c r="R50" s="356">
        <v>42.1</v>
      </c>
      <c r="S50" s="356">
        <v>8.6</v>
      </c>
      <c r="T50" s="356">
        <v>3.4</v>
      </c>
      <c r="U50" s="356">
        <v>3.7</v>
      </c>
      <c r="V50" s="356">
        <v>1.2</v>
      </c>
      <c r="W50" s="186">
        <v>10.8</v>
      </c>
      <c r="X50" s="186">
        <v>17.8</v>
      </c>
      <c r="Y50" s="186">
        <v>40.299999999999997</v>
      </c>
      <c r="Z50" s="186">
        <v>7.3</v>
      </c>
      <c r="AA50" s="186">
        <v>-2.7</v>
      </c>
      <c r="AB50" s="186">
        <v>2.9</v>
      </c>
      <c r="AC50" s="186" t="s">
        <v>8</v>
      </c>
      <c r="AD50" s="186">
        <v>13.5</v>
      </c>
      <c r="AE50" s="186">
        <v>22.1</v>
      </c>
      <c r="AF50" s="186">
        <v>47.2</v>
      </c>
      <c r="AG50" s="186">
        <v>12</v>
      </c>
      <c r="AH50" s="186">
        <v>3.3</v>
      </c>
      <c r="AI50" s="186">
        <v>4.4000000000000004</v>
      </c>
      <c r="AJ50" s="186">
        <v>0.9</v>
      </c>
      <c r="AK50" s="182">
        <v>6.9</v>
      </c>
      <c r="AL50" s="182">
        <v>10.8</v>
      </c>
      <c r="AM50" s="182">
        <v>20.7</v>
      </c>
      <c r="AN50" s="182">
        <v>7.7</v>
      </c>
      <c r="AO50" s="182">
        <v>1</v>
      </c>
      <c r="AP50" s="182">
        <v>2.5</v>
      </c>
      <c r="AQ50" s="182">
        <v>0.3</v>
      </c>
    </row>
    <row r="51" spans="1:43" ht="12.75" customHeight="1">
      <c r="A51" s="7" t="s">
        <v>7</v>
      </c>
      <c r="B51" s="357">
        <v>4.5</v>
      </c>
      <c r="C51" s="357">
        <v>2.5</v>
      </c>
      <c r="D51" s="357">
        <v>1.1000000000000001</v>
      </c>
      <c r="E51" s="357">
        <v>2.5</v>
      </c>
      <c r="F51" s="357">
        <v>4.2</v>
      </c>
      <c r="G51" s="357">
        <v>5.4</v>
      </c>
      <c r="H51" s="357">
        <v>7.1</v>
      </c>
      <c r="I51" s="15">
        <v>4.7</v>
      </c>
      <c r="J51" s="15">
        <v>3</v>
      </c>
      <c r="K51" s="15">
        <v>1.3</v>
      </c>
      <c r="L51" s="15">
        <v>3.2</v>
      </c>
      <c r="M51" s="15">
        <v>4.5999999999999996</v>
      </c>
      <c r="N51" s="15">
        <v>5.5</v>
      </c>
      <c r="O51" s="15">
        <v>6.9</v>
      </c>
      <c r="P51" s="357">
        <v>1.8</v>
      </c>
      <c r="Q51" s="357">
        <v>1.4</v>
      </c>
      <c r="R51" s="357" t="s">
        <v>8</v>
      </c>
      <c r="S51" s="357">
        <v>2</v>
      </c>
      <c r="T51" s="357">
        <v>2</v>
      </c>
      <c r="U51" s="357">
        <v>2.2999999999999998</v>
      </c>
      <c r="V51" s="357">
        <v>2.6</v>
      </c>
      <c r="W51" s="16">
        <v>2.2000000000000002</v>
      </c>
      <c r="X51" s="16">
        <v>1.6</v>
      </c>
      <c r="Y51" s="16" t="s">
        <v>8</v>
      </c>
      <c r="Z51" s="16">
        <v>-2</v>
      </c>
      <c r="AA51" s="16">
        <v>-2.2999999999999998</v>
      </c>
      <c r="AB51" s="16">
        <v>2.6</v>
      </c>
      <c r="AC51" s="16">
        <v>3</v>
      </c>
      <c r="AD51" s="16">
        <v>2.2000000000000002</v>
      </c>
      <c r="AE51" s="16">
        <v>1.7</v>
      </c>
      <c r="AF51" s="16" t="s">
        <v>8</v>
      </c>
      <c r="AG51" s="16">
        <v>2.2999999999999998</v>
      </c>
      <c r="AH51" s="16">
        <v>2.2999999999999998</v>
      </c>
      <c r="AI51" s="16">
        <v>2.5</v>
      </c>
      <c r="AJ51" s="16">
        <v>2.8</v>
      </c>
      <c r="AK51" s="19">
        <v>-2.6</v>
      </c>
      <c r="AL51" s="19">
        <v>-1.3</v>
      </c>
      <c r="AM51" s="54" t="s">
        <v>8</v>
      </c>
      <c r="AN51" s="19">
        <v>-1</v>
      </c>
      <c r="AO51" s="19">
        <v>-2.2999999999999998</v>
      </c>
      <c r="AP51" s="19">
        <v>-3</v>
      </c>
      <c r="AQ51" s="19">
        <v>-4.0999999999999996</v>
      </c>
    </row>
    <row r="52" spans="1:43" ht="12.75" customHeight="1">
      <c r="A52" s="178" t="s">
        <v>9</v>
      </c>
      <c r="B52" s="356">
        <v>45.3</v>
      </c>
      <c r="C52" s="356">
        <v>57</v>
      </c>
      <c r="D52" s="356">
        <v>61.8</v>
      </c>
      <c r="E52" s="356">
        <v>58.6</v>
      </c>
      <c r="F52" s="356">
        <v>49.7</v>
      </c>
      <c r="G52" s="356">
        <v>41.2</v>
      </c>
      <c r="H52" s="356">
        <v>29.7</v>
      </c>
      <c r="I52" s="185">
        <v>42.6</v>
      </c>
      <c r="J52" s="185">
        <v>52.5</v>
      </c>
      <c r="K52" s="185">
        <v>60</v>
      </c>
      <c r="L52" s="185">
        <v>52.4</v>
      </c>
      <c r="M52" s="185">
        <v>44.4</v>
      </c>
      <c r="N52" s="185">
        <v>38.4</v>
      </c>
      <c r="O52" s="185">
        <v>30</v>
      </c>
      <c r="P52" s="356">
        <v>36.9</v>
      </c>
      <c r="Q52" s="356">
        <v>45.3</v>
      </c>
      <c r="R52" s="356">
        <v>48.5</v>
      </c>
      <c r="S52" s="356">
        <v>49.7</v>
      </c>
      <c r="T52" s="356">
        <v>36.4</v>
      </c>
      <c r="U52" s="356">
        <v>33.9</v>
      </c>
      <c r="V52" s="356">
        <v>24.7</v>
      </c>
      <c r="W52" s="186">
        <v>36.4</v>
      </c>
      <c r="X52" s="186">
        <v>44.5</v>
      </c>
      <c r="Y52" s="186">
        <v>47.7</v>
      </c>
      <c r="Z52" s="186">
        <v>49.4</v>
      </c>
      <c r="AA52" s="186">
        <v>35.1</v>
      </c>
      <c r="AB52" s="186">
        <v>33.4</v>
      </c>
      <c r="AC52" s="186">
        <v>24.7</v>
      </c>
      <c r="AD52" s="186">
        <v>33</v>
      </c>
      <c r="AE52" s="186">
        <v>38.5</v>
      </c>
      <c r="AF52" s="186">
        <v>38.700000000000003</v>
      </c>
      <c r="AG52" s="186">
        <v>42.3</v>
      </c>
      <c r="AH52" s="186">
        <v>33.5</v>
      </c>
      <c r="AI52" s="186">
        <v>31.4</v>
      </c>
      <c r="AJ52" s="186">
        <v>25.1</v>
      </c>
      <c r="AK52" s="182">
        <v>-9.6</v>
      </c>
      <c r="AL52" s="182">
        <v>-14</v>
      </c>
      <c r="AM52" s="182">
        <v>-21.3</v>
      </c>
      <c r="AN52" s="182">
        <v>-10.199999999999999</v>
      </c>
      <c r="AO52" s="182">
        <v>-10.9</v>
      </c>
      <c r="AP52" s="182">
        <v>-7</v>
      </c>
      <c r="AQ52" s="182">
        <v>-4.9000000000000004</v>
      </c>
    </row>
    <row r="53" spans="1:43" ht="12.75" customHeight="1">
      <c r="A53" s="494" t="s">
        <v>47</v>
      </c>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row>
    <row r="54" spans="1:43" ht="12.75" customHeight="1">
      <c r="A54" s="491" t="s">
        <v>60</v>
      </c>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row>
    <row r="55" spans="1:43" ht="12.75" customHeight="1">
      <c r="A55" s="5" t="s">
        <v>1</v>
      </c>
      <c r="B55" s="343">
        <v>610</v>
      </c>
      <c r="C55" s="343">
        <v>343</v>
      </c>
      <c r="D55" s="343">
        <v>120</v>
      </c>
      <c r="E55" s="343">
        <v>119</v>
      </c>
      <c r="F55" s="343">
        <v>104</v>
      </c>
      <c r="G55" s="344">
        <v>490</v>
      </c>
      <c r="H55" s="343">
        <v>267</v>
      </c>
      <c r="I55" s="10">
        <v>652</v>
      </c>
      <c r="J55" s="11">
        <v>367</v>
      </c>
      <c r="K55" s="11">
        <v>128</v>
      </c>
      <c r="L55" s="11">
        <v>124</v>
      </c>
      <c r="M55" s="11">
        <v>115</v>
      </c>
      <c r="N55" s="12">
        <v>524</v>
      </c>
      <c r="O55" s="11">
        <v>285</v>
      </c>
      <c r="P55" s="343">
        <v>677</v>
      </c>
      <c r="Q55" s="343">
        <v>382</v>
      </c>
      <c r="R55" s="343">
        <v>132</v>
      </c>
      <c r="S55" s="343">
        <v>131</v>
      </c>
      <c r="T55" s="343">
        <v>119</v>
      </c>
      <c r="U55" s="344">
        <v>545</v>
      </c>
      <c r="V55" s="343">
        <v>295</v>
      </c>
      <c r="W55" s="18">
        <v>690</v>
      </c>
      <c r="X55" s="18">
        <v>380</v>
      </c>
      <c r="Y55" s="18">
        <v>134</v>
      </c>
      <c r="Z55" s="18">
        <v>126</v>
      </c>
      <c r="AA55" s="18">
        <v>121</v>
      </c>
      <c r="AB55" s="18">
        <v>557</v>
      </c>
      <c r="AC55" s="18">
        <v>310</v>
      </c>
      <c r="AD55" s="53">
        <v>670</v>
      </c>
      <c r="AE55" s="54" t="s">
        <v>380</v>
      </c>
      <c r="AF55" s="54" t="s">
        <v>381</v>
      </c>
      <c r="AG55" s="54" t="s">
        <v>354</v>
      </c>
      <c r="AH55" s="54" t="s">
        <v>350</v>
      </c>
      <c r="AI55" s="55">
        <v>544</v>
      </c>
      <c r="AJ55" s="54" t="s">
        <v>382</v>
      </c>
      <c r="AK55" s="19">
        <v>18</v>
      </c>
      <c r="AL55" s="19">
        <v>6</v>
      </c>
      <c r="AM55" s="19">
        <v>-2</v>
      </c>
      <c r="AN55" s="19">
        <v>5</v>
      </c>
      <c r="AO55" s="19">
        <v>3</v>
      </c>
      <c r="AP55" s="19">
        <v>20</v>
      </c>
      <c r="AQ55" s="19">
        <v>12</v>
      </c>
    </row>
    <row r="56" spans="1:43" ht="12.75" customHeight="1">
      <c r="A56" s="178" t="s">
        <v>5</v>
      </c>
      <c r="B56" s="345">
        <v>347</v>
      </c>
      <c r="C56" s="345">
        <v>162</v>
      </c>
      <c r="D56" s="345">
        <v>47</v>
      </c>
      <c r="E56" s="345">
        <v>55</v>
      </c>
      <c r="F56" s="345">
        <v>60</v>
      </c>
      <c r="G56" s="345">
        <v>300</v>
      </c>
      <c r="H56" s="345">
        <v>184</v>
      </c>
      <c r="I56" s="179">
        <v>382</v>
      </c>
      <c r="J56" s="179">
        <v>185</v>
      </c>
      <c r="K56" s="179">
        <v>53</v>
      </c>
      <c r="L56" s="179">
        <v>62</v>
      </c>
      <c r="M56" s="179">
        <v>70</v>
      </c>
      <c r="N56" s="179">
        <v>329</v>
      </c>
      <c r="O56" s="179">
        <v>197</v>
      </c>
      <c r="P56" s="345">
        <v>488</v>
      </c>
      <c r="Q56" s="345">
        <v>247</v>
      </c>
      <c r="R56" s="345">
        <v>80</v>
      </c>
      <c r="S56" s="345">
        <v>79</v>
      </c>
      <c r="T56" s="345">
        <v>88</v>
      </c>
      <c r="U56" s="345">
        <v>408</v>
      </c>
      <c r="V56" s="345">
        <v>241</v>
      </c>
      <c r="W56" s="179">
        <v>510</v>
      </c>
      <c r="X56" s="179">
        <v>263</v>
      </c>
      <c r="Y56" s="179">
        <v>88</v>
      </c>
      <c r="Z56" s="179">
        <v>84</v>
      </c>
      <c r="AA56" s="179">
        <v>91</v>
      </c>
      <c r="AB56" s="179">
        <v>423</v>
      </c>
      <c r="AC56" s="179">
        <v>247</v>
      </c>
      <c r="AD56" s="334">
        <v>501</v>
      </c>
      <c r="AE56" s="334" t="s">
        <v>383</v>
      </c>
      <c r="AF56" s="334" t="s">
        <v>322</v>
      </c>
      <c r="AG56" s="334" t="s">
        <v>322</v>
      </c>
      <c r="AH56" s="334" t="s">
        <v>384</v>
      </c>
      <c r="AI56" s="334">
        <v>416</v>
      </c>
      <c r="AJ56" s="334" t="s">
        <v>385</v>
      </c>
      <c r="AK56" s="182">
        <v>119</v>
      </c>
      <c r="AL56" s="182">
        <v>77</v>
      </c>
      <c r="AM56" s="182">
        <v>32</v>
      </c>
      <c r="AN56" s="182">
        <v>23</v>
      </c>
      <c r="AO56" s="182">
        <v>22</v>
      </c>
      <c r="AP56" s="182">
        <v>87</v>
      </c>
      <c r="AQ56" s="182">
        <v>42</v>
      </c>
    </row>
    <row r="57" spans="1:43" ht="25.5" customHeight="1">
      <c r="A57" s="2" t="s">
        <v>6</v>
      </c>
      <c r="B57" s="343">
        <v>305</v>
      </c>
      <c r="C57" s="343">
        <v>122</v>
      </c>
      <c r="D57" s="343">
        <v>12</v>
      </c>
      <c r="E57" s="343">
        <v>51</v>
      </c>
      <c r="F57" s="343">
        <v>60</v>
      </c>
      <c r="G57" s="343">
        <v>293</v>
      </c>
      <c r="H57" s="343">
        <v>183</v>
      </c>
      <c r="I57" s="11">
        <v>331</v>
      </c>
      <c r="J57" s="11">
        <v>136</v>
      </c>
      <c r="K57" s="11">
        <v>14</v>
      </c>
      <c r="L57" s="11">
        <v>54</v>
      </c>
      <c r="M57" s="11">
        <v>68</v>
      </c>
      <c r="N57" s="11">
        <v>318</v>
      </c>
      <c r="O57" s="11">
        <v>195</v>
      </c>
      <c r="P57" s="343">
        <v>400</v>
      </c>
      <c r="Q57" s="343">
        <v>164</v>
      </c>
      <c r="R57" s="343">
        <v>10</v>
      </c>
      <c r="S57" s="343">
        <v>69</v>
      </c>
      <c r="T57" s="343">
        <v>85</v>
      </c>
      <c r="U57" s="343">
        <v>390</v>
      </c>
      <c r="V57" s="343">
        <v>236</v>
      </c>
      <c r="W57" s="11">
        <v>429</v>
      </c>
      <c r="X57" s="11">
        <v>184</v>
      </c>
      <c r="Y57" s="11">
        <v>20</v>
      </c>
      <c r="Z57" s="11">
        <v>77</v>
      </c>
      <c r="AA57" s="11">
        <v>88</v>
      </c>
      <c r="AB57" s="11">
        <v>409</v>
      </c>
      <c r="AC57" s="11">
        <v>245</v>
      </c>
      <c r="AD57" s="54">
        <v>418</v>
      </c>
      <c r="AE57" s="54" t="s">
        <v>386</v>
      </c>
      <c r="AF57" s="54" t="s">
        <v>370</v>
      </c>
      <c r="AG57" s="54" t="s">
        <v>369</v>
      </c>
      <c r="AH57" s="54" t="s">
        <v>387</v>
      </c>
      <c r="AI57" s="54">
        <v>401</v>
      </c>
      <c r="AJ57" s="54" t="s">
        <v>388</v>
      </c>
      <c r="AK57" s="19">
        <v>87</v>
      </c>
      <c r="AL57" s="19">
        <v>46</v>
      </c>
      <c r="AM57" s="19">
        <v>3</v>
      </c>
      <c r="AN57" s="19">
        <v>20</v>
      </c>
      <c r="AO57" s="19">
        <v>22</v>
      </c>
      <c r="AP57" s="19">
        <v>83</v>
      </c>
      <c r="AQ57" s="19">
        <v>41</v>
      </c>
    </row>
    <row r="58" spans="1:43" ht="12.75" customHeight="1">
      <c r="A58" s="183" t="s">
        <v>166</v>
      </c>
      <c r="B58" s="345">
        <v>103</v>
      </c>
      <c r="C58" s="345">
        <v>44</v>
      </c>
      <c r="D58" s="345" t="s">
        <v>8</v>
      </c>
      <c r="E58" s="345">
        <v>18</v>
      </c>
      <c r="F58" s="345">
        <v>21</v>
      </c>
      <c r="G58" s="345">
        <v>103</v>
      </c>
      <c r="H58" s="345">
        <v>64</v>
      </c>
      <c r="I58" s="179">
        <v>95</v>
      </c>
      <c r="J58" s="179">
        <v>42</v>
      </c>
      <c r="K58" s="179">
        <v>6</v>
      </c>
      <c r="L58" s="179">
        <v>18</v>
      </c>
      <c r="M58" s="179">
        <v>18</v>
      </c>
      <c r="N58" s="179">
        <v>90</v>
      </c>
      <c r="O58" s="179">
        <v>53</v>
      </c>
      <c r="P58" s="345">
        <v>123</v>
      </c>
      <c r="Q58" s="345">
        <v>52</v>
      </c>
      <c r="R58" s="345" t="s">
        <v>8</v>
      </c>
      <c r="S58" s="345">
        <v>20</v>
      </c>
      <c r="T58" s="345">
        <v>28</v>
      </c>
      <c r="U58" s="345">
        <v>123</v>
      </c>
      <c r="V58" s="345">
        <v>75</v>
      </c>
      <c r="W58" s="179">
        <v>143</v>
      </c>
      <c r="X58" s="179">
        <v>56</v>
      </c>
      <c r="Y58" s="179" t="s">
        <v>48</v>
      </c>
      <c r="Z58" s="179">
        <v>23</v>
      </c>
      <c r="AA58" s="179">
        <v>26</v>
      </c>
      <c r="AB58" s="179">
        <v>136</v>
      </c>
      <c r="AC58" s="179">
        <v>86</v>
      </c>
      <c r="AD58" s="334">
        <v>129</v>
      </c>
      <c r="AE58" s="334" t="s">
        <v>389</v>
      </c>
      <c r="AF58" s="334" t="s">
        <v>8</v>
      </c>
      <c r="AG58" s="334" t="s">
        <v>390</v>
      </c>
      <c r="AH58" s="334" t="s">
        <v>315</v>
      </c>
      <c r="AI58" s="334">
        <v>122</v>
      </c>
      <c r="AJ58" s="334" t="s">
        <v>391</v>
      </c>
      <c r="AK58" s="182">
        <v>34</v>
      </c>
      <c r="AL58" s="182">
        <v>14</v>
      </c>
      <c r="AM58" s="180" t="s">
        <v>8</v>
      </c>
      <c r="AN58" s="182">
        <v>5</v>
      </c>
      <c r="AO58" s="182">
        <v>8</v>
      </c>
      <c r="AP58" s="182">
        <v>32</v>
      </c>
      <c r="AQ58" s="182">
        <v>20</v>
      </c>
    </row>
    <row r="59" spans="1:43" ht="12.75" customHeight="1">
      <c r="A59" s="6" t="s">
        <v>167</v>
      </c>
      <c r="B59" s="343">
        <v>44</v>
      </c>
      <c r="C59" s="343">
        <v>15</v>
      </c>
      <c r="D59" s="343" t="s">
        <v>8</v>
      </c>
      <c r="E59" s="343">
        <v>7</v>
      </c>
      <c r="F59" s="343">
        <v>7</v>
      </c>
      <c r="G59" s="343">
        <v>44</v>
      </c>
      <c r="H59" s="343">
        <v>30</v>
      </c>
      <c r="I59" s="11">
        <v>42</v>
      </c>
      <c r="J59" s="11">
        <v>17</v>
      </c>
      <c r="K59" s="11" t="s">
        <v>48</v>
      </c>
      <c r="L59" s="11">
        <v>7</v>
      </c>
      <c r="M59" s="11">
        <v>9</v>
      </c>
      <c r="N59" s="11">
        <v>40</v>
      </c>
      <c r="O59" s="11">
        <v>24</v>
      </c>
      <c r="P59" s="343">
        <v>92</v>
      </c>
      <c r="Q59" s="343">
        <v>37</v>
      </c>
      <c r="R59" s="343" t="s">
        <v>8</v>
      </c>
      <c r="S59" s="343">
        <v>16</v>
      </c>
      <c r="T59" s="343">
        <v>19</v>
      </c>
      <c r="U59" s="343">
        <v>92</v>
      </c>
      <c r="V59" s="343">
        <v>57</v>
      </c>
      <c r="W59" s="11">
        <v>109</v>
      </c>
      <c r="X59" s="11">
        <v>45</v>
      </c>
      <c r="Y59" s="11" t="s">
        <v>48</v>
      </c>
      <c r="Z59" s="11">
        <v>19</v>
      </c>
      <c r="AA59" s="11">
        <v>23</v>
      </c>
      <c r="AB59" s="11">
        <v>106</v>
      </c>
      <c r="AC59" s="11">
        <v>64</v>
      </c>
      <c r="AD59" s="54">
        <v>112</v>
      </c>
      <c r="AE59" s="54" t="s">
        <v>392</v>
      </c>
      <c r="AF59" s="54" t="s">
        <v>8</v>
      </c>
      <c r="AG59" s="54" t="s">
        <v>359</v>
      </c>
      <c r="AH59" s="54" t="s">
        <v>315</v>
      </c>
      <c r="AI59" s="54">
        <v>108</v>
      </c>
      <c r="AJ59" s="54" t="s">
        <v>312</v>
      </c>
      <c r="AK59" s="19">
        <v>70</v>
      </c>
      <c r="AL59" s="19">
        <v>34</v>
      </c>
      <c r="AM59" s="54" t="s">
        <v>8</v>
      </c>
      <c r="AN59" s="19">
        <v>14</v>
      </c>
      <c r="AO59" s="19">
        <v>17</v>
      </c>
      <c r="AP59" s="19">
        <v>68</v>
      </c>
      <c r="AQ59" s="19">
        <v>37</v>
      </c>
    </row>
    <row r="60" spans="1:43" ht="12.75" customHeight="1">
      <c r="A60" s="183" t="s">
        <v>168</v>
      </c>
      <c r="B60" s="345">
        <v>118</v>
      </c>
      <c r="C60" s="345">
        <v>49</v>
      </c>
      <c r="D60" s="345" t="s">
        <v>8</v>
      </c>
      <c r="E60" s="345">
        <v>21</v>
      </c>
      <c r="F60" s="345">
        <v>25</v>
      </c>
      <c r="G60" s="345">
        <v>118</v>
      </c>
      <c r="H60" s="345">
        <v>72</v>
      </c>
      <c r="I60" s="179">
        <v>124</v>
      </c>
      <c r="J60" s="179">
        <v>47</v>
      </c>
      <c r="K60" s="179" t="s">
        <v>48</v>
      </c>
      <c r="L60" s="179">
        <v>18</v>
      </c>
      <c r="M60" s="179">
        <v>25</v>
      </c>
      <c r="N60" s="179">
        <v>121</v>
      </c>
      <c r="O60" s="179">
        <v>78</v>
      </c>
      <c r="P60" s="345">
        <v>154</v>
      </c>
      <c r="Q60" s="345">
        <v>65</v>
      </c>
      <c r="R60" s="345" t="s">
        <v>8</v>
      </c>
      <c r="S60" s="345">
        <v>28</v>
      </c>
      <c r="T60" s="345">
        <v>33</v>
      </c>
      <c r="U60" s="345">
        <v>154</v>
      </c>
      <c r="V60" s="345">
        <v>93</v>
      </c>
      <c r="W60" s="179">
        <v>156</v>
      </c>
      <c r="X60" s="179">
        <v>72</v>
      </c>
      <c r="Y60" s="179" t="s">
        <v>48</v>
      </c>
      <c r="Z60" s="179">
        <v>31</v>
      </c>
      <c r="AA60" s="179">
        <v>35</v>
      </c>
      <c r="AB60" s="179">
        <v>149</v>
      </c>
      <c r="AC60" s="179">
        <v>83</v>
      </c>
      <c r="AD60" s="334">
        <v>155</v>
      </c>
      <c r="AE60" s="334" t="s">
        <v>393</v>
      </c>
      <c r="AF60" s="334" t="s">
        <v>8</v>
      </c>
      <c r="AG60" s="334" t="s">
        <v>315</v>
      </c>
      <c r="AH60" s="334" t="s">
        <v>374</v>
      </c>
      <c r="AI60" s="334">
        <v>151</v>
      </c>
      <c r="AJ60" s="334" t="s">
        <v>394</v>
      </c>
      <c r="AK60" s="182">
        <v>31</v>
      </c>
      <c r="AL60" s="182">
        <v>18</v>
      </c>
      <c r="AM60" s="180" t="s">
        <v>8</v>
      </c>
      <c r="AN60" s="182">
        <v>8</v>
      </c>
      <c r="AO60" s="182">
        <v>9</v>
      </c>
      <c r="AP60" s="182">
        <v>30</v>
      </c>
      <c r="AQ60" s="182">
        <v>13</v>
      </c>
    </row>
    <row r="61" spans="1:43" ht="12.75" customHeight="1">
      <c r="A61" s="6" t="s">
        <v>169</v>
      </c>
      <c r="B61" s="343">
        <v>29</v>
      </c>
      <c r="C61" s="343">
        <v>14</v>
      </c>
      <c r="D61" s="343" t="s">
        <v>8</v>
      </c>
      <c r="E61" s="343">
        <v>6</v>
      </c>
      <c r="F61" s="343">
        <v>6</v>
      </c>
      <c r="G61" s="343">
        <v>29</v>
      </c>
      <c r="H61" s="343">
        <v>17</v>
      </c>
      <c r="I61" s="11">
        <v>70</v>
      </c>
      <c r="J61" s="11">
        <v>30</v>
      </c>
      <c r="K61" s="11" t="s">
        <v>48</v>
      </c>
      <c r="L61" s="11">
        <v>11</v>
      </c>
      <c r="M61" s="11">
        <v>16</v>
      </c>
      <c r="N61" s="11">
        <v>67</v>
      </c>
      <c r="O61" s="11">
        <v>40</v>
      </c>
      <c r="P61" s="343">
        <v>20</v>
      </c>
      <c r="Q61" s="343">
        <v>10</v>
      </c>
      <c r="R61" s="343" t="s">
        <v>8</v>
      </c>
      <c r="S61" s="343" t="s">
        <v>8</v>
      </c>
      <c r="T61" s="343" t="s">
        <v>8</v>
      </c>
      <c r="U61" s="343">
        <v>20</v>
      </c>
      <c r="V61" s="343">
        <v>11</v>
      </c>
      <c r="W61" s="11">
        <v>20</v>
      </c>
      <c r="X61" s="11" t="s">
        <v>34</v>
      </c>
      <c r="Y61" s="11" t="s">
        <v>48</v>
      </c>
      <c r="Z61" s="11" t="s">
        <v>48</v>
      </c>
      <c r="AA61" s="11" t="s">
        <v>48</v>
      </c>
      <c r="AB61" s="11">
        <v>18</v>
      </c>
      <c r="AC61" s="11" t="s">
        <v>32</v>
      </c>
      <c r="AD61" s="54">
        <v>21</v>
      </c>
      <c r="AE61" s="54" t="s">
        <v>62</v>
      </c>
      <c r="AF61" s="54" t="s">
        <v>8</v>
      </c>
      <c r="AG61" s="54" t="s">
        <v>8</v>
      </c>
      <c r="AH61" s="54" t="s">
        <v>8</v>
      </c>
      <c r="AI61" s="54">
        <v>20</v>
      </c>
      <c r="AJ61" s="54" t="s">
        <v>37</v>
      </c>
      <c r="AK61" s="19">
        <v>-49</v>
      </c>
      <c r="AL61" s="19">
        <v>-40</v>
      </c>
      <c r="AM61" s="54" t="s">
        <v>8</v>
      </c>
      <c r="AN61" s="54" t="s">
        <v>8</v>
      </c>
      <c r="AO61" s="54" t="s">
        <v>8</v>
      </c>
      <c r="AP61" s="19">
        <v>-47</v>
      </c>
      <c r="AQ61" s="337" t="s">
        <v>8</v>
      </c>
    </row>
    <row r="62" spans="1:43" s="22" customFormat="1" ht="12.75" customHeight="1">
      <c r="A62" s="184" t="s">
        <v>49</v>
      </c>
      <c r="B62" s="345">
        <v>42</v>
      </c>
      <c r="C62" s="345">
        <v>40</v>
      </c>
      <c r="D62" s="345">
        <v>35</v>
      </c>
      <c r="E62" s="345" t="s">
        <v>8</v>
      </c>
      <c r="F62" s="345" t="s">
        <v>8</v>
      </c>
      <c r="G62" s="345">
        <v>7</v>
      </c>
      <c r="H62" s="345" t="s">
        <v>8</v>
      </c>
      <c r="I62" s="179">
        <v>50</v>
      </c>
      <c r="J62" s="179">
        <v>49</v>
      </c>
      <c r="K62" s="179">
        <v>39</v>
      </c>
      <c r="L62" s="179">
        <v>8</v>
      </c>
      <c r="M62" s="179" t="s">
        <v>48</v>
      </c>
      <c r="N62" s="179">
        <v>11</v>
      </c>
      <c r="O62" s="179" t="s">
        <v>48</v>
      </c>
      <c r="P62" s="345">
        <v>87</v>
      </c>
      <c r="Q62" s="345">
        <v>83</v>
      </c>
      <c r="R62" s="345">
        <v>70</v>
      </c>
      <c r="S62" s="345">
        <v>10</v>
      </c>
      <c r="T62" s="345" t="s">
        <v>8</v>
      </c>
      <c r="U62" s="345">
        <v>17</v>
      </c>
      <c r="V62" s="345" t="s">
        <v>8</v>
      </c>
      <c r="W62" s="179">
        <v>81</v>
      </c>
      <c r="X62" s="179">
        <v>79</v>
      </c>
      <c r="Y62" s="179">
        <v>68</v>
      </c>
      <c r="Z62" s="179" t="s">
        <v>48</v>
      </c>
      <c r="AA62" s="179" t="s">
        <v>48</v>
      </c>
      <c r="AB62" s="179" t="s">
        <v>33</v>
      </c>
      <c r="AC62" s="179" t="s">
        <v>48</v>
      </c>
      <c r="AD62" s="334">
        <v>83</v>
      </c>
      <c r="AE62" s="334" t="s">
        <v>321</v>
      </c>
      <c r="AF62" s="334" t="s">
        <v>395</v>
      </c>
      <c r="AG62" s="334" t="s">
        <v>32</v>
      </c>
      <c r="AH62" s="334" t="s">
        <v>8</v>
      </c>
      <c r="AI62" s="334">
        <v>16</v>
      </c>
      <c r="AJ62" s="334" t="s">
        <v>8</v>
      </c>
      <c r="AK62" s="182">
        <v>33</v>
      </c>
      <c r="AL62" s="182">
        <v>31</v>
      </c>
      <c r="AM62" s="182">
        <v>28</v>
      </c>
      <c r="AN62" s="338" t="s">
        <v>8</v>
      </c>
      <c r="AO62" s="180" t="s">
        <v>8</v>
      </c>
      <c r="AP62" s="182">
        <v>5</v>
      </c>
      <c r="AQ62" s="338" t="s">
        <v>8</v>
      </c>
    </row>
    <row r="63" spans="1:43" ht="12.75" customHeight="1">
      <c r="A63" s="7" t="s">
        <v>7</v>
      </c>
      <c r="B63" s="343">
        <v>68</v>
      </c>
      <c r="C63" s="343">
        <v>31</v>
      </c>
      <c r="D63" s="343" t="s">
        <v>8</v>
      </c>
      <c r="E63" s="343">
        <v>12</v>
      </c>
      <c r="F63" s="343">
        <v>14</v>
      </c>
      <c r="G63" s="343">
        <v>68</v>
      </c>
      <c r="H63" s="343">
        <v>41</v>
      </c>
      <c r="I63" s="11">
        <v>45</v>
      </c>
      <c r="J63" s="11">
        <v>16</v>
      </c>
      <c r="K63" s="11" t="s">
        <v>48</v>
      </c>
      <c r="L63" s="11">
        <v>7</v>
      </c>
      <c r="M63" s="11">
        <v>7</v>
      </c>
      <c r="N63" s="11">
        <v>43</v>
      </c>
      <c r="O63" s="11">
        <v>29</v>
      </c>
      <c r="P63" s="343">
        <v>22</v>
      </c>
      <c r="Q63" s="343">
        <v>12</v>
      </c>
      <c r="R63" s="343" t="s">
        <v>8</v>
      </c>
      <c r="S63" s="343">
        <v>6</v>
      </c>
      <c r="T63" s="343">
        <v>5</v>
      </c>
      <c r="U63" s="343">
        <v>22</v>
      </c>
      <c r="V63" s="343">
        <v>11</v>
      </c>
      <c r="W63" s="11">
        <v>25</v>
      </c>
      <c r="X63" s="11" t="s">
        <v>32</v>
      </c>
      <c r="Y63" s="11" t="s">
        <v>48</v>
      </c>
      <c r="Z63" s="11" t="s">
        <v>48</v>
      </c>
      <c r="AA63" s="11" t="s">
        <v>48</v>
      </c>
      <c r="AB63" s="11">
        <v>24</v>
      </c>
      <c r="AC63" s="11" t="s">
        <v>33</v>
      </c>
      <c r="AD63" s="54">
        <v>20</v>
      </c>
      <c r="AE63" s="54" t="s">
        <v>34</v>
      </c>
      <c r="AF63" s="54" t="s">
        <v>8</v>
      </c>
      <c r="AG63" s="54" t="s">
        <v>8</v>
      </c>
      <c r="AH63" s="54" t="s">
        <v>8</v>
      </c>
      <c r="AI63" s="54">
        <v>19</v>
      </c>
      <c r="AJ63" s="54" t="s">
        <v>32</v>
      </c>
      <c r="AK63" s="19">
        <v>-25</v>
      </c>
      <c r="AL63" s="19">
        <v>-25</v>
      </c>
      <c r="AM63" s="54" t="s">
        <v>8</v>
      </c>
      <c r="AN63" s="54" t="s">
        <v>8</v>
      </c>
      <c r="AO63" s="54" t="s">
        <v>8</v>
      </c>
      <c r="AP63" s="54" t="s">
        <v>8</v>
      </c>
      <c r="AQ63" s="337" t="s">
        <v>8</v>
      </c>
    </row>
    <row r="64" spans="1:43" ht="12.75" customHeight="1">
      <c r="A64" s="178" t="s">
        <v>9</v>
      </c>
      <c r="B64" s="345">
        <v>191</v>
      </c>
      <c r="C64" s="348">
        <v>150</v>
      </c>
      <c r="D64" s="348">
        <v>69</v>
      </c>
      <c r="E64" s="348">
        <v>51</v>
      </c>
      <c r="F64" s="348">
        <v>29</v>
      </c>
      <c r="G64" s="348">
        <v>122</v>
      </c>
      <c r="H64" s="348">
        <v>41</v>
      </c>
      <c r="I64" s="179">
        <v>225</v>
      </c>
      <c r="J64" s="179">
        <v>166</v>
      </c>
      <c r="K64" s="179">
        <v>72</v>
      </c>
      <c r="L64" s="179">
        <v>55</v>
      </c>
      <c r="M64" s="179">
        <v>38</v>
      </c>
      <c r="N64" s="179">
        <v>152</v>
      </c>
      <c r="O64" s="179">
        <v>59</v>
      </c>
      <c r="P64" s="345">
        <v>166</v>
      </c>
      <c r="Q64" s="348">
        <v>123</v>
      </c>
      <c r="R64" s="348">
        <v>51</v>
      </c>
      <c r="S64" s="348">
        <v>46</v>
      </c>
      <c r="T64" s="348">
        <v>26</v>
      </c>
      <c r="U64" s="348">
        <v>115</v>
      </c>
      <c r="V64" s="348">
        <v>43</v>
      </c>
      <c r="W64" s="179">
        <v>156</v>
      </c>
      <c r="X64" s="179">
        <v>106</v>
      </c>
      <c r="Y64" s="179">
        <v>45</v>
      </c>
      <c r="Z64" s="179">
        <v>36</v>
      </c>
      <c r="AA64" s="179">
        <v>25</v>
      </c>
      <c r="AB64" s="179">
        <v>111</v>
      </c>
      <c r="AC64" s="179">
        <v>49</v>
      </c>
      <c r="AD64" s="334">
        <v>150</v>
      </c>
      <c r="AE64" s="334" t="s">
        <v>300</v>
      </c>
      <c r="AF64" s="334" t="s">
        <v>396</v>
      </c>
      <c r="AG64" s="334" t="s">
        <v>327</v>
      </c>
      <c r="AH64" s="334" t="s">
        <v>390</v>
      </c>
      <c r="AI64" s="334">
        <v>109</v>
      </c>
      <c r="AJ64" s="334" t="s">
        <v>311</v>
      </c>
      <c r="AK64" s="182">
        <v>-75</v>
      </c>
      <c r="AL64" s="182">
        <v>-64</v>
      </c>
      <c r="AM64" s="182">
        <v>-31</v>
      </c>
      <c r="AN64" s="182">
        <v>-16</v>
      </c>
      <c r="AO64" s="182">
        <v>-15</v>
      </c>
      <c r="AP64" s="182">
        <v>-43</v>
      </c>
      <c r="AQ64" s="182">
        <v>-11</v>
      </c>
    </row>
    <row r="65" spans="1:43" ht="12.75" customHeight="1">
      <c r="A65" s="492" t="s">
        <v>10</v>
      </c>
      <c r="B65" s="493"/>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row>
    <row r="66" spans="1:43" ht="12.75" customHeight="1">
      <c r="A66" s="5" t="s">
        <v>1</v>
      </c>
      <c r="B66" s="346">
        <v>100</v>
      </c>
      <c r="C66" s="346">
        <v>100</v>
      </c>
      <c r="D66" s="346">
        <v>100</v>
      </c>
      <c r="E66" s="346">
        <v>100</v>
      </c>
      <c r="F66" s="346">
        <v>100</v>
      </c>
      <c r="G66" s="347">
        <v>100</v>
      </c>
      <c r="H66" s="346">
        <v>100</v>
      </c>
      <c r="I66" s="13">
        <v>100</v>
      </c>
      <c r="J66" s="13">
        <v>100</v>
      </c>
      <c r="K66" s="13">
        <v>100</v>
      </c>
      <c r="L66" s="13">
        <v>100</v>
      </c>
      <c r="M66" s="13">
        <v>100</v>
      </c>
      <c r="N66" s="13">
        <v>100</v>
      </c>
      <c r="O66" s="13">
        <v>100</v>
      </c>
      <c r="P66" s="346">
        <v>100</v>
      </c>
      <c r="Q66" s="346">
        <v>100</v>
      </c>
      <c r="R66" s="346">
        <v>100</v>
      </c>
      <c r="S66" s="346">
        <v>100</v>
      </c>
      <c r="T66" s="346">
        <v>100</v>
      </c>
      <c r="U66" s="347">
        <v>100</v>
      </c>
      <c r="V66" s="346">
        <v>100</v>
      </c>
      <c r="W66" s="14">
        <v>100</v>
      </c>
      <c r="X66" s="14">
        <v>100</v>
      </c>
      <c r="Y66" s="14">
        <v>100</v>
      </c>
      <c r="Z66" s="14">
        <v>100</v>
      </c>
      <c r="AA66" s="14">
        <v>100</v>
      </c>
      <c r="AB66" s="14">
        <v>100</v>
      </c>
      <c r="AC66" s="14">
        <v>100</v>
      </c>
      <c r="AD66" s="14">
        <v>100</v>
      </c>
      <c r="AE66" s="14">
        <v>100</v>
      </c>
      <c r="AF66" s="14">
        <v>100</v>
      </c>
      <c r="AG66" s="14">
        <v>100</v>
      </c>
      <c r="AH66" s="14">
        <v>100</v>
      </c>
      <c r="AI66" s="14">
        <v>100</v>
      </c>
      <c r="AJ66" s="14">
        <v>100</v>
      </c>
      <c r="AK66" s="19">
        <v>0</v>
      </c>
      <c r="AL66" s="19">
        <v>0</v>
      </c>
      <c r="AM66" s="19">
        <v>0</v>
      </c>
      <c r="AN66" s="19">
        <v>0</v>
      </c>
      <c r="AO66" s="19">
        <v>0</v>
      </c>
      <c r="AP66" s="19">
        <v>0</v>
      </c>
      <c r="AQ66" s="19">
        <v>0</v>
      </c>
    </row>
    <row r="67" spans="1:43" ht="12.75" customHeight="1">
      <c r="A67" s="178" t="s">
        <v>5</v>
      </c>
      <c r="B67" s="356">
        <v>56.9</v>
      </c>
      <c r="C67" s="356">
        <v>47.2</v>
      </c>
      <c r="D67" s="356">
        <v>38.9</v>
      </c>
      <c r="E67" s="356">
        <v>46.4</v>
      </c>
      <c r="F67" s="356">
        <v>57.7</v>
      </c>
      <c r="G67" s="356">
        <v>61.2</v>
      </c>
      <c r="H67" s="356">
        <v>69.2</v>
      </c>
      <c r="I67" s="185">
        <v>58.6</v>
      </c>
      <c r="J67" s="185">
        <v>50.4</v>
      </c>
      <c r="K67" s="185">
        <v>41.5</v>
      </c>
      <c r="L67" s="185">
        <v>50.2</v>
      </c>
      <c r="M67" s="185">
        <v>60.5</v>
      </c>
      <c r="N67" s="185">
        <v>62.7</v>
      </c>
      <c r="O67" s="185">
        <v>69</v>
      </c>
      <c r="P67" s="356">
        <v>72.099999999999994</v>
      </c>
      <c r="Q67" s="356">
        <v>64.7</v>
      </c>
      <c r="R67" s="356">
        <v>60.4</v>
      </c>
      <c r="S67" s="356">
        <v>60.6</v>
      </c>
      <c r="T67" s="356">
        <v>73.900000000000006</v>
      </c>
      <c r="U67" s="356">
        <v>74.8</v>
      </c>
      <c r="V67" s="356">
        <v>81.5</v>
      </c>
      <c r="W67" s="186">
        <v>73.900000000000006</v>
      </c>
      <c r="X67" s="186">
        <v>69.099999999999994</v>
      </c>
      <c r="Y67" s="186">
        <v>65.5</v>
      </c>
      <c r="Z67" s="186">
        <v>66.900000000000006</v>
      </c>
      <c r="AA67" s="186">
        <v>75.5</v>
      </c>
      <c r="AB67" s="186">
        <v>75.900000000000006</v>
      </c>
      <c r="AC67" s="186">
        <v>79.7</v>
      </c>
      <c r="AD67" s="186">
        <v>74.8</v>
      </c>
      <c r="AE67" s="186">
        <v>70.2</v>
      </c>
      <c r="AF67" s="186">
        <v>67.5</v>
      </c>
      <c r="AG67" s="186">
        <v>65.900000000000006</v>
      </c>
      <c r="AH67" s="186">
        <v>78</v>
      </c>
      <c r="AI67" s="186">
        <v>76.5</v>
      </c>
      <c r="AJ67" s="186">
        <v>80.5</v>
      </c>
      <c r="AK67" s="182">
        <v>16</v>
      </c>
      <c r="AL67" s="182">
        <v>20</v>
      </c>
      <c r="AM67" s="182">
        <v>26</v>
      </c>
      <c r="AN67" s="182">
        <v>16</v>
      </c>
      <c r="AO67" s="182">
        <v>17</v>
      </c>
      <c r="AP67" s="182">
        <v>14</v>
      </c>
      <c r="AQ67" s="182">
        <v>11</v>
      </c>
    </row>
    <row r="68" spans="1:43" ht="25.5" customHeight="1">
      <c r="A68" s="2" t="s">
        <v>6</v>
      </c>
      <c r="B68" s="357">
        <v>50</v>
      </c>
      <c r="C68" s="357">
        <v>35.700000000000003</v>
      </c>
      <c r="D68" s="357">
        <v>10</v>
      </c>
      <c r="E68" s="357">
        <v>42.7</v>
      </c>
      <c r="F68" s="357">
        <v>57.2</v>
      </c>
      <c r="G68" s="357">
        <v>59.9</v>
      </c>
      <c r="H68" s="357">
        <v>68.5</v>
      </c>
      <c r="I68" s="15">
        <v>50.8</v>
      </c>
      <c r="J68" s="15">
        <v>37.1</v>
      </c>
      <c r="K68" s="15">
        <v>10.9</v>
      </c>
      <c r="L68" s="15">
        <v>43.8</v>
      </c>
      <c r="M68" s="15">
        <v>59.1</v>
      </c>
      <c r="N68" s="15">
        <v>60.6</v>
      </c>
      <c r="O68" s="15">
        <v>68.5</v>
      </c>
      <c r="P68" s="357">
        <v>59.1</v>
      </c>
      <c r="Q68" s="357">
        <v>42.9</v>
      </c>
      <c r="R68" s="357">
        <v>7.3</v>
      </c>
      <c r="S68" s="357">
        <v>53</v>
      </c>
      <c r="T68" s="357">
        <v>71.2</v>
      </c>
      <c r="U68" s="357">
        <v>71.599999999999994</v>
      </c>
      <c r="V68" s="357">
        <v>80.099999999999994</v>
      </c>
      <c r="W68" s="16">
        <v>62.1</v>
      </c>
      <c r="X68" s="16">
        <v>48.4</v>
      </c>
      <c r="Y68" s="16">
        <v>14.6</v>
      </c>
      <c r="Z68" s="16">
        <v>60.8</v>
      </c>
      <c r="AA68" s="16">
        <v>72.7</v>
      </c>
      <c r="AB68" s="16">
        <v>73.5</v>
      </c>
      <c r="AC68" s="16">
        <v>79</v>
      </c>
      <c r="AD68" s="16">
        <v>62.4</v>
      </c>
      <c r="AE68" s="16">
        <v>48.8</v>
      </c>
      <c r="AF68" s="16">
        <v>13.5</v>
      </c>
      <c r="AG68" s="16">
        <v>57.4</v>
      </c>
      <c r="AH68" s="16">
        <v>76.3</v>
      </c>
      <c r="AI68" s="16">
        <v>73.7</v>
      </c>
      <c r="AJ68" s="16">
        <v>79.5</v>
      </c>
      <c r="AK68" s="19">
        <v>12</v>
      </c>
      <c r="AL68" s="19">
        <v>12</v>
      </c>
      <c r="AM68" s="19">
        <v>3</v>
      </c>
      <c r="AN68" s="19">
        <v>14</v>
      </c>
      <c r="AO68" s="19">
        <v>17</v>
      </c>
      <c r="AP68" s="19">
        <v>13</v>
      </c>
      <c r="AQ68" s="19">
        <v>11</v>
      </c>
    </row>
    <row r="69" spans="1:43" ht="12.75" customHeight="1">
      <c r="A69" s="183" t="s">
        <v>166</v>
      </c>
      <c r="B69" s="356">
        <v>16.899999999999999</v>
      </c>
      <c r="C69" s="356">
        <v>12.7</v>
      </c>
      <c r="D69" s="356" t="s">
        <v>8</v>
      </c>
      <c r="E69" s="356">
        <v>14.9</v>
      </c>
      <c r="F69" s="356">
        <v>20.2</v>
      </c>
      <c r="G69" s="356">
        <v>21</v>
      </c>
      <c r="H69" s="356">
        <v>24</v>
      </c>
      <c r="I69" s="185">
        <v>14.6</v>
      </c>
      <c r="J69" s="185">
        <v>11.5</v>
      </c>
      <c r="K69" s="185">
        <v>4.4043937143193785</v>
      </c>
      <c r="L69" s="185">
        <v>14.6</v>
      </c>
      <c r="M69" s="185">
        <v>16</v>
      </c>
      <c r="N69" s="185">
        <v>17.100000000000001</v>
      </c>
      <c r="O69" s="185">
        <v>18.584877813178515</v>
      </c>
      <c r="P69" s="356">
        <v>18.168389955686852</v>
      </c>
      <c r="Q69" s="356">
        <v>13.6</v>
      </c>
      <c r="R69" s="356" t="s">
        <v>8</v>
      </c>
      <c r="S69" s="356">
        <v>15.4</v>
      </c>
      <c r="T69" s="356">
        <v>23.3</v>
      </c>
      <c r="U69" s="356">
        <v>22.6</v>
      </c>
      <c r="V69" s="356">
        <v>25.6</v>
      </c>
      <c r="W69" s="186">
        <v>20.7</v>
      </c>
      <c r="X69" s="186">
        <v>14.8</v>
      </c>
      <c r="Y69" s="186" t="s">
        <v>48</v>
      </c>
      <c r="Z69" s="186">
        <v>18.600000000000001</v>
      </c>
      <c r="AA69" s="186">
        <v>21.2</v>
      </c>
      <c r="AB69" s="186">
        <v>24.3</v>
      </c>
      <c r="AC69" s="186">
        <v>27.9</v>
      </c>
      <c r="AD69" s="186">
        <v>19.3</v>
      </c>
      <c r="AE69" s="186">
        <v>15</v>
      </c>
      <c r="AF69" s="334" t="s">
        <v>8</v>
      </c>
      <c r="AG69" s="186">
        <v>17.8</v>
      </c>
      <c r="AH69" s="186">
        <v>22</v>
      </c>
      <c r="AI69" s="186">
        <v>22.4</v>
      </c>
      <c r="AJ69" s="186">
        <v>24.579124579124578</v>
      </c>
      <c r="AK69" s="182">
        <v>5</v>
      </c>
      <c r="AL69" s="182">
        <v>4</v>
      </c>
      <c r="AM69" s="180" t="s">
        <v>8</v>
      </c>
      <c r="AN69" s="182">
        <v>3</v>
      </c>
      <c r="AO69" s="182">
        <v>6</v>
      </c>
      <c r="AP69" s="182">
        <v>5</v>
      </c>
      <c r="AQ69" s="182">
        <v>6</v>
      </c>
    </row>
    <row r="70" spans="1:43" ht="12.75" customHeight="1">
      <c r="A70" s="6" t="s">
        <v>167</v>
      </c>
      <c r="B70" s="357">
        <v>7.2</v>
      </c>
      <c r="C70" s="357">
        <v>4.5</v>
      </c>
      <c r="D70" s="357" t="s">
        <v>8</v>
      </c>
      <c r="E70" s="357">
        <v>5.8</v>
      </c>
      <c r="F70" s="357">
        <v>7.2</v>
      </c>
      <c r="G70" s="357">
        <v>9</v>
      </c>
      <c r="H70" s="357">
        <v>11.2</v>
      </c>
      <c r="I70" s="15">
        <v>6.4</v>
      </c>
      <c r="J70" s="15">
        <v>4.7</v>
      </c>
      <c r="K70" s="15" t="s">
        <v>48</v>
      </c>
      <c r="L70" s="15">
        <v>5.5</v>
      </c>
      <c r="M70" s="15">
        <v>7.6</v>
      </c>
      <c r="N70" s="15">
        <v>7.6</v>
      </c>
      <c r="O70" s="15">
        <v>8.5535196426844475</v>
      </c>
      <c r="P70" s="357">
        <v>13.58936484490399</v>
      </c>
      <c r="Q70" s="357">
        <v>9.6</v>
      </c>
      <c r="R70" s="357" t="s">
        <v>8</v>
      </c>
      <c r="S70" s="357">
        <v>12.6</v>
      </c>
      <c r="T70" s="357">
        <v>15.7</v>
      </c>
      <c r="U70" s="357">
        <v>16.899999999999999</v>
      </c>
      <c r="V70" s="357">
        <v>19.399999999999999</v>
      </c>
      <c r="W70" s="16">
        <v>15.9</v>
      </c>
      <c r="X70" s="16">
        <v>11.9</v>
      </c>
      <c r="Y70" s="16" t="s">
        <v>48</v>
      </c>
      <c r="Z70" s="16">
        <v>14.9</v>
      </c>
      <c r="AA70" s="16">
        <v>19.100000000000001</v>
      </c>
      <c r="AB70" s="16">
        <v>19</v>
      </c>
      <c r="AC70" s="16">
        <v>20.7</v>
      </c>
      <c r="AD70" s="16">
        <v>16.7</v>
      </c>
      <c r="AE70" s="16">
        <v>13.7</v>
      </c>
      <c r="AF70" s="54" t="s">
        <v>8</v>
      </c>
      <c r="AG70" s="16">
        <v>16.3</v>
      </c>
      <c r="AH70" s="16">
        <v>22</v>
      </c>
      <c r="AI70" s="16">
        <v>19.899999999999999</v>
      </c>
      <c r="AJ70" s="16">
        <v>20.53872053872054</v>
      </c>
      <c r="AK70" s="19">
        <v>10</v>
      </c>
      <c r="AL70" s="19">
        <v>9</v>
      </c>
      <c r="AM70" s="54" t="s">
        <v>8</v>
      </c>
      <c r="AN70" s="19">
        <v>11</v>
      </c>
      <c r="AO70" s="19">
        <v>14</v>
      </c>
      <c r="AP70" s="19">
        <v>12</v>
      </c>
      <c r="AQ70" s="19">
        <v>12</v>
      </c>
    </row>
    <row r="71" spans="1:43" ht="12.75" customHeight="1">
      <c r="A71" s="183" t="s">
        <v>168</v>
      </c>
      <c r="B71" s="356">
        <v>19.3</v>
      </c>
      <c r="C71" s="356">
        <v>14.3</v>
      </c>
      <c r="D71" s="356" t="s">
        <v>8</v>
      </c>
      <c r="E71" s="356">
        <v>17.2</v>
      </c>
      <c r="F71" s="356">
        <v>24.3</v>
      </c>
      <c r="G71" s="356">
        <v>24</v>
      </c>
      <c r="H71" s="356">
        <v>26.9</v>
      </c>
      <c r="I71" s="185">
        <v>19.100000000000001</v>
      </c>
      <c r="J71" s="185">
        <v>12.7</v>
      </c>
      <c r="K71" s="185" t="s">
        <v>48</v>
      </c>
      <c r="L71" s="185">
        <v>14.4</v>
      </c>
      <c r="M71" s="185">
        <v>21.8</v>
      </c>
      <c r="N71" s="185">
        <v>23</v>
      </c>
      <c r="O71" s="185">
        <v>27.3</v>
      </c>
      <c r="P71" s="356">
        <v>22.747415066469721</v>
      </c>
      <c r="Q71" s="356">
        <v>17</v>
      </c>
      <c r="R71" s="356" t="s">
        <v>8</v>
      </c>
      <c r="S71" s="356">
        <v>21.5</v>
      </c>
      <c r="T71" s="356">
        <v>28.1</v>
      </c>
      <c r="U71" s="356">
        <v>28.3</v>
      </c>
      <c r="V71" s="356">
        <v>31.4</v>
      </c>
      <c r="W71" s="186">
        <v>22.5</v>
      </c>
      <c r="X71" s="186">
        <v>19</v>
      </c>
      <c r="Y71" s="186" t="s">
        <v>48</v>
      </c>
      <c r="Z71" s="186">
        <v>24.3</v>
      </c>
      <c r="AA71" s="186">
        <v>29</v>
      </c>
      <c r="AB71" s="186">
        <v>26.7</v>
      </c>
      <c r="AC71" s="186">
        <v>26.8</v>
      </c>
      <c r="AD71" s="186">
        <v>23.1</v>
      </c>
      <c r="AE71" s="186">
        <v>17.399999999999999</v>
      </c>
      <c r="AF71" s="334" t="s">
        <v>8</v>
      </c>
      <c r="AG71" s="186">
        <v>20.2</v>
      </c>
      <c r="AH71" s="186">
        <v>28.8</v>
      </c>
      <c r="AI71" s="186">
        <v>27.8</v>
      </c>
      <c r="AJ71" s="186">
        <v>30.63973063973064</v>
      </c>
      <c r="AK71" s="182">
        <v>4</v>
      </c>
      <c r="AL71" s="182">
        <v>5</v>
      </c>
      <c r="AM71" s="180" t="s">
        <v>8</v>
      </c>
      <c r="AN71" s="182">
        <v>6</v>
      </c>
      <c r="AO71" s="182">
        <v>7</v>
      </c>
      <c r="AP71" s="182">
        <v>5</v>
      </c>
      <c r="AQ71" s="182">
        <v>3</v>
      </c>
    </row>
    <row r="72" spans="1:43" ht="12.75" customHeight="1">
      <c r="A72" s="6" t="s">
        <v>169</v>
      </c>
      <c r="B72" s="357">
        <v>4.8</v>
      </c>
      <c r="C72" s="357">
        <v>4.2</v>
      </c>
      <c r="D72" s="357" t="s">
        <v>8</v>
      </c>
      <c r="E72" s="357">
        <v>4.9000000000000004</v>
      </c>
      <c r="F72" s="357">
        <v>5.5</v>
      </c>
      <c r="G72" s="357">
        <v>5.9</v>
      </c>
      <c r="H72" s="357">
        <v>6.5</v>
      </c>
      <c r="I72" s="15">
        <v>10.8</v>
      </c>
      <c r="J72" s="15">
        <v>8.3000000000000007</v>
      </c>
      <c r="K72" s="15" t="s">
        <v>48</v>
      </c>
      <c r="L72" s="15">
        <v>9.3000000000000007</v>
      </c>
      <c r="M72" s="15">
        <v>13.8</v>
      </c>
      <c r="N72" s="15">
        <v>12.9</v>
      </c>
      <c r="O72" s="15">
        <v>14</v>
      </c>
      <c r="P72" s="357">
        <v>2.954209748892171</v>
      </c>
      <c r="Q72" s="357">
        <v>2.7</v>
      </c>
      <c r="R72" s="357" t="s">
        <v>8</v>
      </c>
      <c r="S72" s="357" t="s">
        <v>8</v>
      </c>
      <c r="T72" s="357" t="s">
        <v>8</v>
      </c>
      <c r="U72" s="357">
        <v>3.7</v>
      </c>
      <c r="V72" s="357">
        <v>3.7</v>
      </c>
      <c r="W72" s="16">
        <v>2.9</v>
      </c>
      <c r="X72" s="16" t="s">
        <v>42</v>
      </c>
      <c r="Y72" s="16" t="s">
        <v>48</v>
      </c>
      <c r="Z72" s="16" t="s">
        <v>48</v>
      </c>
      <c r="AA72" s="16" t="s">
        <v>48</v>
      </c>
      <c r="AB72" s="16">
        <v>3.3</v>
      </c>
      <c r="AC72" s="16" t="s">
        <v>43</v>
      </c>
      <c r="AD72" s="16">
        <v>3.1</v>
      </c>
      <c r="AE72" s="57" t="s">
        <v>39</v>
      </c>
      <c r="AF72" s="54" t="s">
        <v>8</v>
      </c>
      <c r="AG72" s="54" t="s">
        <v>8</v>
      </c>
      <c r="AH72" s="54" t="s">
        <v>8</v>
      </c>
      <c r="AI72" s="16">
        <v>3.7</v>
      </c>
      <c r="AJ72" s="335" t="s">
        <v>397</v>
      </c>
      <c r="AK72" s="19">
        <v>-8</v>
      </c>
      <c r="AL72" s="19">
        <v>-11</v>
      </c>
      <c r="AM72" s="54" t="s">
        <v>8</v>
      </c>
      <c r="AN72" s="54" t="s">
        <v>8</v>
      </c>
      <c r="AO72" s="54" t="s">
        <v>8</v>
      </c>
      <c r="AP72" s="19">
        <v>-9</v>
      </c>
      <c r="AQ72" s="337" t="s">
        <v>8</v>
      </c>
    </row>
    <row r="73" spans="1:43" s="22" customFormat="1" ht="12.75" customHeight="1">
      <c r="A73" s="184" t="s">
        <v>49</v>
      </c>
      <c r="B73" s="356">
        <v>6.9</v>
      </c>
      <c r="C73" s="356">
        <v>11.6</v>
      </c>
      <c r="D73" s="356">
        <v>29</v>
      </c>
      <c r="E73" s="356" t="s">
        <v>8</v>
      </c>
      <c r="F73" s="356" t="s">
        <v>8</v>
      </c>
      <c r="G73" s="356">
        <v>1.3</v>
      </c>
      <c r="H73" s="356" t="s">
        <v>8</v>
      </c>
      <c r="I73" s="185">
        <v>7.7</v>
      </c>
      <c r="J73" s="185">
        <v>13.3</v>
      </c>
      <c r="K73" s="185">
        <v>30.641883272570315</v>
      </c>
      <c r="L73" s="185">
        <v>6.4</v>
      </c>
      <c r="M73" s="185" t="s">
        <v>8</v>
      </c>
      <c r="N73" s="185">
        <v>2.1</v>
      </c>
      <c r="O73" s="185" t="s">
        <v>48</v>
      </c>
      <c r="P73" s="356">
        <v>12.850812407680944</v>
      </c>
      <c r="Q73" s="356">
        <v>21.8</v>
      </c>
      <c r="R73" s="356">
        <v>53.1</v>
      </c>
      <c r="S73" s="356">
        <v>7.6</v>
      </c>
      <c r="T73" s="356" t="s">
        <v>8</v>
      </c>
      <c r="U73" s="356">
        <v>3.2</v>
      </c>
      <c r="V73" s="356" t="s">
        <v>8</v>
      </c>
      <c r="W73" s="186">
        <v>11.8</v>
      </c>
      <c r="X73" s="186">
        <v>20.8</v>
      </c>
      <c r="Y73" s="186">
        <v>50.879396637100392</v>
      </c>
      <c r="Z73" s="186" t="s">
        <v>48</v>
      </c>
      <c r="AA73" s="186" t="s">
        <v>48</v>
      </c>
      <c r="AB73" s="186" t="s">
        <v>35</v>
      </c>
      <c r="AC73" s="186" t="s">
        <v>48</v>
      </c>
      <c r="AD73" s="186">
        <v>12.4</v>
      </c>
      <c r="AE73" s="186">
        <v>21.4</v>
      </c>
      <c r="AF73" s="186">
        <v>53.2</v>
      </c>
      <c r="AG73" s="336" t="s">
        <v>398</v>
      </c>
      <c r="AH73" s="334" t="s">
        <v>8</v>
      </c>
      <c r="AI73" s="186">
        <v>2.9</v>
      </c>
      <c r="AJ73" s="334" t="s">
        <v>8</v>
      </c>
      <c r="AK73" s="182">
        <v>5</v>
      </c>
      <c r="AL73" s="182">
        <v>8</v>
      </c>
      <c r="AM73" s="182">
        <v>23</v>
      </c>
      <c r="AN73" s="182">
        <v>-15</v>
      </c>
      <c r="AO73" s="180" t="s">
        <v>8</v>
      </c>
      <c r="AP73" s="182">
        <v>1</v>
      </c>
      <c r="AQ73" s="338" t="s">
        <v>8</v>
      </c>
    </row>
    <row r="74" spans="1:43" ht="12.75" customHeight="1">
      <c r="A74" s="7" t="s">
        <v>7</v>
      </c>
      <c r="B74" s="357">
        <v>11.1</v>
      </c>
      <c r="C74" s="357">
        <v>9</v>
      </c>
      <c r="D74" s="357" t="s">
        <v>8</v>
      </c>
      <c r="E74" s="357">
        <v>10.4</v>
      </c>
      <c r="F74" s="357">
        <v>13.9</v>
      </c>
      <c r="G74" s="357">
        <v>13.9</v>
      </c>
      <c r="H74" s="357">
        <v>15.5</v>
      </c>
      <c r="I74" s="15">
        <v>6.9</v>
      </c>
      <c r="J74" s="15">
        <v>4.4000000000000004</v>
      </c>
      <c r="K74" s="15" t="s">
        <v>48</v>
      </c>
      <c r="L74" s="15">
        <v>5.3</v>
      </c>
      <c r="M74" s="15">
        <v>6.5</v>
      </c>
      <c r="N74" s="15">
        <v>8.1999999999999993</v>
      </c>
      <c r="O74" s="15">
        <v>10.199999999999999</v>
      </c>
      <c r="P74" s="357">
        <v>3.2496307237813884</v>
      </c>
      <c r="Q74" s="357">
        <v>3.2</v>
      </c>
      <c r="R74" s="357" t="s">
        <v>8</v>
      </c>
      <c r="S74" s="357">
        <v>4.5</v>
      </c>
      <c r="T74" s="357">
        <v>4.4000000000000004</v>
      </c>
      <c r="U74" s="357">
        <v>4.0999999999999996</v>
      </c>
      <c r="V74" s="357">
        <v>3.8</v>
      </c>
      <c r="W74" s="16">
        <v>3.6</v>
      </c>
      <c r="X74" s="16" t="s">
        <v>44</v>
      </c>
      <c r="Y74" s="16" t="s">
        <v>48</v>
      </c>
      <c r="Z74" s="16" t="s">
        <v>48</v>
      </c>
      <c r="AA74" s="16" t="s">
        <v>48</v>
      </c>
      <c r="AB74" s="16">
        <v>4.2</v>
      </c>
      <c r="AC74" s="16" t="s">
        <v>45</v>
      </c>
      <c r="AD74" s="16">
        <v>2.9</v>
      </c>
      <c r="AE74" s="57" t="s">
        <v>35</v>
      </c>
      <c r="AF74" s="54" t="s">
        <v>8</v>
      </c>
      <c r="AG74" s="54" t="s">
        <v>8</v>
      </c>
      <c r="AH74" s="54" t="s">
        <v>8</v>
      </c>
      <c r="AI74" s="16">
        <v>3.5</v>
      </c>
      <c r="AJ74" s="335" t="s">
        <v>397</v>
      </c>
      <c r="AK74" s="19">
        <v>-4</v>
      </c>
      <c r="AL74" s="19">
        <v>-7</v>
      </c>
      <c r="AM74" s="54" t="s">
        <v>8</v>
      </c>
      <c r="AN74" s="54" t="s">
        <v>8</v>
      </c>
      <c r="AO74" s="54" t="s">
        <v>8</v>
      </c>
      <c r="AP74" s="19">
        <v>-5</v>
      </c>
      <c r="AQ74" s="337" t="s">
        <v>8</v>
      </c>
    </row>
    <row r="75" spans="1:43" ht="12.75" customHeight="1">
      <c r="A75" s="191" t="s">
        <v>9</v>
      </c>
      <c r="B75" s="358">
        <v>31.3</v>
      </c>
      <c r="C75" s="358">
        <v>43.8</v>
      </c>
      <c r="D75" s="358">
        <v>57.7</v>
      </c>
      <c r="E75" s="358">
        <v>43.2</v>
      </c>
      <c r="F75" s="358">
        <v>28.4</v>
      </c>
      <c r="G75" s="358">
        <v>24.9</v>
      </c>
      <c r="H75" s="358">
        <v>15.3</v>
      </c>
      <c r="I75" s="192">
        <v>34.5</v>
      </c>
      <c r="J75" s="192">
        <v>45.1</v>
      </c>
      <c r="K75" s="192">
        <v>56.7</v>
      </c>
      <c r="L75" s="192">
        <v>44.5</v>
      </c>
      <c r="M75" s="192">
        <v>33</v>
      </c>
      <c r="N75" s="192">
        <v>29.1</v>
      </c>
      <c r="O75" s="192">
        <v>20.8</v>
      </c>
      <c r="P75" s="358">
        <v>24.5</v>
      </c>
      <c r="Q75" s="358">
        <v>32.1</v>
      </c>
      <c r="R75" s="358">
        <v>38.700000000000003</v>
      </c>
      <c r="S75" s="358">
        <v>35</v>
      </c>
      <c r="T75" s="358">
        <v>21.8</v>
      </c>
      <c r="U75" s="358">
        <v>21.1</v>
      </c>
      <c r="V75" s="358">
        <v>14.7</v>
      </c>
      <c r="W75" s="193">
        <v>22.5</v>
      </c>
      <c r="X75" s="193">
        <v>27.9</v>
      </c>
      <c r="Y75" s="193">
        <v>33.799999999999997</v>
      </c>
      <c r="Z75" s="193">
        <v>28.7</v>
      </c>
      <c r="AA75" s="193">
        <v>20.7</v>
      </c>
      <c r="AB75" s="193">
        <v>19.8</v>
      </c>
      <c r="AC75" s="193">
        <v>15.9</v>
      </c>
      <c r="AD75" s="186">
        <v>22.4</v>
      </c>
      <c r="AE75" s="186">
        <v>27.3</v>
      </c>
      <c r="AF75" s="186">
        <v>32.5</v>
      </c>
      <c r="AG75" s="186">
        <v>30.2</v>
      </c>
      <c r="AH75" s="186">
        <v>19.5</v>
      </c>
      <c r="AI75" s="186">
        <v>20</v>
      </c>
      <c r="AJ75" s="186">
        <v>16.2</v>
      </c>
      <c r="AK75" s="182">
        <v>-12</v>
      </c>
      <c r="AL75" s="182">
        <v>-18</v>
      </c>
      <c r="AM75" s="182">
        <v>-24</v>
      </c>
      <c r="AN75" s="182">
        <v>-14</v>
      </c>
      <c r="AO75" s="182">
        <v>-14</v>
      </c>
      <c r="AP75" s="182">
        <v>-9</v>
      </c>
      <c r="AQ75" s="339">
        <v>-5</v>
      </c>
    </row>
    <row r="76" spans="1:43" ht="12.75" customHeight="1">
      <c r="A76" s="187" t="s">
        <v>46</v>
      </c>
      <c r="B76" s="346"/>
      <c r="C76" s="8"/>
      <c r="D76" s="8"/>
      <c r="E76" s="8"/>
      <c r="F76" s="8"/>
      <c r="G76" s="8"/>
      <c r="H76" s="8"/>
      <c r="I76" s="187"/>
      <c r="J76" s="187"/>
      <c r="K76" s="187"/>
      <c r="L76" s="187"/>
      <c r="M76" s="187"/>
      <c r="N76" s="187"/>
      <c r="O76" s="187"/>
      <c r="P76" s="352"/>
      <c r="Q76" s="8"/>
      <c r="R76" s="8"/>
      <c r="S76" s="8"/>
      <c r="T76" s="8"/>
      <c r="U76" s="8"/>
      <c r="V76" s="8"/>
      <c r="W76" s="187"/>
      <c r="X76" s="187"/>
      <c r="Y76" s="187"/>
      <c r="Z76" s="187"/>
      <c r="AA76" s="187"/>
      <c r="AB76" s="187"/>
      <c r="AC76" s="187"/>
      <c r="AD76" s="187"/>
      <c r="AE76" s="187"/>
      <c r="AF76" s="187"/>
      <c r="AG76" s="187"/>
      <c r="AH76" s="187"/>
      <c r="AI76" s="187"/>
      <c r="AJ76" s="187"/>
      <c r="AK76" s="187"/>
      <c r="AL76" s="187"/>
      <c r="AM76" s="187"/>
      <c r="AN76" s="187"/>
      <c r="AO76" s="187"/>
      <c r="AP76" s="187"/>
      <c r="AQ76" s="187"/>
    </row>
    <row r="77" spans="1:43" ht="15" customHeight="1">
      <c r="A77" s="483" t="s">
        <v>65</v>
      </c>
      <c r="B77" s="484"/>
      <c r="C77" s="484"/>
      <c r="D77" s="484"/>
      <c r="E77" s="484"/>
      <c r="F77" s="484"/>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484"/>
      <c r="AK77" s="484"/>
      <c r="AL77" s="484"/>
      <c r="AM77" s="484"/>
      <c r="AN77" s="484"/>
      <c r="AO77" s="484"/>
      <c r="AP77" s="484"/>
      <c r="AQ77" s="484"/>
    </row>
    <row r="78" spans="1:43" ht="12.75" customHeight="1">
      <c r="A78" s="188" t="s">
        <v>64</v>
      </c>
      <c r="B78" s="9"/>
      <c r="C78" s="9"/>
      <c r="D78" s="9"/>
      <c r="E78" s="9"/>
      <c r="F78" s="9"/>
      <c r="G78" s="9"/>
      <c r="H78" s="9"/>
      <c r="I78" s="188"/>
      <c r="J78" s="188"/>
      <c r="K78" s="188"/>
      <c r="L78" s="188"/>
      <c r="M78" s="188"/>
      <c r="N78" s="189"/>
      <c r="O78" s="188"/>
      <c r="P78" s="353"/>
      <c r="Q78" s="9"/>
      <c r="R78" s="9"/>
      <c r="S78" s="9"/>
      <c r="T78" s="9"/>
      <c r="U78" s="9"/>
      <c r="V78" s="9"/>
      <c r="W78" s="188"/>
      <c r="X78" s="188"/>
      <c r="Y78" s="188"/>
      <c r="Z78" s="188"/>
      <c r="AA78" s="188"/>
      <c r="AB78" s="189"/>
      <c r="AC78" s="188"/>
      <c r="AD78" s="189"/>
      <c r="AE78" s="189"/>
      <c r="AF78" s="189"/>
      <c r="AG78" s="189"/>
      <c r="AH78" s="189"/>
      <c r="AI78" s="189"/>
      <c r="AJ78" s="189"/>
      <c r="AK78" s="190"/>
      <c r="AL78" s="190"/>
      <c r="AM78" s="190"/>
      <c r="AN78" s="190"/>
      <c r="AO78" s="190"/>
      <c r="AP78" s="190"/>
      <c r="AQ78" s="190"/>
    </row>
    <row r="79" spans="1:43" ht="12.75" customHeight="1">
      <c r="A79" s="188" t="s">
        <v>408</v>
      </c>
      <c r="B79" s="9"/>
      <c r="C79" s="9"/>
      <c r="D79" s="9"/>
      <c r="E79" s="9"/>
      <c r="F79" s="9"/>
      <c r="G79" s="9"/>
      <c r="H79" s="9"/>
      <c r="I79" s="188"/>
      <c r="J79" s="188"/>
      <c r="K79" s="188"/>
      <c r="L79" s="188"/>
      <c r="M79" s="188"/>
      <c r="N79" s="189"/>
      <c r="O79" s="188"/>
      <c r="P79" s="353"/>
      <c r="Q79" s="9"/>
      <c r="R79" s="9"/>
      <c r="S79" s="9"/>
      <c r="T79" s="9"/>
      <c r="U79" s="9"/>
      <c r="V79" s="9"/>
      <c r="W79" s="188"/>
      <c r="X79" s="188"/>
      <c r="Y79" s="188"/>
      <c r="Z79" s="188"/>
      <c r="AA79" s="188"/>
      <c r="AB79" s="189"/>
      <c r="AC79" s="188"/>
      <c r="AD79" s="189"/>
      <c r="AE79" s="189"/>
      <c r="AF79" s="189"/>
      <c r="AG79" s="189"/>
      <c r="AH79" s="189"/>
      <c r="AI79" s="189"/>
      <c r="AJ79" s="189"/>
      <c r="AK79" s="190"/>
      <c r="AL79" s="190"/>
      <c r="AM79" s="190"/>
      <c r="AN79" s="190"/>
      <c r="AO79" s="190"/>
      <c r="AP79" s="190"/>
      <c r="AQ79" s="190"/>
    </row>
    <row r="80" spans="1:43">
      <c r="B80" s="9"/>
      <c r="C80" s="9"/>
      <c r="D80" s="9"/>
      <c r="E80" s="9"/>
      <c r="F80" s="9"/>
      <c r="G80" s="9"/>
      <c r="H80" s="9"/>
      <c r="P80" s="353"/>
      <c r="Q80" s="9"/>
      <c r="R80" s="9"/>
      <c r="S80" s="9"/>
      <c r="T80" s="9"/>
      <c r="U80" s="9"/>
      <c r="V80" s="9"/>
    </row>
    <row r="81" spans="2:22">
      <c r="B81" s="355"/>
      <c r="C81" s="9"/>
      <c r="D81" s="9"/>
      <c r="E81" s="9"/>
      <c r="F81" s="9"/>
      <c r="G81" s="9"/>
      <c r="H81" s="9"/>
      <c r="P81" s="353"/>
      <c r="Q81" s="9"/>
      <c r="R81" s="9"/>
      <c r="S81" s="9"/>
      <c r="T81" s="9"/>
      <c r="U81" s="9"/>
      <c r="V81" s="9"/>
    </row>
    <row r="82" spans="2:22">
      <c r="B82" s="355"/>
      <c r="C82" s="9"/>
      <c r="D82" s="9"/>
      <c r="E82" s="9"/>
      <c r="F82" s="9"/>
      <c r="G82" s="9"/>
      <c r="H82" s="9"/>
      <c r="P82" s="353"/>
      <c r="Q82" s="9"/>
      <c r="R82" s="9"/>
      <c r="S82" s="9"/>
      <c r="T82" s="9"/>
      <c r="U82" s="9"/>
      <c r="V82" s="9"/>
    </row>
    <row r="83" spans="2:22">
      <c r="B83" s="9"/>
      <c r="C83" s="9"/>
      <c r="D83" s="9"/>
      <c r="E83" s="9"/>
      <c r="F83" s="9"/>
      <c r="G83" s="9"/>
      <c r="H83" s="9"/>
      <c r="P83" s="353"/>
      <c r="Q83" s="9"/>
      <c r="R83" s="9"/>
      <c r="S83" s="9"/>
      <c r="T83" s="9"/>
      <c r="U83" s="9"/>
      <c r="V83" s="9"/>
    </row>
    <row r="84" spans="2:22">
      <c r="B84" s="9"/>
      <c r="C84" s="9"/>
      <c r="D84" s="9"/>
      <c r="E84" s="9"/>
      <c r="F84" s="9"/>
      <c r="G84" s="9"/>
      <c r="H84" s="9"/>
      <c r="P84" s="353"/>
      <c r="Q84" s="9"/>
      <c r="R84" s="9"/>
      <c r="S84" s="9"/>
      <c r="T84" s="9"/>
      <c r="U84" s="9"/>
      <c r="V84" s="9"/>
    </row>
    <row r="85" spans="2:22">
      <c r="B85" s="9"/>
      <c r="C85" s="9"/>
      <c r="D85" s="9"/>
      <c r="E85" s="9"/>
      <c r="F85" s="9"/>
      <c r="G85" s="9"/>
      <c r="H85" s="9"/>
      <c r="P85" s="353"/>
      <c r="Q85" s="9"/>
      <c r="R85" s="9"/>
      <c r="S85" s="9"/>
      <c r="T85" s="9"/>
      <c r="U85" s="9"/>
      <c r="V85" s="9"/>
    </row>
    <row r="86" spans="2:22">
      <c r="B86" s="9"/>
      <c r="C86" s="9"/>
      <c r="D86" s="9"/>
      <c r="E86" s="9"/>
      <c r="F86" s="9"/>
      <c r="G86" s="9"/>
      <c r="H86" s="9"/>
      <c r="P86" s="353"/>
      <c r="Q86" s="9"/>
      <c r="R86" s="9"/>
      <c r="S86" s="9"/>
      <c r="T86" s="9"/>
      <c r="U86" s="9"/>
      <c r="V86" s="9"/>
    </row>
    <row r="87" spans="2:22">
      <c r="B87" s="9"/>
      <c r="C87" s="9"/>
      <c r="D87" s="9"/>
      <c r="E87" s="9"/>
      <c r="F87" s="9"/>
      <c r="G87" s="9"/>
      <c r="H87" s="9"/>
      <c r="P87" s="353"/>
      <c r="Q87" s="9"/>
      <c r="R87" s="9"/>
      <c r="S87" s="9"/>
      <c r="T87" s="9"/>
      <c r="U87" s="9"/>
      <c r="V87" s="9"/>
    </row>
    <row r="88" spans="2:22">
      <c r="B88" s="9"/>
      <c r="C88" s="9"/>
      <c r="D88" s="9"/>
      <c r="E88" s="9"/>
      <c r="F88" s="9"/>
      <c r="G88" s="9"/>
      <c r="H88" s="9"/>
      <c r="P88" s="353"/>
      <c r="Q88" s="9"/>
      <c r="R88" s="9"/>
      <c r="S88" s="9"/>
      <c r="T88" s="9"/>
      <c r="U88" s="9"/>
      <c r="V88" s="9"/>
    </row>
    <row r="89" spans="2:22">
      <c r="B89" s="9"/>
      <c r="C89" s="9"/>
      <c r="D89" s="9"/>
      <c r="E89" s="9"/>
      <c r="F89" s="9"/>
      <c r="G89" s="9"/>
      <c r="H89" s="9"/>
      <c r="P89" s="353"/>
      <c r="Q89" s="9"/>
      <c r="R89" s="9"/>
      <c r="S89" s="9"/>
      <c r="T89" s="9"/>
      <c r="U89" s="9"/>
      <c r="V89" s="9"/>
    </row>
    <row r="90" spans="2:22">
      <c r="B90" s="9"/>
      <c r="C90" s="9"/>
      <c r="D90" s="9"/>
      <c r="E90" s="9"/>
      <c r="F90" s="9"/>
      <c r="G90" s="9"/>
      <c r="H90" s="9"/>
      <c r="P90" s="353"/>
      <c r="Q90" s="9"/>
      <c r="R90" s="9"/>
      <c r="S90" s="9"/>
      <c r="T90" s="9"/>
      <c r="U90" s="9"/>
      <c r="V90" s="9"/>
    </row>
    <row r="91" spans="2:22">
      <c r="B91" s="9"/>
      <c r="C91" s="9"/>
      <c r="D91" s="9"/>
      <c r="E91" s="9"/>
      <c r="F91" s="9"/>
      <c r="G91" s="9"/>
      <c r="H91" s="9"/>
      <c r="P91" s="353"/>
      <c r="Q91" s="9"/>
      <c r="R91" s="9"/>
      <c r="S91" s="9"/>
      <c r="T91" s="9"/>
      <c r="U91" s="9"/>
      <c r="V91" s="9"/>
    </row>
    <row r="92" spans="2:22">
      <c r="B92" s="9"/>
      <c r="C92" s="9"/>
      <c r="D92" s="9"/>
      <c r="E92" s="9"/>
      <c r="F92" s="9"/>
      <c r="G92" s="9"/>
      <c r="H92" s="9"/>
      <c r="P92" s="353"/>
      <c r="Q92" s="9"/>
      <c r="R92" s="9"/>
      <c r="S92" s="9"/>
      <c r="T92" s="9"/>
      <c r="U92" s="9"/>
      <c r="V92" s="9"/>
    </row>
    <row r="93" spans="2:22">
      <c r="B93" s="9"/>
      <c r="C93" s="9"/>
      <c r="D93" s="9"/>
      <c r="E93" s="9"/>
      <c r="F93" s="9"/>
      <c r="G93" s="9"/>
      <c r="H93" s="9"/>
      <c r="P93" s="353"/>
      <c r="Q93" s="9"/>
      <c r="R93" s="9"/>
      <c r="S93" s="9"/>
      <c r="T93" s="9"/>
      <c r="U93" s="9"/>
      <c r="V93" s="9"/>
    </row>
    <row r="94" spans="2:22">
      <c r="B94" s="9"/>
      <c r="C94" s="9"/>
      <c r="D94" s="9"/>
      <c r="E94" s="9"/>
      <c r="F94" s="9"/>
      <c r="G94" s="9"/>
      <c r="H94" s="9"/>
      <c r="P94" s="353"/>
      <c r="Q94" s="9"/>
      <c r="R94" s="9"/>
      <c r="S94" s="9"/>
      <c r="T94" s="9"/>
      <c r="U94" s="9"/>
      <c r="V94" s="9"/>
    </row>
    <row r="95" spans="2:22">
      <c r="B95" s="9"/>
      <c r="C95" s="9"/>
      <c r="D95" s="9"/>
      <c r="E95" s="9"/>
      <c r="F95" s="9"/>
      <c r="G95" s="9"/>
      <c r="H95" s="9"/>
      <c r="P95" s="353"/>
      <c r="Q95" s="9"/>
      <c r="R95" s="9"/>
      <c r="S95" s="9"/>
      <c r="T95" s="9"/>
      <c r="U95" s="9"/>
      <c r="V95" s="9"/>
    </row>
    <row r="96" spans="2:22">
      <c r="B96" s="9"/>
      <c r="C96" s="9"/>
      <c r="D96" s="9"/>
      <c r="E96" s="9"/>
      <c r="F96" s="9"/>
      <c r="G96" s="9"/>
      <c r="H96" s="9"/>
      <c r="P96" s="353"/>
      <c r="Q96" s="9"/>
      <c r="R96" s="9"/>
      <c r="S96" s="9"/>
      <c r="T96" s="9"/>
      <c r="U96" s="9"/>
      <c r="V96" s="9"/>
    </row>
    <row r="97" spans="2:22">
      <c r="B97" s="9"/>
      <c r="C97" s="9"/>
      <c r="D97" s="9"/>
      <c r="E97" s="9"/>
      <c r="F97" s="9"/>
      <c r="G97" s="9"/>
      <c r="H97" s="9"/>
      <c r="P97" s="353"/>
      <c r="Q97" s="9"/>
      <c r="R97" s="9"/>
      <c r="S97" s="9"/>
      <c r="T97" s="9"/>
      <c r="U97" s="9"/>
      <c r="V97" s="9"/>
    </row>
    <row r="98" spans="2:22">
      <c r="B98" s="9"/>
      <c r="C98" s="9"/>
      <c r="D98" s="9"/>
      <c r="E98" s="9"/>
      <c r="F98" s="9"/>
      <c r="G98" s="9"/>
      <c r="H98" s="9"/>
      <c r="P98" s="353"/>
      <c r="Q98" s="9"/>
      <c r="R98" s="9"/>
      <c r="S98" s="9"/>
      <c r="T98" s="9"/>
      <c r="U98" s="9"/>
      <c r="V98" s="9"/>
    </row>
    <row r="99" spans="2:22">
      <c r="B99" s="9"/>
      <c r="C99" s="9"/>
      <c r="D99" s="9"/>
      <c r="E99" s="9"/>
      <c r="F99" s="9"/>
      <c r="G99" s="9"/>
      <c r="H99" s="9"/>
      <c r="P99" s="353"/>
      <c r="Q99" s="9"/>
      <c r="R99" s="9"/>
      <c r="S99" s="9"/>
      <c r="T99" s="9"/>
      <c r="U99" s="9"/>
      <c r="V99" s="9"/>
    </row>
    <row r="100" spans="2:22">
      <c r="B100" s="9"/>
      <c r="C100" s="9"/>
      <c r="D100" s="9"/>
      <c r="E100" s="9"/>
      <c r="F100" s="9"/>
      <c r="G100" s="9"/>
      <c r="H100" s="9"/>
      <c r="P100" s="353"/>
      <c r="Q100" s="9"/>
      <c r="R100" s="9"/>
      <c r="S100" s="9"/>
      <c r="T100" s="9"/>
      <c r="U100" s="9"/>
      <c r="V100" s="9"/>
    </row>
    <row r="101" spans="2:22">
      <c r="B101" s="9"/>
      <c r="C101" s="9"/>
      <c r="D101" s="9"/>
      <c r="E101" s="9"/>
      <c r="F101" s="9"/>
      <c r="G101" s="9"/>
      <c r="H101" s="9"/>
      <c r="P101" s="353"/>
      <c r="Q101" s="9"/>
      <c r="R101" s="9"/>
      <c r="S101" s="9"/>
      <c r="T101" s="9"/>
      <c r="U101" s="9"/>
      <c r="V101" s="9"/>
    </row>
    <row r="102" spans="2:22">
      <c r="B102" s="9"/>
      <c r="C102" s="9"/>
      <c r="D102" s="9"/>
      <c r="E102" s="9"/>
      <c r="F102" s="9"/>
      <c r="G102" s="9"/>
      <c r="H102" s="9"/>
      <c r="P102" s="353"/>
      <c r="Q102" s="9"/>
      <c r="R102" s="9"/>
      <c r="S102" s="9"/>
      <c r="T102" s="9"/>
      <c r="U102" s="9"/>
      <c r="V102" s="9"/>
    </row>
    <row r="103" spans="2:22">
      <c r="B103" s="9"/>
      <c r="C103" s="9"/>
      <c r="D103" s="9"/>
      <c r="E103" s="9"/>
      <c r="F103" s="9"/>
      <c r="G103" s="9"/>
      <c r="H103" s="9"/>
      <c r="P103" s="353"/>
      <c r="Q103" s="9"/>
      <c r="R103" s="9"/>
      <c r="S103" s="9"/>
      <c r="T103" s="9"/>
      <c r="U103" s="9"/>
      <c r="V103" s="9"/>
    </row>
    <row r="104" spans="2:22">
      <c r="B104" s="9"/>
      <c r="C104" s="9"/>
      <c r="D104" s="9"/>
      <c r="E104" s="9"/>
      <c r="F104" s="9"/>
      <c r="G104" s="9"/>
      <c r="H104" s="9"/>
      <c r="P104" s="353"/>
      <c r="Q104" s="9"/>
      <c r="R104" s="9"/>
      <c r="S104" s="9"/>
      <c r="T104" s="9"/>
      <c r="U104" s="9"/>
      <c r="V104" s="9"/>
    </row>
    <row r="105" spans="2:22">
      <c r="B105" s="9"/>
      <c r="C105" s="9"/>
      <c r="D105" s="9"/>
      <c r="E105" s="9"/>
      <c r="F105" s="9"/>
      <c r="G105" s="9"/>
      <c r="H105" s="9"/>
      <c r="P105" s="353"/>
      <c r="Q105" s="9"/>
      <c r="R105" s="9"/>
      <c r="S105" s="9"/>
      <c r="T105" s="9"/>
      <c r="U105" s="9"/>
      <c r="V105" s="9"/>
    </row>
    <row r="106" spans="2:22">
      <c r="B106" s="9"/>
      <c r="C106" s="9"/>
      <c r="D106" s="9"/>
      <c r="E106" s="9"/>
      <c r="F106" s="9"/>
      <c r="G106" s="9"/>
      <c r="H106" s="9"/>
      <c r="P106" s="353"/>
      <c r="Q106" s="9"/>
      <c r="R106" s="9"/>
      <c r="S106" s="9"/>
      <c r="T106" s="9"/>
      <c r="U106" s="9"/>
      <c r="V106" s="9"/>
    </row>
    <row r="107" spans="2:22">
      <c r="B107" s="9"/>
      <c r="C107" s="9"/>
      <c r="D107" s="9"/>
      <c r="E107" s="9"/>
      <c r="F107" s="9"/>
      <c r="G107" s="9"/>
      <c r="H107" s="9"/>
      <c r="P107" s="353"/>
      <c r="Q107" s="9"/>
      <c r="R107" s="9"/>
      <c r="S107" s="9"/>
      <c r="T107" s="9"/>
      <c r="U107" s="9"/>
      <c r="V107" s="9"/>
    </row>
    <row r="108" spans="2:22">
      <c r="B108" s="9"/>
      <c r="C108" s="9"/>
      <c r="D108" s="9"/>
      <c r="E108" s="9"/>
      <c r="F108" s="9"/>
      <c r="G108" s="9"/>
      <c r="H108" s="9"/>
      <c r="P108" s="353"/>
      <c r="Q108" s="9"/>
      <c r="R108" s="9"/>
      <c r="S108" s="9"/>
      <c r="T108" s="9"/>
      <c r="U108" s="9"/>
      <c r="V108" s="9"/>
    </row>
    <row r="109" spans="2:22">
      <c r="B109" s="9"/>
      <c r="C109" s="9"/>
      <c r="D109" s="9"/>
      <c r="E109" s="9"/>
      <c r="F109" s="9"/>
      <c r="G109" s="9"/>
      <c r="H109" s="9"/>
      <c r="P109" s="353"/>
      <c r="Q109" s="9"/>
      <c r="R109" s="9"/>
      <c r="S109" s="9"/>
      <c r="T109" s="9"/>
      <c r="U109" s="9"/>
      <c r="V109" s="9"/>
    </row>
    <row r="110" spans="2:22">
      <c r="B110" s="9"/>
      <c r="C110" s="9"/>
      <c r="D110" s="9"/>
      <c r="E110" s="9"/>
      <c r="F110" s="9"/>
      <c r="G110" s="9"/>
      <c r="H110" s="9"/>
      <c r="P110" s="353"/>
      <c r="Q110" s="9"/>
      <c r="R110" s="9"/>
      <c r="S110" s="9"/>
      <c r="T110" s="9"/>
      <c r="U110" s="9"/>
      <c r="V110" s="9"/>
    </row>
    <row r="111" spans="2:22">
      <c r="B111" s="9"/>
      <c r="C111" s="9"/>
      <c r="D111" s="9"/>
      <c r="E111" s="9"/>
      <c r="F111" s="9"/>
      <c r="G111" s="9"/>
      <c r="H111" s="9"/>
      <c r="P111" s="353"/>
      <c r="Q111" s="9"/>
      <c r="R111" s="9"/>
      <c r="S111" s="9"/>
      <c r="T111" s="9"/>
      <c r="U111" s="9"/>
      <c r="V111" s="9"/>
    </row>
    <row r="112" spans="2:22">
      <c r="B112" s="9"/>
      <c r="C112" s="9"/>
      <c r="D112" s="9"/>
      <c r="E112" s="9"/>
      <c r="F112" s="9"/>
      <c r="G112" s="9"/>
      <c r="H112" s="9"/>
      <c r="P112" s="353"/>
      <c r="Q112" s="9"/>
      <c r="R112" s="9"/>
      <c r="S112" s="9"/>
      <c r="T112" s="9"/>
      <c r="U112" s="9"/>
      <c r="V112" s="9"/>
    </row>
    <row r="113" spans="2:22">
      <c r="B113" s="9"/>
      <c r="C113" s="9"/>
      <c r="D113" s="9"/>
      <c r="E113" s="9"/>
      <c r="F113" s="9"/>
      <c r="G113" s="9"/>
      <c r="H113" s="9"/>
      <c r="P113" s="353"/>
      <c r="Q113" s="9"/>
      <c r="R113" s="9"/>
      <c r="S113" s="9"/>
      <c r="T113" s="9"/>
      <c r="U113" s="9"/>
      <c r="V113" s="9"/>
    </row>
    <row r="114" spans="2:22">
      <c r="B114" s="9"/>
      <c r="C114" s="9"/>
      <c r="D114" s="9"/>
      <c r="E114" s="9"/>
      <c r="F114" s="9"/>
      <c r="G114" s="9"/>
      <c r="H114" s="9"/>
      <c r="P114" s="353"/>
      <c r="Q114" s="9"/>
      <c r="R114" s="9"/>
      <c r="S114" s="9"/>
      <c r="T114" s="9"/>
      <c r="U114" s="9"/>
      <c r="V114" s="9"/>
    </row>
    <row r="115" spans="2:22">
      <c r="B115" s="9"/>
      <c r="C115" s="9"/>
      <c r="D115" s="9"/>
      <c r="E115" s="9"/>
      <c r="F115" s="9"/>
      <c r="G115" s="9"/>
      <c r="H115" s="9"/>
      <c r="P115" s="353"/>
      <c r="Q115" s="9"/>
      <c r="R115" s="9"/>
      <c r="S115" s="9"/>
      <c r="T115" s="9"/>
      <c r="U115" s="9"/>
      <c r="V115" s="9"/>
    </row>
    <row r="116" spans="2:22">
      <c r="B116" s="9"/>
      <c r="C116" s="9"/>
      <c r="D116" s="9"/>
      <c r="E116" s="9"/>
      <c r="F116" s="9"/>
      <c r="G116" s="9"/>
      <c r="H116" s="9"/>
      <c r="P116" s="353"/>
      <c r="Q116" s="9"/>
      <c r="R116" s="9"/>
      <c r="S116" s="9"/>
      <c r="T116" s="9"/>
      <c r="U116" s="9"/>
      <c r="V116" s="9"/>
    </row>
    <row r="117" spans="2:22">
      <c r="B117" s="9"/>
      <c r="C117" s="9"/>
      <c r="D117" s="9"/>
      <c r="E117" s="9"/>
      <c r="F117" s="9"/>
      <c r="G117" s="9"/>
      <c r="H117" s="9"/>
      <c r="P117" s="353"/>
      <c r="Q117" s="9"/>
      <c r="R117" s="9"/>
      <c r="S117" s="9"/>
      <c r="T117" s="9"/>
      <c r="U117" s="9"/>
      <c r="V117" s="9"/>
    </row>
    <row r="118" spans="2:22">
      <c r="B118" s="9"/>
      <c r="C118" s="9"/>
      <c r="D118" s="9"/>
      <c r="E118" s="9"/>
      <c r="F118" s="9"/>
      <c r="G118" s="9"/>
      <c r="H118" s="9"/>
      <c r="P118" s="353"/>
      <c r="Q118" s="9"/>
      <c r="R118" s="9"/>
      <c r="S118" s="9"/>
      <c r="T118" s="9"/>
      <c r="U118" s="9"/>
      <c r="V118" s="9"/>
    </row>
    <row r="119" spans="2:22">
      <c r="B119" s="9"/>
      <c r="C119" s="9"/>
      <c r="D119" s="9"/>
      <c r="E119" s="9"/>
      <c r="F119" s="9"/>
      <c r="G119" s="9"/>
      <c r="H119" s="9"/>
      <c r="P119" s="353"/>
      <c r="Q119" s="9"/>
      <c r="R119" s="9"/>
      <c r="S119" s="9"/>
      <c r="T119" s="9"/>
      <c r="U119" s="9"/>
      <c r="V119" s="9"/>
    </row>
    <row r="120" spans="2:22">
      <c r="B120" s="9"/>
      <c r="C120" s="9"/>
      <c r="D120" s="9"/>
      <c r="E120" s="9"/>
      <c r="F120" s="9"/>
      <c r="G120" s="9"/>
      <c r="H120" s="9"/>
      <c r="P120" s="353"/>
      <c r="Q120" s="9"/>
      <c r="R120" s="9"/>
      <c r="S120" s="9"/>
      <c r="T120" s="9"/>
      <c r="U120" s="9"/>
      <c r="V120" s="9"/>
    </row>
    <row r="121" spans="2:22">
      <c r="B121" s="9"/>
      <c r="C121" s="9"/>
      <c r="D121" s="9"/>
      <c r="E121" s="9"/>
      <c r="F121" s="9"/>
      <c r="G121" s="9"/>
      <c r="H121" s="9"/>
      <c r="P121" s="353"/>
      <c r="Q121" s="9"/>
      <c r="R121" s="9"/>
      <c r="S121" s="9"/>
      <c r="T121" s="9"/>
      <c r="U121" s="9"/>
      <c r="V121" s="9"/>
    </row>
    <row r="122" spans="2:22">
      <c r="B122" s="9"/>
      <c r="C122" s="9"/>
      <c r="D122" s="9"/>
      <c r="E122" s="9"/>
      <c r="F122" s="9"/>
      <c r="G122" s="9"/>
      <c r="H122" s="9"/>
      <c r="P122" s="353"/>
      <c r="Q122" s="9"/>
      <c r="R122" s="9"/>
      <c r="S122" s="9"/>
      <c r="T122" s="9"/>
      <c r="U122" s="9"/>
      <c r="V122" s="9"/>
    </row>
    <row r="123" spans="2:22">
      <c r="B123" s="9"/>
      <c r="C123" s="9"/>
      <c r="D123" s="9"/>
      <c r="E123" s="9"/>
      <c r="F123" s="9"/>
      <c r="G123" s="9"/>
      <c r="H123" s="9"/>
      <c r="P123" s="353"/>
      <c r="Q123" s="9"/>
      <c r="R123" s="9"/>
      <c r="S123" s="9"/>
      <c r="T123" s="9"/>
      <c r="U123" s="9"/>
      <c r="V123" s="9"/>
    </row>
    <row r="124" spans="2:22">
      <c r="B124" s="9"/>
      <c r="C124" s="9"/>
      <c r="D124" s="9"/>
      <c r="E124" s="9"/>
      <c r="F124" s="9"/>
      <c r="G124" s="9"/>
      <c r="H124" s="9"/>
      <c r="P124" s="353"/>
      <c r="Q124" s="9"/>
      <c r="R124" s="9"/>
      <c r="S124" s="9"/>
      <c r="T124" s="9"/>
      <c r="U124" s="9"/>
      <c r="V124" s="9"/>
    </row>
    <row r="125" spans="2:22">
      <c r="B125" s="9"/>
      <c r="C125" s="9"/>
      <c r="D125" s="9"/>
      <c r="E125" s="9"/>
      <c r="F125" s="9"/>
      <c r="G125" s="9"/>
      <c r="H125" s="9"/>
      <c r="P125" s="353"/>
      <c r="Q125" s="9"/>
      <c r="R125" s="9"/>
      <c r="S125" s="9"/>
      <c r="T125" s="9"/>
      <c r="U125" s="9"/>
      <c r="V125" s="9"/>
    </row>
    <row r="126" spans="2:22">
      <c r="B126" s="9"/>
      <c r="C126" s="9"/>
      <c r="D126" s="9"/>
      <c r="E126" s="9"/>
      <c r="F126" s="9"/>
      <c r="G126" s="9"/>
      <c r="H126" s="9"/>
      <c r="P126" s="353"/>
      <c r="Q126" s="9"/>
      <c r="R126" s="9"/>
      <c r="S126" s="9"/>
      <c r="T126" s="9"/>
      <c r="U126" s="9"/>
      <c r="V126" s="9"/>
    </row>
    <row r="127" spans="2:22">
      <c r="B127" s="9"/>
      <c r="C127" s="9"/>
      <c r="D127" s="9"/>
      <c r="E127" s="9"/>
      <c r="F127" s="9"/>
      <c r="G127" s="9"/>
      <c r="H127" s="9"/>
      <c r="P127" s="353"/>
      <c r="Q127" s="9"/>
      <c r="R127" s="9"/>
      <c r="S127" s="9"/>
      <c r="T127" s="9"/>
      <c r="U127" s="9"/>
      <c r="V127" s="9"/>
    </row>
    <row r="128" spans="2:22">
      <c r="B128" s="9"/>
      <c r="C128" s="9"/>
      <c r="D128" s="9"/>
      <c r="E128" s="9"/>
      <c r="F128" s="9"/>
      <c r="G128" s="9"/>
      <c r="H128" s="9"/>
      <c r="P128" s="353"/>
      <c r="Q128" s="9"/>
      <c r="R128" s="9"/>
      <c r="S128" s="9"/>
      <c r="T128" s="9"/>
      <c r="U128" s="9"/>
      <c r="V128" s="9"/>
    </row>
    <row r="129" spans="2:22">
      <c r="B129" s="9"/>
      <c r="C129" s="9"/>
      <c r="D129" s="9"/>
      <c r="E129" s="9"/>
      <c r="F129" s="9"/>
      <c r="G129" s="9"/>
      <c r="H129" s="9"/>
      <c r="P129" s="353"/>
      <c r="Q129" s="9"/>
      <c r="R129" s="9"/>
      <c r="S129" s="9"/>
      <c r="T129" s="9"/>
      <c r="U129" s="9"/>
      <c r="V129" s="9"/>
    </row>
    <row r="130" spans="2:22">
      <c r="B130" s="9"/>
      <c r="C130" s="9"/>
      <c r="D130" s="9"/>
      <c r="E130" s="9"/>
      <c r="F130" s="9"/>
      <c r="G130" s="9"/>
      <c r="H130" s="9"/>
      <c r="P130" s="353"/>
      <c r="Q130" s="9"/>
      <c r="R130" s="9"/>
      <c r="S130" s="9"/>
      <c r="T130" s="9"/>
      <c r="U130" s="9"/>
      <c r="V130" s="9"/>
    </row>
    <row r="131" spans="2:22">
      <c r="B131" s="9"/>
      <c r="C131" s="9"/>
      <c r="D131" s="9"/>
      <c r="E131" s="9"/>
      <c r="F131" s="9"/>
      <c r="G131" s="9"/>
      <c r="H131" s="9"/>
      <c r="P131" s="353"/>
      <c r="Q131" s="9"/>
      <c r="R131" s="9"/>
      <c r="S131" s="9"/>
      <c r="T131" s="9"/>
      <c r="U131" s="9"/>
      <c r="V131" s="9"/>
    </row>
    <row r="132" spans="2:22">
      <c r="B132" s="9"/>
      <c r="C132" s="9"/>
      <c r="D132" s="9"/>
      <c r="E132" s="9"/>
      <c r="F132" s="9"/>
      <c r="G132" s="9"/>
      <c r="H132" s="9"/>
      <c r="P132" s="353"/>
      <c r="Q132" s="9"/>
      <c r="R132" s="9"/>
      <c r="S132" s="9"/>
      <c r="T132" s="9"/>
      <c r="U132" s="9"/>
      <c r="V132" s="9"/>
    </row>
    <row r="133" spans="2:22">
      <c r="B133" s="9"/>
      <c r="C133" s="9"/>
      <c r="D133" s="9"/>
      <c r="E133" s="9"/>
      <c r="F133" s="9"/>
      <c r="G133" s="9"/>
      <c r="H133" s="9"/>
      <c r="P133" s="353"/>
      <c r="Q133" s="9"/>
      <c r="R133" s="9"/>
      <c r="S133" s="9"/>
      <c r="T133" s="9"/>
      <c r="U133" s="9"/>
      <c r="V133" s="9"/>
    </row>
    <row r="134" spans="2:22">
      <c r="B134" s="9"/>
      <c r="C134" s="9"/>
      <c r="D134" s="9"/>
      <c r="E134" s="9"/>
      <c r="F134" s="9"/>
      <c r="G134" s="9"/>
      <c r="H134" s="9"/>
      <c r="P134" s="353"/>
      <c r="Q134" s="9"/>
      <c r="R134" s="9"/>
      <c r="S134" s="9"/>
      <c r="T134" s="9"/>
      <c r="U134" s="9"/>
      <c r="V134" s="9"/>
    </row>
    <row r="135" spans="2:22">
      <c r="B135" s="9"/>
      <c r="C135" s="9"/>
      <c r="D135" s="9"/>
      <c r="E135" s="9"/>
      <c r="F135" s="9"/>
      <c r="G135" s="9"/>
      <c r="H135" s="9"/>
      <c r="P135" s="353"/>
      <c r="Q135" s="9"/>
      <c r="R135" s="9"/>
      <c r="S135" s="9"/>
      <c r="T135" s="9"/>
      <c r="U135" s="9"/>
      <c r="V135" s="9"/>
    </row>
    <row r="136" spans="2:22">
      <c r="B136" s="9"/>
      <c r="C136" s="9"/>
      <c r="D136" s="9"/>
      <c r="E136" s="9"/>
      <c r="F136" s="9"/>
      <c r="G136" s="9"/>
      <c r="H136" s="9"/>
      <c r="P136" s="353"/>
      <c r="Q136" s="9"/>
      <c r="R136" s="9"/>
      <c r="S136" s="9"/>
      <c r="T136" s="9"/>
      <c r="U136" s="9"/>
      <c r="V136" s="9"/>
    </row>
    <row r="137" spans="2:22">
      <c r="B137" s="9"/>
      <c r="C137" s="9"/>
      <c r="D137" s="9"/>
      <c r="E137" s="9"/>
      <c r="F137" s="9"/>
      <c r="G137" s="9"/>
      <c r="H137" s="9"/>
      <c r="P137" s="353"/>
      <c r="Q137" s="9"/>
      <c r="R137" s="9"/>
      <c r="S137" s="9"/>
      <c r="T137" s="9"/>
      <c r="U137" s="9"/>
      <c r="V137" s="9"/>
    </row>
    <row r="138" spans="2:22">
      <c r="B138" s="9"/>
      <c r="C138" s="9"/>
      <c r="D138" s="9"/>
      <c r="E138" s="9"/>
      <c r="F138" s="9"/>
      <c r="G138" s="9"/>
      <c r="H138" s="9"/>
      <c r="P138" s="353"/>
      <c r="Q138" s="9"/>
      <c r="R138" s="9"/>
      <c r="S138" s="9"/>
      <c r="T138" s="9"/>
      <c r="U138" s="9"/>
      <c r="V138" s="9"/>
    </row>
    <row r="139" spans="2:22">
      <c r="B139" s="9"/>
      <c r="C139" s="9"/>
      <c r="D139" s="9"/>
      <c r="E139" s="9"/>
      <c r="F139" s="9"/>
      <c r="G139" s="9"/>
      <c r="H139" s="9"/>
      <c r="P139" s="353"/>
      <c r="Q139" s="9"/>
      <c r="R139" s="9"/>
      <c r="S139" s="9"/>
      <c r="T139" s="9"/>
      <c r="U139" s="9"/>
      <c r="V139" s="9"/>
    </row>
    <row r="140" spans="2:22">
      <c r="B140" s="9"/>
      <c r="C140" s="9"/>
      <c r="D140" s="9"/>
      <c r="E140" s="9"/>
      <c r="F140" s="9"/>
      <c r="G140" s="9"/>
      <c r="H140" s="9"/>
      <c r="P140" s="353"/>
      <c r="Q140" s="9"/>
      <c r="R140" s="9"/>
      <c r="S140" s="9"/>
      <c r="T140" s="9"/>
      <c r="U140" s="9"/>
      <c r="V140" s="9"/>
    </row>
    <row r="141" spans="2:22">
      <c r="B141" s="9"/>
      <c r="C141" s="9"/>
      <c r="D141" s="9"/>
      <c r="E141" s="9"/>
      <c r="F141" s="9"/>
      <c r="G141" s="9"/>
      <c r="H141" s="9"/>
      <c r="P141" s="353"/>
      <c r="Q141" s="9"/>
      <c r="R141" s="9"/>
      <c r="S141" s="9"/>
      <c r="T141" s="9"/>
      <c r="U141" s="9"/>
      <c r="V141" s="9"/>
    </row>
    <row r="142" spans="2:22">
      <c r="B142" s="9"/>
      <c r="C142" s="9"/>
      <c r="D142" s="9"/>
      <c r="E142" s="9"/>
      <c r="F142" s="9"/>
      <c r="G142" s="9"/>
      <c r="H142" s="9"/>
      <c r="P142" s="353"/>
      <c r="Q142" s="9"/>
      <c r="R142" s="9"/>
      <c r="S142" s="9"/>
      <c r="T142" s="9"/>
      <c r="U142" s="9"/>
      <c r="V142" s="9"/>
    </row>
    <row r="143" spans="2:22">
      <c r="B143" s="9"/>
      <c r="C143" s="9"/>
      <c r="D143" s="9"/>
      <c r="E143" s="9"/>
      <c r="F143" s="9"/>
      <c r="G143" s="9"/>
      <c r="H143" s="9"/>
      <c r="P143" s="353"/>
      <c r="Q143" s="9"/>
      <c r="R143" s="9"/>
      <c r="S143" s="9"/>
      <c r="T143" s="9"/>
      <c r="U143" s="9"/>
      <c r="V143" s="9"/>
    </row>
    <row r="144" spans="2:22">
      <c r="B144" s="9"/>
      <c r="C144" s="9"/>
      <c r="D144" s="9"/>
      <c r="E144" s="9"/>
      <c r="F144" s="9"/>
      <c r="G144" s="9"/>
      <c r="H144" s="9"/>
      <c r="P144" s="353"/>
      <c r="Q144" s="9"/>
      <c r="R144" s="9"/>
      <c r="S144" s="9"/>
      <c r="T144" s="9"/>
      <c r="U144" s="9"/>
      <c r="V144" s="9"/>
    </row>
    <row r="145" spans="2:22">
      <c r="B145" s="9"/>
      <c r="C145" s="9"/>
      <c r="D145" s="9"/>
      <c r="E145" s="9"/>
      <c r="F145" s="9"/>
      <c r="G145" s="9"/>
      <c r="H145" s="9"/>
      <c r="P145" s="353"/>
      <c r="Q145" s="9"/>
      <c r="R145" s="9"/>
      <c r="S145" s="9"/>
      <c r="T145" s="9"/>
      <c r="U145" s="9"/>
      <c r="V145" s="9"/>
    </row>
    <row r="146" spans="2:22">
      <c r="B146" s="9"/>
      <c r="C146" s="9"/>
      <c r="D146" s="9"/>
      <c r="E146" s="9"/>
      <c r="F146" s="9"/>
      <c r="G146" s="9"/>
      <c r="H146" s="9"/>
      <c r="P146" s="353"/>
      <c r="Q146" s="9"/>
      <c r="R146" s="9"/>
      <c r="S146" s="9"/>
      <c r="T146" s="9"/>
      <c r="U146" s="9"/>
      <c r="V146" s="9"/>
    </row>
    <row r="147" spans="2:22">
      <c r="B147" s="9"/>
      <c r="C147" s="9"/>
      <c r="D147" s="9"/>
      <c r="E147" s="9"/>
      <c r="F147" s="9"/>
      <c r="G147" s="9"/>
      <c r="H147" s="9"/>
      <c r="P147" s="353"/>
      <c r="Q147" s="9"/>
      <c r="R147" s="9"/>
      <c r="S147" s="9"/>
      <c r="T147" s="9"/>
      <c r="U147" s="9"/>
      <c r="V147" s="9"/>
    </row>
    <row r="148" spans="2:22">
      <c r="B148" s="9"/>
      <c r="C148" s="9"/>
      <c r="D148" s="9"/>
      <c r="E148" s="9"/>
      <c r="F148" s="9"/>
      <c r="G148" s="9"/>
      <c r="H148" s="9"/>
      <c r="P148" s="353"/>
      <c r="Q148" s="9"/>
      <c r="R148" s="9"/>
      <c r="S148" s="9"/>
      <c r="T148" s="9"/>
      <c r="U148" s="9"/>
      <c r="V148" s="9"/>
    </row>
    <row r="149" spans="2:22">
      <c r="B149" s="9"/>
      <c r="C149" s="9"/>
      <c r="D149" s="9"/>
      <c r="E149" s="9"/>
      <c r="F149" s="9"/>
      <c r="G149" s="9"/>
      <c r="H149" s="9"/>
      <c r="P149" s="353"/>
      <c r="Q149" s="9"/>
      <c r="R149" s="9"/>
      <c r="S149" s="9"/>
      <c r="T149" s="9"/>
      <c r="U149" s="9"/>
      <c r="V149" s="9"/>
    </row>
    <row r="150" spans="2:22">
      <c r="B150" s="9"/>
      <c r="C150" s="9"/>
      <c r="D150" s="9"/>
      <c r="E150" s="9"/>
      <c r="F150" s="9"/>
      <c r="G150" s="9"/>
      <c r="H150" s="9"/>
      <c r="P150" s="353"/>
      <c r="Q150" s="9"/>
      <c r="R150" s="9"/>
      <c r="S150" s="9"/>
      <c r="T150" s="9"/>
      <c r="U150" s="9"/>
      <c r="V150" s="9"/>
    </row>
    <row r="151" spans="2:22">
      <c r="B151" s="9"/>
      <c r="C151" s="9"/>
      <c r="D151" s="9"/>
      <c r="E151" s="9"/>
      <c r="F151" s="9"/>
      <c r="G151" s="9"/>
      <c r="H151" s="9"/>
      <c r="P151" s="353"/>
      <c r="Q151" s="9"/>
      <c r="R151" s="9"/>
      <c r="S151" s="9"/>
      <c r="T151" s="9"/>
      <c r="U151" s="9"/>
      <c r="V151" s="9"/>
    </row>
    <row r="152" spans="2:22">
      <c r="B152" s="9"/>
      <c r="C152" s="9"/>
      <c r="D152" s="9"/>
      <c r="E152" s="9"/>
      <c r="F152" s="9"/>
      <c r="G152" s="9"/>
      <c r="H152" s="9"/>
      <c r="P152" s="353"/>
      <c r="Q152" s="9"/>
      <c r="R152" s="9"/>
      <c r="S152" s="9"/>
      <c r="T152" s="9"/>
      <c r="U152" s="9"/>
      <c r="V152" s="9"/>
    </row>
    <row r="153" spans="2:22">
      <c r="B153" s="9"/>
      <c r="C153" s="9"/>
      <c r="D153" s="9"/>
      <c r="E153" s="9"/>
      <c r="F153" s="9"/>
      <c r="G153" s="9"/>
      <c r="H153" s="9"/>
      <c r="P153" s="353"/>
      <c r="Q153" s="9"/>
      <c r="R153" s="9"/>
      <c r="S153" s="9"/>
      <c r="T153" s="9"/>
      <c r="U153" s="9"/>
      <c r="V153" s="9"/>
    </row>
    <row r="154" spans="2:22">
      <c r="B154" s="9"/>
      <c r="C154" s="9"/>
      <c r="D154" s="9"/>
      <c r="E154" s="9"/>
      <c r="F154" s="9"/>
      <c r="G154" s="9"/>
      <c r="H154" s="9"/>
      <c r="P154" s="353"/>
      <c r="Q154" s="9"/>
      <c r="R154" s="9"/>
      <c r="S154" s="9"/>
      <c r="T154" s="9"/>
      <c r="U154" s="9"/>
      <c r="V154" s="9"/>
    </row>
    <row r="155" spans="2:22">
      <c r="B155" s="9"/>
      <c r="C155" s="9"/>
      <c r="D155" s="9"/>
      <c r="E155" s="9"/>
      <c r="F155" s="9"/>
      <c r="G155" s="9"/>
      <c r="H155" s="9"/>
      <c r="P155" s="353"/>
      <c r="Q155" s="9"/>
      <c r="R155" s="9"/>
      <c r="S155" s="9"/>
      <c r="T155" s="9"/>
      <c r="U155" s="9"/>
      <c r="V155" s="9"/>
    </row>
    <row r="156" spans="2:22">
      <c r="B156" s="9"/>
      <c r="C156" s="9"/>
      <c r="D156" s="9"/>
      <c r="E156" s="9"/>
      <c r="F156" s="9"/>
      <c r="G156" s="9"/>
      <c r="H156" s="9"/>
      <c r="P156" s="353"/>
      <c r="Q156" s="9"/>
      <c r="R156" s="9"/>
      <c r="S156" s="9"/>
      <c r="T156" s="9"/>
      <c r="U156" s="9"/>
      <c r="V156" s="9"/>
    </row>
    <row r="157" spans="2:22">
      <c r="B157" s="9"/>
      <c r="C157" s="9"/>
      <c r="D157" s="9"/>
      <c r="E157" s="9"/>
      <c r="F157" s="9"/>
      <c r="G157" s="9"/>
      <c r="H157" s="9"/>
      <c r="P157" s="353"/>
      <c r="Q157" s="9"/>
      <c r="R157" s="9"/>
      <c r="S157" s="9"/>
      <c r="T157" s="9"/>
      <c r="U157" s="9"/>
      <c r="V157" s="9"/>
    </row>
    <row r="158" spans="2:22">
      <c r="B158" s="9"/>
      <c r="C158" s="9"/>
      <c r="D158" s="9"/>
      <c r="E158" s="9"/>
      <c r="F158" s="9"/>
      <c r="G158" s="9"/>
      <c r="H158" s="9"/>
      <c r="P158" s="353"/>
      <c r="Q158" s="9"/>
      <c r="R158" s="9"/>
      <c r="S158" s="9"/>
      <c r="T158" s="9"/>
      <c r="U158" s="9"/>
      <c r="V158" s="9"/>
    </row>
    <row r="159" spans="2:22">
      <c r="B159" s="9"/>
      <c r="C159" s="9"/>
      <c r="D159" s="9"/>
      <c r="E159" s="9"/>
      <c r="F159" s="9"/>
      <c r="G159" s="9"/>
      <c r="H159" s="9"/>
      <c r="P159" s="353"/>
      <c r="Q159" s="9"/>
      <c r="R159" s="9"/>
      <c r="S159" s="9"/>
      <c r="T159" s="9"/>
      <c r="U159" s="9"/>
      <c r="V159" s="9"/>
    </row>
    <row r="160" spans="2:22">
      <c r="B160" s="9"/>
      <c r="C160" s="9"/>
      <c r="D160" s="9"/>
      <c r="E160" s="9"/>
      <c r="F160" s="9"/>
      <c r="G160" s="9"/>
      <c r="H160" s="9"/>
      <c r="P160" s="353"/>
      <c r="Q160" s="9"/>
      <c r="R160" s="9"/>
      <c r="S160" s="9"/>
      <c r="T160" s="9"/>
      <c r="U160" s="9"/>
      <c r="V160" s="9"/>
    </row>
    <row r="161" spans="2:22">
      <c r="B161" s="9"/>
      <c r="C161" s="9"/>
      <c r="D161" s="9"/>
      <c r="E161" s="9"/>
      <c r="F161" s="9"/>
      <c r="G161" s="9"/>
      <c r="H161" s="9"/>
      <c r="P161" s="353"/>
      <c r="Q161" s="9"/>
      <c r="R161" s="9"/>
      <c r="S161" s="9"/>
      <c r="T161" s="9"/>
      <c r="U161" s="9"/>
      <c r="V161" s="9"/>
    </row>
    <row r="162" spans="2:22">
      <c r="B162" s="9"/>
      <c r="C162" s="9"/>
      <c r="D162" s="9"/>
      <c r="E162" s="9"/>
      <c r="F162" s="9"/>
      <c r="G162" s="9"/>
      <c r="H162" s="9"/>
      <c r="P162" s="353"/>
      <c r="Q162" s="9"/>
      <c r="R162" s="9"/>
      <c r="S162" s="9"/>
      <c r="T162" s="9"/>
      <c r="U162" s="9"/>
      <c r="V162" s="9"/>
    </row>
    <row r="163" spans="2:22">
      <c r="B163" s="9"/>
      <c r="C163" s="9"/>
      <c r="D163" s="9"/>
      <c r="E163" s="9"/>
      <c r="F163" s="9"/>
      <c r="G163" s="9"/>
      <c r="H163" s="9"/>
      <c r="P163" s="353"/>
      <c r="Q163" s="9"/>
      <c r="R163" s="9"/>
      <c r="S163" s="9"/>
      <c r="T163" s="9"/>
      <c r="U163" s="9"/>
      <c r="V163" s="9"/>
    </row>
    <row r="164" spans="2:22">
      <c r="B164" s="9"/>
      <c r="C164" s="9"/>
      <c r="D164" s="9"/>
      <c r="E164" s="9"/>
      <c r="F164" s="9"/>
      <c r="G164" s="9"/>
      <c r="H164" s="9"/>
      <c r="P164" s="353"/>
      <c r="Q164" s="9"/>
      <c r="R164" s="9"/>
      <c r="S164" s="9"/>
      <c r="T164" s="9"/>
      <c r="U164" s="9"/>
      <c r="V164" s="9"/>
    </row>
    <row r="165" spans="2:22">
      <c r="B165" s="9"/>
      <c r="C165" s="9"/>
      <c r="D165" s="9"/>
      <c r="E165" s="9"/>
      <c r="F165" s="9"/>
      <c r="G165" s="9"/>
      <c r="H165" s="9"/>
      <c r="P165" s="353"/>
      <c r="Q165" s="9"/>
      <c r="R165" s="9"/>
      <c r="S165" s="9"/>
      <c r="T165" s="9"/>
      <c r="U165" s="9"/>
      <c r="V165" s="9"/>
    </row>
    <row r="166" spans="2:22">
      <c r="B166" s="9"/>
      <c r="C166" s="9"/>
      <c r="D166" s="9"/>
      <c r="E166" s="9"/>
      <c r="F166" s="9"/>
      <c r="G166" s="9"/>
      <c r="H166" s="9"/>
      <c r="P166" s="353"/>
      <c r="Q166" s="9"/>
      <c r="R166" s="9"/>
      <c r="S166" s="9"/>
      <c r="T166" s="9"/>
      <c r="U166" s="9"/>
      <c r="V166" s="9"/>
    </row>
    <row r="167" spans="2:22">
      <c r="B167" s="9"/>
      <c r="C167" s="9"/>
      <c r="D167" s="9"/>
      <c r="E167" s="9"/>
      <c r="F167" s="9"/>
      <c r="G167" s="9"/>
      <c r="H167" s="9"/>
      <c r="P167" s="353"/>
      <c r="Q167" s="9"/>
      <c r="R167" s="9"/>
      <c r="S167" s="9"/>
      <c r="T167" s="9"/>
      <c r="U167" s="9"/>
      <c r="V167" s="9"/>
    </row>
    <row r="168" spans="2:22">
      <c r="B168" s="9"/>
      <c r="C168" s="9"/>
      <c r="D168" s="9"/>
      <c r="E168" s="9"/>
      <c r="F168" s="9"/>
      <c r="G168" s="9"/>
      <c r="H168" s="9"/>
      <c r="P168" s="353"/>
      <c r="Q168" s="9"/>
      <c r="R168" s="9"/>
      <c r="S168" s="9"/>
      <c r="T168" s="9"/>
      <c r="U168" s="9"/>
      <c r="V168" s="9"/>
    </row>
    <row r="169" spans="2:22">
      <c r="B169" s="9"/>
      <c r="C169" s="9"/>
      <c r="D169" s="9"/>
      <c r="E169" s="9"/>
      <c r="F169" s="9"/>
      <c r="G169" s="9"/>
      <c r="H169" s="9"/>
      <c r="P169" s="353"/>
      <c r="Q169" s="9"/>
      <c r="R169" s="9"/>
      <c r="S169" s="9"/>
      <c r="T169" s="9"/>
      <c r="U169" s="9"/>
      <c r="V169" s="9"/>
    </row>
    <row r="170" spans="2:22">
      <c r="B170" s="9"/>
      <c r="C170" s="9"/>
      <c r="D170" s="9"/>
      <c r="E170" s="9"/>
      <c r="F170" s="9"/>
      <c r="G170" s="9"/>
      <c r="H170" s="9"/>
      <c r="P170" s="353"/>
      <c r="Q170" s="9"/>
      <c r="R170" s="9"/>
      <c r="S170" s="9"/>
      <c r="T170" s="9"/>
      <c r="U170" s="9"/>
      <c r="V170" s="9"/>
    </row>
    <row r="171" spans="2:22">
      <c r="B171" s="9"/>
      <c r="C171" s="9"/>
      <c r="D171" s="9"/>
      <c r="E171" s="9"/>
      <c r="F171" s="9"/>
      <c r="G171" s="9"/>
      <c r="H171" s="9"/>
      <c r="P171" s="353"/>
      <c r="Q171" s="9"/>
      <c r="R171" s="9"/>
      <c r="S171" s="9"/>
      <c r="T171" s="9"/>
      <c r="U171" s="9"/>
      <c r="V171" s="9"/>
    </row>
    <row r="172" spans="2:22">
      <c r="B172" s="9"/>
      <c r="C172" s="9"/>
      <c r="D172" s="9"/>
      <c r="E172" s="9"/>
      <c r="F172" s="9"/>
      <c r="G172" s="9"/>
      <c r="H172" s="9"/>
      <c r="P172" s="353"/>
      <c r="Q172" s="9"/>
      <c r="R172" s="9"/>
      <c r="S172" s="9"/>
      <c r="T172" s="9"/>
      <c r="U172" s="9"/>
      <c r="V172" s="9"/>
    </row>
    <row r="173" spans="2:22">
      <c r="B173" s="9"/>
      <c r="C173" s="9"/>
      <c r="D173" s="9"/>
      <c r="E173" s="9"/>
      <c r="F173" s="9"/>
      <c r="G173" s="9"/>
      <c r="H173" s="9"/>
      <c r="P173" s="353"/>
      <c r="Q173" s="9"/>
      <c r="R173" s="9"/>
      <c r="S173" s="9"/>
      <c r="T173" s="9"/>
      <c r="U173" s="9"/>
      <c r="V173" s="9"/>
    </row>
    <row r="174" spans="2:22">
      <c r="B174" s="9"/>
      <c r="C174" s="9"/>
      <c r="D174" s="9"/>
      <c r="E174" s="9"/>
      <c r="F174" s="9"/>
      <c r="G174" s="9"/>
      <c r="H174" s="9"/>
      <c r="P174" s="353"/>
      <c r="Q174" s="9"/>
      <c r="R174" s="9"/>
      <c r="S174" s="9"/>
      <c r="T174" s="9"/>
      <c r="U174" s="9"/>
      <c r="V174" s="9"/>
    </row>
    <row r="175" spans="2:22">
      <c r="B175" s="9"/>
      <c r="C175" s="9"/>
      <c r="D175" s="9"/>
      <c r="E175" s="9"/>
      <c r="F175" s="9"/>
      <c r="G175" s="9"/>
      <c r="H175" s="9"/>
      <c r="P175" s="353"/>
      <c r="Q175" s="9"/>
      <c r="R175" s="9"/>
      <c r="S175" s="9"/>
      <c r="T175" s="9"/>
      <c r="U175" s="9"/>
      <c r="V175" s="9"/>
    </row>
    <row r="176" spans="2:22">
      <c r="B176" s="9"/>
      <c r="C176" s="9"/>
      <c r="D176" s="9"/>
      <c r="E176" s="9"/>
      <c r="F176" s="9"/>
      <c r="G176" s="9"/>
      <c r="H176" s="9"/>
      <c r="P176" s="353"/>
      <c r="Q176" s="9"/>
      <c r="R176" s="9"/>
      <c r="S176" s="9"/>
      <c r="T176" s="9"/>
      <c r="U176" s="9"/>
      <c r="V176" s="9"/>
    </row>
    <row r="177" spans="2:22">
      <c r="B177" s="9"/>
      <c r="C177" s="9"/>
      <c r="D177" s="9"/>
      <c r="E177" s="9"/>
      <c r="F177" s="9"/>
      <c r="G177" s="9"/>
      <c r="H177" s="9"/>
      <c r="P177" s="353"/>
      <c r="Q177" s="9"/>
      <c r="R177" s="9"/>
      <c r="S177" s="9"/>
      <c r="T177" s="9"/>
      <c r="U177" s="9"/>
      <c r="V177" s="9"/>
    </row>
    <row r="178" spans="2:22">
      <c r="B178" s="9"/>
      <c r="C178" s="9"/>
      <c r="D178" s="9"/>
      <c r="E178" s="9"/>
      <c r="F178" s="9"/>
      <c r="G178" s="9"/>
      <c r="H178" s="9"/>
      <c r="P178" s="353"/>
      <c r="Q178" s="9"/>
      <c r="R178" s="9"/>
      <c r="S178" s="9"/>
      <c r="T178" s="9"/>
      <c r="U178" s="9"/>
      <c r="V178" s="9"/>
    </row>
    <row r="179" spans="2:22">
      <c r="B179" s="9"/>
      <c r="C179" s="9"/>
      <c r="D179" s="9"/>
      <c r="E179" s="9"/>
      <c r="F179" s="9"/>
      <c r="G179" s="9"/>
      <c r="H179" s="9"/>
      <c r="P179" s="353"/>
      <c r="Q179" s="9"/>
      <c r="R179" s="9"/>
      <c r="S179" s="9"/>
      <c r="T179" s="9"/>
      <c r="U179" s="9"/>
      <c r="V179" s="9"/>
    </row>
    <row r="180" spans="2:22">
      <c r="B180" s="9"/>
      <c r="C180" s="9"/>
      <c r="D180" s="9"/>
      <c r="E180" s="9"/>
      <c r="F180" s="9"/>
      <c r="G180" s="9"/>
      <c r="H180" s="9"/>
      <c r="P180" s="353"/>
      <c r="Q180" s="9"/>
      <c r="R180" s="9"/>
      <c r="S180" s="9"/>
      <c r="T180" s="9"/>
      <c r="U180" s="9"/>
      <c r="V180" s="9"/>
    </row>
    <row r="181" spans="2:22">
      <c r="B181" s="9"/>
      <c r="C181" s="9"/>
      <c r="D181" s="9"/>
      <c r="E181" s="9"/>
      <c r="F181" s="9"/>
      <c r="G181" s="9"/>
      <c r="H181" s="9"/>
      <c r="P181" s="353"/>
      <c r="Q181" s="9"/>
      <c r="R181" s="9"/>
      <c r="S181" s="9"/>
      <c r="T181" s="9"/>
      <c r="U181" s="9"/>
      <c r="V181" s="9"/>
    </row>
    <row r="182" spans="2:22">
      <c r="B182" s="9"/>
      <c r="C182" s="9"/>
      <c r="D182" s="9"/>
      <c r="E182" s="9"/>
      <c r="F182" s="9"/>
      <c r="G182" s="9"/>
      <c r="H182" s="9"/>
      <c r="P182" s="353"/>
      <c r="Q182" s="9"/>
      <c r="R182" s="9"/>
      <c r="S182" s="9"/>
      <c r="T182" s="9"/>
      <c r="U182" s="9"/>
      <c r="V182" s="9"/>
    </row>
    <row r="183" spans="2:22">
      <c r="B183" s="9"/>
      <c r="C183" s="9"/>
      <c r="D183" s="9"/>
      <c r="E183" s="9"/>
      <c r="F183" s="9"/>
      <c r="G183" s="9"/>
      <c r="H183" s="9"/>
      <c r="P183" s="353"/>
      <c r="Q183" s="9"/>
      <c r="R183" s="9"/>
      <c r="S183" s="9"/>
      <c r="T183" s="9"/>
      <c r="U183" s="9"/>
      <c r="V183" s="9"/>
    </row>
    <row r="184" spans="2:22">
      <c r="B184" s="9"/>
      <c r="C184" s="9"/>
      <c r="D184" s="9"/>
      <c r="E184" s="9"/>
      <c r="F184" s="9"/>
      <c r="G184" s="9"/>
      <c r="H184" s="9"/>
      <c r="P184" s="353"/>
      <c r="Q184" s="9"/>
      <c r="R184" s="9"/>
      <c r="S184" s="9"/>
      <c r="T184" s="9"/>
      <c r="U184" s="9"/>
      <c r="V184" s="9"/>
    </row>
    <row r="185" spans="2:22">
      <c r="B185" s="9"/>
      <c r="C185" s="9"/>
      <c r="D185" s="9"/>
      <c r="E185" s="9"/>
      <c r="F185" s="9"/>
      <c r="G185" s="9"/>
      <c r="H185" s="9"/>
      <c r="P185" s="353"/>
      <c r="Q185" s="9"/>
      <c r="R185" s="9"/>
      <c r="S185" s="9"/>
      <c r="T185" s="9"/>
      <c r="U185" s="9"/>
      <c r="V185" s="9"/>
    </row>
    <row r="186" spans="2:22">
      <c r="B186" s="9"/>
      <c r="C186" s="9"/>
      <c r="D186" s="9"/>
      <c r="E186" s="9"/>
      <c r="F186" s="9"/>
      <c r="G186" s="9"/>
      <c r="H186" s="9"/>
      <c r="P186" s="353"/>
      <c r="Q186" s="9"/>
      <c r="R186" s="9"/>
      <c r="S186" s="9"/>
      <c r="T186" s="9"/>
      <c r="U186" s="9"/>
      <c r="V186" s="9"/>
    </row>
    <row r="187" spans="2:22">
      <c r="B187" s="9"/>
      <c r="C187" s="9"/>
      <c r="D187" s="9"/>
      <c r="E187" s="9"/>
      <c r="F187" s="9"/>
      <c r="G187" s="9"/>
      <c r="H187" s="9"/>
      <c r="P187" s="353"/>
      <c r="Q187" s="9"/>
      <c r="R187" s="9"/>
      <c r="S187" s="9"/>
      <c r="T187" s="9"/>
      <c r="U187" s="9"/>
      <c r="V187" s="9"/>
    </row>
    <row r="188" spans="2:22">
      <c r="B188" s="9"/>
      <c r="C188" s="9"/>
      <c r="D188" s="9"/>
      <c r="E188" s="9"/>
      <c r="F188" s="9"/>
      <c r="G188" s="9"/>
      <c r="H188" s="9"/>
      <c r="P188" s="353"/>
      <c r="Q188" s="9"/>
      <c r="R188" s="9"/>
      <c r="S188" s="9"/>
      <c r="T188" s="9"/>
      <c r="U188" s="9"/>
      <c r="V188" s="9"/>
    </row>
    <row r="189" spans="2:22">
      <c r="B189" s="9"/>
      <c r="C189" s="9"/>
      <c r="D189" s="9"/>
      <c r="E189" s="9"/>
      <c r="F189" s="9"/>
      <c r="G189" s="9"/>
      <c r="H189" s="9"/>
      <c r="P189" s="353"/>
      <c r="Q189" s="9"/>
      <c r="R189" s="9"/>
      <c r="S189" s="9"/>
      <c r="T189" s="9"/>
      <c r="U189" s="9"/>
      <c r="V189" s="9"/>
    </row>
    <row r="190" spans="2:22">
      <c r="B190" s="9"/>
      <c r="C190" s="9"/>
      <c r="D190" s="9"/>
      <c r="E190" s="9"/>
      <c r="F190" s="9"/>
      <c r="G190" s="9"/>
      <c r="H190" s="9"/>
      <c r="P190" s="353"/>
      <c r="Q190" s="9"/>
      <c r="R190" s="9"/>
      <c r="S190" s="9"/>
      <c r="T190" s="9"/>
      <c r="U190" s="9"/>
      <c r="V190" s="9"/>
    </row>
    <row r="191" spans="2:22">
      <c r="B191" s="9"/>
      <c r="C191" s="9"/>
      <c r="D191" s="9"/>
      <c r="E191" s="9"/>
      <c r="F191" s="9"/>
      <c r="G191" s="9"/>
      <c r="H191" s="9"/>
      <c r="P191" s="353"/>
      <c r="Q191" s="9"/>
      <c r="R191" s="9"/>
      <c r="S191" s="9"/>
      <c r="T191" s="9"/>
      <c r="U191" s="9"/>
      <c r="V191" s="9"/>
    </row>
    <row r="192" spans="2:22">
      <c r="B192" s="9"/>
      <c r="C192" s="9"/>
      <c r="D192" s="9"/>
      <c r="E192" s="9"/>
      <c r="F192" s="9"/>
      <c r="G192" s="9"/>
      <c r="H192" s="9"/>
      <c r="P192" s="353"/>
      <c r="Q192" s="9"/>
      <c r="R192" s="9"/>
      <c r="S192" s="9"/>
      <c r="T192" s="9"/>
      <c r="U192" s="9"/>
      <c r="V192" s="9"/>
    </row>
    <row r="193" spans="2:22">
      <c r="B193" s="9"/>
      <c r="C193" s="9"/>
      <c r="D193" s="9"/>
      <c r="E193" s="9"/>
      <c r="F193" s="9"/>
      <c r="G193" s="9"/>
      <c r="H193" s="9"/>
      <c r="P193" s="353"/>
      <c r="Q193" s="9"/>
      <c r="R193" s="9"/>
      <c r="S193" s="9"/>
      <c r="T193" s="9"/>
      <c r="U193" s="9"/>
      <c r="V193" s="9"/>
    </row>
    <row r="194" spans="2:22">
      <c r="B194" s="9"/>
      <c r="C194" s="9"/>
      <c r="D194" s="9"/>
      <c r="E194" s="9"/>
      <c r="F194" s="9"/>
      <c r="G194" s="9"/>
      <c r="H194" s="9"/>
      <c r="P194" s="353"/>
      <c r="Q194" s="9"/>
      <c r="R194" s="9"/>
      <c r="S194" s="9"/>
      <c r="T194" s="9"/>
      <c r="U194" s="9"/>
      <c r="V194" s="9"/>
    </row>
    <row r="195" spans="2:22">
      <c r="B195" s="9"/>
      <c r="C195" s="9"/>
      <c r="D195" s="9"/>
      <c r="E195" s="9"/>
      <c r="F195" s="9"/>
      <c r="G195" s="9"/>
      <c r="H195" s="9"/>
      <c r="P195" s="353"/>
      <c r="Q195" s="9"/>
      <c r="R195" s="9"/>
      <c r="S195" s="9"/>
      <c r="T195" s="9"/>
      <c r="U195" s="9"/>
      <c r="V195" s="9"/>
    </row>
    <row r="196" spans="2:22">
      <c r="B196" s="9"/>
      <c r="C196" s="9"/>
      <c r="D196" s="9"/>
      <c r="E196" s="9"/>
      <c r="F196" s="9"/>
      <c r="G196" s="9"/>
      <c r="H196" s="9"/>
      <c r="P196" s="353"/>
      <c r="Q196" s="9"/>
      <c r="R196" s="9"/>
      <c r="S196" s="9"/>
      <c r="T196" s="9"/>
      <c r="U196" s="9"/>
      <c r="V196" s="9"/>
    </row>
    <row r="197" spans="2:22">
      <c r="B197" s="9"/>
      <c r="C197" s="9"/>
      <c r="D197" s="9"/>
      <c r="E197" s="9"/>
      <c r="F197" s="9"/>
      <c r="G197" s="9"/>
      <c r="H197" s="9"/>
      <c r="P197" s="353"/>
      <c r="Q197" s="9"/>
      <c r="R197" s="9"/>
      <c r="S197" s="9"/>
      <c r="T197" s="9"/>
      <c r="U197" s="9"/>
      <c r="V197" s="9"/>
    </row>
    <row r="198" spans="2:22">
      <c r="B198" s="9"/>
      <c r="C198" s="9"/>
      <c r="D198" s="9"/>
      <c r="E198" s="9"/>
      <c r="F198" s="9"/>
      <c r="G198" s="9"/>
      <c r="H198" s="9"/>
      <c r="P198" s="353"/>
      <c r="Q198" s="9"/>
      <c r="R198" s="9"/>
      <c r="S198" s="9"/>
      <c r="T198" s="9"/>
      <c r="U198" s="9"/>
      <c r="V198" s="9"/>
    </row>
    <row r="199" spans="2:22">
      <c r="B199" s="9"/>
      <c r="C199" s="9"/>
      <c r="D199" s="9"/>
      <c r="E199" s="9"/>
      <c r="F199" s="9"/>
      <c r="G199" s="9"/>
      <c r="H199" s="9"/>
      <c r="P199" s="353"/>
      <c r="Q199" s="9"/>
      <c r="R199" s="9"/>
      <c r="S199" s="9"/>
      <c r="T199" s="9"/>
      <c r="U199" s="9"/>
      <c r="V199" s="9"/>
    </row>
    <row r="200" spans="2:22">
      <c r="B200" s="9"/>
      <c r="C200" s="9"/>
      <c r="D200" s="9"/>
      <c r="E200" s="9"/>
      <c r="F200" s="9"/>
      <c r="G200" s="9"/>
      <c r="H200" s="9"/>
      <c r="P200" s="353"/>
      <c r="Q200" s="9"/>
      <c r="R200" s="9"/>
      <c r="S200" s="9"/>
      <c r="T200" s="9"/>
      <c r="U200" s="9"/>
      <c r="V200" s="9"/>
    </row>
    <row r="201" spans="2:22">
      <c r="B201" s="9"/>
      <c r="C201" s="9"/>
      <c r="D201" s="9"/>
      <c r="E201" s="9"/>
      <c r="F201" s="9"/>
      <c r="G201" s="9"/>
      <c r="H201" s="9"/>
      <c r="P201" s="353"/>
      <c r="Q201" s="9"/>
      <c r="R201" s="9"/>
      <c r="S201" s="9"/>
      <c r="T201" s="9"/>
      <c r="U201" s="9"/>
      <c r="V201" s="9"/>
    </row>
    <row r="202" spans="2:22">
      <c r="B202" s="9"/>
      <c r="C202" s="9"/>
      <c r="D202" s="9"/>
      <c r="E202" s="9"/>
      <c r="F202" s="9"/>
      <c r="G202" s="9"/>
      <c r="H202" s="9"/>
      <c r="P202" s="353"/>
      <c r="Q202" s="9"/>
      <c r="R202" s="9"/>
      <c r="S202" s="9"/>
      <c r="T202" s="9"/>
      <c r="U202" s="9"/>
      <c r="V202" s="9"/>
    </row>
    <row r="203" spans="2:22">
      <c r="B203" s="9"/>
      <c r="C203" s="9"/>
      <c r="D203" s="9"/>
      <c r="E203" s="9"/>
      <c r="F203" s="9"/>
      <c r="G203" s="9"/>
      <c r="H203" s="9"/>
      <c r="P203" s="353"/>
      <c r="Q203" s="9"/>
      <c r="R203" s="9"/>
      <c r="S203" s="9"/>
      <c r="T203" s="9"/>
      <c r="U203" s="9"/>
      <c r="V203" s="9"/>
    </row>
    <row r="204" spans="2:22">
      <c r="B204" s="9"/>
      <c r="C204" s="9"/>
      <c r="D204" s="9"/>
      <c r="E204" s="9"/>
      <c r="F204" s="9"/>
      <c r="G204" s="9"/>
      <c r="H204" s="9"/>
      <c r="P204" s="353"/>
      <c r="Q204" s="9"/>
      <c r="R204" s="9"/>
      <c r="S204" s="9"/>
      <c r="T204" s="9"/>
      <c r="U204" s="9"/>
      <c r="V204" s="9"/>
    </row>
    <row r="205" spans="2:22">
      <c r="B205" s="9"/>
      <c r="C205" s="9"/>
      <c r="D205" s="9"/>
      <c r="E205" s="9"/>
      <c r="F205" s="9"/>
      <c r="G205" s="9"/>
      <c r="H205" s="9"/>
      <c r="P205" s="353"/>
      <c r="Q205" s="9"/>
      <c r="R205" s="9"/>
      <c r="S205" s="9"/>
      <c r="T205" s="9"/>
      <c r="U205" s="9"/>
      <c r="V205" s="9"/>
    </row>
    <row r="206" spans="2:22">
      <c r="B206" s="9"/>
      <c r="C206" s="9"/>
      <c r="D206" s="9"/>
      <c r="E206" s="9"/>
      <c r="F206" s="9"/>
      <c r="G206" s="9"/>
      <c r="H206" s="9"/>
      <c r="P206" s="353"/>
      <c r="Q206" s="9"/>
      <c r="R206" s="9"/>
      <c r="S206" s="9"/>
      <c r="T206" s="9"/>
      <c r="U206" s="9"/>
      <c r="V206" s="9"/>
    </row>
    <row r="207" spans="2:22">
      <c r="B207" s="9"/>
      <c r="C207" s="9"/>
      <c r="D207" s="9"/>
      <c r="E207" s="9"/>
      <c r="F207" s="9"/>
      <c r="G207" s="9"/>
      <c r="H207" s="9"/>
      <c r="P207" s="353"/>
      <c r="Q207" s="9"/>
      <c r="R207" s="9"/>
      <c r="S207" s="9"/>
      <c r="T207" s="9"/>
      <c r="U207" s="9"/>
      <c r="V207" s="9"/>
    </row>
    <row r="208" spans="2:22">
      <c r="B208" s="9"/>
      <c r="C208" s="9"/>
      <c r="D208" s="9"/>
      <c r="E208" s="9"/>
      <c r="F208" s="9"/>
      <c r="G208" s="9"/>
      <c r="H208" s="9"/>
      <c r="P208" s="353"/>
      <c r="Q208" s="9"/>
      <c r="R208" s="9"/>
      <c r="S208" s="9"/>
      <c r="T208" s="9"/>
      <c r="U208" s="9"/>
      <c r="V208" s="9"/>
    </row>
    <row r="209" spans="2:22">
      <c r="B209" s="9"/>
      <c r="C209" s="9"/>
      <c r="D209" s="9"/>
      <c r="E209" s="9"/>
      <c r="F209" s="9"/>
      <c r="G209" s="9"/>
      <c r="H209" s="9"/>
      <c r="P209" s="353"/>
      <c r="Q209" s="9"/>
      <c r="R209" s="9"/>
      <c r="S209" s="9"/>
      <c r="T209" s="9"/>
      <c r="U209" s="9"/>
      <c r="V209" s="9"/>
    </row>
    <row r="210" spans="2:22">
      <c r="B210" s="9"/>
      <c r="C210" s="9"/>
      <c r="D210" s="9"/>
      <c r="E210" s="9"/>
      <c r="F210" s="9"/>
      <c r="G210" s="9"/>
      <c r="H210" s="9"/>
      <c r="P210" s="353"/>
      <c r="Q210" s="9"/>
      <c r="R210" s="9"/>
      <c r="S210" s="9"/>
      <c r="T210" s="9"/>
      <c r="U210" s="9"/>
      <c r="V210" s="9"/>
    </row>
    <row r="211" spans="2:22">
      <c r="B211" s="9"/>
      <c r="C211" s="9"/>
      <c r="D211" s="9"/>
      <c r="E211" s="9"/>
      <c r="F211" s="9"/>
      <c r="G211" s="9"/>
      <c r="H211" s="9"/>
      <c r="P211" s="353"/>
      <c r="Q211" s="9"/>
      <c r="R211" s="9"/>
      <c r="S211" s="9"/>
      <c r="T211" s="9"/>
      <c r="U211" s="9"/>
      <c r="V211" s="9"/>
    </row>
    <row r="212" spans="2:22">
      <c r="B212" s="9"/>
      <c r="C212" s="9"/>
      <c r="D212" s="9"/>
      <c r="E212" s="9"/>
      <c r="F212" s="9"/>
      <c r="G212" s="9"/>
      <c r="H212" s="9"/>
      <c r="P212" s="353"/>
      <c r="Q212" s="9"/>
      <c r="R212" s="9"/>
      <c r="S212" s="9"/>
      <c r="T212" s="9"/>
      <c r="U212" s="9"/>
      <c r="V212" s="9"/>
    </row>
    <row r="213" spans="2:22">
      <c r="B213" s="9"/>
      <c r="C213" s="9"/>
      <c r="D213" s="9"/>
      <c r="E213" s="9"/>
      <c r="F213" s="9"/>
      <c r="G213" s="9"/>
      <c r="H213" s="9"/>
      <c r="P213" s="353"/>
      <c r="Q213" s="9"/>
      <c r="R213" s="9"/>
      <c r="S213" s="9"/>
      <c r="T213" s="9"/>
      <c r="U213" s="9"/>
      <c r="V213" s="9"/>
    </row>
    <row r="214" spans="2:22">
      <c r="B214" s="9"/>
      <c r="C214" s="9"/>
      <c r="D214" s="9"/>
      <c r="E214" s="9"/>
      <c r="F214" s="9"/>
      <c r="G214" s="9"/>
      <c r="H214" s="9"/>
      <c r="P214" s="353"/>
      <c r="Q214" s="9"/>
      <c r="R214" s="9"/>
      <c r="S214" s="9"/>
      <c r="T214" s="9"/>
      <c r="U214" s="9"/>
      <c r="V214" s="9"/>
    </row>
    <row r="215" spans="2:22">
      <c r="B215" s="9"/>
      <c r="C215" s="9"/>
      <c r="D215" s="9"/>
      <c r="E215" s="9"/>
      <c r="F215" s="9"/>
      <c r="G215" s="9"/>
      <c r="H215" s="9"/>
      <c r="P215" s="353"/>
      <c r="Q215" s="9"/>
      <c r="R215" s="9"/>
      <c r="S215" s="9"/>
      <c r="T215" s="9"/>
      <c r="U215" s="9"/>
      <c r="V215" s="9"/>
    </row>
    <row r="216" spans="2:22">
      <c r="B216" s="9"/>
      <c r="C216" s="9"/>
      <c r="D216" s="9"/>
      <c r="E216" s="9"/>
      <c r="F216" s="9"/>
      <c r="G216" s="9"/>
      <c r="H216" s="9"/>
      <c r="P216" s="353"/>
      <c r="Q216" s="9"/>
      <c r="R216" s="9"/>
      <c r="S216" s="9"/>
      <c r="T216" s="9"/>
      <c r="U216" s="9"/>
      <c r="V216" s="9"/>
    </row>
    <row r="217" spans="2:22">
      <c r="B217" s="9"/>
      <c r="C217" s="9"/>
      <c r="D217" s="9"/>
      <c r="E217" s="9"/>
      <c r="F217" s="9"/>
      <c r="G217" s="9"/>
      <c r="H217" s="9"/>
      <c r="P217" s="353"/>
      <c r="Q217" s="9"/>
      <c r="R217" s="9"/>
      <c r="S217" s="9"/>
      <c r="T217" s="9"/>
      <c r="U217" s="9"/>
      <c r="V217" s="9"/>
    </row>
    <row r="218" spans="2:22">
      <c r="B218" s="9"/>
      <c r="C218" s="9"/>
      <c r="D218" s="9"/>
      <c r="E218" s="9"/>
      <c r="F218" s="9"/>
      <c r="G218" s="9"/>
      <c r="H218" s="9"/>
      <c r="P218" s="353"/>
      <c r="Q218" s="9"/>
      <c r="R218" s="9"/>
      <c r="S218" s="9"/>
      <c r="T218" s="9"/>
      <c r="U218" s="9"/>
      <c r="V218" s="9"/>
    </row>
    <row r="219" spans="2:22">
      <c r="B219" s="9"/>
      <c r="C219" s="9"/>
      <c r="D219" s="9"/>
      <c r="E219" s="9"/>
      <c r="F219" s="9"/>
      <c r="G219" s="9"/>
      <c r="H219" s="9"/>
      <c r="P219" s="353"/>
      <c r="Q219" s="9"/>
      <c r="R219" s="9"/>
      <c r="S219" s="9"/>
      <c r="T219" s="9"/>
      <c r="U219" s="9"/>
      <c r="V219" s="9"/>
    </row>
    <row r="220" spans="2:22">
      <c r="B220" s="9"/>
      <c r="C220" s="9"/>
      <c r="D220" s="9"/>
      <c r="E220" s="9"/>
      <c r="F220" s="9"/>
      <c r="G220" s="9"/>
      <c r="H220" s="9"/>
      <c r="P220" s="353"/>
      <c r="Q220" s="9"/>
      <c r="R220" s="9"/>
      <c r="S220" s="9"/>
      <c r="T220" s="9"/>
      <c r="U220" s="9"/>
      <c r="V220" s="9"/>
    </row>
    <row r="221" spans="2:22">
      <c r="B221" s="9"/>
      <c r="C221" s="9"/>
      <c r="D221" s="9"/>
      <c r="E221" s="9"/>
      <c r="F221" s="9"/>
      <c r="G221" s="9"/>
      <c r="H221" s="9"/>
      <c r="P221" s="353"/>
      <c r="Q221" s="9"/>
      <c r="R221" s="9"/>
      <c r="S221" s="9"/>
      <c r="T221" s="9"/>
      <c r="U221" s="9"/>
      <c r="V221" s="9"/>
    </row>
    <row r="222" spans="2:22">
      <c r="B222" s="9"/>
      <c r="C222" s="9"/>
      <c r="D222" s="9"/>
      <c r="E222" s="9"/>
      <c r="F222" s="9"/>
      <c r="G222" s="9"/>
      <c r="H222" s="9"/>
      <c r="P222" s="353"/>
      <c r="Q222" s="9"/>
      <c r="R222" s="9"/>
      <c r="S222" s="9"/>
      <c r="T222" s="9"/>
      <c r="U222" s="9"/>
      <c r="V222" s="9"/>
    </row>
    <row r="223" spans="2:22">
      <c r="B223" s="9"/>
      <c r="C223" s="9"/>
      <c r="D223" s="9"/>
      <c r="E223" s="9"/>
      <c r="F223" s="9"/>
      <c r="G223" s="9"/>
      <c r="H223" s="9"/>
      <c r="P223" s="353"/>
      <c r="Q223" s="9"/>
      <c r="R223" s="9"/>
      <c r="S223" s="9"/>
      <c r="T223" s="9"/>
      <c r="U223" s="9"/>
      <c r="V223" s="9"/>
    </row>
    <row r="224" spans="2:22">
      <c r="B224" s="9"/>
      <c r="C224" s="9"/>
      <c r="D224" s="9"/>
      <c r="E224" s="9"/>
      <c r="F224" s="9"/>
      <c r="G224" s="9"/>
      <c r="H224" s="9"/>
      <c r="P224" s="353"/>
      <c r="Q224" s="9"/>
      <c r="R224" s="9"/>
      <c r="S224" s="9"/>
      <c r="T224" s="9"/>
      <c r="U224" s="9"/>
      <c r="V224" s="9"/>
    </row>
    <row r="225" spans="2:22">
      <c r="B225" s="9"/>
      <c r="C225" s="9"/>
      <c r="D225" s="9"/>
      <c r="E225" s="9"/>
      <c r="F225" s="9"/>
      <c r="G225" s="9"/>
      <c r="H225" s="9"/>
      <c r="P225" s="353"/>
      <c r="Q225" s="9"/>
      <c r="R225" s="9"/>
      <c r="S225" s="9"/>
      <c r="T225" s="9"/>
      <c r="U225" s="9"/>
      <c r="V225" s="9"/>
    </row>
    <row r="226" spans="2:22">
      <c r="B226" s="9"/>
      <c r="C226" s="9"/>
      <c r="D226" s="9"/>
      <c r="E226" s="9"/>
      <c r="F226" s="9"/>
      <c r="G226" s="9"/>
      <c r="H226" s="9"/>
      <c r="P226" s="353"/>
      <c r="Q226" s="9"/>
      <c r="R226" s="9"/>
      <c r="S226" s="9"/>
      <c r="T226" s="9"/>
      <c r="U226" s="9"/>
      <c r="V226" s="9"/>
    </row>
    <row r="227" spans="2:22">
      <c r="B227" s="9"/>
      <c r="C227" s="9"/>
      <c r="D227" s="9"/>
      <c r="E227" s="9"/>
      <c r="F227" s="9"/>
      <c r="G227" s="9"/>
      <c r="H227" s="9"/>
      <c r="P227" s="353"/>
      <c r="Q227" s="9"/>
      <c r="R227" s="9"/>
      <c r="S227" s="9"/>
      <c r="T227" s="9"/>
      <c r="U227" s="9"/>
      <c r="V227" s="9"/>
    </row>
    <row r="228" spans="2:22">
      <c r="B228" s="9"/>
      <c r="C228" s="9"/>
      <c r="D228" s="9"/>
      <c r="E228" s="9"/>
      <c r="F228" s="9"/>
      <c r="G228" s="9"/>
      <c r="H228" s="9"/>
      <c r="P228" s="353"/>
      <c r="Q228" s="9"/>
      <c r="R228" s="9"/>
      <c r="S228" s="9"/>
      <c r="T228" s="9"/>
      <c r="U228" s="9"/>
      <c r="V228" s="9"/>
    </row>
    <row r="229" spans="2:22">
      <c r="B229" s="9"/>
      <c r="C229" s="9"/>
      <c r="D229" s="9"/>
      <c r="E229" s="9"/>
      <c r="F229" s="9"/>
      <c r="G229" s="9"/>
      <c r="H229" s="9"/>
      <c r="P229" s="353"/>
      <c r="Q229" s="9"/>
      <c r="R229" s="9"/>
      <c r="S229" s="9"/>
      <c r="T229" s="9"/>
      <c r="U229" s="9"/>
      <c r="V229" s="9"/>
    </row>
    <row r="230" spans="2:22">
      <c r="B230" s="9"/>
      <c r="C230" s="9"/>
      <c r="D230" s="9"/>
      <c r="E230" s="9"/>
      <c r="F230" s="9"/>
      <c r="G230" s="9"/>
      <c r="H230" s="9"/>
      <c r="P230" s="353"/>
      <c r="Q230" s="9"/>
      <c r="R230" s="9"/>
      <c r="S230" s="9"/>
      <c r="T230" s="9"/>
      <c r="U230" s="9"/>
      <c r="V230" s="9"/>
    </row>
    <row r="231" spans="2:22">
      <c r="B231" s="9"/>
      <c r="C231" s="9"/>
      <c r="D231" s="9"/>
      <c r="E231" s="9"/>
      <c r="F231" s="9"/>
      <c r="G231" s="9"/>
      <c r="H231" s="9"/>
      <c r="P231" s="353"/>
      <c r="Q231" s="9"/>
      <c r="R231" s="9"/>
      <c r="S231" s="9"/>
      <c r="T231" s="9"/>
      <c r="U231" s="9"/>
      <c r="V231" s="9"/>
    </row>
    <row r="232" spans="2:22">
      <c r="B232" s="9"/>
      <c r="C232" s="9"/>
      <c r="D232" s="9"/>
      <c r="E232" s="9"/>
      <c r="F232" s="9"/>
      <c r="G232" s="9"/>
      <c r="H232" s="9"/>
      <c r="P232" s="353"/>
      <c r="Q232" s="9"/>
      <c r="R232" s="9"/>
      <c r="S232" s="9"/>
      <c r="T232" s="9"/>
      <c r="U232" s="9"/>
      <c r="V232" s="9"/>
    </row>
    <row r="233" spans="2:22">
      <c r="B233" s="9"/>
      <c r="C233" s="9"/>
      <c r="D233" s="9"/>
      <c r="E233" s="9"/>
      <c r="F233" s="9"/>
      <c r="G233" s="9"/>
      <c r="H233" s="9"/>
      <c r="P233" s="353"/>
      <c r="Q233" s="9"/>
      <c r="R233" s="9"/>
      <c r="S233" s="9"/>
      <c r="T233" s="9"/>
      <c r="U233" s="9"/>
      <c r="V233" s="9"/>
    </row>
    <row r="234" spans="2:22">
      <c r="B234" s="9"/>
      <c r="C234" s="9"/>
      <c r="D234" s="9"/>
      <c r="E234" s="9"/>
      <c r="F234" s="9"/>
      <c r="G234" s="9"/>
      <c r="H234" s="9"/>
      <c r="P234" s="353"/>
      <c r="Q234" s="9"/>
      <c r="R234" s="9"/>
      <c r="S234" s="9"/>
      <c r="T234" s="9"/>
      <c r="U234" s="9"/>
      <c r="V234" s="9"/>
    </row>
    <row r="235" spans="2:22">
      <c r="B235" s="9"/>
      <c r="C235" s="9"/>
      <c r="D235" s="9"/>
      <c r="E235" s="9"/>
      <c r="F235" s="9"/>
      <c r="G235" s="9"/>
      <c r="H235" s="9"/>
      <c r="P235" s="353"/>
      <c r="Q235" s="9"/>
      <c r="R235" s="9"/>
      <c r="S235" s="9"/>
      <c r="T235" s="9"/>
      <c r="U235" s="9"/>
      <c r="V235" s="9"/>
    </row>
    <row r="236" spans="2:22">
      <c r="B236" s="9"/>
      <c r="C236" s="9"/>
      <c r="D236" s="9"/>
      <c r="E236" s="9"/>
      <c r="F236" s="9"/>
      <c r="G236" s="9"/>
      <c r="H236" s="9"/>
      <c r="P236" s="353"/>
      <c r="Q236" s="9"/>
      <c r="R236" s="9"/>
      <c r="S236" s="9"/>
      <c r="T236" s="9"/>
      <c r="U236" s="9"/>
      <c r="V236" s="9"/>
    </row>
    <row r="237" spans="2:22">
      <c r="B237" s="9"/>
      <c r="C237" s="9"/>
      <c r="D237" s="9"/>
      <c r="E237" s="9"/>
      <c r="F237" s="9"/>
      <c r="G237" s="9"/>
      <c r="H237" s="9"/>
      <c r="P237" s="353"/>
      <c r="Q237" s="9"/>
      <c r="R237" s="9"/>
      <c r="S237" s="9"/>
      <c r="T237" s="9"/>
      <c r="U237" s="9"/>
      <c r="V237" s="9"/>
    </row>
    <row r="238" spans="2:22">
      <c r="B238" s="9"/>
      <c r="C238" s="9"/>
      <c r="D238" s="9"/>
      <c r="E238" s="9"/>
      <c r="F238" s="9"/>
      <c r="G238" s="9"/>
      <c r="H238" s="9"/>
      <c r="P238" s="353"/>
      <c r="Q238" s="9"/>
      <c r="R238" s="9"/>
      <c r="S238" s="9"/>
      <c r="T238" s="9"/>
      <c r="U238" s="9"/>
      <c r="V238" s="9"/>
    </row>
    <row r="239" spans="2:22">
      <c r="B239" s="9"/>
      <c r="C239" s="9"/>
      <c r="D239" s="9"/>
      <c r="E239" s="9"/>
      <c r="F239" s="9"/>
      <c r="G239" s="9"/>
      <c r="H239" s="9"/>
      <c r="P239" s="353"/>
      <c r="Q239" s="9"/>
      <c r="R239" s="9"/>
      <c r="S239" s="9"/>
      <c r="T239" s="9"/>
      <c r="U239" s="9"/>
      <c r="V239" s="9"/>
    </row>
    <row r="240" spans="2:22">
      <c r="B240" s="9"/>
      <c r="C240" s="9"/>
      <c r="D240" s="9"/>
      <c r="E240" s="9"/>
      <c r="F240" s="9"/>
      <c r="G240" s="9"/>
      <c r="H240" s="9"/>
      <c r="P240" s="353"/>
      <c r="Q240" s="9"/>
      <c r="R240" s="9"/>
      <c r="S240" s="9"/>
      <c r="T240" s="9"/>
      <c r="U240" s="9"/>
      <c r="V240" s="9"/>
    </row>
    <row r="241" spans="2:22">
      <c r="B241" s="9"/>
      <c r="C241" s="9"/>
      <c r="D241" s="9"/>
      <c r="E241" s="9"/>
      <c r="F241" s="9"/>
      <c r="G241" s="9"/>
      <c r="H241" s="9"/>
      <c r="P241" s="353"/>
      <c r="Q241" s="9"/>
      <c r="R241" s="9"/>
      <c r="S241" s="9"/>
      <c r="T241" s="9"/>
      <c r="U241" s="9"/>
      <c r="V241" s="9"/>
    </row>
    <row r="242" spans="2:22">
      <c r="B242" s="9"/>
      <c r="C242" s="9"/>
      <c r="D242" s="9"/>
      <c r="E242" s="9"/>
      <c r="F242" s="9"/>
      <c r="G242" s="9"/>
      <c r="H242" s="9"/>
      <c r="P242" s="353"/>
      <c r="Q242" s="9"/>
      <c r="R242" s="9"/>
      <c r="S242" s="9"/>
      <c r="T242" s="9"/>
      <c r="U242" s="9"/>
      <c r="V242" s="9"/>
    </row>
    <row r="243" spans="2:22">
      <c r="B243" s="9"/>
      <c r="C243" s="9"/>
      <c r="D243" s="9"/>
      <c r="E243" s="9"/>
      <c r="F243" s="9"/>
      <c r="G243" s="9"/>
      <c r="H243" s="9"/>
      <c r="P243" s="353"/>
      <c r="Q243" s="9"/>
      <c r="R243" s="9"/>
      <c r="S243" s="9"/>
      <c r="T243" s="9"/>
      <c r="U243" s="9"/>
      <c r="V243" s="9"/>
    </row>
    <row r="244" spans="2:22">
      <c r="B244" s="9"/>
      <c r="C244" s="9"/>
      <c r="D244" s="9"/>
      <c r="E244" s="9"/>
      <c r="F244" s="9"/>
      <c r="G244" s="9"/>
      <c r="H244" s="9"/>
      <c r="P244" s="353"/>
      <c r="Q244" s="9"/>
      <c r="R244" s="9"/>
      <c r="S244" s="9"/>
      <c r="T244" s="9"/>
      <c r="U244" s="9"/>
      <c r="V244" s="9"/>
    </row>
    <row r="245" spans="2:22">
      <c r="B245" s="9"/>
      <c r="C245" s="9"/>
      <c r="D245" s="9"/>
      <c r="E245" s="9"/>
      <c r="F245" s="9"/>
      <c r="G245" s="9"/>
      <c r="H245" s="9"/>
      <c r="P245" s="353"/>
      <c r="Q245" s="9"/>
      <c r="R245" s="9"/>
      <c r="S245" s="9"/>
      <c r="T245" s="9"/>
      <c r="U245" s="9"/>
      <c r="V245" s="9"/>
    </row>
    <row r="246" spans="2:22">
      <c r="B246" s="9"/>
      <c r="C246" s="9"/>
      <c r="D246" s="9"/>
      <c r="E246" s="9"/>
      <c r="F246" s="9"/>
      <c r="G246" s="9"/>
      <c r="H246" s="9"/>
      <c r="P246" s="353"/>
      <c r="Q246" s="9"/>
      <c r="R246" s="9"/>
      <c r="S246" s="9"/>
      <c r="T246" s="9"/>
      <c r="U246" s="9"/>
      <c r="V246" s="9"/>
    </row>
    <row r="247" spans="2:22">
      <c r="B247" s="9"/>
      <c r="C247" s="9"/>
      <c r="D247" s="9"/>
      <c r="E247" s="9"/>
      <c r="F247" s="9"/>
      <c r="G247" s="9"/>
      <c r="H247" s="9"/>
      <c r="P247" s="353"/>
      <c r="Q247" s="9"/>
      <c r="R247" s="9"/>
      <c r="S247" s="9"/>
      <c r="T247" s="9"/>
      <c r="U247" s="9"/>
      <c r="V247" s="9"/>
    </row>
    <row r="248" spans="2:22">
      <c r="B248" s="9"/>
      <c r="C248" s="9"/>
      <c r="D248" s="9"/>
      <c r="E248" s="9"/>
      <c r="F248" s="9"/>
      <c r="G248" s="9"/>
      <c r="H248" s="9"/>
      <c r="P248" s="353"/>
      <c r="Q248" s="9"/>
      <c r="R248" s="9"/>
      <c r="S248" s="9"/>
      <c r="T248" s="9"/>
      <c r="U248" s="9"/>
      <c r="V248" s="9"/>
    </row>
    <row r="249" spans="2:22">
      <c r="B249" s="9"/>
      <c r="C249" s="9"/>
      <c r="D249" s="9"/>
      <c r="E249" s="9"/>
      <c r="F249" s="9"/>
      <c r="G249" s="9"/>
      <c r="H249" s="9"/>
      <c r="P249" s="353"/>
      <c r="Q249" s="9"/>
      <c r="R249" s="9"/>
      <c r="S249" s="9"/>
      <c r="T249" s="9"/>
      <c r="U249" s="9"/>
      <c r="V249" s="9"/>
    </row>
    <row r="250" spans="2:22">
      <c r="B250" s="9"/>
      <c r="C250" s="9"/>
      <c r="D250" s="9"/>
      <c r="E250" s="9"/>
      <c r="F250" s="9"/>
      <c r="G250" s="9"/>
      <c r="H250" s="9"/>
      <c r="P250" s="353"/>
      <c r="Q250" s="9"/>
      <c r="R250" s="9"/>
      <c r="S250" s="9"/>
      <c r="T250" s="9"/>
      <c r="U250" s="9"/>
      <c r="V250" s="9"/>
    </row>
    <row r="251" spans="2:22">
      <c r="B251" s="9"/>
      <c r="C251" s="9"/>
      <c r="D251" s="9"/>
      <c r="E251" s="9"/>
      <c r="F251" s="9"/>
      <c r="G251" s="9"/>
      <c r="H251" s="9"/>
      <c r="P251" s="353"/>
      <c r="Q251" s="9"/>
      <c r="R251" s="9"/>
      <c r="S251" s="9"/>
      <c r="T251" s="9"/>
      <c r="U251" s="9"/>
      <c r="V251" s="9"/>
    </row>
    <row r="252" spans="2:22">
      <c r="B252" s="9"/>
      <c r="C252" s="9"/>
      <c r="D252" s="9"/>
      <c r="E252" s="9"/>
      <c r="F252" s="9"/>
      <c r="G252" s="9"/>
      <c r="H252" s="9"/>
      <c r="P252" s="353"/>
      <c r="Q252" s="9"/>
      <c r="R252" s="9"/>
      <c r="S252" s="9"/>
      <c r="T252" s="9"/>
      <c r="U252" s="9"/>
      <c r="V252" s="9"/>
    </row>
    <row r="253" spans="2:22">
      <c r="B253" s="9"/>
      <c r="C253" s="9"/>
      <c r="D253" s="9"/>
      <c r="E253" s="9"/>
      <c r="F253" s="9"/>
      <c r="G253" s="9"/>
      <c r="H253" s="9"/>
      <c r="P253" s="353"/>
      <c r="Q253" s="9"/>
      <c r="R253" s="9"/>
      <c r="S253" s="9"/>
      <c r="T253" s="9"/>
      <c r="U253" s="9"/>
      <c r="V253" s="9"/>
    </row>
    <row r="254" spans="2:22">
      <c r="B254" s="9"/>
      <c r="C254" s="9"/>
      <c r="D254" s="9"/>
      <c r="E254" s="9"/>
      <c r="F254" s="9"/>
      <c r="G254" s="9"/>
      <c r="H254" s="9"/>
      <c r="P254" s="353"/>
      <c r="Q254" s="9"/>
      <c r="R254" s="9"/>
      <c r="S254" s="9"/>
      <c r="T254" s="9"/>
      <c r="U254" s="9"/>
      <c r="V254" s="9"/>
    </row>
    <row r="255" spans="2:22">
      <c r="B255" s="9"/>
      <c r="C255" s="9"/>
      <c r="D255" s="9"/>
      <c r="E255" s="9"/>
      <c r="F255" s="9"/>
      <c r="G255" s="9"/>
      <c r="H255" s="9"/>
      <c r="P255" s="353"/>
      <c r="Q255" s="9"/>
      <c r="R255" s="9"/>
      <c r="S255" s="9"/>
      <c r="T255" s="9"/>
      <c r="U255" s="9"/>
      <c r="V255" s="9"/>
    </row>
    <row r="256" spans="2:22">
      <c r="B256" s="9"/>
      <c r="C256" s="9"/>
      <c r="D256" s="9"/>
      <c r="E256" s="9"/>
      <c r="F256" s="9"/>
      <c r="G256" s="9"/>
      <c r="H256" s="9"/>
      <c r="P256" s="353"/>
      <c r="Q256" s="9"/>
      <c r="R256" s="9"/>
      <c r="S256" s="9"/>
      <c r="T256" s="9"/>
      <c r="U256" s="9"/>
      <c r="V256" s="9"/>
    </row>
    <row r="257" spans="2:22">
      <c r="B257" s="9"/>
      <c r="C257" s="9"/>
      <c r="D257" s="9"/>
      <c r="E257" s="9"/>
      <c r="F257" s="9"/>
      <c r="G257" s="9"/>
      <c r="H257" s="9"/>
      <c r="P257" s="353"/>
      <c r="Q257" s="9"/>
      <c r="R257" s="9"/>
      <c r="S257" s="9"/>
      <c r="T257" s="9"/>
      <c r="U257" s="9"/>
      <c r="V257" s="9"/>
    </row>
    <row r="258" spans="2:22">
      <c r="B258" s="9"/>
      <c r="C258" s="9"/>
      <c r="D258" s="9"/>
      <c r="E258" s="9"/>
      <c r="F258" s="9"/>
      <c r="G258" s="9"/>
      <c r="H258" s="9"/>
      <c r="P258" s="353"/>
      <c r="Q258" s="9"/>
      <c r="R258" s="9"/>
      <c r="S258" s="9"/>
      <c r="T258" s="9"/>
      <c r="U258" s="9"/>
      <c r="V258" s="9"/>
    </row>
    <row r="259" spans="2:22">
      <c r="B259" s="9"/>
      <c r="C259" s="9"/>
      <c r="D259" s="9"/>
      <c r="E259" s="9"/>
      <c r="F259" s="9"/>
      <c r="G259" s="9"/>
      <c r="H259" s="9"/>
      <c r="P259" s="353"/>
      <c r="Q259" s="9"/>
      <c r="R259" s="9"/>
      <c r="S259" s="9"/>
      <c r="T259" s="9"/>
      <c r="U259" s="9"/>
      <c r="V259" s="9"/>
    </row>
    <row r="260" spans="2:22">
      <c r="B260" s="9"/>
      <c r="C260" s="9"/>
      <c r="D260" s="9"/>
      <c r="E260" s="9"/>
      <c r="F260" s="9"/>
      <c r="G260" s="9"/>
      <c r="H260" s="9"/>
      <c r="P260" s="353"/>
      <c r="Q260" s="9"/>
      <c r="R260" s="9"/>
      <c r="S260" s="9"/>
      <c r="T260" s="9"/>
      <c r="U260" s="9"/>
      <c r="V260" s="9"/>
    </row>
    <row r="261" spans="2:22">
      <c r="B261" s="9"/>
      <c r="C261" s="9"/>
      <c r="D261" s="9"/>
      <c r="E261" s="9"/>
      <c r="F261" s="9"/>
      <c r="G261" s="9"/>
      <c r="H261" s="9"/>
      <c r="P261" s="353"/>
      <c r="Q261" s="9"/>
      <c r="R261" s="9"/>
      <c r="S261" s="9"/>
      <c r="T261" s="9"/>
      <c r="U261" s="9"/>
      <c r="V261" s="9"/>
    </row>
    <row r="262" spans="2:22">
      <c r="B262" s="9"/>
      <c r="C262" s="9"/>
      <c r="D262" s="9"/>
      <c r="E262" s="9"/>
      <c r="F262" s="9"/>
      <c r="G262" s="9"/>
      <c r="H262" s="9"/>
      <c r="P262" s="353"/>
      <c r="Q262" s="9"/>
      <c r="R262" s="9"/>
      <c r="S262" s="9"/>
      <c r="T262" s="9"/>
      <c r="U262" s="9"/>
      <c r="V262" s="9"/>
    </row>
    <row r="263" spans="2:22">
      <c r="B263" s="9"/>
      <c r="C263" s="9"/>
      <c r="D263" s="9"/>
      <c r="E263" s="9"/>
      <c r="F263" s="9"/>
      <c r="G263" s="9"/>
      <c r="H263" s="9"/>
      <c r="P263" s="353"/>
      <c r="Q263" s="9"/>
      <c r="R263" s="9"/>
      <c r="S263" s="9"/>
      <c r="T263" s="9"/>
      <c r="U263" s="9"/>
      <c r="V263" s="9"/>
    </row>
    <row r="264" spans="2:22">
      <c r="B264" s="9"/>
      <c r="C264" s="9"/>
      <c r="D264" s="9"/>
      <c r="E264" s="9"/>
      <c r="F264" s="9"/>
      <c r="G264" s="9"/>
      <c r="H264" s="9"/>
      <c r="P264" s="353"/>
      <c r="Q264" s="9"/>
      <c r="R264" s="9"/>
      <c r="S264" s="9"/>
      <c r="T264" s="9"/>
      <c r="U264" s="9"/>
      <c r="V264" s="9"/>
    </row>
    <row r="265" spans="2:22">
      <c r="B265" s="9"/>
      <c r="C265" s="9"/>
      <c r="D265" s="9"/>
      <c r="E265" s="9"/>
      <c r="F265" s="9"/>
      <c r="G265" s="9"/>
      <c r="H265" s="9"/>
      <c r="P265" s="353"/>
      <c r="Q265" s="9"/>
      <c r="R265" s="9"/>
      <c r="S265" s="9"/>
      <c r="T265" s="9"/>
      <c r="U265" s="9"/>
      <c r="V265" s="9"/>
    </row>
    <row r="266" spans="2:22">
      <c r="B266" s="9"/>
      <c r="C266" s="9"/>
      <c r="D266" s="9"/>
      <c r="E266" s="9"/>
      <c r="F266" s="9"/>
      <c r="G266" s="9"/>
      <c r="H266" s="9"/>
      <c r="P266" s="353"/>
      <c r="Q266" s="9"/>
      <c r="R266" s="9"/>
      <c r="S266" s="9"/>
      <c r="T266" s="9"/>
      <c r="U266" s="9"/>
      <c r="V266" s="9"/>
    </row>
    <row r="267" spans="2:22">
      <c r="B267" s="9"/>
      <c r="C267" s="9"/>
      <c r="D267" s="9"/>
      <c r="E267" s="9"/>
      <c r="F267" s="9"/>
      <c r="G267" s="9"/>
      <c r="H267" s="9"/>
      <c r="P267" s="353"/>
      <c r="Q267" s="9"/>
      <c r="R267" s="9"/>
      <c r="S267" s="9"/>
      <c r="T267" s="9"/>
      <c r="U267" s="9"/>
      <c r="V267" s="9"/>
    </row>
    <row r="268" spans="2:22">
      <c r="B268" s="9"/>
      <c r="C268" s="9"/>
      <c r="D268" s="9"/>
      <c r="E268" s="9"/>
      <c r="F268" s="9"/>
      <c r="G268" s="9"/>
      <c r="H268" s="9"/>
      <c r="P268" s="353"/>
      <c r="Q268" s="9"/>
      <c r="R268" s="9"/>
      <c r="S268" s="9"/>
      <c r="T268" s="9"/>
      <c r="U268" s="9"/>
      <c r="V268" s="9"/>
    </row>
    <row r="269" spans="2:22">
      <c r="B269" s="9"/>
      <c r="C269" s="9"/>
      <c r="D269" s="9"/>
      <c r="E269" s="9"/>
      <c r="F269" s="9"/>
      <c r="G269" s="9"/>
      <c r="H269" s="9"/>
      <c r="P269" s="353"/>
      <c r="Q269" s="9"/>
      <c r="R269" s="9"/>
      <c r="S269" s="9"/>
      <c r="T269" s="9"/>
      <c r="U269" s="9"/>
      <c r="V269" s="9"/>
    </row>
    <row r="270" spans="2:22">
      <c r="B270" s="9"/>
      <c r="C270" s="9"/>
      <c r="D270" s="9"/>
      <c r="E270" s="9"/>
      <c r="F270" s="9"/>
      <c r="G270" s="9"/>
      <c r="H270" s="9"/>
      <c r="P270" s="353"/>
      <c r="Q270" s="9"/>
      <c r="R270" s="9"/>
      <c r="S270" s="9"/>
      <c r="T270" s="9"/>
      <c r="U270" s="9"/>
      <c r="V270" s="9"/>
    </row>
    <row r="271" spans="2:22">
      <c r="B271" s="9"/>
      <c r="C271" s="9"/>
      <c r="D271" s="9"/>
      <c r="E271" s="9"/>
      <c r="F271" s="9"/>
      <c r="G271" s="9"/>
      <c r="H271" s="9"/>
      <c r="P271" s="353"/>
      <c r="Q271" s="9"/>
      <c r="R271" s="9"/>
      <c r="S271" s="9"/>
      <c r="T271" s="9"/>
      <c r="U271" s="9"/>
      <c r="V271" s="9"/>
    </row>
    <row r="272" spans="2:22">
      <c r="B272" s="9"/>
      <c r="C272" s="9"/>
      <c r="D272" s="9"/>
      <c r="E272" s="9"/>
      <c r="F272" s="9"/>
      <c r="G272" s="9"/>
      <c r="H272" s="9"/>
      <c r="P272" s="353"/>
      <c r="Q272" s="9"/>
      <c r="R272" s="9"/>
      <c r="S272" s="9"/>
      <c r="T272" s="9"/>
      <c r="U272" s="9"/>
      <c r="V272" s="9"/>
    </row>
    <row r="273" spans="2:22">
      <c r="B273" s="9"/>
      <c r="C273" s="9"/>
      <c r="D273" s="9"/>
      <c r="E273" s="9"/>
      <c r="F273" s="9"/>
      <c r="G273" s="9"/>
      <c r="H273" s="9"/>
      <c r="P273" s="353"/>
      <c r="Q273" s="9"/>
      <c r="R273" s="9"/>
      <c r="S273" s="9"/>
      <c r="T273" s="9"/>
      <c r="U273" s="9"/>
      <c r="V273" s="9"/>
    </row>
    <row r="274" spans="2:22">
      <c r="B274" s="9"/>
      <c r="C274" s="9"/>
      <c r="D274" s="9"/>
      <c r="E274" s="9"/>
      <c r="F274" s="9"/>
      <c r="G274" s="9"/>
      <c r="H274" s="9"/>
      <c r="P274" s="353"/>
      <c r="Q274" s="9"/>
      <c r="R274" s="9"/>
      <c r="S274" s="9"/>
      <c r="T274" s="9"/>
      <c r="U274" s="9"/>
      <c r="V274" s="9"/>
    </row>
    <row r="275" spans="2:22">
      <c r="B275" s="9"/>
      <c r="C275" s="9"/>
      <c r="D275" s="9"/>
      <c r="E275" s="9"/>
      <c r="F275" s="9"/>
      <c r="G275" s="9"/>
      <c r="H275" s="9"/>
      <c r="P275" s="353"/>
      <c r="Q275" s="9"/>
      <c r="R275" s="9"/>
      <c r="S275" s="9"/>
      <c r="T275" s="9"/>
      <c r="U275" s="9"/>
      <c r="V275" s="9"/>
    </row>
    <row r="276" spans="2:22">
      <c r="B276" s="9"/>
      <c r="C276" s="9"/>
      <c r="D276" s="9"/>
      <c r="E276" s="9"/>
      <c r="F276" s="9"/>
      <c r="G276" s="9"/>
      <c r="H276" s="9"/>
      <c r="P276" s="353"/>
      <c r="Q276" s="9"/>
      <c r="R276" s="9"/>
      <c r="S276" s="9"/>
      <c r="T276" s="9"/>
      <c r="U276" s="9"/>
      <c r="V276" s="9"/>
    </row>
    <row r="277" spans="2:22">
      <c r="B277" s="9"/>
      <c r="C277" s="9"/>
      <c r="D277" s="9"/>
      <c r="E277" s="9"/>
      <c r="F277" s="9"/>
      <c r="G277" s="9"/>
      <c r="H277" s="9"/>
      <c r="P277" s="353"/>
      <c r="Q277" s="9"/>
      <c r="R277" s="9"/>
      <c r="S277" s="9"/>
      <c r="T277" s="9"/>
      <c r="U277" s="9"/>
      <c r="V277" s="9"/>
    </row>
    <row r="278" spans="2:22">
      <c r="B278" s="9"/>
      <c r="C278" s="9"/>
      <c r="D278" s="9"/>
      <c r="E278" s="9"/>
      <c r="F278" s="9"/>
      <c r="G278" s="9"/>
      <c r="H278" s="9"/>
      <c r="P278" s="353"/>
      <c r="Q278" s="9"/>
      <c r="R278" s="9"/>
      <c r="S278" s="9"/>
      <c r="T278" s="9"/>
      <c r="U278" s="9"/>
      <c r="V278" s="9"/>
    </row>
    <row r="279" spans="2:22">
      <c r="B279" s="9"/>
      <c r="C279" s="9"/>
      <c r="D279" s="9"/>
      <c r="E279" s="9"/>
      <c r="F279" s="9"/>
      <c r="G279" s="9"/>
      <c r="H279" s="9"/>
      <c r="P279" s="353"/>
      <c r="Q279" s="9"/>
      <c r="R279" s="9"/>
      <c r="S279" s="9"/>
      <c r="T279" s="9"/>
      <c r="U279" s="9"/>
      <c r="V279" s="9"/>
    </row>
    <row r="280" spans="2:22">
      <c r="B280" s="9"/>
      <c r="C280" s="9"/>
      <c r="D280" s="9"/>
      <c r="E280" s="9"/>
      <c r="F280" s="9"/>
      <c r="G280" s="9"/>
      <c r="H280" s="9"/>
      <c r="P280" s="353"/>
      <c r="Q280" s="9"/>
      <c r="R280" s="9"/>
      <c r="S280" s="9"/>
      <c r="T280" s="9"/>
      <c r="U280" s="9"/>
      <c r="V280" s="9"/>
    </row>
    <row r="281" spans="2:22">
      <c r="B281" s="9"/>
      <c r="C281" s="9"/>
      <c r="D281" s="9"/>
      <c r="E281" s="9"/>
      <c r="F281" s="9"/>
      <c r="G281" s="9"/>
      <c r="H281" s="9"/>
      <c r="P281" s="353"/>
      <c r="Q281" s="9"/>
      <c r="R281" s="9"/>
      <c r="S281" s="9"/>
      <c r="T281" s="9"/>
      <c r="U281" s="9"/>
      <c r="V281" s="9"/>
    </row>
    <row r="282" spans="2:22">
      <c r="B282" s="9"/>
      <c r="C282" s="9"/>
      <c r="D282" s="9"/>
      <c r="E282" s="9"/>
      <c r="F282" s="9"/>
      <c r="G282" s="9"/>
      <c r="H282" s="9"/>
      <c r="P282" s="353"/>
      <c r="Q282" s="9"/>
      <c r="R282" s="9"/>
      <c r="S282" s="9"/>
      <c r="T282" s="9"/>
      <c r="U282" s="9"/>
      <c r="V282" s="9"/>
    </row>
    <row r="283" spans="2:22">
      <c r="B283" s="9"/>
      <c r="C283" s="9"/>
      <c r="D283" s="9"/>
      <c r="E283" s="9"/>
      <c r="F283" s="9"/>
      <c r="G283" s="9"/>
      <c r="H283" s="9"/>
      <c r="P283" s="353"/>
      <c r="Q283" s="9"/>
      <c r="R283" s="9"/>
      <c r="S283" s="9"/>
      <c r="T283" s="9"/>
      <c r="U283" s="9"/>
      <c r="V283" s="9"/>
    </row>
    <row r="284" spans="2:22">
      <c r="B284" s="9"/>
      <c r="C284" s="9"/>
      <c r="D284" s="9"/>
      <c r="E284" s="9"/>
      <c r="F284" s="9"/>
      <c r="G284" s="9"/>
      <c r="H284" s="9"/>
      <c r="P284" s="353"/>
      <c r="Q284" s="9"/>
      <c r="R284" s="9"/>
      <c r="S284" s="9"/>
      <c r="T284" s="9"/>
      <c r="U284" s="9"/>
      <c r="V284" s="9"/>
    </row>
    <row r="285" spans="2:22">
      <c r="B285" s="9"/>
      <c r="C285" s="9"/>
      <c r="D285" s="9"/>
      <c r="E285" s="9"/>
      <c r="F285" s="9"/>
      <c r="G285" s="9"/>
      <c r="H285" s="9"/>
      <c r="P285" s="353"/>
      <c r="Q285" s="9"/>
      <c r="R285" s="9"/>
      <c r="S285" s="9"/>
      <c r="T285" s="9"/>
      <c r="U285" s="9"/>
      <c r="V285" s="9"/>
    </row>
    <row r="286" spans="2:22">
      <c r="B286" s="9"/>
      <c r="C286" s="9"/>
      <c r="D286" s="9"/>
      <c r="E286" s="9"/>
      <c r="F286" s="9"/>
      <c r="G286" s="9"/>
      <c r="H286" s="9"/>
      <c r="P286" s="353"/>
      <c r="Q286" s="9"/>
      <c r="R286" s="9"/>
      <c r="S286" s="9"/>
      <c r="T286" s="9"/>
      <c r="U286" s="9"/>
      <c r="V286" s="9"/>
    </row>
    <row r="287" spans="2:22">
      <c r="B287" s="9"/>
      <c r="C287" s="9"/>
      <c r="D287" s="9"/>
      <c r="E287" s="9"/>
      <c r="F287" s="9"/>
      <c r="G287" s="9"/>
      <c r="H287" s="9"/>
      <c r="P287" s="353"/>
      <c r="Q287" s="9"/>
      <c r="R287" s="9"/>
      <c r="S287" s="9"/>
      <c r="T287" s="9"/>
      <c r="U287" s="9"/>
      <c r="V287" s="9"/>
    </row>
    <row r="288" spans="2:22">
      <c r="B288" s="9"/>
      <c r="C288" s="9"/>
      <c r="D288" s="9"/>
      <c r="E288" s="9"/>
      <c r="F288" s="9"/>
      <c r="G288" s="9"/>
      <c r="H288" s="9"/>
      <c r="P288" s="353"/>
      <c r="Q288" s="9"/>
      <c r="R288" s="9"/>
      <c r="S288" s="9"/>
      <c r="T288" s="9"/>
      <c r="U288" s="9"/>
      <c r="V288" s="9"/>
    </row>
    <row r="289" spans="2:22">
      <c r="B289" s="9"/>
      <c r="C289" s="9"/>
      <c r="D289" s="9"/>
      <c r="E289" s="9"/>
      <c r="F289" s="9"/>
      <c r="G289" s="9"/>
      <c r="H289" s="9"/>
      <c r="P289" s="353"/>
      <c r="Q289" s="9"/>
      <c r="R289" s="9"/>
      <c r="S289" s="9"/>
      <c r="T289" s="9"/>
      <c r="U289" s="9"/>
      <c r="V289" s="9"/>
    </row>
    <row r="290" spans="2:22">
      <c r="B290" s="9"/>
      <c r="C290" s="9"/>
      <c r="D290" s="9"/>
      <c r="E290" s="9"/>
      <c r="F290" s="9"/>
      <c r="G290" s="9"/>
      <c r="H290" s="9"/>
      <c r="P290" s="353"/>
      <c r="Q290" s="9"/>
      <c r="R290" s="9"/>
      <c r="S290" s="9"/>
      <c r="T290" s="9"/>
      <c r="U290" s="9"/>
      <c r="V290" s="9"/>
    </row>
    <row r="291" spans="2:22">
      <c r="B291" s="9"/>
      <c r="C291" s="9"/>
      <c r="D291" s="9"/>
      <c r="E291" s="9"/>
      <c r="F291" s="9"/>
      <c r="G291" s="9"/>
      <c r="H291" s="9"/>
      <c r="P291" s="353"/>
      <c r="Q291" s="9"/>
      <c r="R291" s="9"/>
      <c r="S291" s="9"/>
      <c r="T291" s="9"/>
      <c r="U291" s="9"/>
      <c r="V291" s="9"/>
    </row>
    <row r="292" spans="2:22">
      <c r="B292" s="9"/>
      <c r="C292" s="9"/>
      <c r="D292" s="9"/>
      <c r="E292" s="9"/>
      <c r="F292" s="9"/>
      <c r="G292" s="9"/>
      <c r="H292" s="9"/>
      <c r="P292" s="353"/>
      <c r="Q292" s="9"/>
      <c r="R292" s="9"/>
      <c r="S292" s="9"/>
      <c r="T292" s="9"/>
      <c r="U292" s="9"/>
      <c r="V292" s="9"/>
    </row>
    <row r="293" spans="2:22">
      <c r="B293" s="9"/>
      <c r="C293" s="9"/>
      <c r="D293" s="9"/>
      <c r="E293" s="9"/>
      <c r="F293" s="9"/>
      <c r="G293" s="9"/>
      <c r="H293" s="9"/>
      <c r="P293" s="353"/>
      <c r="Q293" s="9"/>
      <c r="R293" s="9"/>
      <c r="S293" s="9"/>
      <c r="T293" s="9"/>
      <c r="U293" s="9"/>
      <c r="V293" s="9"/>
    </row>
    <row r="294" spans="2:22">
      <c r="B294" s="9"/>
      <c r="C294" s="9"/>
      <c r="D294" s="9"/>
      <c r="E294" s="9"/>
      <c r="F294" s="9"/>
      <c r="G294" s="9"/>
      <c r="H294" s="9"/>
      <c r="P294" s="353"/>
      <c r="Q294" s="9"/>
      <c r="R294" s="9"/>
      <c r="S294" s="9"/>
      <c r="T294" s="9"/>
      <c r="U294" s="9"/>
      <c r="V294" s="9"/>
    </row>
    <row r="295" spans="2:22">
      <c r="B295" s="9"/>
      <c r="C295" s="9"/>
      <c r="D295" s="9"/>
      <c r="E295" s="9"/>
      <c r="F295" s="9"/>
      <c r="G295" s="9"/>
      <c r="H295" s="9"/>
      <c r="P295" s="353"/>
      <c r="Q295" s="9"/>
      <c r="R295" s="9"/>
      <c r="S295" s="9"/>
      <c r="T295" s="9"/>
      <c r="U295" s="9"/>
      <c r="V295" s="9"/>
    </row>
    <row r="296" spans="2:22">
      <c r="B296" s="9"/>
      <c r="C296" s="9"/>
      <c r="D296" s="9"/>
      <c r="E296" s="9"/>
      <c r="F296" s="9"/>
      <c r="G296" s="9"/>
      <c r="H296" s="9"/>
      <c r="P296" s="353"/>
      <c r="Q296" s="9"/>
      <c r="R296" s="9"/>
      <c r="S296" s="9"/>
      <c r="T296" s="9"/>
      <c r="U296" s="9"/>
      <c r="V296" s="9"/>
    </row>
    <row r="297" spans="2:22">
      <c r="B297" s="9"/>
      <c r="C297" s="9"/>
      <c r="D297" s="9"/>
      <c r="E297" s="9"/>
      <c r="F297" s="9"/>
      <c r="G297" s="9"/>
      <c r="H297" s="9"/>
      <c r="P297" s="353"/>
      <c r="Q297" s="9"/>
      <c r="R297" s="9"/>
      <c r="S297" s="9"/>
      <c r="T297" s="9"/>
      <c r="U297" s="9"/>
      <c r="V297" s="9"/>
    </row>
    <row r="298" spans="2:22">
      <c r="B298" s="9"/>
      <c r="C298" s="9"/>
      <c r="D298" s="9"/>
      <c r="E298" s="9"/>
      <c r="F298" s="9"/>
      <c r="G298" s="9"/>
      <c r="H298" s="9"/>
      <c r="P298" s="353"/>
      <c r="Q298" s="9"/>
      <c r="R298" s="9"/>
      <c r="S298" s="9"/>
      <c r="T298" s="9"/>
      <c r="U298" s="9"/>
      <c r="V298" s="9"/>
    </row>
    <row r="299" spans="2:22">
      <c r="B299" s="9"/>
      <c r="C299" s="9"/>
      <c r="D299" s="9"/>
      <c r="E299" s="9"/>
      <c r="F299" s="9"/>
      <c r="G299" s="9"/>
      <c r="H299" s="9"/>
      <c r="P299" s="353"/>
      <c r="Q299" s="9"/>
      <c r="R299" s="9"/>
      <c r="S299" s="9"/>
      <c r="T299" s="9"/>
      <c r="U299" s="9"/>
      <c r="V299" s="9"/>
    </row>
    <row r="300" spans="2:22">
      <c r="B300" s="9"/>
      <c r="C300" s="9"/>
      <c r="D300" s="9"/>
      <c r="E300" s="9"/>
      <c r="F300" s="9"/>
      <c r="G300" s="9"/>
      <c r="H300" s="9"/>
      <c r="P300" s="353"/>
      <c r="Q300" s="9"/>
      <c r="R300" s="9"/>
      <c r="S300" s="9"/>
      <c r="T300" s="9"/>
      <c r="U300" s="9"/>
      <c r="V300" s="9"/>
    </row>
    <row r="301" spans="2:22">
      <c r="B301" s="9"/>
      <c r="C301" s="9"/>
      <c r="D301" s="9"/>
      <c r="E301" s="9"/>
      <c r="F301" s="9"/>
      <c r="G301" s="9"/>
      <c r="H301" s="9"/>
      <c r="P301" s="353"/>
      <c r="Q301" s="9"/>
      <c r="R301" s="9"/>
      <c r="S301" s="9"/>
      <c r="T301" s="9"/>
      <c r="U301" s="9"/>
      <c r="V301" s="9"/>
    </row>
    <row r="302" spans="2:22">
      <c r="B302" s="9"/>
      <c r="C302" s="9"/>
      <c r="D302" s="9"/>
      <c r="E302" s="9"/>
      <c r="F302" s="9"/>
      <c r="G302" s="9"/>
      <c r="H302" s="9"/>
      <c r="P302" s="353"/>
      <c r="Q302" s="9"/>
      <c r="R302" s="9"/>
      <c r="S302" s="9"/>
      <c r="T302" s="9"/>
      <c r="U302" s="9"/>
      <c r="V302" s="9"/>
    </row>
    <row r="303" spans="2:22">
      <c r="B303" s="9"/>
      <c r="C303" s="9"/>
      <c r="D303" s="9"/>
      <c r="E303" s="9"/>
      <c r="F303" s="9"/>
      <c r="G303" s="9"/>
      <c r="H303" s="9"/>
      <c r="P303" s="353"/>
      <c r="Q303" s="9"/>
      <c r="R303" s="9"/>
      <c r="S303" s="9"/>
      <c r="T303" s="9"/>
      <c r="U303" s="9"/>
      <c r="V303" s="9"/>
    </row>
    <row r="304" spans="2:22">
      <c r="B304" s="9"/>
      <c r="C304" s="9"/>
      <c r="D304" s="9"/>
      <c r="E304" s="9"/>
      <c r="F304" s="9"/>
      <c r="G304" s="9"/>
      <c r="H304" s="9"/>
      <c r="P304" s="353"/>
      <c r="Q304" s="9"/>
      <c r="R304" s="9"/>
      <c r="S304" s="9"/>
      <c r="T304" s="9"/>
      <c r="U304" s="9"/>
      <c r="V304" s="9"/>
    </row>
    <row r="305" spans="2:22">
      <c r="B305" s="9"/>
      <c r="C305" s="9"/>
      <c r="D305" s="9"/>
      <c r="E305" s="9"/>
      <c r="F305" s="9"/>
      <c r="G305" s="9"/>
      <c r="H305" s="9"/>
      <c r="P305" s="353"/>
      <c r="Q305" s="9"/>
      <c r="R305" s="9"/>
      <c r="S305" s="9"/>
      <c r="T305" s="9"/>
      <c r="U305" s="9"/>
      <c r="V305" s="9"/>
    </row>
    <row r="306" spans="2:22">
      <c r="B306" s="9"/>
      <c r="C306" s="9"/>
      <c r="D306" s="9"/>
      <c r="E306" s="9"/>
      <c r="F306" s="9"/>
      <c r="G306" s="9"/>
      <c r="H306" s="9"/>
      <c r="P306" s="353"/>
      <c r="Q306" s="9"/>
      <c r="R306" s="9"/>
      <c r="S306" s="9"/>
      <c r="T306" s="9"/>
      <c r="U306" s="9"/>
      <c r="V306" s="9"/>
    </row>
    <row r="307" spans="2:22">
      <c r="B307" s="9"/>
      <c r="C307" s="9"/>
      <c r="D307" s="9"/>
      <c r="E307" s="9"/>
      <c r="F307" s="9"/>
      <c r="G307" s="9"/>
      <c r="H307" s="9"/>
      <c r="P307" s="353"/>
      <c r="Q307" s="9"/>
      <c r="R307" s="9"/>
      <c r="S307" s="9"/>
      <c r="T307" s="9"/>
      <c r="U307" s="9"/>
      <c r="V307" s="9"/>
    </row>
    <row r="308" spans="2:22">
      <c r="B308" s="9"/>
      <c r="C308" s="9"/>
      <c r="D308" s="9"/>
      <c r="E308" s="9"/>
      <c r="F308" s="9"/>
      <c r="G308" s="9"/>
      <c r="H308" s="9"/>
      <c r="P308" s="353"/>
      <c r="Q308" s="9"/>
      <c r="R308" s="9"/>
      <c r="S308" s="9"/>
      <c r="T308" s="9"/>
      <c r="U308" s="9"/>
      <c r="V308" s="9"/>
    </row>
    <row r="309" spans="2:22">
      <c r="B309" s="9"/>
      <c r="C309" s="9"/>
      <c r="D309" s="9"/>
      <c r="E309" s="9"/>
      <c r="F309" s="9"/>
      <c r="G309" s="9"/>
      <c r="H309" s="9"/>
      <c r="P309" s="353"/>
      <c r="Q309" s="9"/>
      <c r="R309" s="9"/>
      <c r="S309" s="9"/>
      <c r="T309" s="9"/>
      <c r="U309" s="9"/>
      <c r="V309" s="9"/>
    </row>
    <row r="310" spans="2:22">
      <c r="B310" s="9"/>
      <c r="C310" s="9"/>
      <c r="D310" s="9"/>
      <c r="E310" s="9"/>
      <c r="F310" s="9"/>
      <c r="G310" s="9"/>
      <c r="H310" s="9"/>
      <c r="P310" s="353"/>
      <c r="Q310" s="9"/>
      <c r="R310" s="9"/>
      <c r="S310" s="9"/>
      <c r="T310" s="9"/>
      <c r="U310" s="9"/>
      <c r="V310" s="9"/>
    </row>
    <row r="311" spans="2:22">
      <c r="B311" s="9"/>
      <c r="C311" s="9"/>
      <c r="D311" s="9"/>
      <c r="E311" s="9"/>
      <c r="F311" s="9"/>
      <c r="G311" s="9"/>
      <c r="H311" s="9"/>
      <c r="P311" s="353"/>
      <c r="Q311" s="9"/>
      <c r="R311" s="9"/>
      <c r="S311" s="9"/>
      <c r="T311" s="9"/>
      <c r="U311" s="9"/>
      <c r="V311" s="9"/>
    </row>
    <row r="312" spans="2:22">
      <c r="B312" s="9"/>
      <c r="C312" s="9"/>
      <c r="D312" s="9"/>
      <c r="E312" s="9"/>
      <c r="F312" s="9"/>
      <c r="G312" s="9"/>
      <c r="H312" s="9"/>
      <c r="P312" s="353"/>
      <c r="Q312" s="9"/>
      <c r="R312" s="9"/>
      <c r="S312" s="9"/>
      <c r="T312" s="9"/>
      <c r="U312" s="9"/>
      <c r="V312" s="9"/>
    </row>
    <row r="313" spans="2:22">
      <c r="B313" s="9"/>
      <c r="C313" s="9"/>
      <c r="D313" s="9"/>
      <c r="E313" s="9"/>
      <c r="F313" s="9"/>
      <c r="G313" s="9"/>
      <c r="H313" s="9"/>
      <c r="P313" s="353"/>
      <c r="Q313" s="9"/>
      <c r="R313" s="9"/>
      <c r="S313" s="9"/>
      <c r="T313" s="9"/>
      <c r="U313" s="9"/>
      <c r="V313" s="9"/>
    </row>
    <row r="314" spans="2:22">
      <c r="B314" s="9"/>
      <c r="C314" s="9"/>
      <c r="D314" s="9"/>
      <c r="E314" s="9"/>
      <c r="F314" s="9"/>
      <c r="G314" s="9"/>
      <c r="H314" s="9"/>
      <c r="P314" s="353"/>
      <c r="Q314" s="9"/>
      <c r="R314" s="9"/>
      <c r="S314" s="9"/>
      <c r="T314" s="9"/>
      <c r="U314" s="9"/>
      <c r="V314" s="9"/>
    </row>
    <row r="315" spans="2:22">
      <c r="B315" s="9"/>
      <c r="C315" s="9"/>
      <c r="D315" s="9"/>
      <c r="E315" s="9"/>
      <c r="F315" s="9"/>
      <c r="G315" s="9"/>
      <c r="H315" s="9"/>
      <c r="P315" s="353"/>
      <c r="Q315" s="9"/>
      <c r="R315" s="9"/>
      <c r="S315" s="9"/>
      <c r="T315" s="9"/>
      <c r="U315" s="9"/>
      <c r="V315" s="9"/>
    </row>
    <row r="316" spans="2:22">
      <c r="B316" s="9"/>
      <c r="C316" s="9"/>
      <c r="D316" s="9"/>
      <c r="E316" s="9"/>
      <c r="F316" s="9"/>
      <c r="G316" s="9"/>
      <c r="H316" s="9"/>
      <c r="P316" s="353"/>
      <c r="Q316" s="9"/>
      <c r="R316" s="9"/>
      <c r="S316" s="9"/>
      <c r="T316" s="9"/>
      <c r="U316" s="9"/>
      <c r="V316" s="9"/>
    </row>
    <row r="317" spans="2:22">
      <c r="B317" s="9"/>
      <c r="C317" s="9"/>
      <c r="D317" s="9"/>
      <c r="E317" s="9"/>
      <c r="F317" s="9"/>
      <c r="G317" s="9"/>
      <c r="H317" s="9"/>
      <c r="P317" s="353"/>
      <c r="Q317" s="9"/>
      <c r="R317" s="9"/>
      <c r="S317" s="9"/>
      <c r="T317" s="9"/>
      <c r="U317" s="9"/>
      <c r="V317" s="9"/>
    </row>
    <row r="318" spans="2:22">
      <c r="B318" s="9"/>
      <c r="C318" s="9"/>
      <c r="D318" s="9"/>
      <c r="E318" s="9"/>
      <c r="F318" s="9"/>
      <c r="G318" s="9"/>
      <c r="H318" s="9"/>
      <c r="P318" s="353"/>
      <c r="Q318" s="9"/>
      <c r="R318" s="9"/>
      <c r="S318" s="9"/>
      <c r="T318" s="9"/>
      <c r="U318" s="9"/>
      <c r="V318" s="9"/>
    </row>
    <row r="319" spans="2:22">
      <c r="B319" s="9"/>
      <c r="C319" s="9"/>
      <c r="D319" s="9"/>
      <c r="E319" s="9"/>
      <c r="F319" s="9"/>
      <c r="G319" s="9"/>
      <c r="H319" s="9"/>
      <c r="P319" s="353"/>
      <c r="Q319" s="9"/>
      <c r="R319" s="9"/>
      <c r="S319" s="9"/>
      <c r="T319" s="9"/>
      <c r="U319" s="9"/>
      <c r="V319" s="9"/>
    </row>
    <row r="320" spans="2:22">
      <c r="B320" s="9"/>
      <c r="C320" s="9"/>
      <c r="D320" s="9"/>
      <c r="E320" s="9"/>
      <c r="F320" s="9"/>
      <c r="G320" s="9"/>
      <c r="H320" s="9"/>
      <c r="P320" s="353"/>
      <c r="Q320" s="9"/>
      <c r="R320" s="9"/>
      <c r="S320" s="9"/>
      <c r="T320" s="9"/>
      <c r="U320" s="9"/>
      <c r="V320" s="9"/>
    </row>
    <row r="321" spans="2:22">
      <c r="B321" s="9"/>
      <c r="C321" s="9"/>
      <c r="D321" s="9"/>
      <c r="E321" s="9"/>
      <c r="F321" s="9"/>
      <c r="G321" s="9"/>
      <c r="H321" s="9"/>
      <c r="P321" s="353"/>
      <c r="Q321" s="9"/>
      <c r="R321" s="9"/>
      <c r="S321" s="9"/>
      <c r="T321" s="9"/>
      <c r="U321" s="9"/>
      <c r="V321" s="9"/>
    </row>
    <row r="322" spans="2:22">
      <c r="B322" s="9"/>
      <c r="C322" s="9"/>
      <c r="D322" s="9"/>
      <c r="E322" s="9"/>
      <c r="F322" s="9"/>
      <c r="G322" s="9"/>
      <c r="H322" s="9"/>
      <c r="P322" s="353"/>
      <c r="Q322" s="9"/>
      <c r="R322" s="9"/>
      <c r="S322" s="9"/>
      <c r="T322" s="9"/>
      <c r="U322" s="9"/>
      <c r="V322" s="9"/>
    </row>
    <row r="323" spans="2:22">
      <c r="B323" s="9"/>
      <c r="C323" s="9"/>
      <c r="D323" s="9"/>
      <c r="E323" s="9"/>
      <c r="F323" s="9"/>
      <c r="G323" s="9"/>
      <c r="H323" s="9"/>
      <c r="P323" s="353"/>
      <c r="Q323" s="9"/>
      <c r="R323" s="9"/>
      <c r="S323" s="9"/>
      <c r="T323" s="9"/>
      <c r="U323" s="9"/>
      <c r="V323" s="9"/>
    </row>
    <row r="324" spans="2:22">
      <c r="B324" s="9"/>
      <c r="C324" s="9"/>
      <c r="D324" s="9"/>
      <c r="E324" s="9"/>
      <c r="F324" s="9"/>
      <c r="G324" s="9"/>
      <c r="H324" s="9"/>
      <c r="P324" s="353"/>
      <c r="Q324" s="9"/>
      <c r="R324" s="9"/>
      <c r="S324" s="9"/>
      <c r="T324" s="9"/>
      <c r="U324" s="9"/>
      <c r="V324" s="9"/>
    </row>
    <row r="325" spans="2:22">
      <c r="B325" s="9"/>
      <c r="C325" s="9"/>
      <c r="D325" s="9"/>
      <c r="E325" s="9"/>
      <c r="F325" s="9"/>
      <c r="G325" s="9"/>
      <c r="H325" s="9"/>
      <c r="P325" s="353"/>
      <c r="Q325" s="9"/>
      <c r="R325" s="9"/>
      <c r="S325" s="9"/>
      <c r="T325" s="9"/>
      <c r="U325" s="9"/>
      <c r="V325" s="9"/>
    </row>
    <row r="326" spans="2:22">
      <c r="B326" s="9"/>
      <c r="C326" s="9"/>
      <c r="D326" s="9"/>
      <c r="E326" s="9"/>
      <c r="F326" s="9"/>
      <c r="G326" s="9"/>
      <c r="H326" s="9"/>
      <c r="P326" s="353"/>
      <c r="Q326" s="9"/>
      <c r="R326" s="9"/>
      <c r="S326" s="9"/>
      <c r="T326" s="9"/>
      <c r="U326" s="9"/>
      <c r="V326" s="9"/>
    </row>
    <row r="327" spans="2:22">
      <c r="B327" s="9"/>
      <c r="C327" s="9"/>
      <c r="D327" s="9"/>
      <c r="E327" s="9"/>
      <c r="F327" s="9"/>
      <c r="G327" s="9"/>
      <c r="H327" s="9"/>
      <c r="P327" s="353"/>
      <c r="Q327" s="9"/>
      <c r="R327" s="9"/>
      <c r="S327" s="9"/>
      <c r="T327" s="9"/>
      <c r="U327" s="9"/>
      <c r="V327" s="9"/>
    </row>
    <row r="328" spans="2:22">
      <c r="B328" s="9"/>
      <c r="C328" s="9"/>
      <c r="D328" s="9"/>
      <c r="E328" s="9"/>
      <c r="F328" s="9"/>
      <c r="G328" s="9"/>
      <c r="H328" s="9"/>
      <c r="P328" s="353"/>
      <c r="Q328" s="9"/>
      <c r="R328" s="9"/>
      <c r="S328" s="9"/>
      <c r="T328" s="9"/>
      <c r="U328" s="9"/>
      <c r="V328" s="9"/>
    </row>
    <row r="329" spans="2:22">
      <c r="B329" s="9"/>
      <c r="C329" s="9"/>
      <c r="D329" s="9"/>
      <c r="E329" s="9"/>
      <c r="F329" s="9"/>
      <c r="G329" s="9"/>
      <c r="H329" s="9"/>
      <c r="P329" s="353"/>
      <c r="Q329" s="9"/>
      <c r="R329" s="9"/>
      <c r="S329" s="9"/>
      <c r="T329" s="9"/>
      <c r="U329" s="9"/>
      <c r="V329" s="9"/>
    </row>
    <row r="330" spans="2:22">
      <c r="B330" s="9"/>
      <c r="C330" s="9"/>
      <c r="D330" s="9"/>
      <c r="E330" s="9"/>
      <c r="F330" s="9"/>
      <c r="G330" s="9"/>
      <c r="H330" s="9"/>
      <c r="P330" s="353"/>
      <c r="Q330" s="9"/>
      <c r="R330" s="9"/>
      <c r="S330" s="9"/>
      <c r="T330" s="9"/>
      <c r="U330" s="9"/>
      <c r="V330" s="9"/>
    </row>
    <row r="331" spans="2:22">
      <c r="B331" s="9"/>
      <c r="C331" s="9"/>
      <c r="D331" s="9"/>
      <c r="E331" s="9"/>
      <c r="F331" s="9"/>
      <c r="G331" s="9"/>
      <c r="H331" s="9"/>
      <c r="P331" s="353"/>
      <c r="Q331" s="9"/>
      <c r="R331" s="9"/>
      <c r="S331" s="9"/>
      <c r="T331" s="9"/>
      <c r="U331" s="9"/>
      <c r="V331" s="9"/>
    </row>
    <row r="332" spans="2:22">
      <c r="B332" s="9"/>
      <c r="C332" s="9"/>
      <c r="D332" s="9"/>
      <c r="E332" s="9"/>
      <c r="F332" s="9"/>
      <c r="G332" s="9"/>
      <c r="H332" s="9"/>
      <c r="P332" s="353"/>
      <c r="Q332" s="9"/>
      <c r="R332" s="9"/>
      <c r="S332" s="9"/>
      <c r="T332" s="9"/>
      <c r="U332" s="9"/>
      <c r="V332" s="9"/>
    </row>
    <row r="333" spans="2:22">
      <c r="B333" s="9"/>
      <c r="C333" s="9"/>
      <c r="D333" s="9"/>
      <c r="E333" s="9"/>
      <c r="F333" s="9"/>
      <c r="G333" s="9"/>
      <c r="H333" s="9"/>
      <c r="P333" s="353"/>
      <c r="Q333" s="9"/>
      <c r="R333" s="9"/>
      <c r="S333" s="9"/>
      <c r="T333" s="9"/>
      <c r="U333" s="9"/>
      <c r="V333" s="9"/>
    </row>
    <row r="334" spans="2:22">
      <c r="B334" s="9"/>
      <c r="C334" s="9"/>
      <c r="D334" s="9"/>
      <c r="E334" s="9"/>
      <c r="F334" s="9"/>
      <c r="G334" s="9"/>
      <c r="H334" s="9"/>
      <c r="P334" s="353"/>
      <c r="Q334" s="9"/>
      <c r="R334" s="9"/>
      <c r="S334" s="9"/>
      <c r="T334" s="9"/>
      <c r="U334" s="9"/>
      <c r="V334" s="9"/>
    </row>
    <row r="335" spans="2:22">
      <c r="B335" s="9"/>
      <c r="C335" s="9"/>
      <c r="D335" s="9"/>
      <c r="E335" s="9"/>
      <c r="F335" s="9"/>
      <c r="G335" s="9"/>
      <c r="H335" s="9"/>
      <c r="P335" s="353"/>
      <c r="Q335" s="9"/>
      <c r="R335" s="9"/>
      <c r="S335" s="9"/>
      <c r="T335" s="9"/>
      <c r="U335" s="9"/>
      <c r="V335" s="9"/>
    </row>
    <row r="336" spans="2:22">
      <c r="B336" s="9"/>
      <c r="C336" s="9"/>
      <c r="D336" s="9"/>
      <c r="E336" s="9"/>
      <c r="F336" s="9"/>
      <c r="G336" s="9"/>
      <c r="H336" s="9"/>
      <c r="P336" s="353"/>
      <c r="Q336" s="9"/>
      <c r="R336" s="9"/>
      <c r="S336" s="9"/>
      <c r="T336" s="9"/>
      <c r="U336" s="9"/>
      <c r="V336" s="9"/>
    </row>
    <row r="337" spans="2:22">
      <c r="B337" s="9"/>
      <c r="C337" s="9"/>
      <c r="D337" s="9"/>
      <c r="E337" s="9"/>
      <c r="F337" s="9"/>
      <c r="G337" s="9"/>
      <c r="H337" s="9"/>
      <c r="P337" s="353"/>
      <c r="Q337" s="9"/>
      <c r="R337" s="9"/>
      <c r="S337" s="9"/>
      <c r="T337" s="9"/>
      <c r="U337" s="9"/>
      <c r="V337" s="9"/>
    </row>
    <row r="338" spans="2:22">
      <c r="B338" s="9"/>
      <c r="C338" s="9"/>
      <c r="D338" s="9"/>
      <c r="E338" s="9"/>
      <c r="F338" s="9"/>
      <c r="G338" s="9"/>
      <c r="H338" s="9"/>
      <c r="P338" s="353"/>
      <c r="Q338" s="9"/>
      <c r="R338" s="9"/>
      <c r="S338" s="9"/>
      <c r="T338" s="9"/>
      <c r="U338" s="9"/>
      <c r="V338" s="9"/>
    </row>
    <row r="339" spans="2:22">
      <c r="B339" s="9"/>
      <c r="C339" s="9"/>
      <c r="D339" s="9"/>
      <c r="E339" s="9"/>
      <c r="F339" s="9"/>
      <c r="G339" s="9"/>
      <c r="H339" s="9"/>
      <c r="P339" s="353"/>
      <c r="Q339" s="9"/>
      <c r="R339" s="9"/>
      <c r="S339" s="9"/>
      <c r="T339" s="9"/>
      <c r="U339" s="9"/>
      <c r="V339" s="9"/>
    </row>
    <row r="340" spans="2:22">
      <c r="B340" s="9"/>
      <c r="C340" s="9"/>
      <c r="D340" s="9"/>
      <c r="E340" s="9"/>
      <c r="F340" s="9"/>
      <c r="G340" s="9"/>
      <c r="H340" s="9"/>
      <c r="P340" s="353"/>
      <c r="Q340" s="9"/>
      <c r="R340" s="9"/>
      <c r="S340" s="9"/>
      <c r="T340" s="9"/>
      <c r="U340" s="9"/>
      <c r="V340" s="9"/>
    </row>
    <row r="341" spans="2:22">
      <c r="B341" s="9"/>
      <c r="C341" s="9"/>
      <c r="D341" s="9"/>
      <c r="E341" s="9"/>
      <c r="F341" s="9"/>
      <c r="G341" s="9"/>
      <c r="H341" s="9"/>
      <c r="P341" s="353"/>
      <c r="Q341" s="9"/>
      <c r="R341" s="9"/>
      <c r="S341" s="9"/>
      <c r="T341" s="9"/>
      <c r="U341" s="9"/>
      <c r="V341" s="9"/>
    </row>
    <row r="342" spans="2:22">
      <c r="B342" s="9"/>
      <c r="C342" s="9"/>
      <c r="D342" s="9"/>
      <c r="E342" s="9"/>
      <c r="F342" s="9"/>
      <c r="G342" s="9"/>
      <c r="H342" s="9"/>
      <c r="P342" s="353"/>
      <c r="Q342" s="9"/>
      <c r="R342" s="9"/>
      <c r="S342" s="9"/>
      <c r="T342" s="9"/>
      <c r="U342" s="9"/>
      <c r="V342" s="9"/>
    </row>
    <row r="343" spans="2:22">
      <c r="B343" s="9"/>
      <c r="C343" s="9"/>
      <c r="D343" s="9"/>
      <c r="E343" s="9"/>
      <c r="F343" s="9"/>
      <c r="G343" s="9"/>
      <c r="H343" s="9"/>
      <c r="P343" s="353"/>
      <c r="Q343" s="9"/>
      <c r="R343" s="9"/>
      <c r="S343" s="9"/>
      <c r="T343" s="9"/>
      <c r="U343" s="9"/>
      <c r="V343" s="9"/>
    </row>
    <row r="344" spans="2:22">
      <c r="B344" s="9"/>
      <c r="C344" s="9"/>
      <c r="D344" s="9"/>
      <c r="E344" s="9"/>
      <c r="F344" s="9"/>
      <c r="G344" s="9"/>
      <c r="H344" s="9"/>
      <c r="P344" s="353"/>
      <c r="Q344" s="9"/>
      <c r="R344" s="9"/>
      <c r="S344" s="9"/>
      <c r="T344" s="9"/>
      <c r="U344" s="9"/>
      <c r="V344" s="9"/>
    </row>
    <row r="345" spans="2:22">
      <c r="B345" s="9"/>
      <c r="C345" s="9"/>
      <c r="D345" s="9"/>
      <c r="E345" s="9"/>
      <c r="F345" s="9"/>
      <c r="G345" s="9"/>
      <c r="H345" s="9"/>
      <c r="P345" s="353"/>
      <c r="Q345" s="9"/>
      <c r="R345" s="9"/>
      <c r="S345" s="9"/>
      <c r="T345" s="9"/>
      <c r="U345" s="9"/>
      <c r="V345" s="9"/>
    </row>
    <row r="346" spans="2:22">
      <c r="B346" s="9"/>
      <c r="C346" s="9"/>
      <c r="D346" s="9"/>
      <c r="E346" s="9"/>
      <c r="F346" s="9"/>
      <c r="G346" s="9"/>
      <c r="H346" s="9"/>
      <c r="P346" s="353"/>
      <c r="Q346" s="9"/>
      <c r="R346" s="9"/>
      <c r="S346" s="9"/>
      <c r="T346" s="9"/>
      <c r="U346" s="9"/>
      <c r="V346" s="9"/>
    </row>
    <row r="347" spans="2:22">
      <c r="B347" s="9"/>
      <c r="C347" s="9"/>
      <c r="D347" s="9"/>
      <c r="E347" s="9"/>
      <c r="F347" s="9"/>
      <c r="G347" s="9"/>
      <c r="H347" s="9"/>
      <c r="P347" s="353"/>
      <c r="Q347" s="9"/>
      <c r="R347" s="9"/>
      <c r="S347" s="9"/>
      <c r="T347" s="9"/>
      <c r="U347" s="9"/>
      <c r="V347" s="9"/>
    </row>
    <row r="348" spans="2:22">
      <c r="B348" s="9"/>
      <c r="C348" s="9"/>
      <c r="D348" s="9"/>
      <c r="E348" s="9"/>
      <c r="F348" s="9"/>
      <c r="G348" s="9"/>
      <c r="H348" s="9"/>
      <c r="P348" s="353"/>
      <c r="Q348" s="9"/>
      <c r="R348" s="9"/>
      <c r="S348" s="9"/>
      <c r="T348" s="9"/>
      <c r="U348" s="9"/>
      <c r="V348" s="9"/>
    </row>
    <row r="349" spans="2:22">
      <c r="B349" s="9"/>
      <c r="C349" s="9"/>
      <c r="D349" s="9"/>
      <c r="E349" s="9"/>
      <c r="F349" s="9"/>
      <c r="G349" s="9"/>
      <c r="H349" s="9"/>
      <c r="P349" s="353"/>
      <c r="Q349" s="9"/>
      <c r="R349" s="9"/>
      <c r="S349" s="9"/>
      <c r="T349" s="9"/>
      <c r="U349" s="9"/>
      <c r="V349" s="9"/>
    </row>
    <row r="350" spans="2:22">
      <c r="B350" s="9"/>
      <c r="C350" s="9"/>
      <c r="D350" s="9"/>
      <c r="E350" s="9"/>
      <c r="F350" s="9"/>
      <c r="G350" s="9"/>
      <c r="H350" s="9"/>
      <c r="P350" s="353"/>
      <c r="Q350" s="9"/>
      <c r="R350" s="9"/>
      <c r="S350" s="9"/>
      <c r="T350" s="9"/>
      <c r="U350" s="9"/>
      <c r="V350" s="9"/>
    </row>
    <row r="351" spans="2:22">
      <c r="B351" s="9"/>
      <c r="C351" s="9"/>
      <c r="D351" s="9"/>
      <c r="E351" s="9"/>
      <c r="F351" s="9"/>
      <c r="G351" s="9"/>
      <c r="H351" s="9"/>
      <c r="P351" s="353"/>
      <c r="Q351" s="9"/>
      <c r="R351" s="9"/>
      <c r="S351" s="9"/>
      <c r="T351" s="9"/>
      <c r="U351" s="9"/>
      <c r="V351" s="9"/>
    </row>
    <row r="352" spans="2:22">
      <c r="B352" s="9"/>
      <c r="C352" s="9"/>
      <c r="D352" s="9"/>
      <c r="E352" s="9"/>
      <c r="F352" s="9"/>
      <c r="G352" s="9"/>
      <c r="H352" s="9"/>
      <c r="P352" s="353"/>
      <c r="Q352" s="9"/>
      <c r="R352" s="9"/>
      <c r="S352" s="9"/>
      <c r="T352" s="9"/>
      <c r="U352" s="9"/>
      <c r="V352" s="9"/>
    </row>
    <row r="353" spans="2:22">
      <c r="B353" s="9"/>
      <c r="C353" s="9"/>
      <c r="D353" s="9"/>
      <c r="E353" s="9"/>
      <c r="F353" s="9"/>
      <c r="G353" s="9"/>
      <c r="H353" s="9"/>
      <c r="P353" s="353"/>
      <c r="Q353" s="9"/>
      <c r="R353" s="9"/>
      <c r="S353" s="9"/>
      <c r="T353" s="9"/>
      <c r="U353" s="9"/>
      <c r="V353" s="9"/>
    </row>
    <row r="354" spans="2:22">
      <c r="B354" s="9"/>
      <c r="C354" s="9"/>
      <c r="D354" s="9"/>
      <c r="E354" s="9"/>
      <c r="F354" s="9"/>
      <c r="G354" s="9"/>
      <c r="H354" s="9"/>
      <c r="P354" s="353"/>
      <c r="Q354" s="9"/>
      <c r="R354" s="9"/>
      <c r="S354" s="9"/>
      <c r="T354" s="9"/>
      <c r="U354" s="9"/>
      <c r="V354" s="9"/>
    </row>
    <row r="355" spans="2:22">
      <c r="B355" s="9"/>
      <c r="C355" s="9"/>
      <c r="D355" s="9"/>
      <c r="E355" s="9"/>
      <c r="F355" s="9"/>
      <c r="G355" s="9"/>
      <c r="H355" s="9"/>
      <c r="P355" s="353"/>
      <c r="Q355" s="9"/>
      <c r="R355" s="9"/>
      <c r="S355" s="9"/>
      <c r="T355" s="9"/>
      <c r="U355" s="9"/>
      <c r="V355" s="9"/>
    </row>
    <row r="356" spans="2:22">
      <c r="B356" s="9"/>
      <c r="C356" s="9"/>
      <c r="D356" s="9"/>
      <c r="E356" s="9"/>
      <c r="F356" s="9"/>
      <c r="G356" s="9"/>
      <c r="H356" s="9"/>
      <c r="P356" s="353"/>
      <c r="Q356" s="9"/>
      <c r="R356" s="9"/>
      <c r="S356" s="9"/>
      <c r="T356" s="9"/>
      <c r="U356" s="9"/>
      <c r="V356" s="9"/>
    </row>
    <row r="357" spans="2:22">
      <c r="B357" s="9"/>
      <c r="C357" s="9"/>
      <c r="D357" s="9"/>
      <c r="E357" s="9"/>
      <c r="F357" s="9"/>
      <c r="G357" s="9"/>
      <c r="H357" s="9"/>
      <c r="P357" s="353"/>
      <c r="Q357" s="9"/>
      <c r="R357" s="9"/>
      <c r="S357" s="9"/>
      <c r="T357" s="9"/>
      <c r="U357" s="9"/>
      <c r="V357" s="9"/>
    </row>
    <row r="358" spans="2:22">
      <c r="B358" s="9"/>
      <c r="C358" s="9"/>
      <c r="D358" s="9"/>
      <c r="E358" s="9"/>
      <c r="F358" s="9"/>
      <c r="G358" s="9"/>
      <c r="H358" s="9"/>
      <c r="P358" s="353"/>
      <c r="Q358" s="9"/>
      <c r="R358" s="9"/>
      <c r="S358" s="9"/>
      <c r="T358" s="9"/>
      <c r="U358" s="9"/>
      <c r="V358" s="9"/>
    </row>
    <row r="359" spans="2:22">
      <c r="B359" s="9"/>
      <c r="C359" s="9"/>
      <c r="D359" s="9"/>
      <c r="E359" s="9"/>
      <c r="F359" s="9"/>
      <c r="G359" s="9"/>
      <c r="H359" s="9"/>
      <c r="P359" s="353"/>
      <c r="Q359" s="9"/>
      <c r="R359" s="9"/>
      <c r="S359" s="9"/>
      <c r="T359" s="9"/>
      <c r="U359" s="9"/>
      <c r="V359" s="9"/>
    </row>
    <row r="360" spans="2:22">
      <c r="B360" s="9"/>
      <c r="C360" s="9"/>
      <c r="D360" s="9"/>
      <c r="E360" s="9"/>
      <c r="F360" s="9"/>
      <c r="G360" s="9"/>
      <c r="H360" s="9"/>
      <c r="P360" s="353"/>
      <c r="Q360" s="9"/>
      <c r="R360" s="9"/>
      <c r="S360" s="9"/>
      <c r="T360" s="9"/>
      <c r="U360" s="9"/>
      <c r="V360" s="9"/>
    </row>
    <row r="361" spans="2:22">
      <c r="B361" s="9"/>
      <c r="C361" s="9"/>
      <c r="D361" s="9"/>
      <c r="E361" s="9"/>
      <c r="F361" s="9"/>
      <c r="G361" s="9"/>
      <c r="H361" s="9"/>
      <c r="P361" s="353"/>
      <c r="Q361" s="9"/>
      <c r="R361" s="9"/>
      <c r="S361" s="9"/>
      <c r="T361" s="9"/>
      <c r="U361" s="9"/>
      <c r="V361" s="9"/>
    </row>
    <row r="362" spans="2:22">
      <c r="B362" s="9"/>
      <c r="C362" s="9"/>
      <c r="D362" s="9"/>
      <c r="E362" s="9"/>
      <c r="F362" s="9"/>
      <c r="G362" s="9"/>
      <c r="H362" s="9"/>
      <c r="P362" s="353"/>
      <c r="Q362" s="9"/>
      <c r="R362" s="9"/>
      <c r="S362" s="9"/>
      <c r="T362" s="9"/>
      <c r="U362" s="9"/>
      <c r="V362" s="9"/>
    </row>
    <row r="363" spans="2:22">
      <c r="B363" s="9"/>
      <c r="C363" s="9"/>
      <c r="D363" s="9"/>
      <c r="E363" s="9"/>
      <c r="F363" s="9"/>
      <c r="G363" s="9"/>
      <c r="H363" s="9"/>
      <c r="P363" s="353"/>
      <c r="Q363" s="9"/>
      <c r="R363" s="9"/>
      <c r="S363" s="9"/>
      <c r="T363" s="9"/>
      <c r="U363" s="9"/>
      <c r="V363" s="9"/>
    </row>
    <row r="364" spans="2:22">
      <c r="B364" s="9"/>
      <c r="C364" s="9"/>
      <c r="D364" s="9"/>
      <c r="E364" s="9"/>
      <c r="F364" s="9"/>
      <c r="G364" s="9"/>
      <c r="H364" s="9"/>
      <c r="P364" s="353"/>
      <c r="Q364" s="9"/>
      <c r="R364" s="9"/>
      <c r="S364" s="9"/>
      <c r="T364" s="9"/>
      <c r="U364" s="9"/>
      <c r="V364" s="9"/>
    </row>
    <row r="365" spans="2:22">
      <c r="B365" s="9"/>
      <c r="C365" s="9"/>
      <c r="D365" s="9"/>
      <c r="E365" s="9"/>
      <c r="F365" s="9"/>
      <c r="G365" s="9"/>
      <c r="H365" s="9"/>
      <c r="P365" s="353"/>
      <c r="Q365" s="9"/>
      <c r="R365" s="9"/>
      <c r="S365" s="9"/>
      <c r="T365" s="9"/>
      <c r="U365" s="9"/>
      <c r="V365" s="9"/>
    </row>
    <row r="366" spans="2:22">
      <c r="B366" s="9"/>
      <c r="C366" s="9"/>
      <c r="D366" s="9"/>
      <c r="E366" s="9"/>
      <c r="F366" s="9"/>
      <c r="G366" s="9"/>
      <c r="H366" s="9"/>
      <c r="P366" s="353"/>
      <c r="Q366" s="9"/>
      <c r="R366" s="9"/>
      <c r="S366" s="9"/>
      <c r="T366" s="9"/>
      <c r="U366" s="9"/>
      <c r="V366" s="9"/>
    </row>
    <row r="367" spans="2:22">
      <c r="B367" s="9"/>
      <c r="C367" s="9"/>
      <c r="D367" s="9"/>
      <c r="E367" s="9"/>
      <c r="F367" s="9"/>
      <c r="G367" s="9"/>
      <c r="H367" s="9"/>
      <c r="P367" s="353"/>
      <c r="Q367" s="9"/>
      <c r="R367" s="9"/>
      <c r="S367" s="9"/>
      <c r="T367" s="9"/>
      <c r="U367" s="9"/>
      <c r="V367" s="9"/>
    </row>
    <row r="368" spans="2:22">
      <c r="B368" s="9"/>
      <c r="C368" s="9"/>
      <c r="D368" s="9"/>
      <c r="E368" s="9"/>
      <c r="F368" s="9"/>
      <c r="G368" s="9"/>
      <c r="H368" s="9"/>
      <c r="P368" s="353"/>
      <c r="Q368" s="9"/>
      <c r="R368" s="9"/>
      <c r="S368" s="9"/>
      <c r="T368" s="9"/>
      <c r="U368" s="9"/>
      <c r="V368" s="9"/>
    </row>
    <row r="369" spans="2:22">
      <c r="B369" s="9"/>
      <c r="C369" s="9"/>
      <c r="D369" s="9"/>
      <c r="E369" s="9"/>
      <c r="F369" s="9"/>
      <c r="G369" s="9"/>
      <c r="H369" s="9"/>
      <c r="P369" s="353"/>
      <c r="Q369" s="9"/>
      <c r="R369" s="9"/>
      <c r="S369" s="9"/>
      <c r="T369" s="9"/>
      <c r="U369" s="9"/>
      <c r="V369" s="9"/>
    </row>
    <row r="370" spans="2:22">
      <c r="B370" s="9"/>
      <c r="C370" s="9"/>
      <c r="D370" s="9"/>
      <c r="E370" s="9"/>
      <c r="F370" s="9"/>
      <c r="G370" s="9"/>
      <c r="H370" s="9"/>
      <c r="P370" s="353"/>
      <c r="Q370" s="9"/>
      <c r="R370" s="9"/>
      <c r="S370" s="9"/>
      <c r="T370" s="9"/>
      <c r="U370" s="9"/>
      <c r="V370" s="9"/>
    </row>
    <row r="371" spans="2:22">
      <c r="B371" s="9"/>
      <c r="C371" s="9"/>
      <c r="D371" s="9"/>
      <c r="E371" s="9"/>
      <c r="F371" s="9"/>
      <c r="G371" s="9"/>
      <c r="H371" s="9"/>
      <c r="P371" s="353"/>
      <c r="Q371" s="9"/>
      <c r="R371" s="9"/>
      <c r="S371" s="9"/>
      <c r="T371" s="9"/>
      <c r="U371" s="9"/>
      <c r="V371" s="9"/>
    </row>
    <row r="372" spans="2:22">
      <c r="B372" s="9"/>
      <c r="C372" s="9"/>
      <c r="D372" s="9"/>
      <c r="E372" s="9"/>
      <c r="F372" s="9"/>
      <c r="G372" s="9"/>
      <c r="H372" s="9"/>
      <c r="P372" s="353"/>
      <c r="Q372" s="9"/>
      <c r="R372" s="9"/>
      <c r="S372" s="9"/>
      <c r="T372" s="9"/>
      <c r="U372" s="9"/>
      <c r="V372" s="9"/>
    </row>
    <row r="373" spans="2:22">
      <c r="B373" s="9"/>
      <c r="C373" s="9"/>
      <c r="D373" s="9"/>
      <c r="E373" s="9"/>
      <c r="F373" s="9"/>
      <c r="G373" s="9"/>
      <c r="H373" s="9"/>
      <c r="P373" s="353"/>
      <c r="Q373" s="9"/>
      <c r="R373" s="9"/>
      <c r="S373" s="9"/>
      <c r="T373" s="9"/>
      <c r="U373" s="9"/>
      <c r="V373" s="9"/>
    </row>
    <row r="374" spans="2:22">
      <c r="B374" s="9"/>
      <c r="C374" s="9"/>
      <c r="D374" s="9"/>
      <c r="E374" s="9"/>
      <c r="F374" s="9"/>
      <c r="G374" s="9"/>
      <c r="H374" s="9"/>
      <c r="P374" s="353"/>
      <c r="Q374" s="9"/>
      <c r="R374" s="9"/>
      <c r="S374" s="9"/>
      <c r="T374" s="9"/>
      <c r="U374" s="9"/>
      <c r="V374" s="9"/>
    </row>
    <row r="375" spans="2:22">
      <c r="B375" s="9"/>
      <c r="C375" s="9"/>
      <c r="D375" s="9"/>
      <c r="E375" s="9"/>
      <c r="F375" s="9"/>
      <c r="G375" s="9"/>
      <c r="H375" s="9"/>
      <c r="P375" s="353"/>
      <c r="Q375" s="9"/>
      <c r="R375" s="9"/>
      <c r="S375" s="9"/>
      <c r="T375" s="9"/>
      <c r="U375" s="9"/>
      <c r="V375" s="9"/>
    </row>
    <row r="376" spans="2:22">
      <c r="B376" s="9"/>
      <c r="C376" s="9"/>
      <c r="D376" s="9"/>
      <c r="E376" s="9"/>
      <c r="F376" s="9"/>
      <c r="G376" s="9"/>
      <c r="H376" s="9"/>
      <c r="P376" s="353"/>
      <c r="Q376" s="9"/>
      <c r="R376" s="9"/>
      <c r="S376" s="9"/>
      <c r="T376" s="9"/>
      <c r="U376" s="9"/>
      <c r="V376" s="9"/>
    </row>
    <row r="377" spans="2:22">
      <c r="B377" s="9"/>
      <c r="C377" s="9"/>
      <c r="D377" s="9"/>
      <c r="E377" s="9"/>
      <c r="F377" s="9"/>
      <c r="G377" s="9"/>
      <c r="H377" s="9"/>
      <c r="P377" s="353"/>
      <c r="Q377" s="9"/>
      <c r="R377" s="9"/>
      <c r="S377" s="9"/>
      <c r="T377" s="9"/>
      <c r="U377" s="9"/>
      <c r="V377" s="9"/>
    </row>
    <row r="378" spans="2:22">
      <c r="B378" s="9"/>
      <c r="C378" s="9"/>
      <c r="D378" s="9"/>
      <c r="E378" s="9"/>
      <c r="F378" s="9"/>
      <c r="G378" s="9"/>
      <c r="H378" s="9"/>
      <c r="P378" s="353"/>
      <c r="Q378" s="9"/>
      <c r="R378" s="9"/>
      <c r="S378" s="9"/>
      <c r="T378" s="9"/>
      <c r="U378" s="9"/>
      <c r="V378" s="9"/>
    </row>
    <row r="379" spans="2:22">
      <c r="B379" s="9"/>
      <c r="C379" s="9"/>
      <c r="D379" s="9"/>
      <c r="E379" s="9"/>
      <c r="F379" s="9"/>
      <c r="G379" s="9"/>
      <c r="H379" s="9"/>
      <c r="P379" s="353"/>
      <c r="Q379" s="9"/>
      <c r="R379" s="9"/>
      <c r="S379" s="9"/>
      <c r="T379" s="9"/>
      <c r="U379" s="9"/>
      <c r="V379" s="9"/>
    </row>
    <row r="380" spans="2:22">
      <c r="B380" s="9"/>
      <c r="C380" s="9"/>
      <c r="D380" s="9"/>
      <c r="E380" s="9"/>
      <c r="F380" s="9"/>
      <c r="G380" s="9"/>
      <c r="H380" s="9"/>
      <c r="P380" s="353"/>
      <c r="Q380" s="9"/>
      <c r="R380" s="9"/>
      <c r="S380" s="9"/>
      <c r="T380" s="9"/>
      <c r="U380" s="9"/>
      <c r="V380" s="9"/>
    </row>
    <row r="381" spans="2:22">
      <c r="B381" s="9"/>
      <c r="C381" s="9"/>
      <c r="D381" s="9"/>
      <c r="E381" s="9"/>
      <c r="F381" s="9"/>
      <c r="G381" s="9"/>
      <c r="H381" s="9"/>
      <c r="P381" s="353"/>
      <c r="Q381" s="9"/>
      <c r="R381" s="9"/>
      <c r="S381" s="9"/>
      <c r="T381" s="9"/>
      <c r="U381" s="9"/>
      <c r="V381" s="9"/>
    </row>
    <row r="382" spans="2:22">
      <c r="B382" s="9"/>
      <c r="C382" s="9"/>
      <c r="D382" s="9"/>
      <c r="E382" s="9"/>
      <c r="F382" s="9"/>
      <c r="G382" s="9"/>
      <c r="H382" s="9"/>
      <c r="P382" s="353"/>
      <c r="Q382" s="9"/>
      <c r="R382" s="9"/>
      <c r="S382" s="9"/>
      <c r="T382" s="9"/>
      <c r="U382" s="9"/>
      <c r="V382" s="9"/>
    </row>
    <row r="383" spans="2:22">
      <c r="B383" s="9"/>
      <c r="C383" s="9"/>
      <c r="D383" s="9"/>
      <c r="E383" s="9"/>
      <c r="F383" s="9"/>
      <c r="G383" s="9"/>
      <c r="H383" s="9"/>
      <c r="P383" s="353"/>
      <c r="Q383" s="9"/>
      <c r="R383" s="9"/>
      <c r="S383" s="9"/>
      <c r="T383" s="9"/>
      <c r="U383" s="9"/>
      <c r="V383" s="9"/>
    </row>
    <row r="384" spans="2:22">
      <c r="B384" s="9"/>
      <c r="C384" s="9"/>
      <c r="D384" s="9"/>
      <c r="E384" s="9"/>
      <c r="F384" s="9"/>
      <c r="G384" s="9"/>
      <c r="H384" s="9"/>
      <c r="P384" s="353"/>
      <c r="Q384" s="9"/>
      <c r="R384" s="9"/>
      <c r="S384" s="9"/>
      <c r="T384" s="9"/>
      <c r="U384" s="9"/>
      <c r="V384" s="9"/>
    </row>
    <row r="385" spans="2:22">
      <c r="B385" s="9"/>
      <c r="C385" s="9"/>
      <c r="D385" s="9"/>
      <c r="E385" s="9"/>
      <c r="F385" s="9"/>
      <c r="G385" s="9"/>
      <c r="H385" s="9"/>
      <c r="P385" s="353"/>
      <c r="Q385" s="9"/>
      <c r="R385" s="9"/>
      <c r="S385" s="9"/>
      <c r="T385" s="9"/>
      <c r="U385" s="9"/>
      <c r="V385" s="9"/>
    </row>
    <row r="386" spans="2:22">
      <c r="B386" s="9"/>
      <c r="C386" s="9"/>
      <c r="D386" s="9"/>
      <c r="E386" s="9"/>
      <c r="F386" s="9"/>
      <c r="G386" s="9"/>
      <c r="H386" s="9"/>
      <c r="P386" s="353"/>
      <c r="Q386" s="9"/>
      <c r="R386" s="9"/>
      <c r="S386" s="9"/>
      <c r="T386" s="9"/>
      <c r="U386" s="9"/>
      <c r="V386" s="9"/>
    </row>
    <row r="387" spans="2:22">
      <c r="B387" s="9"/>
      <c r="C387" s="9"/>
      <c r="D387" s="9"/>
      <c r="E387" s="9"/>
      <c r="F387" s="9"/>
      <c r="G387" s="9"/>
      <c r="H387" s="9"/>
      <c r="P387" s="353"/>
      <c r="Q387" s="9"/>
      <c r="R387" s="9"/>
      <c r="S387" s="9"/>
      <c r="T387" s="9"/>
      <c r="U387" s="9"/>
      <c r="V387" s="9"/>
    </row>
    <row r="388" spans="2:22">
      <c r="B388" s="9"/>
      <c r="C388" s="9"/>
      <c r="D388" s="9"/>
      <c r="E388" s="9"/>
      <c r="F388" s="9"/>
      <c r="G388" s="9"/>
      <c r="H388" s="9"/>
      <c r="P388" s="353"/>
      <c r="Q388" s="9"/>
      <c r="R388" s="9"/>
      <c r="S388" s="9"/>
      <c r="T388" s="9"/>
      <c r="U388" s="9"/>
      <c r="V388" s="9"/>
    </row>
    <row r="389" spans="2:22">
      <c r="B389" s="9"/>
      <c r="C389" s="9"/>
      <c r="D389" s="9"/>
      <c r="E389" s="9"/>
      <c r="F389" s="9"/>
      <c r="G389" s="9"/>
      <c r="H389" s="9"/>
      <c r="P389" s="353"/>
      <c r="Q389" s="9"/>
      <c r="R389" s="9"/>
      <c r="S389" s="9"/>
      <c r="T389" s="9"/>
      <c r="U389" s="9"/>
      <c r="V389" s="9"/>
    </row>
    <row r="390" spans="2:22">
      <c r="B390" s="9"/>
      <c r="C390" s="9"/>
      <c r="D390" s="9"/>
      <c r="E390" s="9"/>
      <c r="F390" s="9"/>
      <c r="G390" s="9"/>
      <c r="H390" s="9"/>
      <c r="P390" s="353"/>
      <c r="Q390" s="9"/>
      <c r="R390" s="9"/>
      <c r="S390" s="9"/>
      <c r="T390" s="9"/>
      <c r="U390" s="9"/>
      <c r="V390" s="9"/>
    </row>
    <row r="391" spans="2:22">
      <c r="B391" s="9"/>
      <c r="C391" s="9"/>
      <c r="D391" s="9"/>
      <c r="E391" s="9"/>
      <c r="F391" s="9"/>
      <c r="G391" s="9"/>
      <c r="H391" s="9"/>
      <c r="P391" s="353"/>
      <c r="Q391" s="9"/>
      <c r="R391" s="9"/>
      <c r="S391" s="9"/>
      <c r="T391" s="9"/>
      <c r="U391" s="9"/>
      <c r="V391" s="9"/>
    </row>
    <row r="392" spans="2:22">
      <c r="B392" s="9"/>
      <c r="C392" s="9"/>
      <c r="D392" s="9"/>
      <c r="E392" s="9"/>
      <c r="F392" s="9"/>
      <c r="G392" s="9"/>
      <c r="H392" s="9"/>
      <c r="P392" s="353"/>
      <c r="Q392" s="9"/>
      <c r="R392" s="9"/>
      <c r="S392" s="9"/>
      <c r="T392" s="9"/>
      <c r="U392" s="9"/>
      <c r="V392" s="9"/>
    </row>
    <row r="393" spans="2:22">
      <c r="B393" s="9"/>
      <c r="C393" s="9"/>
      <c r="D393" s="9"/>
      <c r="E393" s="9"/>
      <c r="F393" s="9"/>
      <c r="G393" s="9"/>
      <c r="H393" s="9"/>
      <c r="P393" s="353"/>
      <c r="Q393" s="9"/>
      <c r="R393" s="9"/>
      <c r="S393" s="9"/>
      <c r="T393" s="9"/>
      <c r="U393" s="9"/>
      <c r="V393" s="9"/>
    </row>
    <row r="394" spans="2:22">
      <c r="B394" s="9"/>
      <c r="C394" s="9"/>
      <c r="D394" s="9"/>
      <c r="E394" s="9"/>
      <c r="F394" s="9"/>
      <c r="G394" s="9"/>
      <c r="H394" s="9"/>
      <c r="P394" s="353"/>
      <c r="Q394" s="9"/>
      <c r="R394" s="9"/>
      <c r="S394" s="9"/>
      <c r="T394" s="9"/>
      <c r="U394" s="9"/>
      <c r="V394" s="9"/>
    </row>
    <row r="395" spans="2:22">
      <c r="B395" s="9"/>
      <c r="C395" s="9"/>
      <c r="D395" s="9"/>
      <c r="E395" s="9"/>
      <c r="F395" s="9"/>
      <c r="G395" s="9"/>
      <c r="H395" s="9"/>
      <c r="P395" s="353"/>
      <c r="Q395" s="9"/>
      <c r="R395" s="9"/>
      <c r="S395" s="9"/>
      <c r="T395" s="9"/>
      <c r="U395" s="9"/>
      <c r="V395" s="9"/>
    </row>
    <row r="396" spans="2:22">
      <c r="B396" s="9"/>
      <c r="C396" s="9"/>
      <c r="D396" s="9"/>
      <c r="E396" s="9"/>
      <c r="F396" s="9"/>
      <c r="G396" s="9"/>
      <c r="H396" s="9"/>
      <c r="P396" s="353"/>
      <c r="Q396" s="9"/>
      <c r="R396" s="9"/>
      <c r="S396" s="9"/>
      <c r="T396" s="9"/>
      <c r="U396" s="9"/>
      <c r="V396" s="9"/>
    </row>
    <row r="397" spans="2:22">
      <c r="B397" s="9"/>
      <c r="C397" s="9"/>
      <c r="D397" s="9"/>
      <c r="E397" s="9"/>
      <c r="F397" s="9"/>
      <c r="G397" s="9"/>
      <c r="H397" s="9"/>
      <c r="P397" s="353"/>
      <c r="Q397" s="9"/>
      <c r="R397" s="9"/>
      <c r="S397" s="9"/>
      <c r="T397" s="9"/>
      <c r="U397" s="9"/>
      <c r="V397" s="9"/>
    </row>
    <row r="398" spans="2:22">
      <c r="B398" s="9"/>
      <c r="C398" s="9"/>
      <c r="D398" s="9"/>
      <c r="E398" s="9"/>
      <c r="F398" s="9"/>
      <c r="G398" s="9"/>
      <c r="H398" s="9"/>
      <c r="P398" s="353"/>
      <c r="Q398" s="9"/>
      <c r="R398" s="9"/>
      <c r="S398" s="9"/>
      <c r="T398" s="9"/>
      <c r="U398" s="9"/>
      <c r="V398" s="9"/>
    </row>
    <row r="399" spans="2:22">
      <c r="B399" s="9"/>
      <c r="C399" s="9"/>
      <c r="D399" s="9"/>
      <c r="E399" s="9"/>
      <c r="F399" s="9"/>
      <c r="G399" s="9"/>
      <c r="H399" s="9"/>
      <c r="P399" s="353"/>
      <c r="Q399" s="9"/>
      <c r="R399" s="9"/>
      <c r="S399" s="9"/>
      <c r="T399" s="9"/>
      <c r="U399" s="9"/>
      <c r="V399" s="9"/>
    </row>
    <row r="400" spans="2:22">
      <c r="B400" s="9"/>
      <c r="C400" s="9"/>
      <c r="D400" s="9"/>
      <c r="E400" s="9"/>
      <c r="F400" s="9"/>
      <c r="G400" s="9"/>
      <c r="H400" s="9"/>
      <c r="P400" s="353"/>
      <c r="Q400" s="9"/>
      <c r="R400" s="9"/>
      <c r="S400" s="9"/>
      <c r="T400" s="9"/>
      <c r="U400" s="9"/>
      <c r="V400" s="9"/>
    </row>
    <row r="401" spans="2:22">
      <c r="B401" s="9"/>
      <c r="C401" s="9"/>
      <c r="D401" s="9"/>
      <c r="E401" s="9"/>
      <c r="F401" s="9"/>
      <c r="G401" s="9"/>
      <c r="H401" s="9"/>
      <c r="P401" s="353"/>
      <c r="Q401" s="9"/>
      <c r="R401" s="9"/>
      <c r="S401" s="9"/>
      <c r="T401" s="9"/>
      <c r="U401" s="9"/>
      <c r="V401" s="9"/>
    </row>
    <row r="402" spans="2:22">
      <c r="B402" s="9"/>
      <c r="C402" s="9"/>
      <c r="D402" s="9"/>
      <c r="E402" s="9"/>
      <c r="F402" s="9"/>
      <c r="G402" s="9"/>
      <c r="H402" s="9"/>
      <c r="P402" s="353"/>
      <c r="Q402" s="9"/>
      <c r="R402" s="9"/>
      <c r="S402" s="9"/>
      <c r="T402" s="9"/>
      <c r="U402" s="9"/>
      <c r="V402" s="9"/>
    </row>
    <row r="403" spans="2:22">
      <c r="B403" s="9"/>
      <c r="C403" s="9"/>
      <c r="D403" s="9"/>
      <c r="E403" s="9"/>
      <c r="F403" s="9"/>
      <c r="G403" s="9"/>
      <c r="H403" s="9"/>
      <c r="P403" s="353"/>
      <c r="Q403" s="9"/>
      <c r="R403" s="9"/>
      <c r="S403" s="9"/>
      <c r="T403" s="9"/>
      <c r="U403" s="9"/>
      <c r="V403" s="9"/>
    </row>
    <row r="404" spans="2:22">
      <c r="B404" s="9"/>
      <c r="C404" s="9"/>
      <c r="D404" s="9"/>
      <c r="E404" s="9"/>
      <c r="F404" s="9"/>
      <c r="G404" s="9"/>
      <c r="H404" s="9"/>
      <c r="P404" s="353"/>
      <c r="Q404" s="9"/>
      <c r="R404" s="9"/>
      <c r="S404" s="9"/>
      <c r="T404" s="9"/>
      <c r="U404" s="9"/>
      <c r="V404" s="9"/>
    </row>
    <row r="405" spans="2:22">
      <c r="B405" s="9"/>
      <c r="C405" s="9"/>
      <c r="D405" s="9"/>
      <c r="E405" s="9"/>
      <c r="F405" s="9"/>
      <c r="G405" s="9"/>
      <c r="H405" s="9"/>
      <c r="P405" s="353"/>
      <c r="Q405" s="9"/>
      <c r="R405" s="9"/>
      <c r="S405" s="9"/>
      <c r="T405" s="9"/>
      <c r="U405" s="9"/>
      <c r="V405" s="9"/>
    </row>
    <row r="406" spans="2:22">
      <c r="B406" s="9"/>
      <c r="C406" s="9"/>
      <c r="D406" s="9"/>
      <c r="E406" s="9"/>
      <c r="F406" s="9"/>
      <c r="G406" s="9"/>
      <c r="H406" s="9"/>
      <c r="P406" s="353"/>
      <c r="Q406" s="9"/>
      <c r="R406" s="9"/>
      <c r="S406" s="9"/>
      <c r="T406" s="9"/>
      <c r="U406" s="9"/>
      <c r="V406" s="9"/>
    </row>
    <row r="407" spans="2:22">
      <c r="B407" s="9"/>
      <c r="C407" s="9"/>
      <c r="D407" s="9"/>
      <c r="E407" s="9"/>
      <c r="F407" s="9"/>
      <c r="G407" s="9"/>
      <c r="H407" s="9"/>
      <c r="P407" s="353"/>
      <c r="Q407" s="9"/>
      <c r="R407" s="9"/>
      <c r="S407" s="9"/>
      <c r="T407" s="9"/>
      <c r="U407" s="9"/>
      <c r="V407" s="9"/>
    </row>
    <row r="408" spans="2:22">
      <c r="B408" s="9"/>
      <c r="C408" s="9"/>
      <c r="D408" s="9"/>
      <c r="E408" s="9"/>
      <c r="F408" s="9"/>
      <c r="G408" s="9"/>
      <c r="H408" s="9"/>
      <c r="P408" s="353"/>
      <c r="Q408" s="9"/>
      <c r="R408" s="9"/>
      <c r="S408" s="9"/>
      <c r="T408" s="9"/>
      <c r="U408" s="9"/>
      <c r="V408" s="9"/>
    </row>
    <row r="409" spans="2:22">
      <c r="B409" s="9"/>
      <c r="C409" s="9"/>
      <c r="D409" s="9"/>
      <c r="E409" s="9"/>
      <c r="F409" s="9"/>
      <c r="G409" s="9"/>
      <c r="H409" s="9"/>
      <c r="P409" s="353"/>
      <c r="Q409" s="9"/>
      <c r="R409" s="9"/>
      <c r="S409" s="9"/>
      <c r="T409" s="9"/>
      <c r="U409" s="9"/>
      <c r="V409" s="9"/>
    </row>
    <row r="410" spans="2:22">
      <c r="B410" s="9"/>
      <c r="C410" s="9"/>
      <c r="D410" s="9"/>
      <c r="E410" s="9"/>
      <c r="F410" s="9"/>
      <c r="G410" s="9"/>
      <c r="H410" s="9"/>
      <c r="P410" s="353"/>
      <c r="Q410" s="9"/>
      <c r="R410" s="9"/>
      <c r="S410" s="9"/>
      <c r="T410" s="9"/>
      <c r="U410" s="9"/>
      <c r="V410" s="9"/>
    </row>
    <row r="411" spans="2:22">
      <c r="B411" s="9"/>
      <c r="C411" s="9"/>
      <c r="D411" s="9"/>
      <c r="E411" s="9"/>
      <c r="F411" s="9"/>
      <c r="G411" s="9"/>
      <c r="H411" s="9"/>
      <c r="P411" s="353"/>
      <c r="Q411" s="9"/>
      <c r="R411" s="9"/>
      <c r="S411" s="9"/>
      <c r="T411" s="9"/>
      <c r="U411" s="9"/>
      <c r="V411" s="9"/>
    </row>
    <row r="412" spans="2:22">
      <c r="B412" s="9"/>
      <c r="C412" s="9"/>
      <c r="D412" s="9"/>
      <c r="E412" s="9"/>
      <c r="F412" s="9"/>
      <c r="G412" s="9"/>
      <c r="H412" s="9"/>
      <c r="P412" s="353"/>
      <c r="Q412" s="9"/>
      <c r="R412" s="9"/>
      <c r="S412" s="9"/>
      <c r="T412" s="9"/>
      <c r="U412" s="9"/>
      <c r="V412" s="9"/>
    </row>
    <row r="413" spans="2:22">
      <c r="B413" s="9"/>
      <c r="C413" s="9"/>
      <c r="D413" s="9"/>
      <c r="E413" s="9"/>
      <c r="F413" s="9"/>
      <c r="G413" s="9"/>
      <c r="H413" s="9"/>
      <c r="P413" s="353"/>
      <c r="Q413" s="9"/>
      <c r="R413" s="9"/>
      <c r="S413" s="9"/>
      <c r="T413" s="9"/>
      <c r="U413" s="9"/>
      <c r="V413" s="9"/>
    </row>
    <row r="414" spans="2:22">
      <c r="B414" s="9"/>
      <c r="C414" s="9"/>
      <c r="D414" s="9"/>
      <c r="E414" s="9"/>
      <c r="F414" s="9"/>
      <c r="G414" s="9"/>
      <c r="H414" s="9"/>
      <c r="P414" s="353"/>
      <c r="Q414" s="9"/>
      <c r="R414" s="9"/>
      <c r="S414" s="9"/>
      <c r="T414" s="9"/>
      <c r="U414" s="9"/>
      <c r="V414" s="9"/>
    </row>
    <row r="415" spans="2:22">
      <c r="B415" s="9"/>
      <c r="C415" s="9"/>
      <c r="D415" s="9"/>
      <c r="E415" s="9"/>
      <c r="F415" s="9"/>
      <c r="G415" s="9"/>
      <c r="H415" s="9"/>
      <c r="P415" s="353"/>
      <c r="Q415" s="9"/>
      <c r="R415" s="9"/>
      <c r="S415" s="9"/>
      <c r="T415" s="9"/>
      <c r="U415" s="9"/>
      <c r="V415" s="9"/>
    </row>
    <row r="416" spans="2:22">
      <c r="B416" s="9"/>
      <c r="C416" s="9"/>
      <c r="D416" s="9"/>
      <c r="E416" s="9"/>
      <c r="F416" s="9"/>
      <c r="G416" s="9"/>
      <c r="H416" s="9"/>
      <c r="P416" s="353"/>
      <c r="Q416" s="9"/>
      <c r="R416" s="9"/>
      <c r="S416" s="9"/>
      <c r="T416" s="9"/>
      <c r="U416" s="9"/>
      <c r="V416" s="9"/>
    </row>
    <row r="417" spans="2:22">
      <c r="B417" s="9"/>
      <c r="C417" s="9"/>
      <c r="D417" s="9"/>
      <c r="E417" s="9"/>
      <c r="F417" s="9"/>
      <c r="G417" s="9"/>
      <c r="H417" s="9"/>
      <c r="P417" s="353"/>
      <c r="Q417" s="9"/>
      <c r="R417" s="9"/>
      <c r="S417" s="9"/>
      <c r="T417" s="9"/>
      <c r="U417" s="9"/>
      <c r="V417" s="9"/>
    </row>
    <row r="418" spans="2:22">
      <c r="B418" s="9"/>
      <c r="C418" s="9"/>
      <c r="D418" s="9"/>
      <c r="E418" s="9"/>
      <c r="F418" s="9"/>
      <c r="G418" s="9"/>
      <c r="H418" s="9"/>
      <c r="P418" s="353"/>
      <c r="Q418" s="9"/>
      <c r="R418" s="9"/>
      <c r="S418" s="9"/>
      <c r="T418" s="9"/>
      <c r="U418" s="9"/>
      <c r="V418" s="9"/>
    </row>
    <row r="419" spans="2:22">
      <c r="B419" s="9"/>
      <c r="C419" s="9"/>
      <c r="D419" s="9"/>
      <c r="E419" s="9"/>
      <c r="F419" s="9"/>
      <c r="G419" s="9"/>
      <c r="H419" s="9"/>
      <c r="P419" s="353"/>
      <c r="Q419" s="9"/>
      <c r="R419" s="9"/>
      <c r="S419" s="9"/>
      <c r="T419" s="9"/>
      <c r="U419" s="9"/>
      <c r="V419" s="9"/>
    </row>
    <row r="420" spans="2:22">
      <c r="B420" s="9"/>
      <c r="C420" s="9"/>
      <c r="D420" s="9"/>
      <c r="E420" s="9"/>
      <c r="F420" s="9"/>
      <c r="G420" s="9"/>
      <c r="H420" s="9"/>
      <c r="P420" s="353"/>
      <c r="Q420" s="9"/>
      <c r="R420" s="9"/>
      <c r="S420" s="9"/>
      <c r="T420" s="9"/>
      <c r="U420" s="9"/>
      <c r="V420" s="9"/>
    </row>
    <row r="421" spans="2:22">
      <c r="B421" s="9"/>
      <c r="C421" s="9"/>
      <c r="D421" s="9"/>
      <c r="E421" s="9"/>
      <c r="F421" s="9"/>
      <c r="G421" s="9"/>
      <c r="H421" s="9"/>
      <c r="P421" s="353"/>
      <c r="Q421" s="9"/>
      <c r="R421" s="9"/>
      <c r="S421" s="9"/>
      <c r="T421" s="9"/>
      <c r="U421" s="9"/>
      <c r="V421" s="9"/>
    </row>
    <row r="422" spans="2:22">
      <c r="B422" s="9"/>
      <c r="C422" s="9"/>
      <c r="D422" s="9"/>
      <c r="E422" s="9"/>
      <c r="F422" s="9"/>
      <c r="G422" s="9"/>
      <c r="H422" s="9"/>
      <c r="P422" s="353"/>
      <c r="Q422" s="9"/>
      <c r="R422" s="9"/>
      <c r="S422" s="9"/>
      <c r="T422" s="9"/>
      <c r="U422" s="9"/>
      <c r="V422" s="9"/>
    </row>
    <row r="423" spans="2:22">
      <c r="B423" s="9"/>
      <c r="C423" s="9"/>
      <c r="D423" s="9"/>
      <c r="E423" s="9"/>
      <c r="F423" s="9"/>
      <c r="G423" s="9"/>
      <c r="H423" s="9"/>
      <c r="P423" s="353"/>
      <c r="Q423" s="9"/>
      <c r="R423" s="9"/>
      <c r="S423" s="9"/>
      <c r="T423" s="9"/>
      <c r="U423" s="9"/>
      <c r="V423" s="9"/>
    </row>
    <row r="424" spans="2:22">
      <c r="B424" s="9"/>
      <c r="C424" s="9"/>
      <c r="D424" s="9"/>
      <c r="E424" s="9"/>
      <c r="F424" s="9"/>
      <c r="G424" s="9"/>
      <c r="H424" s="9"/>
      <c r="P424" s="353"/>
      <c r="Q424" s="9"/>
      <c r="R424" s="9"/>
      <c r="S424" s="9"/>
      <c r="T424" s="9"/>
      <c r="U424" s="9"/>
      <c r="V424" s="9"/>
    </row>
    <row r="425" spans="2:22">
      <c r="B425" s="9"/>
      <c r="C425" s="9"/>
      <c r="D425" s="9"/>
      <c r="E425" s="9"/>
      <c r="F425" s="9"/>
      <c r="G425" s="9"/>
      <c r="H425" s="9"/>
      <c r="P425" s="353"/>
      <c r="Q425" s="9"/>
      <c r="R425" s="9"/>
      <c r="S425" s="9"/>
      <c r="T425" s="9"/>
      <c r="U425" s="9"/>
      <c r="V425" s="9"/>
    </row>
    <row r="426" spans="2:22">
      <c r="B426" s="9"/>
      <c r="C426" s="9"/>
      <c r="D426" s="9"/>
      <c r="E426" s="9"/>
      <c r="F426" s="9"/>
      <c r="G426" s="9"/>
      <c r="H426" s="9"/>
      <c r="P426" s="353"/>
      <c r="Q426" s="9"/>
      <c r="R426" s="9"/>
      <c r="S426" s="9"/>
      <c r="T426" s="9"/>
      <c r="U426" s="9"/>
      <c r="V426" s="9"/>
    </row>
    <row r="427" spans="2:22">
      <c r="B427" s="9"/>
      <c r="C427" s="9"/>
      <c r="D427" s="9"/>
      <c r="E427" s="9"/>
      <c r="F427" s="9"/>
      <c r="G427" s="9"/>
      <c r="H427" s="9"/>
      <c r="P427" s="353"/>
      <c r="Q427" s="9"/>
      <c r="R427" s="9"/>
      <c r="S427" s="9"/>
      <c r="T427" s="9"/>
      <c r="U427" s="9"/>
      <c r="V427" s="9"/>
    </row>
    <row r="428" spans="2:22">
      <c r="B428" s="9"/>
      <c r="C428" s="9"/>
      <c r="D428" s="9"/>
      <c r="E428" s="9"/>
      <c r="F428" s="9"/>
      <c r="G428" s="9"/>
      <c r="H428" s="9"/>
      <c r="P428" s="353"/>
      <c r="Q428" s="9"/>
      <c r="R428" s="9"/>
      <c r="S428" s="9"/>
      <c r="T428" s="9"/>
      <c r="U428" s="9"/>
      <c r="V428" s="9"/>
    </row>
    <row r="429" spans="2:22">
      <c r="B429" s="9"/>
      <c r="C429" s="9"/>
      <c r="D429" s="9"/>
      <c r="E429" s="9"/>
      <c r="F429" s="9"/>
      <c r="G429" s="9"/>
      <c r="H429" s="9"/>
      <c r="P429" s="353"/>
      <c r="Q429" s="9"/>
      <c r="R429" s="9"/>
      <c r="S429" s="9"/>
      <c r="T429" s="9"/>
      <c r="U429" s="9"/>
      <c r="V429" s="9"/>
    </row>
    <row r="430" spans="2:22">
      <c r="B430" s="9"/>
      <c r="C430" s="9"/>
      <c r="D430" s="9"/>
      <c r="E430" s="9"/>
      <c r="F430" s="9"/>
      <c r="G430" s="9"/>
      <c r="H430" s="9"/>
      <c r="P430" s="353"/>
      <c r="Q430" s="9"/>
      <c r="R430" s="9"/>
      <c r="S430" s="9"/>
      <c r="T430" s="9"/>
      <c r="U430" s="9"/>
      <c r="V430" s="9"/>
    </row>
    <row r="431" spans="2:22">
      <c r="B431" s="9"/>
      <c r="C431" s="9"/>
      <c r="D431" s="9"/>
      <c r="E431" s="9"/>
      <c r="F431" s="9"/>
      <c r="G431" s="9"/>
      <c r="H431" s="9"/>
      <c r="P431" s="353"/>
      <c r="Q431" s="9"/>
      <c r="R431" s="9"/>
      <c r="S431" s="9"/>
      <c r="T431" s="9"/>
      <c r="U431" s="9"/>
      <c r="V431" s="9"/>
    </row>
    <row r="432" spans="2:22">
      <c r="B432" s="9"/>
      <c r="C432" s="9"/>
      <c r="D432" s="9"/>
      <c r="E432" s="9"/>
      <c r="F432" s="9"/>
      <c r="G432" s="9"/>
      <c r="H432" s="9"/>
      <c r="P432" s="353"/>
      <c r="Q432" s="9"/>
      <c r="R432" s="9"/>
      <c r="S432" s="9"/>
      <c r="T432" s="9"/>
      <c r="U432" s="9"/>
      <c r="V432" s="9"/>
    </row>
    <row r="433" spans="2:22">
      <c r="B433" s="9"/>
      <c r="C433" s="9"/>
      <c r="D433" s="9"/>
      <c r="E433" s="9"/>
      <c r="F433" s="9"/>
      <c r="G433" s="9"/>
      <c r="H433" s="9"/>
      <c r="P433" s="353"/>
      <c r="Q433" s="9"/>
      <c r="R433" s="9"/>
      <c r="S433" s="9"/>
      <c r="T433" s="9"/>
      <c r="U433" s="9"/>
      <c r="V433" s="9"/>
    </row>
    <row r="434" spans="2:22">
      <c r="B434" s="9"/>
      <c r="C434" s="9"/>
      <c r="D434" s="9"/>
      <c r="E434" s="9"/>
      <c r="F434" s="9"/>
      <c r="G434" s="9"/>
      <c r="H434" s="9"/>
      <c r="P434" s="353"/>
      <c r="Q434" s="9"/>
      <c r="R434" s="9"/>
      <c r="S434" s="9"/>
      <c r="T434" s="9"/>
      <c r="U434" s="9"/>
      <c r="V434" s="9"/>
    </row>
    <row r="435" spans="2:22">
      <c r="B435" s="9"/>
      <c r="C435" s="9"/>
      <c r="D435" s="9"/>
      <c r="E435" s="9"/>
      <c r="F435" s="9"/>
      <c r="G435" s="9"/>
      <c r="H435" s="9"/>
      <c r="P435" s="353"/>
      <c r="Q435" s="9"/>
      <c r="R435" s="9"/>
      <c r="S435" s="9"/>
      <c r="T435" s="9"/>
      <c r="U435" s="9"/>
      <c r="V435" s="9"/>
    </row>
    <row r="436" spans="2:22">
      <c r="B436" s="9"/>
      <c r="C436" s="9"/>
      <c r="D436" s="9"/>
      <c r="E436" s="9"/>
      <c r="F436" s="9"/>
      <c r="G436" s="9"/>
      <c r="H436" s="9"/>
      <c r="P436" s="353"/>
      <c r="Q436" s="9"/>
      <c r="R436" s="9"/>
      <c r="S436" s="9"/>
      <c r="T436" s="9"/>
      <c r="U436" s="9"/>
      <c r="V436" s="9"/>
    </row>
    <row r="437" spans="2:22">
      <c r="B437" s="9"/>
      <c r="C437" s="9"/>
      <c r="D437" s="9"/>
      <c r="E437" s="9"/>
      <c r="F437" s="9"/>
      <c r="G437" s="9"/>
      <c r="H437" s="9"/>
      <c r="P437" s="353"/>
      <c r="Q437" s="9"/>
      <c r="R437" s="9"/>
      <c r="S437" s="9"/>
      <c r="T437" s="9"/>
      <c r="U437" s="9"/>
      <c r="V437" s="9"/>
    </row>
    <row r="438" spans="2:22">
      <c r="B438" s="9"/>
      <c r="C438" s="9"/>
      <c r="D438" s="9"/>
      <c r="E438" s="9"/>
      <c r="F438" s="9"/>
      <c r="G438" s="9"/>
      <c r="H438" s="9"/>
      <c r="P438" s="353"/>
      <c r="Q438" s="9"/>
      <c r="R438" s="9"/>
      <c r="S438" s="9"/>
      <c r="T438" s="9"/>
      <c r="U438" s="9"/>
      <c r="V438" s="9"/>
    </row>
    <row r="439" spans="2:22">
      <c r="B439" s="9"/>
      <c r="C439" s="9"/>
      <c r="D439" s="9"/>
      <c r="E439" s="9"/>
      <c r="F439" s="9"/>
      <c r="G439" s="9"/>
      <c r="H439" s="9"/>
      <c r="P439" s="353"/>
      <c r="Q439" s="9"/>
      <c r="R439" s="9"/>
      <c r="S439" s="9"/>
      <c r="T439" s="9"/>
      <c r="U439" s="9"/>
      <c r="V439" s="9"/>
    </row>
    <row r="440" spans="2:22">
      <c r="B440" s="9"/>
      <c r="C440" s="9"/>
      <c r="D440" s="9"/>
      <c r="E440" s="9"/>
      <c r="F440" s="9"/>
      <c r="G440" s="9"/>
      <c r="H440" s="9"/>
      <c r="P440" s="353"/>
      <c r="Q440" s="9"/>
      <c r="R440" s="9"/>
      <c r="S440" s="9"/>
      <c r="T440" s="9"/>
      <c r="U440" s="9"/>
      <c r="V440" s="9"/>
    </row>
    <row r="441" spans="2:22">
      <c r="B441" s="9"/>
      <c r="C441" s="9"/>
      <c r="D441" s="9"/>
      <c r="E441" s="9"/>
      <c r="F441" s="9"/>
      <c r="G441" s="9"/>
      <c r="H441" s="9"/>
      <c r="P441" s="353"/>
      <c r="Q441" s="9"/>
      <c r="R441" s="9"/>
      <c r="S441" s="9"/>
      <c r="T441" s="9"/>
      <c r="U441" s="9"/>
      <c r="V441" s="9"/>
    </row>
    <row r="442" spans="2:22">
      <c r="B442" s="9"/>
      <c r="C442" s="9"/>
      <c r="D442" s="9"/>
      <c r="E442" s="9"/>
      <c r="F442" s="9"/>
      <c r="G442" s="9"/>
      <c r="H442" s="9"/>
      <c r="P442" s="353"/>
      <c r="Q442" s="9"/>
      <c r="R442" s="9"/>
      <c r="S442" s="9"/>
      <c r="T442" s="9"/>
      <c r="U442" s="9"/>
      <c r="V442" s="9"/>
    </row>
    <row r="443" spans="2:22">
      <c r="B443" s="9"/>
      <c r="C443" s="9"/>
      <c r="D443" s="9"/>
      <c r="E443" s="9"/>
      <c r="F443" s="9"/>
      <c r="G443" s="9"/>
      <c r="H443" s="9"/>
      <c r="P443" s="353"/>
      <c r="Q443" s="9"/>
      <c r="R443" s="9"/>
      <c r="S443" s="9"/>
      <c r="T443" s="9"/>
      <c r="U443" s="9"/>
      <c r="V443" s="9"/>
    </row>
    <row r="444" spans="2:22">
      <c r="B444" s="9"/>
      <c r="C444" s="9"/>
      <c r="D444" s="9"/>
      <c r="E444" s="9"/>
      <c r="F444" s="9"/>
      <c r="G444" s="9"/>
      <c r="H444" s="9"/>
      <c r="P444" s="353"/>
      <c r="Q444" s="9"/>
      <c r="R444" s="9"/>
      <c r="S444" s="9"/>
      <c r="T444" s="9"/>
      <c r="U444" s="9"/>
      <c r="V444" s="9"/>
    </row>
    <row r="445" spans="2:22">
      <c r="B445" s="9"/>
      <c r="C445" s="9"/>
      <c r="D445" s="9"/>
      <c r="E445" s="9"/>
      <c r="F445" s="9"/>
      <c r="G445" s="9"/>
      <c r="H445" s="9"/>
      <c r="P445" s="353"/>
      <c r="Q445" s="9"/>
      <c r="R445" s="9"/>
      <c r="S445" s="9"/>
      <c r="T445" s="9"/>
      <c r="U445" s="9"/>
      <c r="V445" s="9"/>
    </row>
    <row r="446" spans="2:22">
      <c r="B446" s="9"/>
      <c r="C446" s="9"/>
      <c r="D446" s="9"/>
      <c r="E446" s="9"/>
      <c r="F446" s="9"/>
      <c r="G446" s="9"/>
      <c r="H446" s="9"/>
      <c r="P446" s="353"/>
      <c r="Q446" s="9"/>
      <c r="R446" s="9"/>
      <c r="S446" s="9"/>
      <c r="T446" s="9"/>
      <c r="U446" s="9"/>
      <c r="V446" s="9"/>
    </row>
    <row r="447" spans="2:22">
      <c r="B447" s="9"/>
      <c r="C447" s="9"/>
      <c r="D447" s="9"/>
      <c r="E447" s="9"/>
      <c r="F447" s="9"/>
      <c r="G447" s="9"/>
      <c r="H447" s="9"/>
      <c r="P447" s="353"/>
      <c r="Q447" s="9"/>
      <c r="R447" s="9"/>
      <c r="S447" s="9"/>
      <c r="T447" s="9"/>
      <c r="U447" s="9"/>
      <c r="V447" s="9"/>
    </row>
    <row r="448" spans="2:22">
      <c r="B448" s="9"/>
      <c r="C448" s="9"/>
      <c r="D448" s="9"/>
      <c r="E448" s="9"/>
      <c r="F448" s="9"/>
      <c r="G448" s="9"/>
      <c r="H448" s="9"/>
      <c r="P448" s="353"/>
      <c r="Q448" s="9"/>
      <c r="R448" s="9"/>
      <c r="S448" s="9"/>
      <c r="T448" s="9"/>
      <c r="U448" s="9"/>
      <c r="V448" s="9"/>
    </row>
    <row r="449" spans="2:22">
      <c r="B449" s="9"/>
      <c r="C449" s="9"/>
      <c r="D449" s="9"/>
      <c r="E449" s="9"/>
      <c r="F449" s="9"/>
      <c r="G449" s="9"/>
      <c r="H449" s="9"/>
      <c r="P449" s="353"/>
      <c r="Q449" s="9"/>
      <c r="R449" s="9"/>
      <c r="S449" s="9"/>
      <c r="T449" s="9"/>
      <c r="U449" s="9"/>
      <c r="V449" s="9"/>
    </row>
    <row r="450" spans="2:22">
      <c r="B450" s="9"/>
      <c r="C450" s="9"/>
      <c r="D450" s="9"/>
      <c r="E450" s="9"/>
      <c r="F450" s="9"/>
      <c r="G450" s="9"/>
      <c r="H450" s="9"/>
      <c r="P450" s="353"/>
      <c r="Q450" s="9"/>
      <c r="R450" s="9"/>
      <c r="S450" s="9"/>
      <c r="T450" s="9"/>
      <c r="U450" s="9"/>
      <c r="V450" s="9"/>
    </row>
    <row r="451" spans="2:22">
      <c r="B451" s="9"/>
      <c r="C451" s="9"/>
      <c r="D451" s="9"/>
      <c r="E451" s="9"/>
      <c r="F451" s="9"/>
      <c r="G451" s="9"/>
      <c r="H451" s="9"/>
      <c r="P451" s="353"/>
      <c r="Q451" s="9"/>
      <c r="R451" s="9"/>
      <c r="S451" s="9"/>
      <c r="T451" s="9"/>
      <c r="U451" s="9"/>
      <c r="V451" s="9"/>
    </row>
    <row r="452" spans="2:22">
      <c r="B452" s="9"/>
      <c r="C452" s="9"/>
      <c r="D452" s="9"/>
      <c r="E452" s="9"/>
      <c r="F452" s="9"/>
      <c r="G452" s="9"/>
      <c r="H452" s="9"/>
      <c r="P452" s="353"/>
      <c r="Q452" s="9"/>
      <c r="R452" s="9"/>
      <c r="S452" s="9"/>
      <c r="T452" s="9"/>
      <c r="U452" s="9"/>
      <c r="V452" s="9"/>
    </row>
    <row r="453" spans="2:22">
      <c r="B453" s="9"/>
      <c r="C453" s="9"/>
      <c r="D453" s="9"/>
      <c r="E453" s="9"/>
      <c r="F453" s="9"/>
      <c r="G453" s="9"/>
      <c r="H453" s="9"/>
      <c r="P453" s="353"/>
      <c r="Q453" s="9"/>
      <c r="R453" s="9"/>
      <c r="S453" s="9"/>
      <c r="T453" s="9"/>
      <c r="U453" s="9"/>
      <c r="V453" s="9"/>
    </row>
    <row r="454" spans="2:22">
      <c r="B454" s="9"/>
      <c r="C454" s="9"/>
      <c r="D454" s="9"/>
      <c r="E454" s="9"/>
      <c r="F454" s="9"/>
      <c r="G454" s="9"/>
      <c r="H454" s="9"/>
      <c r="P454" s="353"/>
      <c r="Q454" s="9"/>
      <c r="R454" s="9"/>
      <c r="S454" s="9"/>
      <c r="T454" s="9"/>
      <c r="U454" s="9"/>
      <c r="V454" s="9"/>
    </row>
    <row r="455" spans="2:22">
      <c r="B455" s="9"/>
      <c r="C455" s="9"/>
      <c r="D455" s="9"/>
      <c r="E455" s="9"/>
      <c r="F455" s="9"/>
      <c r="G455" s="9"/>
      <c r="H455" s="9"/>
      <c r="P455" s="353"/>
      <c r="Q455" s="9"/>
      <c r="R455" s="9"/>
      <c r="S455" s="9"/>
      <c r="T455" s="9"/>
      <c r="U455" s="9"/>
      <c r="V455" s="9"/>
    </row>
    <row r="456" spans="2:22">
      <c r="B456" s="9"/>
      <c r="C456" s="9"/>
      <c r="D456" s="9"/>
      <c r="E456" s="9"/>
      <c r="F456" s="9"/>
      <c r="G456" s="9"/>
      <c r="H456" s="9"/>
      <c r="P456" s="353"/>
      <c r="Q456" s="9"/>
      <c r="R456" s="9"/>
      <c r="S456" s="9"/>
      <c r="T456" s="9"/>
      <c r="U456" s="9"/>
      <c r="V456" s="9"/>
    </row>
    <row r="457" spans="2:22">
      <c r="B457" s="9"/>
      <c r="C457" s="9"/>
      <c r="D457" s="9"/>
      <c r="E457" s="9"/>
      <c r="F457" s="9"/>
      <c r="G457" s="9"/>
      <c r="H457" s="9"/>
      <c r="P457" s="353"/>
      <c r="Q457" s="9"/>
      <c r="R457" s="9"/>
      <c r="S457" s="9"/>
      <c r="T457" s="9"/>
      <c r="U457" s="9"/>
      <c r="V457" s="9"/>
    </row>
    <row r="458" spans="2:22">
      <c r="B458" s="9"/>
      <c r="C458" s="9"/>
      <c r="D458" s="9"/>
      <c r="E458" s="9"/>
      <c r="F458" s="9"/>
      <c r="G458" s="9"/>
      <c r="H458" s="9"/>
      <c r="P458" s="353"/>
      <c r="Q458" s="9"/>
      <c r="R458" s="9"/>
      <c r="S458" s="9"/>
      <c r="T458" s="9"/>
      <c r="U458" s="9"/>
      <c r="V458" s="9"/>
    </row>
    <row r="459" spans="2:22">
      <c r="B459" s="9"/>
      <c r="C459" s="9"/>
      <c r="D459" s="9"/>
      <c r="E459" s="9"/>
      <c r="F459" s="9"/>
      <c r="G459" s="9"/>
      <c r="H459" s="9"/>
      <c r="P459" s="353"/>
      <c r="Q459" s="9"/>
      <c r="R459" s="9"/>
      <c r="S459" s="9"/>
      <c r="T459" s="9"/>
      <c r="U459" s="9"/>
      <c r="V459" s="9"/>
    </row>
    <row r="460" spans="2:22">
      <c r="B460" s="9"/>
      <c r="C460" s="9"/>
      <c r="D460" s="9"/>
      <c r="E460" s="9"/>
      <c r="F460" s="9"/>
      <c r="G460" s="9"/>
      <c r="H460" s="9"/>
      <c r="P460" s="353"/>
      <c r="Q460" s="9"/>
      <c r="R460" s="9"/>
      <c r="S460" s="9"/>
      <c r="T460" s="9"/>
      <c r="U460" s="9"/>
      <c r="V460" s="9"/>
    </row>
    <row r="461" spans="2:22">
      <c r="B461" s="9"/>
      <c r="C461" s="9"/>
      <c r="D461" s="9"/>
      <c r="E461" s="9"/>
      <c r="F461" s="9"/>
      <c r="G461" s="9"/>
      <c r="H461" s="9"/>
      <c r="P461" s="353"/>
      <c r="Q461" s="9"/>
      <c r="R461" s="9"/>
      <c r="S461" s="9"/>
      <c r="T461" s="9"/>
      <c r="U461" s="9"/>
      <c r="V461" s="9"/>
    </row>
    <row r="462" spans="2:22">
      <c r="B462" s="9"/>
      <c r="C462" s="9"/>
      <c r="D462" s="9"/>
      <c r="E462" s="9"/>
      <c r="F462" s="9"/>
      <c r="G462" s="9"/>
      <c r="H462" s="9"/>
      <c r="P462" s="353"/>
      <c r="Q462" s="9"/>
      <c r="R462" s="9"/>
      <c r="S462" s="9"/>
      <c r="T462" s="9"/>
      <c r="U462" s="9"/>
      <c r="V462" s="9"/>
    </row>
    <row r="463" spans="2:22">
      <c r="B463" s="9"/>
      <c r="C463" s="9"/>
      <c r="D463" s="9"/>
      <c r="E463" s="9"/>
      <c r="F463" s="9"/>
      <c r="G463" s="9"/>
      <c r="H463" s="9"/>
      <c r="P463" s="353"/>
      <c r="Q463" s="9"/>
      <c r="R463" s="9"/>
      <c r="S463" s="9"/>
      <c r="T463" s="9"/>
      <c r="U463" s="9"/>
      <c r="V463" s="9"/>
    </row>
    <row r="464" spans="2:22">
      <c r="B464" s="9"/>
      <c r="C464" s="9"/>
      <c r="D464" s="9"/>
      <c r="E464" s="9"/>
      <c r="F464" s="9"/>
      <c r="G464" s="9"/>
      <c r="H464" s="9"/>
      <c r="P464" s="353"/>
      <c r="Q464" s="9"/>
      <c r="R464" s="9"/>
      <c r="S464" s="9"/>
      <c r="T464" s="9"/>
      <c r="U464" s="9"/>
      <c r="V464" s="9"/>
    </row>
    <row r="465" spans="2:22">
      <c r="B465" s="9"/>
      <c r="C465" s="9"/>
      <c r="D465" s="9"/>
      <c r="E465" s="9"/>
      <c r="F465" s="9"/>
      <c r="G465" s="9"/>
      <c r="H465" s="9"/>
      <c r="P465" s="353"/>
      <c r="Q465" s="9"/>
      <c r="R465" s="9"/>
      <c r="S465" s="9"/>
      <c r="T465" s="9"/>
      <c r="U465" s="9"/>
      <c r="V465" s="9"/>
    </row>
    <row r="466" spans="2:22">
      <c r="B466" s="9"/>
      <c r="C466" s="9"/>
      <c r="D466" s="9"/>
      <c r="E466" s="9"/>
      <c r="F466" s="9"/>
      <c r="G466" s="9"/>
      <c r="H466" s="9"/>
      <c r="P466" s="353"/>
      <c r="Q466" s="9"/>
      <c r="R466" s="9"/>
      <c r="S466" s="9"/>
      <c r="T466" s="9"/>
      <c r="U466" s="9"/>
      <c r="V466" s="9"/>
    </row>
    <row r="467" spans="2:22">
      <c r="B467" s="9"/>
      <c r="C467" s="9"/>
      <c r="D467" s="9"/>
      <c r="E467" s="9"/>
      <c r="F467" s="9"/>
      <c r="G467" s="9"/>
      <c r="H467" s="9"/>
      <c r="P467" s="353"/>
      <c r="Q467" s="9"/>
      <c r="R467" s="9"/>
      <c r="S467" s="9"/>
      <c r="T467" s="9"/>
      <c r="U467" s="9"/>
      <c r="V467" s="9"/>
    </row>
    <row r="468" spans="2:22">
      <c r="B468" s="9"/>
      <c r="C468" s="9"/>
      <c r="D468" s="9"/>
      <c r="E468" s="9"/>
      <c r="F468" s="9"/>
      <c r="G468" s="9"/>
      <c r="H468" s="9"/>
      <c r="P468" s="353"/>
      <c r="Q468" s="9"/>
      <c r="R468" s="9"/>
      <c r="S468" s="9"/>
      <c r="T468" s="9"/>
      <c r="U468" s="9"/>
      <c r="V468" s="9"/>
    </row>
    <row r="469" spans="2:22">
      <c r="B469" s="9"/>
      <c r="C469" s="9"/>
      <c r="D469" s="9"/>
      <c r="E469" s="9"/>
      <c r="F469" s="9"/>
      <c r="G469" s="9"/>
      <c r="H469" s="9"/>
      <c r="P469" s="353"/>
      <c r="Q469" s="9"/>
      <c r="R469" s="9"/>
      <c r="S469" s="9"/>
      <c r="T469" s="9"/>
      <c r="U469" s="9"/>
      <c r="V469" s="9"/>
    </row>
    <row r="470" spans="2:22">
      <c r="B470" s="9"/>
      <c r="C470" s="9"/>
      <c r="D470" s="9"/>
      <c r="E470" s="9"/>
      <c r="F470" s="9"/>
      <c r="G470" s="9"/>
      <c r="H470" s="9"/>
      <c r="P470" s="353"/>
      <c r="Q470" s="9"/>
      <c r="R470" s="9"/>
      <c r="S470" s="9"/>
      <c r="T470" s="9"/>
      <c r="U470" s="9"/>
      <c r="V470" s="9"/>
    </row>
    <row r="471" spans="2:22">
      <c r="B471" s="9"/>
      <c r="C471" s="9"/>
      <c r="D471" s="9"/>
      <c r="E471" s="9"/>
      <c r="F471" s="9"/>
      <c r="G471" s="9"/>
      <c r="H471" s="9"/>
      <c r="P471" s="353"/>
      <c r="Q471" s="9"/>
      <c r="R471" s="9"/>
      <c r="S471" s="9"/>
      <c r="T471" s="9"/>
      <c r="U471" s="9"/>
      <c r="V471" s="9"/>
    </row>
    <row r="472" spans="2:22">
      <c r="B472" s="9"/>
      <c r="C472" s="9"/>
      <c r="D472" s="9"/>
      <c r="E472" s="9"/>
      <c r="F472" s="9"/>
      <c r="G472" s="9"/>
      <c r="H472" s="9"/>
      <c r="P472" s="353"/>
      <c r="Q472" s="9"/>
      <c r="R472" s="9"/>
      <c r="S472" s="9"/>
      <c r="T472" s="9"/>
      <c r="U472" s="9"/>
      <c r="V472" s="9"/>
    </row>
    <row r="473" spans="2:22">
      <c r="B473" s="9"/>
      <c r="C473" s="9"/>
      <c r="D473" s="9"/>
      <c r="E473" s="9"/>
      <c r="F473" s="9"/>
      <c r="G473" s="9"/>
      <c r="H473" s="9"/>
      <c r="P473" s="353"/>
      <c r="Q473" s="9"/>
      <c r="R473" s="9"/>
      <c r="S473" s="9"/>
      <c r="T473" s="9"/>
      <c r="U473" s="9"/>
      <c r="V473" s="9"/>
    </row>
    <row r="474" spans="2:22">
      <c r="B474" s="9"/>
      <c r="C474" s="9"/>
      <c r="D474" s="9"/>
      <c r="E474" s="9"/>
      <c r="F474" s="9"/>
      <c r="G474" s="9"/>
      <c r="H474" s="9"/>
      <c r="P474" s="353"/>
      <c r="Q474" s="9"/>
      <c r="R474" s="9"/>
      <c r="S474" s="9"/>
      <c r="T474" s="9"/>
      <c r="U474" s="9"/>
      <c r="V474" s="9"/>
    </row>
    <row r="475" spans="2:22">
      <c r="B475" s="9"/>
      <c r="C475" s="9"/>
      <c r="D475" s="9"/>
      <c r="E475" s="9"/>
      <c r="F475" s="9"/>
      <c r="G475" s="9"/>
      <c r="H475" s="9"/>
      <c r="P475" s="353"/>
      <c r="Q475" s="9"/>
      <c r="R475" s="9"/>
      <c r="S475" s="9"/>
      <c r="T475" s="9"/>
      <c r="U475" s="9"/>
      <c r="V475" s="9"/>
    </row>
    <row r="476" spans="2:22">
      <c r="B476" s="9"/>
      <c r="C476" s="9"/>
      <c r="D476" s="9"/>
      <c r="E476" s="9"/>
      <c r="F476" s="9"/>
      <c r="G476" s="9"/>
      <c r="H476" s="9"/>
      <c r="P476" s="353"/>
      <c r="Q476" s="9"/>
      <c r="R476" s="9"/>
      <c r="S476" s="9"/>
      <c r="T476" s="9"/>
      <c r="U476" s="9"/>
      <c r="V476" s="9"/>
    </row>
    <row r="477" spans="2:22">
      <c r="B477" s="9"/>
      <c r="C477" s="9"/>
      <c r="D477" s="9"/>
      <c r="E477" s="9"/>
      <c r="F477" s="9"/>
      <c r="G477" s="9"/>
      <c r="H477" s="9"/>
      <c r="P477" s="353"/>
      <c r="Q477" s="9"/>
      <c r="R477" s="9"/>
      <c r="S477" s="9"/>
      <c r="T477" s="9"/>
      <c r="U477" s="9"/>
      <c r="V477" s="9"/>
    </row>
    <row r="478" spans="2:22">
      <c r="B478" s="9"/>
      <c r="C478" s="9"/>
      <c r="D478" s="9"/>
      <c r="E478" s="9"/>
      <c r="F478" s="9"/>
      <c r="G478" s="9"/>
      <c r="H478" s="9"/>
      <c r="P478" s="353"/>
      <c r="Q478" s="9"/>
      <c r="R478" s="9"/>
      <c r="S478" s="9"/>
      <c r="T478" s="9"/>
      <c r="U478" s="9"/>
      <c r="V478" s="9"/>
    </row>
    <row r="479" spans="2:22">
      <c r="B479" s="9"/>
      <c r="C479" s="9"/>
      <c r="D479" s="9"/>
      <c r="E479" s="9"/>
      <c r="F479" s="9"/>
      <c r="G479" s="9"/>
      <c r="H479" s="9"/>
      <c r="P479" s="353"/>
      <c r="Q479" s="9"/>
      <c r="R479" s="9"/>
      <c r="S479" s="9"/>
      <c r="T479" s="9"/>
      <c r="U479" s="9"/>
      <c r="V479" s="9"/>
    </row>
    <row r="480" spans="2:22">
      <c r="B480" s="9"/>
      <c r="C480" s="9"/>
      <c r="D480" s="9"/>
      <c r="E480" s="9"/>
      <c r="F480" s="9"/>
      <c r="G480" s="9"/>
      <c r="H480" s="9"/>
      <c r="P480" s="353"/>
      <c r="Q480" s="9"/>
      <c r="R480" s="9"/>
      <c r="S480" s="9"/>
      <c r="T480" s="9"/>
      <c r="U480" s="9"/>
      <c r="V480" s="9"/>
    </row>
    <row r="481" spans="2:22">
      <c r="B481" s="9"/>
      <c r="C481" s="9"/>
      <c r="D481" s="9"/>
      <c r="E481" s="9"/>
      <c r="F481" s="9"/>
      <c r="G481" s="9"/>
      <c r="H481" s="9"/>
      <c r="P481" s="353"/>
      <c r="Q481" s="9"/>
      <c r="R481" s="9"/>
      <c r="S481" s="9"/>
      <c r="T481" s="9"/>
      <c r="U481" s="9"/>
      <c r="V481" s="9"/>
    </row>
    <row r="482" spans="2:22">
      <c r="B482" s="9"/>
      <c r="C482" s="9"/>
      <c r="D482" s="9"/>
      <c r="E482" s="9"/>
      <c r="F482" s="9"/>
      <c r="G482" s="9"/>
      <c r="H482" s="9"/>
      <c r="P482" s="353"/>
      <c r="Q482" s="9"/>
      <c r="R482" s="9"/>
      <c r="S482" s="9"/>
      <c r="T482" s="9"/>
      <c r="U482" s="9"/>
      <c r="V482" s="9"/>
    </row>
    <row r="483" spans="2:22">
      <c r="B483" s="9"/>
      <c r="C483" s="9"/>
      <c r="D483" s="9"/>
      <c r="E483" s="9"/>
      <c r="F483" s="9"/>
      <c r="G483" s="9"/>
      <c r="H483" s="9"/>
      <c r="P483" s="353"/>
      <c r="Q483" s="9"/>
      <c r="R483" s="9"/>
      <c r="S483" s="9"/>
      <c r="T483" s="9"/>
      <c r="U483" s="9"/>
      <c r="V483" s="9"/>
    </row>
    <row r="484" spans="2:22">
      <c r="B484" s="9"/>
      <c r="C484" s="9"/>
      <c r="D484" s="9"/>
      <c r="E484" s="9"/>
      <c r="F484" s="9"/>
      <c r="G484" s="9"/>
      <c r="H484" s="9"/>
      <c r="P484" s="353"/>
      <c r="Q484" s="9"/>
      <c r="R484" s="9"/>
      <c r="S484" s="9"/>
      <c r="T484" s="9"/>
      <c r="U484" s="9"/>
      <c r="V484" s="9"/>
    </row>
    <row r="485" spans="2:22">
      <c r="B485" s="9"/>
      <c r="C485" s="9"/>
      <c r="D485" s="9"/>
      <c r="E485" s="9"/>
      <c r="F485" s="9"/>
      <c r="G485" s="9"/>
      <c r="H485" s="9"/>
      <c r="P485" s="353"/>
      <c r="Q485" s="9"/>
      <c r="R485" s="9"/>
      <c r="S485" s="9"/>
      <c r="T485" s="9"/>
      <c r="U485" s="9"/>
      <c r="V485" s="9"/>
    </row>
    <row r="486" spans="2:22">
      <c r="B486" s="9"/>
      <c r="C486" s="9"/>
      <c r="D486" s="9"/>
      <c r="E486" s="9"/>
      <c r="F486" s="9"/>
      <c r="G486" s="9"/>
      <c r="H486" s="9"/>
      <c r="P486" s="353"/>
      <c r="Q486" s="9"/>
      <c r="R486" s="9"/>
      <c r="S486" s="9"/>
      <c r="T486" s="9"/>
      <c r="U486" s="9"/>
      <c r="V486" s="9"/>
    </row>
    <row r="487" spans="2:22">
      <c r="B487" s="9"/>
      <c r="C487" s="9"/>
      <c r="D487" s="9"/>
      <c r="E487" s="9"/>
      <c r="F487" s="9"/>
      <c r="G487" s="9"/>
      <c r="H487" s="9"/>
      <c r="P487" s="353"/>
      <c r="Q487" s="9"/>
      <c r="R487" s="9"/>
      <c r="S487" s="9"/>
      <c r="T487" s="9"/>
      <c r="U487" s="9"/>
      <c r="V487" s="9"/>
    </row>
    <row r="488" spans="2:22">
      <c r="B488" s="9"/>
      <c r="C488" s="9"/>
      <c r="D488" s="9"/>
      <c r="E488" s="9"/>
      <c r="F488" s="9"/>
      <c r="G488" s="9"/>
      <c r="H488" s="9"/>
      <c r="P488" s="353"/>
      <c r="Q488" s="9"/>
      <c r="R488" s="9"/>
      <c r="S488" s="9"/>
      <c r="T488" s="9"/>
      <c r="U488" s="9"/>
      <c r="V488" s="9"/>
    </row>
    <row r="489" spans="2:22">
      <c r="B489" s="9"/>
      <c r="C489" s="9"/>
      <c r="D489" s="9"/>
      <c r="E489" s="9"/>
      <c r="F489" s="9"/>
      <c r="G489" s="9"/>
      <c r="H489" s="9"/>
      <c r="P489" s="353"/>
      <c r="Q489" s="9"/>
      <c r="R489" s="9"/>
      <c r="S489" s="9"/>
      <c r="T489" s="9"/>
      <c r="U489" s="9"/>
      <c r="V489" s="9"/>
    </row>
    <row r="490" spans="2:22">
      <c r="B490" s="9"/>
      <c r="C490" s="9"/>
      <c r="D490" s="9"/>
      <c r="E490" s="9"/>
      <c r="F490" s="9"/>
      <c r="G490" s="9"/>
      <c r="H490" s="9"/>
      <c r="P490" s="353"/>
      <c r="Q490" s="9"/>
      <c r="R490" s="9"/>
      <c r="S490" s="9"/>
      <c r="T490" s="9"/>
      <c r="U490" s="9"/>
      <c r="V490" s="9"/>
    </row>
    <row r="491" spans="2:22">
      <c r="B491" s="9"/>
      <c r="C491" s="9"/>
      <c r="D491" s="9"/>
      <c r="E491" s="9"/>
      <c r="F491" s="9"/>
      <c r="G491" s="9"/>
      <c r="H491" s="9"/>
      <c r="P491" s="353"/>
      <c r="Q491" s="9"/>
      <c r="R491" s="9"/>
      <c r="S491" s="9"/>
      <c r="T491" s="9"/>
      <c r="U491" s="9"/>
      <c r="V491" s="9"/>
    </row>
    <row r="492" spans="2:22">
      <c r="B492" s="9"/>
      <c r="C492" s="9"/>
      <c r="D492" s="9"/>
      <c r="E492" s="9"/>
      <c r="F492" s="9"/>
      <c r="G492" s="9"/>
      <c r="H492" s="9"/>
      <c r="P492" s="353"/>
      <c r="Q492" s="9"/>
      <c r="R492" s="9"/>
      <c r="S492" s="9"/>
      <c r="T492" s="9"/>
      <c r="U492" s="9"/>
      <c r="V492" s="9"/>
    </row>
    <row r="493" spans="2:22">
      <c r="B493" s="9"/>
      <c r="C493" s="9"/>
      <c r="D493" s="9"/>
      <c r="E493" s="9"/>
      <c r="F493" s="9"/>
      <c r="G493" s="9"/>
      <c r="H493" s="9"/>
      <c r="P493" s="353"/>
      <c r="Q493" s="9"/>
      <c r="R493" s="9"/>
      <c r="S493" s="9"/>
      <c r="T493" s="9"/>
      <c r="U493" s="9"/>
      <c r="V493" s="9"/>
    </row>
    <row r="494" spans="2:22">
      <c r="B494" s="9"/>
      <c r="C494" s="9"/>
      <c r="D494" s="9"/>
      <c r="E494" s="9"/>
      <c r="F494" s="9"/>
      <c r="G494" s="9"/>
      <c r="H494" s="9"/>
      <c r="P494" s="353"/>
      <c r="Q494" s="9"/>
      <c r="R494" s="9"/>
      <c r="S494" s="9"/>
      <c r="T494" s="9"/>
      <c r="U494" s="9"/>
      <c r="V494" s="9"/>
    </row>
    <row r="495" spans="2:22">
      <c r="B495" s="9"/>
      <c r="C495" s="9"/>
      <c r="D495" s="9"/>
      <c r="E495" s="9"/>
      <c r="F495" s="9"/>
      <c r="G495" s="9"/>
      <c r="H495" s="9"/>
      <c r="P495" s="353"/>
      <c r="Q495" s="9"/>
      <c r="R495" s="9"/>
      <c r="S495" s="9"/>
      <c r="T495" s="9"/>
      <c r="U495" s="9"/>
      <c r="V495" s="9"/>
    </row>
    <row r="496" spans="2:22">
      <c r="B496" s="9"/>
      <c r="C496" s="9"/>
      <c r="D496" s="9"/>
      <c r="E496" s="9"/>
      <c r="F496" s="9"/>
      <c r="G496" s="9"/>
      <c r="H496" s="9"/>
      <c r="P496" s="353"/>
      <c r="Q496" s="9"/>
      <c r="R496" s="9"/>
      <c r="S496" s="9"/>
      <c r="T496" s="9"/>
      <c r="U496" s="9"/>
      <c r="V496" s="9"/>
    </row>
    <row r="497" spans="2:22">
      <c r="B497" s="9"/>
      <c r="C497" s="9"/>
      <c r="D497" s="9"/>
      <c r="E497" s="9"/>
      <c r="F497" s="9"/>
      <c r="G497" s="9"/>
      <c r="H497" s="9"/>
      <c r="P497" s="353"/>
      <c r="Q497" s="9"/>
      <c r="R497" s="9"/>
      <c r="S497" s="9"/>
      <c r="T497" s="9"/>
      <c r="U497" s="9"/>
      <c r="V497" s="9"/>
    </row>
    <row r="498" spans="2:22">
      <c r="B498" s="9"/>
      <c r="C498" s="9"/>
      <c r="D498" s="9"/>
      <c r="E498" s="9"/>
      <c r="F498" s="9"/>
      <c r="G498" s="9"/>
      <c r="H498" s="9"/>
      <c r="P498" s="353"/>
      <c r="Q498" s="9"/>
      <c r="R498" s="9"/>
      <c r="S498" s="9"/>
      <c r="T498" s="9"/>
      <c r="U498" s="9"/>
      <c r="V498" s="9"/>
    </row>
    <row r="499" spans="2:22">
      <c r="B499" s="9"/>
      <c r="C499" s="9"/>
      <c r="D499" s="9"/>
      <c r="E499" s="9"/>
      <c r="F499" s="9"/>
      <c r="G499" s="9"/>
      <c r="H499" s="9"/>
      <c r="P499" s="353"/>
      <c r="Q499" s="9"/>
      <c r="R499" s="9"/>
      <c r="S499" s="9"/>
      <c r="T499" s="9"/>
      <c r="U499" s="9"/>
      <c r="V499" s="9"/>
    </row>
    <row r="500" spans="2:22">
      <c r="B500" s="9"/>
      <c r="C500" s="9"/>
      <c r="D500" s="9"/>
      <c r="E500" s="9"/>
      <c r="F500" s="9"/>
      <c r="G500" s="9"/>
      <c r="H500" s="9"/>
      <c r="P500" s="353"/>
      <c r="Q500" s="9"/>
      <c r="R500" s="9"/>
      <c r="S500" s="9"/>
      <c r="T500" s="9"/>
      <c r="U500" s="9"/>
      <c r="V500" s="9"/>
    </row>
    <row r="501" spans="2:22">
      <c r="B501" s="9"/>
      <c r="C501" s="9"/>
      <c r="D501" s="9"/>
      <c r="E501" s="9"/>
      <c r="F501" s="9"/>
      <c r="G501" s="9"/>
      <c r="H501" s="9"/>
      <c r="P501" s="353"/>
      <c r="Q501" s="9"/>
      <c r="R501" s="9"/>
      <c r="S501" s="9"/>
      <c r="T501" s="9"/>
      <c r="U501" s="9"/>
      <c r="V501" s="9"/>
    </row>
    <row r="502" spans="2:22">
      <c r="B502" s="9"/>
      <c r="C502" s="9"/>
      <c r="D502" s="9"/>
      <c r="E502" s="9"/>
      <c r="F502" s="9"/>
      <c r="G502" s="9"/>
      <c r="H502" s="9"/>
      <c r="P502" s="353"/>
      <c r="Q502" s="9"/>
      <c r="R502" s="9"/>
      <c r="S502" s="9"/>
      <c r="T502" s="9"/>
      <c r="U502" s="9"/>
      <c r="V502" s="9"/>
    </row>
    <row r="503" spans="2:22">
      <c r="B503" s="9"/>
      <c r="C503" s="9"/>
      <c r="D503" s="9"/>
      <c r="E503" s="9"/>
      <c r="F503" s="9"/>
      <c r="G503" s="9"/>
      <c r="H503" s="9"/>
      <c r="P503" s="353"/>
      <c r="Q503" s="9"/>
      <c r="R503" s="9"/>
      <c r="S503" s="9"/>
      <c r="T503" s="9"/>
      <c r="U503" s="9"/>
      <c r="V503" s="9"/>
    </row>
    <row r="504" spans="2:22">
      <c r="B504" s="9"/>
      <c r="C504" s="9"/>
      <c r="D504" s="9"/>
      <c r="E504" s="9"/>
      <c r="F504" s="9"/>
      <c r="G504" s="9"/>
      <c r="H504" s="9"/>
      <c r="P504" s="353"/>
      <c r="Q504" s="9"/>
      <c r="R504" s="9"/>
      <c r="S504" s="9"/>
      <c r="T504" s="9"/>
      <c r="U504" s="9"/>
      <c r="V504" s="9"/>
    </row>
    <row r="505" spans="2:22">
      <c r="B505" s="9"/>
      <c r="C505" s="9"/>
      <c r="D505" s="9"/>
      <c r="E505" s="9"/>
      <c r="F505" s="9"/>
      <c r="G505" s="9"/>
      <c r="H505" s="9"/>
      <c r="P505" s="353"/>
      <c r="Q505" s="9"/>
      <c r="R505" s="9"/>
      <c r="S505" s="9"/>
      <c r="T505" s="9"/>
      <c r="U505" s="9"/>
      <c r="V505" s="9"/>
    </row>
    <row r="506" spans="2:22">
      <c r="B506" s="9"/>
      <c r="C506" s="9"/>
      <c r="D506" s="9"/>
      <c r="E506" s="9"/>
      <c r="F506" s="9"/>
      <c r="G506" s="9"/>
      <c r="H506" s="9"/>
      <c r="P506" s="353"/>
      <c r="Q506" s="9"/>
      <c r="R506" s="9"/>
      <c r="S506" s="9"/>
      <c r="T506" s="9"/>
      <c r="U506" s="9"/>
      <c r="V506" s="9"/>
    </row>
    <row r="507" spans="2:22">
      <c r="B507" s="9"/>
      <c r="C507" s="9"/>
      <c r="D507" s="9"/>
      <c r="E507" s="9"/>
      <c r="F507" s="9"/>
      <c r="G507" s="9"/>
      <c r="H507" s="9"/>
      <c r="P507" s="353"/>
      <c r="Q507" s="9"/>
      <c r="R507" s="9"/>
      <c r="S507" s="9"/>
      <c r="T507" s="9"/>
      <c r="U507" s="9"/>
      <c r="V507" s="9"/>
    </row>
    <row r="508" spans="2:22">
      <c r="B508" s="9"/>
      <c r="C508" s="9"/>
      <c r="D508" s="9"/>
      <c r="E508" s="9"/>
      <c r="F508" s="9"/>
      <c r="G508" s="9"/>
      <c r="H508" s="9"/>
      <c r="P508" s="353"/>
      <c r="Q508" s="9"/>
      <c r="R508" s="9"/>
      <c r="S508" s="9"/>
      <c r="T508" s="9"/>
      <c r="U508" s="9"/>
      <c r="V508" s="9"/>
    </row>
    <row r="509" spans="2:22">
      <c r="B509" s="9"/>
      <c r="C509" s="9"/>
      <c r="D509" s="9"/>
      <c r="E509" s="9"/>
      <c r="F509" s="9"/>
      <c r="G509" s="9"/>
      <c r="H509" s="9"/>
      <c r="P509" s="353"/>
      <c r="Q509" s="9"/>
      <c r="R509" s="9"/>
      <c r="S509" s="9"/>
      <c r="T509" s="9"/>
      <c r="U509" s="9"/>
      <c r="V509" s="9"/>
    </row>
    <row r="510" spans="2:22">
      <c r="B510" s="9"/>
      <c r="C510" s="9"/>
      <c r="D510" s="9"/>
      <c r="E510" s="9"/>
      <c r="F510" s="9"/>
      <c r="G510" s="9"/>
      <c r="H510" s="9"/>
      <c r="P510" s="353"/>
      <c r="Q510" s="9"/>
      <c r="R510" s="9"/>
      <c r="S510" s="9"/>
      <c r="T510" s="9"/>
      <c r="U510" s="9"/>
      <c r="V510" s="9"/>
    </row>
    <row r="511" spans="2:22">
      <c r="B511" s="9"/>
      <c r="C511" s="9"/>
      <c r="D511" s="9"/>
      <c r="E511" s="9"/>
      <c r="F511" s="9"/>
      <c r="G511" s="9"/>
      <c r="H511" s="9"/>
      <c r="P511" s="353"/>
      <c r="Q511" s="9"/>
      <c r="R511" s="9"/>
      <c r="S511" s="9"/>
      <c r="T511" s="9"/>
      <c r="U511" s="9"/>
      <c r="V511" s="9"/>
    </row>
    <row r="512" spans="2:22">
      <c r="B512" s="9"/>
      <c r="C512" s="9"/>
      <c r="D512" s="9"/>
      <c r="E512" s="9"/>
      <c r="F512" s="9"/>
      <c r="G512" s="9"/>
      <c r="H512" s="9"/>
      <c r="P512" s="353"/>
      <c r="Q512" s="9"/>
      <c r="R512" s="9"/>
      <c r="S512" s="9"/>
      <c r="T512" s="9"/>
      <c r="U512" s="9"/>
      <c r="V512" s="9"/>
    </row>
    <row r="513" spans="2:22">
      <c r="B513" s="9"/>
      <c r="C513" s="9"/>
      <c r="D513" s="9"/>
      <c r="E513" s="9"/>
      <c r="F513" s="9"/>
      <c r="G513" s="9"/>
      <c r="H513" s="9"/>
      <c r="P513" s="353"/>
      <c r="Q513" s="9"/>
      <c r="R513" s="9"/>
      <c r="S513" s="9"/>
      <c r="T513" s="9"/>
      <c r="U513" s="9"/>
      <c r="V513" s="9"/>
    </row>
    <row r="514" spans="2:22">
      <c r="B514" s="9"/>
      <c r="C514" s="9"/>
      <c r="D514" s="9"/>
      <c r="E514" s="9"/>
      <c r="F514" s="9"/>
      <c r="G514" s="9"/>
      <c r="H514" s="9"/>
      <c r="P514" s="353"/>
      <c r="Q514" s="9"/>
      <c r="R514" s="9"/>
      <c r="S514" s="9"/>
      <c r="T514" s="9"/>
      <c r="U514" s="9"/>
      <c r="V514" s="9"/>
    </row>
    <row r="515" spans="2:22">
      <c r="B515" s="9"/>
      <c r="C515" s="9"/>
      <c r="D515" s="9"/>
      <c r="E515" s="9"/>
      <c r="F515" s="9"/>
      <c r="G515" s="9"/>
      <c r="H515" s="9"/>
      <c r="P515" s="353"/>
      <c r="Q515" s="9"/>
      <c r="R515" s="9"/>
      <c r="S515" s="9"/>
      <c r="T515" s="9"/>
      <c r="U515" s="9"/>
      <c r="V515" s="9"/>
    </row>
    <row r="516" spans="2:22">
      <c r="B516" s="9"/>
      <c r="C516" s="9"/>
      <c r="D516" s="9"/>
      <c r="E516" s="9"/>
      <c r="F516" s="9"/>
      <c r="G516" s="9"/>
      <c r="H516" s="9"/>
      <c r="P516" s="353"/>
      <c r="Q516" s="9"/>
      <c r="R516" s="9"/>
      <c r="S516" s="9"/>
      <c r="T516" s="9"/>
      <c r="U516" s="9"/>
      <c r="V516" s="9"/>
    </row>
    <row r="517" spans="2:22">
      <c r="B517" s="9"/>
      <c r="C517" s="9"/>
      <c r="D517" s="9"/>
      <c r="E517" s="9"/>
      <c r="F517" s="9"/>
      <c r="G517" s="9"/>
      <c r="H517" s="9"/>
      <c r="P517" s="353"/>
      <c r="Q517" s="9"/>
      <c r="R517" s="9"/>
      <c r="S517" s="9"/>
      <c r="T517" s="9"/>
      <c r="U517" s="9"/>
      <c r="V517" s="9"/>
    </row>
    <row r="518" spans="2:22">
      <c r="B518" s="9"/>
      <c r="C518" s="9"/>
      <c r="D518" s="9"/>
      <c r="E518" s="9"/>
      <c r="F518" s="9"/>
      <c r="G518" s="9"/>
      <c r="H518" s="9"/>
      <c r="P518" s="353"/>
      <c r="Q518" s="9"/>
      <c r="R518" s="9"/>
      <c r="S518" s="9"/>
      <c r="T518" s="9"/>
      <c r="U518" s="9"/>
      <c r="V518" s="9"/>
    </row>
    <row r="519" spans="2:22">
      <c r="B519" s="9"/>
      <c r="C519" s="9"/>
      <c r="D519" s="9"/>
      <c r="E519" s="9"/>
      <c r="F519" s="9"/>
      <c r="G519" s="9"/>
      <c r="H519" s="9"/>
      <c r="P519" s="353"/>
      <c r="Q519" s="9"/>
      <c r="R519" s="9"/>
      <c r="S519" s="9"/>
      <c r="T519" s="9"/>
      <c r="U519" s="9"/>
      <c r="V519" s="9"/>
    </row>
    <row r="520" spans="2:22">
      <c r="B520" s="9"/>
      <c r="C520" s="9"/>
      <c r="D520" s="9"/>
      <c r="E520" s="9"/>
      <c r="F520" s="9"/>
      <c r="G520" s="9"/>
      <c r="H520" s="9"/>
      <c r="P520" s="353"/>
      <c r="Q520" s="9"/>
      <c r="R520" s="9"/>
      <c r="S520" s="9"/>
      <c r="T520" s="9"/>
      <c r="U520" s="9"/>
      <c r="V520" s="9"/>
    </row>
    <row r="521" spans="2:22">
      <c r="B521" s="9"/>
      <c r="C521" s="9"/>
      <c r="D521" s="9"/>
      <c r="E521" s="9"/>
      <c r="F521" s="9"/>
      <c r="G521" s="9"/>
      <c r="H521" s="9"/>
      <c r="P521" s="353"/>
      <c r="Q521" s="9"/>
      <c r="R521" s="9"/>
      <c r="S521" s="9"/>
      <c r="T521" s="9"/>
      <c r="U521" s="9"/>
      <c r="V521" s="9"/>
    </row>
    <row r="522" spans="2:22">
      <c r="B522" s="9"/>
      <c r="C522" s="9"/>
      <c r="D522" s="9"/>
      <c r="E522" s="9"/>
      <c r="F522" s="9"/>
      <c r="G522" s="9"/>
      <c r="H522" s="9"/>
      <c r="P522" s="353"/>
      <c r="Q522" s="9"/>
      <c r="R522" s="9"/>
      <c r="S522" s="9"/>
      <c r="T522" s="9"/>
      <c r="U522" s="9"/>
      <c r="V522" s="9"/>
    </row>
    <row r="523" spans="2:22">
      <c r="B523" s="9"/>
      <c r="C523" s="9"/>
      <c r="D523" s="9"/>
      <c r="E523" s="9"/>
      <c r="F523" s="9"/>
      <c r="G523" s="9"/>
      <c r="H523" s="9"/>
      <c r="P523" s="353"/>
      <c r="Q523" s="9"/>
      <c r="R523" s="9"/>
      <c r="S523" s="9"/>
      <c r="T523" s="9"/>
      <c r="U523" s="9"/>
      <c r="V523" s="9"/>
    </row>
    <row r="524" spans="2:22">
      <c r="B524" s="9"/>
      <c r="C524" s="9"/>
      <c r="D524" s="9"/>
      <c r="E524" s="9"/>
      <c r="F524" s="9"/>
      <c r="G524" s="9"/>
      <c r="H524" s="9"/>
      <c r="P524" s="353"/>
      <c r="Q524" s="9"/>
      <c r="R524" s="9"/>
      <c r="S524" s="9"/>
      <c r="T524" s="9"/>
      <c r="U524" s="9"/>
      <c r="V524" s="9"/>
    </row>
    <row r="525" spans="2:22">
      <c r="B525" s="9"/>
      <c r="C525" s="9"/>
      <c r="D525" s="9"/>
      <c r="E525" s="9"/>
      <c r="F525" s="9"/>
      <c r="G525" s="9"/>
      <c r="H525" s="9"/>
      <c r="P525" s="353"/>
      <c r="Q525" s="9"/>
      <c r="R525" s="9"/>
      <c r="S525" s="9"/>
      <c r="T525" s="9"/>
      <c r="U525" s="9"/>
      <c r="V525" s="9"/>
    </row>
    <row r="526" spans="2:22">
      <c r="B526" s="9"/>
      <c r="C526" s="9"/>
      <c r="D526" s="9"/>
      <c r="E526" s="9"/>
      <c r="F526" s="9"/>
      <c r="G526" s="9"/>
      <c r="H526" s="9"/>
      <c r="P526" s="353"/>
      <c r="Q526" s="9"/>
      <c r="R526" s="9"/>
      <c r="S526" s="9"/>
      <c r="T526" s="9"/>
      <c r="U526" s="9"/>
      <c r="V526" s="9"/>
    </row>
    <row r="527" spans="2:22">
      <c r="B527" s="9"/>
      <c r="C527" s="9"/>
      <c r="D527" s="9"/>
      <c r="E527" s="9"/>
      <c r="F527" s="9"/>
      <c r="G527" s="9"/>
      <c r="H527" s="9"/>
      <c r="P527" s="353"/>
      <c r="Q527" s="9"/>
      <c r="R527" s="9"/>
      <c r="S527" s="9"/>
      <c r="T527" s="9"/>
      <c r="U527" s="9"/>
      <c r="V527" s="9"/>
    </row>
    <row r="528" spans="2:22">
      <c r="B528" s="9"/>
      <c r="C528" s="9"/>
      <c r="D528" s="9"/>
      <c r="E528" s="9"/>
      <c r="F528" s="9"/>
      <c r="G528" s="9"/>
      <c r="H528" s="9"/>
      <c r="P528" s="353"/>
      <c r="Q528" s="9"/>
      <c r="R528" s="9"/>
      <c r="S528" s="9"/>
      <c r="T528" s="9"/>
      <c r="U528" s="9"/>
      <c r="V528" s="9"/>
    </row>
    <row r="529" spans="2:22">
      <c r="B529" s="9"/>
      <c r="C529" s="9"/>
      <c r="D529" s="9"/>
      <c r="E529" s="9"/>
      <c r="F529" s="9"/>
      <c r="G529" s="9"/>
      <c r="H529" s="9"/>
      <c r="P529" s="353"/>
      <c r="Q529" s="9"/>
      <c r="R529" s="9"/>
      <c r="S529" s="9"/>
      <c r="T529" s="9"/>
      <c r="U529" s="9"/>
      <c r="V529" s="9"/>
    </row>
    <row r="530" spans="2:22">
      <c r="B530" s="9"/>
      <c r="C530" s="9"/>
      <c r="D530" s="9"/>
      <c r="E530" s="9"/>
      <c r="F530" s="9"/>
      <c r="G530" s="9"/>
      <c r="H530" s="9"/>
      <c r="P530" s="353"/>
      <c r="Q530" s="9"/>
      <c r="R530" s="9"/>
      <c r="S530" s="9"/>
      <c r="T530" s="9"/>
      <c r="U530" s="9"/>
      <c r="V530" s="9"/>
    </row>
    <row r="531" spans="2:22">
      <c r="B531" s="9"/>
      <c r="C531" s="9"/>
      <c r="D531" s="9"/>
      <c r="E531" s="9"/>
      <c r="F531" s="9"/>
      <c r="G531" s="9"/>
      <c r="H531" s="9"/>
      <c r="P531" s="353"/>
      <c r="Q531" s="9"/>
      <c r="R531" s="9"/>
      <c r="S531" s="9"/>
      <c r="T531" s="9"/>
      <c r="U531" s="9"/>
      <c r="V531" s="9"/>
    </row>
    <row r="532" spans="2:22">
      <c r="B532" s="9"/>
      <c r="C532" s="9"/>
      <c r="D532" s="9"/>
      <c r="E532" s="9"/>
      <c r="F532" s="9"/>
      <c r="G532" s="9"/>
      <c r="H532" s="9"/>
      <c r="P532" s="353"/>
      <c r="Q532" s="9"/>
      <c r="R532" s="9"/>
      <c r="S532" s="9"/>
      <c r="T532" s="9"/>
      <c r="U532" s="9"/>
      <c r="V532" s="9"/>
    </row>
    <row r="533" spans="2:22">
      <c r="B533" s="9"/>
      <c r="C533" s="9"/>
      <c r="D533" s="9"/>
      <c r="E533" s="9"/>
      <c r="F533" s="9"/>
      <c r="G533" s="9"/>
      <c r="H533" s="9"/>
      <c r="P533" s="353"/>
      <c r="Q533" s="9"/>
      <c r="R533" s="9"/>
      <c r="S533" s="9"/>
      <c r="T533" s="9"/>
      <c r="U533" s="9"/>
      <c r="V533" s="9"/>
    </row>
    <row r="534" spans="2:22">
      <c r="B534" s="9"/>
      <c r="C534" s="9"/>
      <c r="D534" s="9"/>
      <c r="E534" s="9"/>
      <c r="F534" s="9"/>
      <c r="G534" s="9"/>
      <c r="H534" s="9"/>
      <c r="P534" s="353"/>
      <c r="Q534" s="9"/>
      <c r="R534" s="9"/>
      <c r="S534" s="9"/>
      <c r="T534" s="9"/>
      <c r="U534" s="9"/>
      <c r="V534" s="9"/>
    </row>
    <row r="535" spans="2:22">
      <c r="B535" s="9"/>
      <c r="C535" s="9"/>
      <c r="D535" s="9"/>
      <c r="E535" s="9"/>
      <c r="F535" s="9"/>
      <c r="G535" s="9"/>
      <c r="H535" s="9"/>
      <c r="P535" s="353"/>
      <c r="Q535" s="9"/>
      <c r="R535" s="9"/>
      <c r="S535" s="9"/>
      <c r="T535" s="9"/>
      <c r="U535" s="9"/>
      <c r="V535" s="9"/>
    </row>
    <row r="536" spans="2:22">
      <c r="B536" s="9"/>
      <c r="C536" s="9"/>
      <c r="D536" s="9"/>
      <c r="E536" s="9"/>
      <c r="F536" s="9"/>
      <c r="G536" s="9"/>
      <c r="H536" s="9"/>
      <c r="P536" s="353"/>
      <c r="Q536" s="9"/>
      <c r="R536" s="9"/>
      <c r="S536" s="9"/>
      <c r="T536" s="9"/>
      <c r="U536" s="9"/>
      <c r="V536" s="9"/>
    </row>
    <row r="537" spans="2:22">
      <c r="B537" s="9"/>
      <c r="C537" s="9"/>
      <c r="D537" s="9"/>
      <c r="E537" s="9"/>
      <c r="F537" s="9"/>
      <c r="G537" s="9"/>
      <c r="H537" s="9"/>
      <c r="P537" s="353"/>
      <c r="Q537" s="9"/>
      <c r="R537" s="9"/>
      <c r="S537" s="9"/>
      <c r="T537" s="9"/>
      <c r="U537" s="9"/>
      <c r="V537" s="9"/>
    </row>
    <row r="538" spans="2:22">
      <c r="B538" s="9"/>
      <c r="C538" s="9"/>
      <c r="D538" s="9"/>
      <c r="E538" s="9"/>
      <c r="F538" s="9"/>
      <c r="G538" s="9"/>
      <c r="H538" s="9"/>
      <c r="P538" s="353"/>
      <c r="Q538" s="9"/>
      <c r="R538" s="9"/>
      <c r="S538" s="9"/>
      <c r="T538" s="9"/>
      <c r="U538" s="9"/>
      <c r="V538" s="9"/>
    </row>
    <row r="539" spans="2:22">
      <c r="B539" s="9"/>
      <c r="C539" s="9"/>
      <c r="D539" s="9"/>
      <c r="E539" s="9"/>
      <c r="F539" s="9"/>
      <c r="G539" s="9"/>
      <c r="H539" s="9"/>
      <c r="P539" s="353"/>
      <c r="Q539" s="9"/>
      <c r="R539" s="9"/>
      <c r="S539" s="9"/>
      <c r="T539" s="9"/>
      <c r="U539" s="9"/>
      <c r="V539" s="9"/>
    </row>
    <row r="540" spans="2:22">
      <c r="B540" s="9"/>
      <c r="C540" s="9"/>
      <c r="D540" s="9"/>
      <c r="E540" s="9"/>
      <c r="F540" s="9"/>
      <c r="G540" s="9"/>
      <c r="H540" s="9"/>
      <c r="P540" s="353"/>
      <c r="Q540" s="9"/>
      <c r="R540" s="9"/>
      <c r="S540" s="9"/>
      <c r="T540" s="9"/>
      <c r="U540" s="9"/>
      <c r="V540" s="9"/>
    </row>
    <row r="541" spans="2:22">
      <c r="B541" s="9"/>
      <c r="C541" s="9"/>
      <c r="D541" s="9"/>
      <c r="E541" s="9"/>
      <c r="F541" s="9"/>
      <c r="G541" s="9"/>
      <c r="H541" s="9"/>
      <c r="P541" s="353"/>
      <c r="Q541" s="9"/>
      <c r="R541" s="9"/>
      <c r="S541" s="9"/>
      <c r="T541" s="9"/>
      <c r="U541" s="9"/>
      <c r="V541" s="9"/>
    </row>
    <row r="542" spans="2:22">
      <c r="B542" s="9"/>
      <c r="C542" s="9"/>
      <c r="D542" s="9"/>
      <c r="E542" s="9"/>
      <c r="F542" s="9"/>
      <c r="G542" s="9"/>
      <c r="H542" s="9"/>
      <c r="P542" s="353"/>
      <c r="Q542" s="9"/>
      <c r="R542" s="9"/>
      <c r="S542" s="9"/>
      <c r="T542" s="9"/>
      <c r="U542" s="9"/>
      <c r="V542" s="9"/>
    </row>
    <row r="543" spans="2:22">
      <c r="B543" s="9"/>
      <c r="C543" s="9"/>
      <c r="D543" s="9"/>
      <c r="E543" s="9"/>
      <c r="F543" s="9"/>
      <c r="G543" s="9"/>
      <c r="H543" s="9"/>
      <c r="P543" s="353"/>
      <c r="Q543" s="9"/>
      <c r="R543" s="9"/>
      <c r="S543" s="9"/>
      <c r="T543" s="9"/>
      <c r="U543" s="9"/>
      <c r="V543" s="9"/>
    </row>
    <row r="544" spans="2:22">
      <c r="B544" s="9"/>
      <c r="C544" s="9"/>
      <c r="D544" s="9"/>
      <c r="E544" s="9"/>
      <c r="F544" s="9"/>
      <c r="G544" s="9"/>
      <c r="H544" s="9"/>
      <c r="P544" s="353"/>
      <c r="Q544" s="9"/>
      <c r="R544" s="9"/>
      <c r="S544" s="9"/>
      <c r="T544" s="9"/>
      <c r="U544" s="9"/>
      <c r="V544" s="9"/>
    </row>
    <row r="545" spans="2:22">
      <c r="B545" s="9"/>
      <c r="C545" s="9"/>
      <c r="D545" s="9"/>
      <c r="E545" s="9"/>
      <c r="F545" s="9"/>
      <c r="G545" s="9"/>
      <c r="H545" s="9"/>
      <c r="P545" s="353"/>
      <c r="Q545" s="9"/>
      <c r="R545" s="9"/>
      <c r="S545" s="9"/>
      <c r="T545" s="9"/>
      <c r="U545" s="9"/>
      <c r="V545" s="9"/>
    </row>
    <row r="546" spans="2:22">
      <c r="B546" s="9"/>
      <c r="C546" s="9"/>
      <c r="D546" s="9"/>
      <c r="E546" s="9"/>
      <c r="F546" s="9"/>
      <c r="G546" s="9"/>
      <c r="H546" s="9"/>
      <c r="P546" s="353"/>
      <c r="Q546" s="9"/>
      <c r="R546" s="9"/>
      <c r="S546" s="9"/>
      <c r="T546" s="9"/>
      <c r="U546" s="9"/>
      <c r="V546" s="9"/>
    </row>
    <row r="547" spans="2:22">
      <c r="B547" s="9"/>
      <c r="C547" s="9"/>
      <c r="D547" s="9"/>
      <c r="E547" s="9"/>
      <c r="F547" s="9"/>
      <c r="G547" s="9"/>
      <c r="H547" s="9"/>
      <c r="P547" s="353"/>
      <c r="Q547" s="9"/>
      <c r="R547" s="9"/>
      <c r="S547" s="9"/>
      <c r="T547" s="9"/>
      <c r="U547" s="9"/>
      <c r="V547" s="9"/>
    </row>
    <row r="548" spans="2:22">
      <c r="B548" s="9"/>
      <c r="C548" s="9"/>
      <c r="D548" s="9"/>
      <c r="E548" s="9"/>
      <c r="F548" s="9"/>
      <c r="G548" s="9"/>
      <c r="H548" s="9"/>
      <c r="P548" s="353"/>
      <c r="Q548" s="9"/>
      <c r="R548" s="9"/>
      <c r="S548" s="9"/>
      <c r="T548" s="9"/>
      <c r="U548" s="9"/>
      <c r="V548" s="9"/>
    </row>
    <row r="549" spans="2:22">
      <c r="B549" s="9"/>
      <c r="C549" s="9"/>
      <c r="D549" s="9"/>
      <c r="E549" s="9"/>
      <c r="F549" s="9"/>
      <c r="G549" s="9"/>
      <c r="H549" s="9"/>
      <c r="P549" s="353"/>
      <c r="Q549" s="9"/>
      <c r="R549" s="9"/>
      <c r="S549" s="9"/>
      <c r="T549" s="9"/>
      <c r="U549" s="9"/>
      <c r="V549" s="9"/>
    </row>
    <row r="550" spans="2:22">
      <c r="B550" s="9"/>
      <c r="C550" s="9"/>
      <c r="D550" s="9"/>
      <c r="E550" s="9"/>
      <c r="F550" s="9"/>
      <c r="G550" s="9"/>
      <c r="H550" s="9"/>
      <c r="P550" s="353"/>
      <c r="Q550" s="9"/>
      <c r="R550" s="9"/>
      <c r="S550" s="9"/>
      <c r="T550" s="9"/>
      <c r="U550" s="9"/>
      <c r="V550" s="9"/>
    </row>
    <row r="551" spans="2:22">
      <c r="B551" s="9"/>
      <c r="C551" s="9"/>
      <c r="D551" s="9"/>
      <c r="E551" s="9"/>
      <c r="F551" s="9"/>
      <c r="G551" s="9"/>
      <c r="H551" s="9"/>
      <c r="P551" s="353"/>
      <c r="Q551" s="9"/>
      <c r="R551" s="9"/>
      <c r="S551" s="9"/>
      <c r="T551" s="9"/>
      <c r="U551" s="9"/>
      <c r="V551" s="9"/>
    </row>
    <row r="552" spans="2:22">
      <c r="B552" s="9"/>
      <c r="C552" s="9"/>
      <c r="D552" s="9"/>
      <c r="E552" s="9"/>
      <c r="F552" s="9"/>
      <c r="G552" s="9"/>
      <c r="H552" s="9"/>
      <c r="P552" s="353"/>
      <c r="Q552" s="9"/>
      <c r="R552" s="9"/>
      <c r="S552" s="9"/>
      <c r="T552" s="9"/>
      <c r="U552" s="9"/>
      <c r="V552" s="9"/>
    </row>
    <row r="553" spans="2:22">
      <c r="B553" s="9"/>
      <c r="C553" s="9"/>
      <c r="D553" s="9"/>
      <c r="E553" s="9"/>
      <c r="F553" s="9"/>
      <c r="G553" s="9"/>
      <c r="H553" s="9"/>
      <c r="P553" s="353"/>
      <c r="Q553" s="9"/>
      <c r="R553" s="9"/>
      <c r="S553" s="9"/>
      <c r="T553" s="9"/>
      <c r="U553" s="9"/>
      <c r="V553" s="9"/>
    </row>
    <row r="554" spans="2:22">
      <c r="B554" s="9"/>
      <c r="C554" s="9"/>
      <c r="D554" s="9"/>
      <c r="E554" s="9"/>
      <c r="F554" s="9"/>
      <c r="G554" s="9"/>
      <c r="H554" s="9"/>
      <c r="P554" s="353"/>
      <c r="Q554" s="9"/>
      <c r="R554" s="9"/>
      <c r="S554" s="9"/>
      <c r="T554" s="9"/>
      <c r="U554" s="9"/>
      <c r="V554" s="9"/>
    </row>
    <row r="555" spans="2:22">
      <c r="B555" s="9"/>
      <c r="C555" s="9"/>
      <c r="D555" s="9"/>
      <c r="E555" s="9"/>
      <c r="F555" s="9"/>
      <c r="G555" s="9"/>
      <c r="H555" s="9"/>
      <c r="P555" s="353"/>
      <c r="Q555" s="9"/>
      <c r="R555" s="9"/>
      <c r="S555" s="9"/>
      <c r="T555" s="9"/>
      <c r="U555" s="9"/>
      <c r="V555" s="9"/>
    </row>
    <row r="556" spans="2:22">
      <c r="B556" s="9"/>
      <c r="C556" s="9"/>
      <c r="D556" s="9"/>
      <c r="E556" s="9"/>
      <c r="F556" s="9"/>
      <c r="G556" s="9"/>
      <c r="H556" s="9"/>
      <c r="P556" s="353"/>
      <c r="Q556" s="9"/>
      <c r="R556" s="9"/>
      <c r="S556" s="9"/>
      <c r="T556" s="9"/>
      <c r="U556" s="9"/>
      <c r="V556" s="9"/>
    </row>
    <row r="557" spans="2:22">
      <c r="B557" s="9"/>
      <c r="C557" s="9"/>
      <c r="D557" s="9"/>
      <c r="E557" s="9"/>
      <c r="F557" s="9"/>
      <c r="G557" s="9"/>
      <c r="H557" s="9"/>
      <c r="P557" s="353"/>
      <c r="Q557" s="9"/>
      <c r="R557" s="9"/>
      <c r="S557" s="9"/>
      <c r="T557" s="9"/>
      <c r="U557" s="9"/>
      <c r="V557" s="9"/>
    </row>
    <row r="558" spans="2:22">
      <c r="B558" s="9"/>
      <c r="C558" s="9"/>
      <c r="D558" s="9"/>
      <c r="E558" s="9"/>
      <c r="F558" s="9"/>
      <c r="G558" s="9"/>
      <c r="H558" s="9"/>
      <c r="P558" s="353"/>
      <c r="Q558" s="9"/>
      <c r="R558" s="9"/>
      <c r="S558" s="9"/>
      <c r="T558" s="9"/>
      <c r="U558" s="9"/>
      <c r="V558" s="9"/>
    </row>
    <row r="559" spans="2:22">
      <c r="B559" s="9"/>
      <c r="C559" s="9"/>
      <c r="D559" s="9"/>
      <c r="E559" s="9"/>
      <c r="F559" s="9"/>
      <c r="G559" s="9"/>
      <c r="H559" s="9"/>
      <c r="P559" s="353"/>
      <c r="Q559" s="9"/>
      <c r="R559" s="9"/>
      <c r="S559" s="9"/>
      <c r="T559" s="9"/>
      <c r="U559" s="9"/>
      <c r="V559" s="9"/>
    </row>
    <row r="560" spans="2:22">
      <c r="B560" s="9"/>
      <c r="C560" s="9"/>
      <c r="D560" s="9"/>
      <c r="E560" s="9"/>
      <c r="F560" s="9"/>
      <c r="G560" s="9"/>
      <c r="H560" s="9"/>
      <c r="P560" s="353"/>
      <c r="Q560" s="9"/>
      <c r="R560" s="9"/>
      <c r="S560" s="9"/>
      <c r="T560" s="9"/>
      <c r="U560" s="9"/>
      <c r="V560" s="9"/>
    </row>
    <row r="561" spans="2:22">
      <c r="B561" s="9"/>
      <c r="C561" s="9"/>
      <c r="D561" s="9"/>
      <c r="E561" s="9"/>
      <c r="F561" s="9"/>
      <c r="G561" s="9"/>
      <c r="H561" s="9"/>
      <c r="P561" s="353"/>
      <c r="Q561" s="9"/>
      <c r="R561" s="9"/>
      <c r="S561" s="9"/>
      <c r="T561" s="9"/>
      <c r="U561" s="9"/>
      <c r="V561" s="9"/>
    </row>
    <row r="562" spans="2:22">
      <c r="B562" s="9"/>
      <c r="C562" s="9"/>
      <c r="D562" s="9"/>
      <c r="E562" s="9"/>
      <c r="F562" s="9"/>
      <c r="G562" s="9"/>
      <c r="H562" s="9"/>
      <c r="P562" s="353"/>
      <c r="Q562" s="9"/>
      <c r="R562" s="9"/>
      <c r="S562" s="9"/>
      <c r="T562" s="9"/>
      <c r="U562" s="9"/>
      <c r="V562" s="9"/>
    </row>
    <row r="563" spans="2:22">
      <c r="B563" s="9"/>
      <c r="C563" s="9"/>
      <c r="D563" s="9"/>
      <c r="E563" s="9"/>
      <c r="F563" s="9"/>
      <c r="G563" s="9"/>
      <c r="H563" s="9"/>
      <c r="P563" s="353"/>
      <c r="Q563" s="9"/>
      <c r="R563" s="9"/>
      <c r="S563" s="9"/>
      <c r="T563" s="9"/>
      <c r="U563" s="9"/>
      <c r="V563" s="9"/>
    </row>
    <row r="564" spans="2:22">
      <c r="B564" s="9"/>
      <c r="C564" s="9"/>
      <c r="D564" s="9"/>
      <c r="E564" s="9"/>
      <c r="F564" s="9"/>
      <c r="G564" s="9"/>
      <c r="H564" s="9"/>
      <c r="P564" s="353"/>
      <c r="Q564" s="9"/>
      <c r="R564" s="9"/>
      <c r="S564" s="9"/>
      <c r="T564" s="9"/>
      <c r="U564" s="9"/>
      <c r="V564" s="9"/>
    </row>
    <row r="565" spans="2:22">
      <c r="B565" s="9"/>
      <c r="C565" s="9"/>
      <c r="D565" s="9"/>
      <c r="E565" s="9"/>
      <c r="F565" s="9"/>
      <c r="G565" s="9"/>
      <c r="H565" s="9"/>
      <c r="P565" s="353"/>
      <c r="Q565" s="9"/>
      <c r="R565" s="9"/>
      <c r="S565" s="9"/>
      <c r="T565" s="9"/>
      <c r="U565" s="9"/>
      <c r="V565" s="9"/>
    </row>
    <row r="566" spans="2:22">
      <c r="B566" s="9"/>
      <c r="C566" s="9"/>
      <c r="D566" s="9"/>
      <c r="E566" s="9"/>
      <c r="F566" s="9"/>
      <c r="G566" s="9"/>
      <c r="H566" s="9"/>
      <c r="P566" s="353"/>
      <c r="Q566" s="9"/>
      <c r="R566" s="9"/>
      <c r="S566" s="9"/>
      <c r="T566" s="9"/>
      <c r="U566" s="9"/>
      <c r="V566" s="9"/>
    </row>
    <row r="567" spans="2:22">
      <c r="B567" s="9"/>
      <c r="C567" s="9"/>
      <c r="D567" s="9"/>
      <c r="E567" s="9"/>
      <c r="F567" s="9"/>
      <c r="G567" s="9"/>
      <c r="H567" s="9"/>
      <c r="P567" s="353"/>
      <c r="Q567" s="9"/>
      <c r="R567" s="9"/>
      <c r="S567" s="9"/>
      <c r="T567" s="9"/>
      <c r="U567" s="9"/>
      <c r="V567" s="9"/>
    </row>
    <row r="568" spans="2:22">
      <c r="B568" s="9"/>
      <c r="C568" s="9"/>
      <c r="D568" s="9"/>
      <c r="E568" s="9"/>
      <c r="F568" s="9"/>
      <c r="G568" s="9"/>
      <c r="H568" s="9"/>
      <c r="P568" s="353"/>
      <c r="Q568" s="9"/>
      <c r="R568" s="9"/>
      <c r="S568" s="9"/>
      <c r="T568" s="9"/>
      <c r="U568" s="9"/>
      <c r="V568" s="9"/>
    </row>
    <row r="569" spans="2:22">
      <c r="B569" s="9"/>
      <c r="C569" s="9"/>
      <c r="D569" s="9"/>
      <c r="E569" s="9"/>
      <c r="F569" s="9"/>
      <c r="G569" s="9"/>
      <c r="H569" s="9"/>
      <c r="P569" s="353"/>
      <c r="Q569" s="9"/>
      <c r="R569" s="9"/>
      <c r="S569" s="9"/>
      <c r="T569" s="9"/>
      <c r="U569" s="9"/>
      <c r="V569" s="9"/>
    </row>
    <row r="570" spans="2:22">
      <c r="B570" s="9"/>
      <c r="C570" s="9"/>
      <c r="D570" s="9"/>
      <c r="E570" s="9"/>
      <c r="F570" s="9"/>
      <c r="G570" s="9"/>
      <c r="H570" s="9"/>
      <c r="P570" s="353"/>
      <c r="Q570" s="9"/>
      <c r="R570" s="9"/>
      <c r="S570" s="9"/>
      <c r="T570" s="9"/>
      <c r="U570" s="9"/>
      <c r="V570" s="9"/>
    </row>
    <row r="571" spans="2:22">
      <c r="B571" s="9"/>
      <c r="C571" s="9"/>
      <c r="D571" s="9"/>
      <c r="E571" s="9"/>
      <c r="F571" s="9"/>
      <c r="G571" s="9"/>
      <c r="H571" s="9"/>
      <c r="P571" s="353"/>
      <c r="Q571" s="9"/>
      <c r="R571" s="9"/>
      <c r="S571" s="9"/>
      <c r="T571" s="9"/>
      <c r="U571" s="9"/>
      <c r="V571" s="9"/>
    </row>
    <row r="572" spans="2:22">
      <c r="B572" s="9"/>
      <c r="C572" s="9"/>
      <c r="D572" s="9"/>
      <c r="E572" s="9"/>
      <c r="F572" s="9"/>
      <c r="G572" s="9"/>
      <c r="H572" s="9"/>
      <c r="P572" s="353"/>
      <c r="Q572" s="9"/>
      <c r="R572" s="9"/>
      <c r="S572" s="9"/>
      <c r="T572" s="9"/>
      <c r="U572" s="9"/>
      <c r="V572" s="9"/>
    </row>
    <row r="573" spans="2:22">
      <c r="B573" s="9"/>
      <c r="C573" s="9"/>
      <c r="D573" s="9"/>
      <c r="E573" s="9"/>
      <c r="F573" s="9"/>
      <c r="G573" s="9"/>
      <c r="H573" s="9"/>
      <c r="P573" s="353"/>
      <c r="Q573" s="9"/>
      <c r="R573" s="9"/>
      <c r="S573" s="9"/>
      <c r="T573" s="9"/>
      <c r="U573" s="9"/>
      <c r="V573" s="9"/>
    </row>
    <row r="574" spans="2:22">
      <c r="B574" s="9"/>
      <c r="C574" s="9"/>
      <c r="D574" s="9"/>
      <c r="E574" s="9"/>
      <c r="F574" s="9"/>
      <c r="G574" s="9"/>
      <c r="H574" s="9"/>
      <c r="P574" s="353"/>
      <c r="Q574" s="9"/>
      <c r="R574" s="9"/>
      <c r="S574" s="9"/>
      <c r="T574" s="9"/>
      <c r="U574" s="9"/>
      <c r="V574" s="9"/>
    </row>
    <row r="575" spans="2:22">
      <c r="B575" s="9"/>
      <c r="C575" s="9"/>
      <c r="D575" s="9"/>
      <c r="E575" s="9"/>
      <c r="F575" s="9"/>
      <c r="G575" s="9"/>
      <c r="H575" s="9"/>
      <c r="P575" s="353"/>
      <c r="Q575" s="9"/>
      <c r="R575" s="9"/>
      <c r="S575" s="9"/>
      <c r="T575" s="9"/>
      <c r="U575" s="9"/>
      <c r="V575" s="9"/>
    </row>
    <row r="576" spans="2:22">
      <c r="B576" s="9"/>
      <c r="C576" s="9"/>
      <c r="D576" s="9"/>
      <c r="E576" s="9"/>
      <c r="F576" s="9"/>
      <c r="G576" s="9"/>
      <c r="H576" s="9"/>
      <c r="P576" s="353"/>
      <c r="Q576" s="9"/>
      <c r="R576" s="9"/>
      <c r="S576" s="9"/>
      <c r="T576" s="9"/>
      <c r="U576" s="9"/>
      <c r="V576" s="9"/>
    </row>
    <row r="577" spans="2:22">
      <c r="B577" s="9"/>
      <c r="C577" s="9"/>
      <c r="D577" s="9"/>
      <c r="E577" s="9"/>
      <c r="F577" s="9"/>
      <c r="G577" s="9"/>
      <c r="H577" s="9"/>
      <c r="P577" s="353"/>
      <c r="Q577" s="9"/>
      <c r="R577" s="9"/>
      <c r="S577" s="9"/>
      <c r="T577" s="9"/>
      <c r="U577" s="9"/>
      <c r="V577" s="9"/>
    </row>
    <row r="578" spans="2:22">
      <c r="B578" s="9"/>
      <c r="C578" s="9"/>
      <c r="D578" s="9"/>
      <c r="E578" s="9"/>
      <c r="F578" s="9"/>
      <c r="G578" s="9"/>
      <c r="H578" s="9"/>
      <c r="P578" s="353"/>
      <c r="Q578" s="9"/>
      <c r="R578" s="9"/>
      <c r="S578" s="9"/>
      <c r="T578" s="9"/>
      <c r="U578" s="9"/>
      <c r="V578" s="9"/>
    </row>
    <row r="579" spans="2:22">
      <c r="B579" s="9"/>
      <c r="C579" s="9"/>
      <c r="D579" s="9"/>
      <c r="E579" s="9"/>
      <c r="F579" s="9"/>
      <c r="G579" s="9"/>
      <c r="H579" s="9"/>
      <c r="P579" s="353"/>
      <c r="Q579" s="9"/>
      <c r="R579" s="9"/>
      <c r="S579" s="9"/>
      <c r="T579" s="9"/>
      <c r="U579" s="9"/>
      <c r="V579" s="9"/>
    </row>
    <row r="580" spans="2:22">
      <c r="B580" s="9"/>
      <c r="C580" s="9"/>
      <c r="D580" s="9"/>
      <c r="E580" s="9"/>
      <c r="F580" s="9"/>
      <c r="G580" s="9"/>
      <c r="H580" s="9"/>
      <c r="P580" s="353"/>
      <c r="Q580" s="9"/>
      <c r="R580" s="9"/>
      <c r="S580" s="9"/>
      <c r="T580" s="9"/>
      <c r="U580" s="9"/>
      <c r="V580" s="9"/>
    </row>
    <row r="581" spans="2:22">
      <c r="B581" s="9"/>
      <c r="C581" s="9"/>
      <c r="D581" s="9"/>
      <c r="E581" s="9"/>
      <c r="F581" s="9"/>
      <c r="G581" s="9"/>
      <c r="H581" s="9"/>
      <c r="P581" s="353"/>
      <c r="Q581" s="9"/>
      <c r="R581" s="9"/>
      <c r="S581" s="9"/>
      <c r="T581" s="9"/>
      <c r="U581" s="9"/>
      <c r="V581" s="9"/>
    </row>
    <row r="582" spans="2:22">
      <c r="B582" s="9"/>
      <c r="C582" s="9"/>
      <c r="D582" s="9"/>
      <c r="E582" s="9"/>
      <c r="F582" s="9"/>
      <c r="G582" s="9"/>
      <c r="H582" s="9"/>
      <c r="P582" s="353"/>
      <c r="Q582" s="9"/>
      <c r="R582" s="9"/>
      <c r="S582" s="9"/>
      <c r="T582" s="9"/>
      <c r="U582" s="9"/>
      <c r="V582" s="9"/>
    </row>
    <row r="583" spans="2:22">
      <c r="B583" s="9"/>
      <c r="C583" s="9"/>
      <c r="D583" s="9"/>
      <c r="E583" s="9"/>
      <c r="F583" s="9"/>
      <c r="G583" s="9"/>
      <c r="H583" s="9"/>
      <c r="P583" s="353"/>
      <c r="Q583" s="9"/>
      <c r="R583" s="9"/>
      <c r="S583" s="9"/>
      <c r="T583" s="9"/>
      <c r="U583" s="9"/>
      <c r="V583" s="9"/>
    </row>
    <row r="584" spans="2:22">
      <c r="B584" s="9"/>
      <c r="C584" s="9"/>
      <c r="D584" s="9"/>
      <c r="E584" s="9"/>
      <c r="F584" s="9"/>
      <c r="G584" s="9"/>
      <c r="H584" s="9"/>
      <c r="P584" s="353"/>
      <c r="Q584" s="9"/>
      <c r="R584" s="9"/>
      <c r="S584" s="9"/>
      <c r="T584" s="9"/>
      <c r="U584" s="9"/>
      <c r="V584" s="9"/>
    </row>
    <row r="585" spans="2:22">
      <c r="B585" s="9"/>
      <c r="C585" s="9"/>
      <c r="D585" s="9"/>
      <c r="E585" s="9"/>
      <c r="F585" s="9"/>
      <c r="G585" s="9"/>
      <c r="H585" s="9"/>
      <c r="P585" s="353"/>
      <c r="Q585" s="9"/>
      <c r="R585" s="9"/>
      <c r="S585" s="9"/>
      <c r="T585" s="9"/>
      <c r="U585" s="9"/>
      <c r="V585" s="9"/>
    </row>
    <row r="586" spans="2:22">
      <c r="B586" s="9"/>
      <c r="C586" s="9"/>
      <c r="D586" s="9"/>
      <c r="E586" s="9"/>
      <c r="F586" s="9"/>
      <c r="G586" s="9"/>
      <c r="H586" s="9"/>
      <c r="P586" s="353"/>
      <c r="Q586" s="9"/>
      <c r="R586" s="9"/>
      <c r="S586" s="9"/>
      <c r="T586" s="9"/>
      <c r="U586" s="9"/>
      <c r="V586" s="9"/>
    </row>
    <row r="587" spans="2:22">
      <c r="B587" s="9"/>
      <c r="C587" s="9"/>
      <c r="D587" s="9"/>
      <c r="E587" s="9"/>
      <c r="F587" s="9"/>
      <c r="G587" s="9"/>
      <c r="H587" s="9"/>
      <c r="P587" s="353"/>
      <c r="Q587" s="9"/>
      <c r="R587" s="9"/>
      <c r="S587" s="9"/>
      <c r="T587" s="9"/>
      <c r="U587" s="9"/>
      <c r="V587" s="9"/>
    </row>
    <row r="588" spans="2:22">
      <c r="B588" s="9"/>
      <c r="C588" s="9"/>
      <c r="D588" s="9"/>
      <c r="E588" s="9"/>
      <c r="F588" s="9"/>
      <c r="G588" s="9"/>
      <c r="H588" s="9"/>
      <c r="P588" s="353"/>
      <c r="Q588" s="9"/>
      <c r="R588" s="9"/>
      <c r="S588" s="9"/>
      <c r="T588" s="9"/>
      <c r="U588" s="9"/>
      <c r="V588" s="9"/>
    </row>
    <row r="589" spans="2:22">
      <c r="B589" s="9"/>
      <c r="C589" s="9"/>
      <c r="D589" s="9"/>
      <c r="E589" s="9"/>
      <c r="F589" s="9"/>
      <c r="G589" s="9"/>
      <c r="H589" s="9"/>
      <c r="P589" s="353"/>
      <c r="Q589" s="9"/>
      <c r="R589" s="9"/>
      <c r="S589" s="9"/>
      <c r="T589" s="9"/>
      <c r="U589" s="9"/>
      <c r="V589" s="9"/>
    </row>
    <row r="590" spans="2:22">
      <c r="B590" s="9"/>
      <c r="C590" s="9"/>
      <c r="D590" s="9"/>
      <c r="E590" s="9"/>
      <c r="F590" s="9"/>
      <c r="G590" s="9"/>
      <c r="H590" s="9"/>
      <c r="P590" s="353"/>
      <c r="Q590" s="9"/>
      <c r="R590" s="9"/>
      <c r="S590" s="9"/>
      <c r="T590" s="9"/>
      <c r="U590" s="9"/>
      <c r="V590" s="9"/>
    </row>
    <row r="591" spans="2:22">
      <c r="B591" s="9"/>
      <c r="C591" s="9"/>
      <c r="D591" s="9"/>
      <c r="E591" s="9"/>
      <c r="F591" s="9"/>
      <c r="G591" s="9"/>
      <c r="H591" s="9"/>
      <c r="P591" s="353"/>
      <c r="Q591" s="9"/>
      <c r="R591" s="9"/>
      <c r="S591" s="9"/>
      <c r="T591" s="9"/>
      <c r="U591" s="9"/>
      <c r="V591" s="9"/>
    </row>
    <row r="592" spans="2:22">
      <c r="B592" s="9"/>
      <c r="C592" s="9"/>
      <c r="D592" s="9"/>
      <c r="E592" s="9"/>
      <c r="F592" s="9"/>
      <c r="G592" s="9"/>
      <c r="H592" s="9"/>
      <c r="P592" s="353"/>
      <c r="Q592" s="9"/>
      <c r="R592" s="9"/>
      <c r="S592" s="9"/>
      <c r="T592" s="9"/>
      <c r="U592" s="9"/>
      <c r="V592" s="9"/>
    </row>
    <row r="593" spans="2:22">
      <c r="B593" s="9"/>
      <c r="C593" s="9"/>
      <c r="D593" s="9"/>
      <c r="E593" s="9"/>
      <c r="F593" s="9"/>
      <c r="G593" s="9"/>
      <c r="H593" s="9"/>
      <c r="P593" s="353"/>
      <c r="Q593" s="9"/>
      <c r="R593" s="9"/>
      <c r="S593" s="9"/>
      <c r="T593" s="9"/>
      <c r="U593" s="9"/>
      <c r="V593" s="9"/>
    </row>
    <row r="594" spans="2:22">
      <c r="B594" s="9"/>
      <c r="C594" s="9"/>
      <c r="D594" s="9"/>
      <c r="E594" s="9"/>
      <c r="F594" s="9"/>
      <c r="G594" s="9"/>
      <c r="H594" s="9"/>
      <c r="P594" s="353"/>
      <c r="Q594" s="9"/>
      <c r="R594" s="9"/>
      <c r="S594" s="9"/>
      <c r="T594" s="9"/>
      <c r="U594" s="9"/>
      <c r="V594" s="9"/>
    </row>
    <row r="595" spans="2:22">
      <c r="B595" s="9"/>
      <c r="C595" s="9"/>
      <c r="D595" s="9"/>
      <c r="E595" s="9"/>
      <c r="F595" s="9"/>
      <c r="G595" s="9"/>
      <c r="H595" s="9"/>
      <c r="P595" s="353"/>
      <c r="Q595" s="9"/>
      <c r="R595" s="9"/>
      <c r="S595" s="9"/>
      <c r="T595" s="9"/>
      <c r="U595" s="9"/>
      <c r="V595" s="9"/>
    </row>
    <row r="596" spans="2:22">
      <c r="B596" s="9"/>
      <c r="C596" s="9"/>
      <c r="D596" s="9"/>
      <c r="E596" s="9"/>
      <c r="F596" s="9"/>
      <c r="G596" s="9"/>
      <c r="H596" s="9"/>
      <c r="P596" s="353"/>
      <c r="Q596" s="9"/>
      <c r="R596" s="9"/>
      <c r="S596" s="9"/>
      <c r="T596" s="9"/>
      <c r="U596" s="9"/>
      <c r="V596" s="9"/>
    </row>
    <row r="597" spans="2:22">
      <c r="B597" s="9"/>
      <c r="C597" s="9"/>
      <c r="D597" s="9"/>
      <c r="E597" s="9"/>
      <c r="F597" s="9"/>
      <c r="G597" s="9"/>
      <c r="H597" s="9"/>
      <c r="P597" s="353"/>
      <c r="Q597" s="9"/>
      <c r="R597" s="9"/>
      <c r="S597" s="9"/>
      <c r="T597" s="9"/>
      <c r="U597" s="9"/>
      <c r="V597" s="9"/>
    </row>
    <row r="598" spans="2:22">
      <c r="B598" s="9"/>
      <c r="C598" s="9"/>
      <c r="D598" s="9"/>
      <c r="E598" s="9"/>
      <c r="F598" s="9"/>
      <c r="G598" s="9"/>
      <c r="H598" s="9"/>
      <c r="P598" s="353"/>
      <c r="Q598" s="9"/>
      <c r="R598" s="9"/>
      <c r="S598" s="9"/>
      <c r="T598" s="9"/>
      <c r="U598" s="9"/>
      <c r="V598" s="9"/>
    </row>
    <row r="599" spans="2:22">
      <c r="B599" s="9"/>
      <c r="C599" s="9"/>
      <c r="D599" s="9"/>
      <c r="E599" s="9"/>
      <c r="F599" s="9"/>
      <c r="G599" s="9"/>
      <c r="H599" s="9"/>
      <c r="P599" s="353"/>
      <c r="Q599" s="9"/>
      <c r="R599" s="9"/>
      <c r="S599" s="9"/>
      <c r="T599" s="9"/>
      <c r="U599" s="9"/>
      <c r="V599" s="9"/>
    </row>
    <row r="600" spans="2:22">
      <c r="B600" s="9"/>
      <c r="C600" s="9"/>
      <c r="D600" s="9"/>
      <c r="E600" s="9"/>
      <c r="F600" s="9"/>
      <c r="G600" s="9"/>
      <c r="H600" s="9"/>
      <c r="P600" s="353"/>
      <c r="Q600" s="9"/>
      <c r="R600" s="9"/>
      <c r="S600" s="9"/>
      <c r="T600" s="9"/>
      <c r="U600" s="9"/>
      <c r="V600" s="9"/>
    </row>
    <row r="601" spans="2:22">
      <c r="B601" s="9"/>
      <c r="C601" s="9"/>
      <c r="D601" s="9"/>
      <c r="E601" s="9"/>
      <c r="F601" s="9"/>
      <c r="G601" s="9"/>
      <c r="H601" s="9"/>
      <c r="P601" s="353"/>
      <c r="Q601" s="9"/>
      <c r="R601" s="9"/>
      <c r="S601" s="9"/>
      <c r="T601" s="9"/>
      <c r="U601" s="9"/>
      <c r="V601" s="9"/>
    </row>
    <row r="602" spans="2:22">
      <c r="B602" s="9"/>
      <c r="C602" s="9"/>
      <c r="D602" s="9"/>
      <c r="E602" s="9"/>
      <c r="F602" s="9"/>
      <c r="G602" s="9"/>
      <c r="H602" s="9"/>
      <c r="P602" s="353"/>
      <c r="Q602" s="9"/>
      <c r="R602" s="9"/>
      <c r="S602" s="9"/>
      <c r="T602" s="9"/>
      <c r="U602" s="9"/>
      <c r="V602" s="9"/>
    </row>
    <row r="603" spans="2:22">
      <c r="B603" s="9"/>
      <c r="C603" s="9"/>
      <c r="D603" s="9"/>
      <c r="E603" s="9"/>
      <c r="F603" s="9"/>
      <c r="G603" s="9"/>
      <c r="H603" s="9"/>
      <c r="P603" s="353"/>
      <c r="Q603" s="9"/>
      <c r="R603" s="9"/>
      <c r="S603" s="9"/>
      <c r="T603" s="9"/>
      <c r="U603" s="9"/>
      <c r="V603" s="9"/>
    </row>
    <row r="604" spans="2:22">
      <c r="B604" s="9"/>
      <c r="C604" s="9"/>
      <c r="D604" s="9"/>
      <c r="E604" s="9"/>
      <c r="F604" s="9"/>
      <c r="G604" s="9"/>
      <c r="H604" s="9"/>
      <c r="P604" s="353"/>
      <c r="Q604" s="9"/>
      <c r="R604" s="9"/>
      <c r="S604" s="9"/>
      <c r="T604" s="9"/>
      <c r="U604" s="9"/>
      <c r="V604" s="9"/>
    </row>
    <row r="605" spans="2:22">
      <c r="B605" s="9"/>
      <c r="C605" s="9"/>
      <c r="D605" s="9"/>
      <c r="E605" s="9"/>
      <c r="F605" s="9"/>
      <c r="G605" s="9"/>
      <c r="H605" s="9"/>
      <c r="P605" s="353"/>
      <c r="Q605" s="9"/>
      <c r="R605" s="9"/>
      <c r="S605" s="9"/>
      <c r="T605" s="9"/>
      <c r="U605" s="9"/>
      <c r="V605" s="9"/>
    </row>
    <row r="606" spans="2:22">
      <c r="B606" s="9"/>
      <c r="C606" s="9"/>
      <c r="D606" s="9"/>
      <c r="E606" s="9"/>
      <c r="F606" s="9"/>
      <c r="G606" s="9"/>
      <c r="H606" s="9"/>
      <c r="P606" s="353"/>
      <c r="Q606" s="9"/>
      <c r="R606" s="9"/>
      <c r="S606" s="9"/>
      <c r="T606" s="9"/>
      <c r="U606" s="9"/>
      <c r="V606" s="9"/>
    </row>
    <row r="607" spans="2:22">
      <c r="B607" s="9"/>
      <c r="C607" s="9"/>
      <c r="D607" s="9"/>
      <c r="E607" s="9"/>
      <c r="F607" s="9"/>
      <c r="G607" s="9"/>
      <c r="H607" s="9"/>
      <c r="P607" s="353"/>
      <c r="Q607" s="9"/>
      <c r="R607" s="9"/>
      <c r="S607" s="9"/>
      <c r="T607" s="9"/>
      <c r="U607" s="9"/>
      <c r="V607" s="9"/>
    </row>
    <row r="608" spans="2:22">
      <c r="B608" s="9"/>
      <c r="C608" s="9"/>
      <c r="D608" s="9"/>
      <c r="E608" s="9"/>
      <c r="F608" s="9"/>
      <c r="G608" s="9"/>
      <c r="H608" s="9"/>
      <c r="P608" s="353"/>
      <c r="Q608" s="9"/>
      <c r="R608" s="9"/>
      <c r="S608" s="9"/>
      <c r="T608" s="9"/>
      <c r="U608" s="9"/>
      <c r="V608" s="9"/>
    </row>
    <row r="609" spans="2:22">
      <c r="B609" s="9"/>
      <c r="C609" s="9"/>
      <c r="D609" s="9"/>
      <c r="E609" s="9"/>
      <c r="F609" s="9"/>
      <c r="G609" s="9"/>
      <c r="H609" s="9"/>
      <c r="P609" s="353"/>
      <c r="Q609" s="9"/>
      <c r="R609" s="9"/>
      <c r="S609" s="9"/>
      <c r="T609" s="9"/>
      <c r="U609" s="9"/>
      <c r="V609" s="9"/>
    </row>
    <row r="610" spans="2:22">
      <c r="B610" s="9"/>
      <c r="C610" s="9"/>
      <c r="D610" s="9"/>
      <c r="E610" s="9"/>
      <c r="F610" s="9"/>
      <c r="G610" s="9"/>
      <c r="H610" s="9"/>
      <c r="P610" s="353"/>
      <c r="Q610" s="9"/>
      <c r="R610" s="9"/>
      <c r="S610" s="9"/>
      <c r="T610" s="9"/>
      <c r="U610" s="9"/>
      <c r="V610" s="9"/>
    </row>
    <row r="611" spans="2:22">
      <c r="B611" s="9"/>
      <c r="C611" s="9"/>
      <c r="D611" s="9"/>
      <c r="E611" s="9"/>
      <c r="F611" s="9"/>
      <c r="G611" s="9"/>
      <c r="H611" s="9"/>
      <c r="P611" s="353"/>
      <c r="Q611" s="9"/>
      <c r="R611" s="9"/>
      <c r="S611" s="9"/>
      <c r="T611" s="9"/>
      <c r="U611" s="9"/>
      <c r="V611" s="9"/>
    </row>
    <row r="612" spans="2:22">
      <c r="B612" s="9"/>
      <c r="C612" s="9"/>
      <c r="D612" s="9"/>
      <c r="E612" s="9"/>
      <c r="F612" s="9"/>
      <c r="G612" s="9"/>
      <c r="H612" s="9"/>
      <c r="P612" s="353"/>
      <c r="Q612" s="9"/>
      <c r="R612" s="9"/>
      <c r="S612" s="9"/>
      <c r="T612" s="9"/>
      <c r="U612" s="9"/>
      <c r="V612" s="9"/>
    </row>
    <row r="613" spans="2:22">
      <c r="B613" s="9"/>
      <c r="C613" s="9"/>
      <c r="D613" s="9"/>
      <c r="E613" s="9"/>
      <c r="F613" s="9"/>
      <c r="G613" s="9"/>
      <c r="H613" s="9"/>
      <c r="P613" s="353"/>
      <c r="Q613" s="9"/>
      <c r="R613" s="9"/>
      <c r="S613" s="9"/>
      <c r="T613" s="9"/>
      <c r="U613" s="9"/>
      <c r="V613" s="9"/>
    </row>
    <row r="614" spans="2:22">
      <c r="B614" s="9"/>
      <c r="C614" s="9"/>
      <c r="D614" s="9"/>
      <c r="E614" s="9"/>
      <c r="F614" s="9"/>
      <c r="G614" s="9"/>
      <c r="H614" s="9"/>
      <c r="P614" s="353"/>
      <c r="Q614" s="9"/>
      <c r="R614" s="9"/>
      <c r="S614" s="9"/>
      <c r="T614" s="9"/>
      <c r="U614" s="9"/>
      <c r="V614" s="9"/>
    </row>
    <row r="615" spans="2:22">
      <c r="B615" s="9"/>
      <c r="C615" s="9"/>
      <c r="D615" s="9"/>
      <c r="E615" s="9"/>
      <c r="F615" s="9"/>
      <c r="G615" s="9"/>
      <c r="H615" s="9"/>
      <c r="P615" s="353"/>
      <c r="Q615" s="9"/>
      <c r="R615" s="9"/>
      <c r="S615" s="9"/>
      <c r="T615" s="9"/>
      <c r="U615" s="9"/>
      <c r="V615" s="9"/>
    </row>
    <row r="616" spans="2:22">
      <c r="B616" s="9"/>
      <c r="C616" s="9"/>
      <c r="D616" s="9"/>
      <c r="E616" s="9"/>
      <c r="F616" s="9"/>
      <c r="G616" s="9"/>
      <c r="H616" s="9"/>
      <c r="P616" s="353"/>
      <c r="Q616" s="9"/>
      <c r="R616" s="9"/>
      <c r="S616" s="9"/>
      <c r="T616" s="9"/>
      <c r="U616" s="9"/>
      <c r="V616" s="9"/>
    </row>
    <row r="617" spans="2:22">
      <c r="B617" s="9"/>
      <c r="C617" s="9"/>
      <c r="D617" s="9"/>
      <c r="E617" s="9"/>
      <c r="F617" s="9"/>
      <c r="G617" s="9"/>
      <c r="H617" s="9"/>
      <c r="P617" s="353"/>
      <c r="Q617" s="9"/>
      <c r="R617" s="9"/>
      <c r="S617" s="9"/>
      <c r="T617" s="9"/>
      <c r="U617" s="9"/>
      <c r="V617" s="9"/>
    </row>
    <row r="618" spans="2:22">
      <c r="B618" s="9"/>
      <c r="C618" s="9"/>
      <c r="D618" s="9"/>
      <c r="E618" s="9"/>
      <c r="F618" s="9"/>
      <c r="G618" s="9"/>
      <c r="H618" s="9"/>
      <c r="P618" s="353"/>
      <c r="Q618" s="9"/>
      <c r="R618" s="9"/>
      <c r="S618" s="9"/>
      <c r="T618" s="9"/>
      <c r="U618" s="9"/>
      <c r="V618" s="9"/>
    </row>
    <row r="619" spans="2:22">
      <c r="B619" s="9"/>
      <c r="C619" s="9"/>
      <c r="D619" s="9"/>
      <c r="E619" s="9"/>
      <c r="F619" s="9"/>
      <c r="G619" s="9"/>
      <c r="H619" s="9"/>
      <c r="P619" s="353"/>
      <c r="Q619" s="9"/>
      <c r="R619" s="9"/>
      <c r="S619" s="9"/>
      <c r="T619" s="9"/>
      <c r="U619" s="9"/>
      <c r="V619" s="9"/>
    </row>
    <row r="620" spans="2:22">
      <c r="B620" s="9"/>
      <c r="C620" s="9"/>
      <c r="D620" s="9"/>
      <c r="E620" s="9"/>
      <c r="F620" s="9"/>
      <c r="G620" s="9"/>
      <c r="H620" s="9"/>
      <c r="P620" s="353"/>
      <c r="Q620" s="9"/>
      <c r="R620" s="9"/>
      <c r="S620" s="9"/>
      <c r="T620" s="9"/>
      <c r="U620" s="9"/>
      <c r="V620" s="9"/>
    </row>
    <row r="621" spans="2:22">
      <c r="B621" s="9"/>
      <c r="C621" s="9"/>
      <c r="D621" s="9"/>
      <c r="E621" s="9"/>
      <c r="F621" s="9"/>
      <c r="G621" s="9"/>
      <c r="H621" s="9"/>
      <c r="P621" s="353"/>
      <c r="Q621" s="9"/>
      <c r="R621" s="9"/>
      <c r="S621" s="9"/>
      <c r="T621" s="9"/>
      <c r="U621" s="9"/>
      <c r="V621" s="9"/>
    </row>
    <row r="622" spans="2:22">
      <c r="B622" s="9"/>
      <c r="C622" s="9"/>
      <c r="D622" s="9"/>
      <c r="E622" s="9"/>
      <c r="F622" s="9"/>
      <c r="G622" s="9"/>
      <c r="H622" s="9"/>
      <c r="P622" s="353"/>
      <c r="Q622" s="9"/>
      <c r="R622" s="9"/>
      <c r="S622" s="9"/>
      <c r="T622" s="9"/>
      <c r="U622" s="9"/>
      <c r="V622" s="9"/>
    </row>
    <row r="623" spans="2:22">
      <c r="B623" s="9"/>
      <c r="C623" s="9"/>
      <c r="D623" s="9"/>
      <c r="E623" s="9"/>
      <c r="F623" s="9"/>
      <c r="G623" s="9"/>
      <c r="H623" s="9"/>
      <c r="P623" s="353"/>
      <c r="Q623" s="9"/>
      <c r="R623" s="9"/>
      <c r="S623" s="9"/>
      <c r="T623" s="9"/>
      <c r="U623" s="9"/>
      <c r="V623" s="9"/>
    </row>
    <row r="624" spans="2:22">
      <c r="B624" s="9"/>
      <c r="C624" s="9"/>
      <c r="D624" s="9"/>
      <c r="E624" s="9"/>
      <c r="F624" s="9"/>
      <c r="G624" s="9"/>
      <c r="H624" s="9"/>
      <c r="P624" s="353"/>
      <c r="Q624" s="9"/>
      <c r="R624" s="9"/>
      <c r="S624" s="9"/>
      <c r="T624" s="9"/>
      <c r="U624" s="9"/>
      <c r="V624" s="9"/>
    </row>
    <row r="625" spans="2:22">
      <c r="B625" s="9"/>
      <c r="C625" s="9"/>
      <c r="D625" s="9"/>
      <c r="E625" s="9"/>
      <c r="F625" s="9"/>
      <c r="G625" s="9"/>
      <c r="H625" s="9"/>
      <c r="P625" s="353"/>
      <c r="Q625" s="9"/>
      <c r="R625" s="9"/>
      <c r="S625" s="9"/>
      <c r="T625" s="9"/>
      <c r="U625" s="9"/>
      <c r="V625" s="9"/>
    </row>
    <row r="626" spans="2:22">
      <c r="B626" s="9"/>
      <c r="C626" s="9"/>
      <c r="D626" s="9"/>
      <c r="E626" s="9"/>
      <c r="F626" s="9"/>
      <c r="G626" s="9"/>
      <c r="H626" s="9"/>
      <c r="P626" s="353"/>
      <c r="Q626" s="9"/>
      <c r="R626" s="9"/>
      <c r="S626" s="9"/>
      <c r="T626" s="9"/>
      <c r="U626" s="9"/>
      <c r="V626" s="9"/>
    </row>
    <row r="627" spans="2:22">
      <c r="B627" s="9"/>
      <c r="C627" s="9"/>
      <c r="D627" s="9"/>
      <c r="E627" s="9"/>
      <c r="F627" s="9"/>
      <c r="G627" s="9"/>
      <c r="H627" s="9"/>
      <c r="P627" s="353"/>
      <c r="Q627" s="9"/>
      <c r="R627" s="9"/>
      <c r="S627" s="9"/>
      <c r="T627" s="9"/>
      <c r="U627" s="9"/>
      <c r="V627" s="9"/>
    </row>
    <row r="628" spans="2:22">
      <c r="B628" s="9"/>
      <c r="C628" s="9"/>
      <c r="D628" s="9"/>
      <c r="E628" s="9"/>
      <c r="F628" s="9"/>
      <c r="G628" s="9"/>
      <c r="H628" s="9"/>
      <c r="P628" s="353"/>
      <c r="Q628" s="9"/>
      <c r="R628" s="9"/>
      <c r="S628" s="9"/>
      <c r="T628" s="9"/>
      <c r="U628" s="9"/>
      <c r="V628" s="9"/>
    </row>
    <row r="629" spans="2:22">
      <c r="B629" s="9"/>
      <c r="C629" s="9"/>
      <c r="D629" s="9"/>
      <c r="E629" s="9"/>
      <c r="F629" s="9"/>
      <c r="G629" s="9"/>
      <c r="H629" s="9"/>
      <c r="P629" s="353"/>
      <c r="Q629" s="9"/>
      <c r="R629" s="9"/>
      <c r="S629" s="9"/>
      <c r="T629" s="9"/>
      <c r="U629" s="9"/>
      <c r="V629" s="9"/>
    </row>
    <row r="630" spans="2:22">
      <c r="B630" s="9"/>
      <c r="C630" s="9"/>
      <c r="D630" s="9"/>
      <c r="E630" s="9"/>
      <c r="F630" s="9"/>
      <c r="G630" s="9"/>
      <c r="H630" s="9"/>
      <c r="P630" s="353"/>
      <c r="Q630" s="9"/>
      <c r="R630" s="9"/>
      <c r="S630" s="9"/>
      <c r="T630" s="9"/>
      <c r="U630" s="9"/>
      <c r="V630" s="9"/>
    </row>
    <row r="631" spans="2:22">
      <c r="B631" s="9"/>
      <c r="C631" s="9"/>
      <c r="D631" s="9"/>
      <c r="E631" s="9"/>
      <c r="F631" s="9"/>
      <c r="G631" s="9"/>
      <c r="H631" s="9"/>
      <c r="P631" s="353"/>
      <c r="Q631" s="9"/>
      <c r="R631" s="9"/>
      <c r="S631" s="9"/>
      <c r="T631" s="9"/>
      <c r="U631" s="9"/>
      <c r="V631" s="9"/>
    </row>
    <row r="632" spans="2:22">
      <c r="B632" s="9"/>
      <c r="C632" s="9"/>
      <c r="D632" s="9"/>
      <c r="E632" s="9"/>
      <c r="F632" s="9"/>
      <c r="G632" s="9"/>
      <c r="H632" s="9"/>
      <c r="P632" s="353"/>
      <c r="Q632" s="9"/>
      <c r="R632" s="9"/>
      <c r="S632" s="9"/>
      <c r="T632" s="9"/>
      <c r="U632" s="9"/>
      <c r="V632" s="9"/>
    </row>
    <row r="633" spans="2:22">
      <c r="B633" s="9"/>
      <c r="C633" s="9"/>
      <c r="D633" s="9"/>
      <c r="E633" s="9"/>
      <c r="F633" s="9"/>
      <c r="G633" s="9"/>
      <c r="H633" s="9"/>
      <c r="P633" s="353"/>
      <c r="Q633" s="9"/>
      <c r="R633" s="9"/>
      <c r="S633" s="9"/>
      <c r="T633" s="9"/>
      <c r="U633" s="9"/>
      <c r="V633" s="9"/>
    </row>
    <row r="634" spans="2:22">
      <c r="B634" s="9"/>
      <c r="C634" s="9"/>
      <c r="D634" s="9"/>
      <c r="E634" s="9"/>
      <c r="F634" s="9"/>
      <c r="G634" s="9"/>
      <c r="H634" s="9"/>
      <c r="P634" s="353"/>
      <c r="Q634" s="9"/>
      <c r="R634" s="9"/>
      <c r="S634" s="9"/>
      <c r="T634" s="9"/>
      <c r="U634" s="9"/>
      <c r="V634" s="9"/>
    </row>
    <row r="635" spans="2:22">
      <c r="B635" s="9"/>
      <c r="C635" s="9"/>
      <c r="D635" s="9"/>
      <c r="E635" s="9"/>
      <c r="F635" s="9"/>
      <c r="G635" s="9"/>
      <c r="H635" s="9"/>
      <c r="P635" s="353"/>
      <c r="Q635" s="9"/>
      <c r="R635" s="9"/>
      <c r="S635" s="9"/>
      <c r="T635" s="9"/>
      <c r="U635" s="9"/>
      <c r="V635" s="9"/>
    </row>
    <row r="636" spans="2:22">
      <c r="B636" s="9"/>
      <c r="C636" s="9"/>
      <c r="D636" s="9"/>
      <c r="E636" s="9"/>
      <c r="F636" s="9"/>
      <c r="G636" s="9"/>
      <c r="H636" s="9"/>
      <c r="P636" s="353"/>
      <c r="Q636" s="9"/>
      <c r="R636" s="9"/>
      <c r="S636" s="9"/>
      <c r="T636" s="9"/>
      <c r="U636" s="9"/>
      <c r="V636" s="9"/>
    </row>
    <row r="637" spans="2:22">
      <c r="B637" s="9"/>
      <c r="C637" s="9"/>
      <c r="D637" s="9"/>
      <c r="E637" s="9"/>
      <c r="F637" s="9"/>
      <c r="G637" s="9"/>
      <c r="H637" s="9"/>
      <c r="P637" s="353"/>
      <c r="Q637" s="9"/>
      <c r="R637" s="9"/>
      <c r="S637" s="9"/>
      <c r="T637" s="9"/>
      <c r="U637" s="9"/>
      <c r="V637" s="9"/>
    </row>
    <row r="638" spans="2:22">
      <c r="B638" s="9"/>
      <c r="C638" s="9"/>
      <c r="D638" s="9"/>
      <c r="E638" s="9"/>
      <c r="F638" s="9"/>
      <c r="G638" s="9"/>
      <c r="H638" s="9"/>
      <c r="P638" s="353"/>
      <c r="Q638" s="9"/>
      <c r="R638" s="9"/>
      <c r="S638" s="9"/>
      <c r="T638" s="9"/>
      <c r="U638" s="9"/>
      <c r="V638" s="9"/>
    </row>
    <row r="639" spans="2:22">
      <c r="B639" s="9"/>
      <c r="C639" s="9"/>
      <c r="D639" s="9"/>
      <c r="E639" s="9"/>
      <c r="F639" s="9"/>
      <c r="G639" s="9"/>
      <c r="H639" s="9"/>
      <c r="P639" s="353"/>
      <c r="Q639" s="9"/>
      <c r="R639" s="9"/>
      <c r="S639" s="9"/>
      <c r="T639" s="9"/>
      <c r="U639" s="9"/>
      <c r="V639" s="9"/>
    </row>
    <row r="640" spans="2:22">
      <c r="B640" s="9"/>
      <c r="C640" s="9"/>
      <c r="D640" s="9"/>
      <c r="E640" s="9"/>
      <c r="F640" s="9"/>
      <c r="G640" s="9"/>
      <c r="H640" s="9"/>
      <c r="P640" s="353"/>
      <c r="Q640" s="9"/>
      <c r="R640" s="9"/>
      <c r="S640" s="9"/>
      <c r="T640" s="9"/>
      <c r="U640" s="9"/>
      <c r="V640" s="9"/>
    </row>
    <row r="641" spans="2:22">
      <c r="B641" s="9"/>
      <c r="C641" s="9"/>
      <c r="D641" s="9"/>
      <c r="E641" s="9"/>
      <c r="F641" s="9"/>
      <c r="G641" s="9"/>
      <c r="H641" s="9"/>
      <c r="P641" s="353"/>
      <c r="Q641" s="9"/>
      <c r="R641" s="9"/>
      <c r="S641" s="9"/>
      <c r="T641" s="9"/>
      <c r="U641" s="9"/>
      <c r="V641" s="9"/>
    </row>
    <row r="642" spans="2:22">
      <c r="B642" s="9"/>
      <c r="C642" s="9"/>
      <c r="D642" s="9"/>
      <c r="E642" s="9"/>
      <c r="F642" s="9"/>
      <c r="G642" s="9"/>
      <c r="H642" s="9"/>
      <c r="P642" s="353"/>
      <c r="Q642" s="9"/>
      <c r="R642" s="9"/>
      <c r="S642" s="9"/>
      <c r="T642" s="9"/>
      <c r="U642" s="9"/>
      <c r="V642" s="9"/>
    </row>
    <row r="643" spans="2:22">
      <c r="B643" s="9"/>
      <c r="C643" s="9"/>
      <c r="D643" s="9"/>
      <c r="E643" s="9"/>
      <c r="F643" s="9"/>
      <c r="G643" s="9"/>
      <c r="H643" s="9"/>
      <c r="P643" s="353"/>
      <c r="Q643" s="9"/>
      <c r="R643" s="9"/>
      <c r="S643" s="9"/>
      <c r="T643" s="9"/>
      <c r="U643" s="9"/>
      <c r="V643" s="9"/>
    </row>
    <row r="644" spans="2:22">
      <c r="B644" s="9"/>
      <c r="C644" s="9"/>
      <c r="D644" s="9"/>
      <c r="E644" s="9"/>
      <c r="F644" s="9"/>
      <c r="G644" s="9"/>
      <c r="H644" s="9"/>
      <c r="P644" s="353"/>
      <c r="Q644" s="9"/>
      <c r="R644" s="9"/>
      <c r="S644" s="9"/>
      <c r="T644" s="9"/>
      <c r="U644" s="9"/>
      <c r="V644" s="9"/>
    </row>
    <row r="645" spans="2:22">
      <c r="B645" s="9"/>
      <c r="C645" s="9"/>
      <c r="D645" s="9"/>
      <c r="E645" s="9"/>
      <c r="F645" s="9"/>
      <c r="G645" s="9"/>
      <c r="H645" s="9"/>
      <c r="P645" s="353"/>
      <c r="Q645" s="9"/>
      <c r="R645" s="9"/>
      <c r="S645" s="9"/>
      <c r="T645" s="9"/>
      <c r="U645" s="9"/>
      <c r="V645" s="9"/>
    </row>
    <row r="646" spans="2:22">
      <c r="B646" s="9"/>
      <c r="C646" s="9"/>
      <c r="D646" s="9"/>
      <c r="E646" s="9"/>
      <c r="F646" s="9"/>
      <c r="G646" s="9"/>
      <c r="H646" s="9"/>
      <c r="P646" s="353"/>
      <c r="Q646" s="9"/>
      <c r="R646" s="9"/>
      <c r="S646" s="9"/>
      <c r="T646" s="9"/>
      <c r="U646" s="9"/>
      <c r="V646" s="9"/>
    </row>
    <row r="647" spans="2:22">
      <c r="B647" s="9"/>
      <c r="C647" s="9"/>
      <c r="D647" s="9"/>
      <c r="E647" s="9"/>
      <c r="F647" s="9"/>
      <c r="G647" s="9"/>
      <c r="H647" s="9"/>
      <c r="P647" s="353"/>
      <c r="Q647" s="9"/>
      <c r="R647" s="9"/>
      <c r="S647" s="9"/>
      <c r="T647" s="9"/>
      <c r="U647" s="9"/>
      <c r="V647" s="9"/>
    </row>
    <row r="648" spans="2:22">
      <c r="B648" s="9"/>
      <c r="C648" s="9"/>
      <c r="D648" s="9"/>
      <c r="E648" s="9"/>
      <c r="F648" s="9"/>
      <c r="G648" s="9"/>
      <c r="H648" s="9"/>
      <c r="P648" s="353"/>
      <c r="Q648" s="9"/>
      <c r="R648" s="9"/>
      <c r="S648" s="9"/>
      <c r="T648" s="9"/>
      <c r="U648" s="9"/>
      <c r="V648" s="9"/>
    </row>
    <row r="649" spans="2:22">
      <c r="B649" s="9"/>
      <c r="C649" s="9"/>
      <c r="D649" s="9"/>
      <c r="E649" s="9"/>
      <c r="F649" s="9"/>
      <c r="G649" s="9"/>
      <c r="H649" s="9"/>
      <c r="P649" s="353"/>
      <c r="Q649" s="9"/>
      <c r="R649" s="9"/>
      <c r="S649" s="9"/>
      <c r="T649" s="9"/>
      <c r="U649" s="9"/>
      <c r="V649" s="9"/>
    </row>
    <row r="650" spans="2:22">
      <c r="B650" s="9"/>
      <c r="C650" s="9"/>
      <c r="D650" s="9"/>
      <c r="E650" s="9"/>
      <c r="F650" s="9"/>
      <c r="G650" s="9"/>
      <c r="H650" s="9"/>
      <c r="P650" s="353"/>
      <c r="Q650" s="9"/>
      <c r="R650" s="9"/>
      <c r="S650" s="9"/>
      <c r="T650" s="9"/>
      <c r="U650" s="9"/>
      <c r="V650" s="9"/>
    </row>
    <row r="651" spans="2:22">
      <c r="B651" s="9"/>
      <c r="C651" s="9"/>
      <c r="D651" s="9"/>
      <c r="E651" s="9"/>
      <c r="F651" s="9"/>
      <c r="G651" s="9"/>
      <c r="H651" s="9"/>
      <c r="P651" s="353"/>
      <c r="Q651" s="9"/>
      <c r="R651" s="9"/>
      <c r="S651" s="9"/>
      <c r="T651" s="9"/>
      <c r="U651" s="9"/>
      <c r="V651" s="9"/>
    </row>
    <row r="652" spans="2:22">
      <c r="B652" s="9"/>
      <c r="C652" s="9"/>
      <c r="D652" s="9"/>
      <c r="E652" s="9"/>
      <c r="F652" s="9"/>
      <c r="G652" s="9"/>
      <c r="H652" s="9"/>
      <c r="P652" s="353"/>
      <c r="Q652" s="9"/>
      <c r="R652" s="9"/>
      <c r="S652" s="9"/>
      <c r="T652" s="9"/>
      <c r="U652" s="9"/>
      <c r="V652" s="9"/>
    </row>
    <row r="653" spans="2:22">
      <c r="B653" s="9"/>
      <c r="C653" s="9"/>
      <c r="D653" s="9"/>
      <c r="E653" s="9"/>
      <c r="F653" s="9"/>
      <c r="G653" s="9"/>
      <c r="H653" s="9"/>
      <c r="P653" s="353"/>
      <c r="Q653" s="9"/>
      <c r="R653" s="9"/>
      <c r="S653" s="9"/>
      <c r="T653" s="9"/>
      <c r="U653" s="9"/>
      <c r="V653" s="9"/>
    </row>
    <row r="654" spans="2:22">
      <c r="B654" s="9"/>
      <c r="C654" s="9"/>
      <c r="D654" s="9"/>
      <c r="E654" s="9"/>
      <c r="F654" s="9"/>
      <c r="G654" s="9"/>
      <c r="H654" s="9"/>
      <c r="P654" s="353"/>
      <c r="Q654" s="9"/>
      <c r="R654" s="9"/>
      <c r="S654" s="9"/>
      <c r="T654" s="9"/>
      <c r="U654" s="9"/>
      <c r="V654" s="9"/>
    </row>
    <row r="655" spans="2:22">
      <c r="B655" s="9"/>
      <c r="C655" s="9"/>
      <c r="D655" s="9"/>
      <c r="E655" s="9"/>
      <c r="F655" s="9"/>
      <c r="G655" s="9"/>
      <c r="H655" s="9"/>
      <c r="P655" s="353"/>
      <c r="Q655" s="9"/>
      <c r="R655" s="9"/>
      <c r="S655" s="9"/>
      <c r="T655" s="9"/>
      <c r="U655" s="9"/>
      <c r="V655" s="9"/>
    </row>
    <row r="656" spans="2:22">
      <c r="B656" s="9"/>
      <c r="C656" s="9"/>
      <c r="D656" s="9"/>
      <c r="E656" s="9"/>
      <c r="F656" s="9"/>
      <c r="G656" s="9"/>
      <c r="H656" s="9"/>
      <c r="P656" s="353"/>
      <c r="Q656" s="9"/>
      <c r="R656" s="9"/>
      <c r="S656" s="9"/>
      <c r="T656" s="9"/>
      <c r="U656" s="9"/>
      <c r="V656" s="9"/>
    </row>
    <row r="657" spans="2:22">
      <c r="B657" s="9"/>
      <c r="C657" s="9"/>
      <c r="D657" s="9"/>
      <c r="E657" s="9"/>
      <c r="F657" s="9"/>
      <c r="G657" s="9"/>
      <c r="H657" s="9"/>
      <c r="P657" s="353"/>
      <c r="Q657" s="9"/>
      <c r="R657" s="9"/>
      <c r="S657" s="9"/>
      <c r="T657" s="9"/>
      <c r="U657" s="9"/>
      <c r="V657" s="9"/>
    </row>
    <row r="658" spans="2:22">
      <c r="B658" s="9"/>
      <c r="C658" s="9"/>
      <c r="D658" s="9"/>
      <c r="E658" s="9"/>
      <c r="F658" s="9"/>
      <c r="G658" s="9"/>
      <c r="H658" s="9"/>
      <c r="P658" s="353"/>
      <c r="Q658" s="9"/>
      <c r="R658" s="9"/>
      <c r="S658" s="9"/>
      <c r="T658" s="9"/>
      <c r="U658" s="9"/>
      <c r="V658" s="9"/>
    </row>
    <row r="659" spans="2:22">
      <c r="B659" s="9"/>
      <c r="C659" s="9"/>
      <c r="D659" s="9"/>
      <c r="E659" s="9"/>
      <c r="F659" s="9"/>
      <c r="G659" s="9"/>
      <c r="H659" s="9"/>
      <c r="P659" s="353"/>
      <c r="Q659" s="9"/>
      <c r="R659" s="9"/>
      <c r="S659" s="9"/>
      <c r="T659" s="9"/>
      <c r="U659" s="9"/>
      <c r="V659" s="9"/>
    </row>
    <row r="660" spans="2:22">
      <c r="B660" s="9"/>
      <c r="C660" s="9"/>
      <c r="D660" s="9"/>
      <c r="E660" s="9"/>
      <c r="F660" s="9"/>
      <c r="G660" s="9"/>
      <c r="H660" s="9"/>
      <c r="P660" s="353"/>
      <c r="Q660" s="9"/>
      <c r="R660" s="9"/>
      <c r="S660" s="9"/>
      <c r="T660" s="9"/>
      <c r="U660" s="9"/>
      <c r="V660" s="9"/>
    </row>
    <row r="661" spans="2:22">
      <c r="B661" s="9"/>
      <c r="C661" s="9"/>
      <c r="D661" s="9"/>
      <c r="E661" s="9"/>
      <c r="F661" s="9"/>
      <c r="G661" s="9"/>
      <c r="H661" s="9"/>
      <c r="P661" s="353"/>
      <c r="Q661" s="9"/>
      <c r="R661" s="9"/>
      <c r="S661" s="9"/>
      <c r="T661" s="9"/>
      <c r="U661" s="9"/>
      <c r="V661" s="9"/>
    </row>
    <row r="662" spans="2:22">
      <c r="B662" s="9"/>
      <c r="C662" s="9"/>
      <c r="D662" s="9"/>
      <c r="E662" s="9"/>
      <c r="F662" s="9"/>
      <c r="G662" s="9"/>
      <c r="H662" s="9"/>
      <c r="P662" s="353"/>
      <c r="Q662" s="9"/>
      <c r="R662" s="9"/>
      <c r="S662" s="9"/>
      <c r="T662" s="9"/>
      <c r="U662" s="9"/>
      <c r="V662" s="9"/>
    </row>
    <row r="663" spans="2:22">
      <c r="B663" s="9"/>
      <c r="C663" s="9"/>
      <c r="D663" s="9"/>
      <c r="E663" s="9"/>
      <c r="F663" s="9"/>
      <c r="G663" s="9"/>
      <c r="H663" s="9"/>
      <c r="P663" s="353"/>
      <c r="Q663" s="9"/>
      <c r="R663" s="9"/>
      <c r="S663" s="9"/>
      <c r="T663" s="9"/>
      <c r="U663" s="9"/>
      <c r="V663" s="9"/>
    </row>
    <row r="664" spans="2:22">
      <c r="B664" s="9"/>
      <c r="C664" s="9"/>
      <c r="D664" s="9"/>
      <c r="E664" s="9"/>
      <c r="F664" s="9"/>
      <c r="G664" s="9"/>
      <c r="H664" s="9"/>
      <c r="P664" s="353"/>
      <c r="Q664" s="9"/>
      <c r="R664" s="9"/>
      <c r="S664" s="9"/>
      <c r="T664" s="9"/>
      <c r="U664" s="9"/>
      <c r="V664" s="9"/>
    </row>
    <row r="665" spans="2:22">
      <c r="B665" s="9"/>
      <c r="C665" s="9"/>
      <c r="D665" s="9"/>
      <c r="E665" s="9"/>
      <c r="F665" s="9"/>
      <c r="G665" s="9"/>
      <c r="H665" s="9"/>
      <c r="P665" s="353"/>
      <c r="Q665" s="9"/>
      <c r="R665" s="9"/>
      <c r="S665" s="9"/>
      <c r="T665" s="9"/>
      <c r="U665" s="9"/>
      <c r="V665" s="9"/>
    </row>
    <row r="666" spans="2:22">
      <c r="B666" s="9"/>
      <c r="C666" s="9"/>
      <c r="D666" s="9"/>
      <c r="E666" s="9"/>
      <c r="F666" s="9"/>
      <c r="G666" s="9"/>
      <c r="H666" s="9"/>
      <c r="P666" s="353"/>
      <c r="Q666" s="9"/>
      <c r="R666" s="9"/>
      <c r="S666" s="9"/>
      <c r="T666" s="9"/>
      <c r="U666" s="9"/>
      <c r="V666" s="9"/>
    </row>
    <row r="667" spans="2:22">
      <c r="B667" s="9"/>
      <c r="C667" s="9"/>
      <c r="D667" s="9"/>
      <c r="E667" s="9"/>
      <c r="F667" s="9"/>
      <c r="G667" s="9"/>
      <c r="H667" s="9"/>
      <c r="P667" s="353"/>
      <c r="Q667" s="9"/>
      <c r="R667" s="9"/>
      <c r="S667" s="9"/>
      <c r="T667" s="9"/>
      <c r="U667" s="9"/>
      <c r="V667" s="9"/>
    </row>
    <row r="668" spans="2:22">
      <c r="B668" s="9"/>
      <c r="C668" s="9"/>
      <c r="D668" s="9"/>
      <c r="E668" s="9"/>
      <c r="F668" s="9"/>
      <c r="G668" s="9"/>
      <c r="H668" s="9"/>
      <c r="P668" s="353"/>
      <c r="Q668" s="9"/>
      <c r="R668" s="9"/>
      <c r="S668" s="9"/>
      <c r="T668" s="9"/>
      <c r="U668" s="9"/>
      <c r="V668" s="9"/>
    </row>
    <row r="669" spans="2:22">
      <c r="B669" s="9"/>
      <c r="C669" s="9"/>
      <c r="D669" s="9"/>
      <c r="E669" s="9"/>
      <c r="F669" s="9"/>
      <c r="G669" s="9"/>
      <c r="H669" s="9"/>
      <c r="P669" s="353"/>
      <c r="Q669" s="9"/>
      <c r="R669" s="9"/>
      <c r="S669" s="9"/>
      <c r="T669" s="9"/>
      <c r="U669" s="9"/>
      <c r="V669" s="9"/>
    </row>
    <row r="670" spans="2:22">
      <c r="B670" s="9"/>
      <c r="C670" s="9"/>
      <c r="D670" s="9"/>
      <c r="E670" s="9"/>
      <c r="F670" s="9"/>
      <c r="G670" s="9"/>
      <c r="H670" s="9"/>
      <c r="P670" s="353"/>
      <c r="Q670" s="9"/>
      <c r="R670" s="9"/>
      <c r="S670" s="9"/>
      <c r="T670" s="9"/>
      <c r="U670" s="9"/>
      <c r="V670" s="9"/>
    </row>
    <row r="671" spans="2:22">
      <c r="B671" s="9"/>
      <c r="C671" s="9"/>
      <c r="D671" s="9"/>
      <c r="E671" s="9"/>
      <c r="F671" s="9"/>
      <c r="G671" s="9"/>
      <c r="H671" s="9"/>
      <c r="P671" s="353"/>
      <c r="Q671" s="9"/>
      <c r="R671" s="9"/>
      <c r="S671" s="9"/>
      <c r="T671" s="9"/>
      <c r="U671" s="9"/>
      <c r="V671" s="9"/>
    </row>
    <row r="672" spans="2:22">
      <c r="B672" s="9"/>
      <c r="C672" s="9"/>
      <c r="D672" s="9"/>
      <c r="E672" s="9"/>
      <c r="F672" s="9"/>
      <c r="G672" s="9"/>
      <c r="H672" s="9"/>
      <c r="P672" s="353"/>
      <c r="Q672" s="9"/>
      <c r="R672" s="9"/>
      <c r="S672" s="9"/>
      <c r="T672" s="9"/>
      <c r="U672" s="9"/>
      <c r="V672" s="9"/>
    </row>
    <row r="673" spans="2:22">
      <c r="B673" s="9"/>
      <c r="C673" s="9"/>
      <c r="D673" s="9"/>
      <c r="E673" s="9"/>
      <c r="F673" s="9"/>
      <c r="G673" s="9"/>
      <c r="H673" s="9"/>
      <c r="P673" s="353"/>
      <c r="Q673" s="9"/>
      <c r="R673" s="9"/>
      <c r="S673" s="9"/>
      <c r="T673" s="9"/>
      <c r="U673" s="9"/>
      <c r="V673" s="9"/>
    </row>
    <row r="674" spans="2:22">
      <c r="B674" s="9"/>
      <c r="C674" s="9"/>
      <c r="D674" s="9"/>
      <c r="E674" s="9"/>
      <c r="F674" s="9"/>
      <c r="G674" s="9"/>
      <c r="H674" s="9"/>
      <c r="P674" s="353"/>
      <c r="Q674" s="9"/>
      <c r="R674" s="9"/>
      <c r="S674" s="9"/>
      <c r="T674" s="9"/>
      <c r="U674" s="9"/>
      <c r="V674" s="9"/>
    </row>
    <row r="675" spans="2:22">
      <c r="B675" s="9"/>
      <c r="C675" s="9"/>
      <c r="D675" s="9"/>
      <c r="E675" s="9"/>
      <c r="F675" s="9"/>
      <c r="G675" s="9"/>
      <c r="H675" s="9"/>
      <c r="P675" s="353"/>
      <c r="Q675" s="9"/>
      <c r="R675" s="9"/>
      <c r="S675" s="9"/>
      <c r="T675" s="9"/>
      <c r="U675" s="9"/>
      <c r="V675" s="9"/>
    </row>
    <row r="676" spans="2:22">
      <c r="B676" s="9"/>
      <c r="C676" s="9"/>
      <c r="D676" s="9"/>
      <c r="E676" s="9"/>
      <c r="F676" s="9"/>
      <c r="G676" s="9"/>
      <c r="H676" s="9"/>
      <c r="P676" s="353"/>
      <c r="Q676" s="9"/>
      <c r="R676" s="9"/>
      <c r="S676" s="9"/>
      <c r="T676" s="9"/>
      <c r="U676" s="9"/>
      <c r="V676" s="9"/>
    </row>
    <row r="677" spans="2:22">
      <c r="B677" s="9"/>
      <c r="C677" s="9"/>
      <c r="D677" s="9"/>
      <c r="E677" s="9"/>
      <c r="F677" s="9"/>
      <c r="G677" s="9"/>
      <c r="H677" s="9"/>
      <c r="P677" s="353"/>
      <c r="Q677" s="9"/>
      <c r="R677" s="9"/>
      <c r="S677" s="9"/>
      <c r="T677" s="9"/>
      <c r="U677" s="9"/>
      <c r="V677" s="9"/>
    </row>
    <row r="678" spans="2:22">
      <c r="B678" s="9"/>
      <c r="C678" s="9"/>
      <c r="D678" s="9"/>
      <c r="E678" s="9"/>
      <c r="F678" s="9"/>
      <c r="G678" s="9"/>
      <c r="H678" s="9"/>
      <c r="P678" s="353"/>
      <c r="Q678" s="9"/>
      <c r="R678" s="9"/>
      <c r="S678" s="9"/>
      <c r="T678" s="9"/>
      <c r="U678" s="9"/>
      <c r="V678" s="9"/>
    </row>
    <row r="679" spans="2:22">
      <c r="B679" s="9"/>
      <c r="C679" s="9"/>
      <c r="D679" s="9"/>
      <c r="E679" s="9"/>
      <c r="F679" s="9"/>
      <c r="G679" s="9"/>
      <c r="H679" s="9"/>
      <c r="P679" s="353"/>
      <c r="Q679" s="9"/>
      <c r="R679" s="9"/>
      <c r="S679" s="9"/>
      <c r="T679" s="9"/>
      <c r="U679" s="9"/>
      <c r="V679" s="9"/>
    </row>
    <row r="680" spans="2:22">
      <c r="B680" s="9"/>
      <c r="C680" s="9"/>
      <c r="D680" s="9"/>
      <c r="E680" s="9"/>
      <c r="F680" s="9"/>
      <c r="G680" s="9"/>
      <c r="H680" s="9"/>
      <c r="P680" s="353"/>
      <c r="Q680" s="9"/>
      <c r="R680" s="9"/>
      <c r="S680" s="9"/>
      <c r="T680" s="9"/>
      <c r="U680" s="9"/>
      <c r="V680" s="9"/>
    </row>
    <row r="681" spans="2:22">
      <c r="B681" s="9"/>
      <c r="C681" s="9"/>
      <c r="D681" s="9"/>
      <c r="E681" s="9"/>
      <c r="F681" s="9"/>
      <c r="G681" s="9"/>
      <c r="H681" s="9"/>
      <c r="P681" s="353"/>
      <c r="Q681" s="9"/>
      <c r="R681" s="9"/>
      <c r="S681" s="9"/>
      <c r="T681" s="9"/>
      <c r="U681" s="9"/>
      <c r="V681" s="9"/>
    </row>
    <row r="682" spans="2:22">
      <c r="B682" s="9"/>
      <c r="C682" s="9"/>
      <c r="D682" s="9"/>
      <c r="E682" s="9"/>
      <c r="F682" s="9"/>
      <c r="G682" s="9"/>
      <c r="H682" s="9"/>
      <c r="P682" s="353"/>
      <c r="Q682" s="9"/>
      <c r="R682" s="9"/>
      <c r="S682" s="9"/>
      <c r="T682" s="9"/>
      <c r="U682" s="9"/>
      <c r="V682" s="9"/>
    </row>
    <row r="683" spans="2:22">
      <c r="B683" s="9"/>
      <c r="C683" s="9"/>
      <c r="D683" s="9"/>
      <c r="E683" s="9"/>
      <c r="F683" s="9"/>
      <c r="G683" s="9"/>
      <c r="H683" s="9"/>
      <c r="P683" s="353"/>
      <c r="Q683" s="9"/>
      <c r="R683" s="9"/>
      <c r="S683" s="9"/>
      <c r="T683" s="9"/>
      <c r="U683" s="9"/>
      <c r="V683" s="9"/>
    </row>
    <row r="684" spans="2:22">
      <c r="B684" s="9"/>
      <c r="C684" s="9"/>
      <c r="D684" s="9"/>
      <c r="E684" s="9"/>
      <c r="F684" s="9"/>
      <c r="G684" s="9"/>
      <c r="H684" s="9"/>
      <c r="P684" s="353"/>
      <c r="Q684" s="9"/>
      <c r="R684" s="9"/>
      <c r="S684" s="9"/>
      <c r="T684" s="9"/>
      <c r="U684" s="9"/>
      <c r="V684" s="9"/>
    </row>
    <row r="685" spans="2:22">
      <c r="B685" s="9"/>
      <c r="C685" s="9"/>
      <c r="D685" s="9"/>
      <c r="E685" s="9"/>
      <c r="F685" s="9"/>
      <c r="G685" s="9"/>
      <c r="H685" s="9"/>
      <c r="P685" s="353"/>
      <c r="Q685" s="9"/>
      <c r="R685" s="9"/>
      <c r="S685" s="9"/>
      <c r="T685" s="9"/>
      <c r="U685" s="9"/>
      <c r="V685" s="9"/>
    </row>
    <row r="686" spans="2:22">
      <c r="B686" s="9"/>
      <c r="C686" s="9"/>
      <c r="D686" s="9"/>
      <c r="E686" s="9"/>
      <c r="F686" s="9"/>
      <c r="G686" s="9"/>
      <c r="H686" s="9"/>
      <c r="P686" s="353"/>
      <c r="Q686" s="9"/>
      <c r="R686" s="9"/>
      <c r="S686" s="9"/>
      <c r="T686" s="9"/>
      <c r="U686" s="9"/>
      <c r="V686" s="9"/>
    </row>
    <row r="687" spans="2:22">
      <c r="B687" s="9"/>
      <c r="C687" s="9"/>
      <c r="D687" s="9"/>
      <c r="E687" s="9"/>
      <c r="F687" s="9"/>
      <c r="G687" s="9"/>
      <c r="H687" s="9"/>
      <c r="P687" s="353"/>
      <c r="Q687" s="9"/>
      <c r="R687" s="9"/>
      <c r="S687" s="9"/>
      <c r="T687" s="9"/>
      <c r="U687" s="9"/>
      <c r="V687" s="9"/>
    </row>
    <row r="688" spans="2:22">
      <c r="B688" s="9"/>
      <c r="C688" s="9"/>
      <c r="D688" s="9"/>
      <c r="E688" s="9"/>
      <c r="F688" s="9"/>
      <c r="G688" s="9"/>
      <c r="H688" s="9"/>
      <c r="P688" s="353"/>
      <c r="Q688" s="9"/>
      <c r="R688" s="9"/>
      <c r="S688" s="9"/>
      <c r="T688" s="9"/>
      <c r="U688" s="9"/>
      <c r="V688" s="9"/>
    </row>
    <row r="689" spans="2:22">
      <c r="B689" s="9"/>
      <c r="C689" s="9"/>
      <c r="D689" s="9"/>
      <c r="E689" s="9"/>
      <c r="F689" s="9"/>
      <c r="G689" s="9"/>
      <c r="H689" s="9"/>
      <c r="P689" s="353"/>
      <c r="Q689" s="9"/>
      <c r="R689" s="9"/>
      <c r="S689" s="9"/>
      <c r="T689" s="9"/>
      <c r="U689" s="9"/>
      <c r="V689" s="9"/>
    </row>
    <row r="690" spans="2:22">
      <c r="B690" s="9"/>
      <c r="C690" s="9"/>
      <c r="D690" s="9"/>
      <c r="E690" s="9"/>
      <c r="F690" s="9"/>
      <c r="G690" s="9"/>
      <c r="H690" s="9"/>
      <c r="P690" s="353"/>
      <c r="Q690" s="9"/>
      <c r="R690" s="9"/>
      <c r="S690" s="9"/>
      <c r="T690" s="9"/>
      <c r="U690" s="9"/>
      <c r="V690" s="9"/>
    </row>
    <row r="691" spans="2:22">
      <c r="B691" s="9"/>
      <c r="C691" s="9"/>
      <c r="D691" s="9"/>
      <c r="E691" s="9"/>
      <c r="F691" s="9"/>
      <c r="G691" s="9"/>
      <c r="H691" s="9"/>
      <c r="P691" s="353"/>
      <c r="Q691" s="9"/>
      <c r="R691" s="9"/>
      <c r="S691" s="9"/>
      <c r="T691" s="9"/>
      <c r="U691" s="9"/>
      <c r="V691" s="9"/>
    </row>
    <row r="692" spans="2:22">
      <c r="B692" s="9"/>
      <c r="C692" s="9"/>
      <c r="D692" s="9"/>
      <c r="E692" s="9"/>
      <c r="F692" s="9"/>
      <c r="G692" s="9"/>
      <c r="H692" s="9"/>
      <c r="P692" s="353"/>
      <c r="Q692" s="9"/>
      <c r="R692" s="9"/>
      <c r="S692" s="9"/>
      <c r="T692" s="9"/>
      <c r="U692" s="9"/>
      <c r="V692" s="9"/>
    </row>
    <row r="693" spans="2:22">
      <c r="B693" s="9"/>
      <c r="C693" s="9"/>
      <c r="D693" s="9"/>
      <c r="E693" s="9"/>
      <c r="F693" s="9"/>
      <c r="G693" s="9"/>
      <c r="H693" s="9"/>
      <c r="P693" s="353"/>
      <c r="Q693" s="9"/>
      <c r="R693" s="9"/>
      <c r="S693" s="9"/>
      <c r="T693" s="9"/>
      <c r="U693" s="9"/>
      <c r="V693" s="9"/>
    </row>
    <row r="694" spans="2:22">
      <c r="B694" s="9"/>
      <c r="C694" s="9"/>
      <c r="D694" s="9"/>
      <c r="E694" s="9"/>
      <c r="F694" s="9"/>
      <c r="G694" s="9"/>
      <c r="H694" s="9"/>
      <c r="P694" s="353"/>
      <c r="Q694" s="9"/>
      <c r="R694" s="9"/>
      <c r="S694" s="9"/>
      <c r="T694" s="9"/>
      <c r="U694" s="9"/>
      <c r="V694" s="9"/>
    </row>
    <row r="695" spans="2:22">
      <c r="B695" s="9"/>
      <c r="C695" s="9"/>
      <c r="D695" s="9"/>
      <c r="E695" s="9"/>
      <c r="F695" s="9"/>
      <c r="G695" s="9"/>
      <c r="H695" s="9"/>
      <c r="P695" s="353"/>
      <c r="Q695" s="9"/>
      <c r="R695" s="9"/>
      <c r="S695" s="9"/>
      <c r="T695" s="9"/>
      <c r="U695" s="9"/>
      <c r="V695" s="9"/>
    </row>
    <row r="696" spans="2:22">
      <c r="B696" s="9"/>
      <c r="C696" s="9"/>
      <c r="D696" s="9"/>
      <c r="E696" s="9"/>
      <c r="F696" s="9"/>
      <c r="G696" s="9"/>
      <c r="H696" s="9"/>
      <c r="P696" s="353"/>
      <c r="Q696" s="9"/>
      <c r="R696" s="9"/>
      <c r="S696" s="9"/>
      <c r="T696" s="9"/>
      <c r="U696" s="9"/>
      <c r="V696" s="9"/>
    </row>
    <row r="697" spans="2:22">
      <c r="B697" s="9"/>
      <c r="C697" s="9"/>
      <c r="D697" s="9"/>
      <c r="E697" s="9"/>
      <c r="F697" s="9"/>
      <c r="G697" s="9"/>
      <c r="H697" s="9"/>
      <c r="P697" s="353"/>
      <c r="Q697" s="9"/>
      <c r="R697" s="9"/>
      <c r="S697" s="9"/>
      <c r="T697" s="9"/>
      <c r="U697" s="9"/>
      <c r="V697" s="9"/>
    </row>
    <row r="698" spans="2:22">
      <c r="B698" s="9"/>
      <c r="C698" s="9"/>
      <c r="D698" s="9"/>
      <c r="E698" s="9"/>
      <c r="F698" s="9"/>
      <c r="G698" s="9"/>
      <c r="H698" s="9"/>
      <c r="P698" s="353"/>
      <c r="Q698" s="9"/>
      <c r="R698" s="9"/>
      <c r="S698" s="9"/>
      <c r="T698" s="9"/>
      <c r="U698" s="9"/>
      <c r="V698" s="9"/>
    </row>
    <row r="699" spans="2:22">
      <c r="B699" s="9"/>
      <c r="C699" s="9"/>
      <c r="D699" s="9"/>
      <c r="E699" s="9"/>
      <c r="F699" s="9"/>
      <c r="G699" s="9"/>
      <c r="H699" s="9"/>
      <c r="P699" s="353"/>
      <c r="Q699" s="9"/>
      <c r="R699" s="9"/>
      <c r="S699" s="9"/>
      <c r="T699" s="9"/>
      <c r="U699" s="9"/>
      <c r="V699" s="9"/>
    </row>
    <row r="700" spans="2:22">
      <c r="B700" s="9"/>
      <c r="C700" s="9"/>
      <c r="D700" s="9"/>
      <c r="E700" s="9"/>
      <c r="F700" s="9"/>
      <c r="G700" s="9"/>
      <c r="H700" s="9"/>
      <c r="P700" s="353"/>
      <c r="Q700" s="9"/>
      <c r="R700" s="9"/>
      <c r="S700" s="9"/>
      <c r="T700" s="9"/>
      <c r="U700" s="9"/>
      <c r="V700" s="9"/>
    </row>
    <row r="701" spans="2:22">
      <c r="B701" s="9"/>
      <c r="C701" s="9"/>
      <c r="D701" s="9"/>
      <c r="E701" s="9"/>
      <c r="F701" s="9"/>
      <c r="G701" s="9"/>
      <c r="H701" s="9"/>
      <c r="P701" s="353"/>
      <c r="Q701" s="9"/>
      <c r="R701" s="9"/>
      <c r="S701" s="9"/>
      <c r="T701" s="9"/>
      <c r="U701" s="9"/>
      <c r="V701" s="9"/>
    </row>
    <row r="702" spans="2:22">
      <c r="B702" s="9"/>
      <c r="C702" s="9"/>
      <c r="D702" s="9"/>
      <c r="E702" s="9"/>
      <c r="F702" s="9"/>
      <c r="G702" s="9"/>
      <c r="H702" s="9"/>
      <c r="P702" s="353"/>
      <c r="Q702" s="9"/>
      <c r="R702" s="9"/>
      <c r="S702" s="9"/>
      <c r="T702" s="9"/>
      <c r="U702" s="9"/>
      <c r="V702" s="9"/>
    </row>
    <row r="703" spans="2:22">
      <c r="B703" s="9"/>
      <c r="C703" s="9"/>
      <c r="D703" s="9"/>
      <c r="E703" s="9"/>
      <c r="F703" s="9"/>
      <c r="G703" s="9"/>
      <c r="H703" s="9"/>
      <c r="P703" s="353"/>
      <c r="Q703" s="9"/>
      <c r="R703" s="9"/>
      <c r="S703" s="9"/>
      <c r="T703" s="9"/>
      <c r="U703" s="9"/>
      <c r="V703" s="9"/>
    </row>
    <row r="704" spans="2:22">
      <c r="B704" s="9"/>
      <c r="C704" s="9"/>
      <c r="D704" s="9"/>
      <c r="E704" s="9"/>
      <c r="F704" s="9"/>
      <c r="G704" s="9"/>
      <c r="H704" s="9"/>
      <c r="P704" s="353"/>
      <c r="Q704" s="9"/>
      <c r="R704" s="9"/>
      <c r="S704" s="9"/>
      <c r="T704" s="9"/>
      <c r="U704" s="9"/>
      <c r="V704" s="9"/>
    </row>
    <row r="705" spans="2:22">
      <c r="B705" s="9"/>
      <c r="C705" s="9"/>
      <c r="D705" s="9"/>
      <c r="E705" s="9"/>
      <c r="F705" s="9"/>
      <c r="G705" s="9"/>
      <c r="H705" s="9"/>
      <c r="P705" s="353"/>
      <c r="Q705" s="9"/>
      <c r="R705" s="9"/>
      <c r="S705" s="9"/>
      <c r="T705" s="9"/>
      <c r="U705" s="9"/>
      <c r="V705" s="9"/>
    </row>
    <row r="706" spans="2:22">
      <c r="B706" s="9"/>
      <c r="C706" s="9"/>
      <c r="D706" s="9"/>
      <c r="E706" s="9"/>
      <c r="F706" s="9"/>
      <c r="G706" s="9"/>
      <c r="H706" s="9"/>
      <c r="P706" s="353"/>
      <c r="Q706" s="9"/>
      <c r="R706" s="9"/>
      <c r="S706" s="9"/>
      <c r="T706" s="9"/>
      <c r="U706" s="9"/>
      <c r="V706" s="9"/>
    </row>
    <row r="707" spans="2:22">
      <c r="B707" s="9"/>
      <c r="C707" s="9"/>
      <c r="D707" s="9"/>
      <c r="E707" s="9"/>
      <c r="F707" s="9"/>
      <c r="G707" s="9"/>
      <c r="H707" s="9"/>
      <c r="P707" s="353"/>
      <c r="Q707" s="9"/>
      <c r="R707" s="9"/>
      <c r="S707" s="9"/>
      <c r="T707" s="9"/>
      <c r="U707" s="9"/>
      <c r="V707" s="9"/>
    </row>
    <row r="708" spans="2:22">
      <c r="B708" s="9"/>
      <c r="C708" s="9"/>
      <c r="D708" s="9"/>
      <c r="E708" s="9"/>
      <c r="F708" s="9"/>
      <c r="G708" s="9"/>
      <c r="H708" s="9"/>
      <c r="P708" s="353"/>
      <c r="Q708" s="9"/>
      <c r="R708" s="9"/>
      <c r="S708" s="9"/>
      <c r="T708" s="9"/>
      <c r="U708" s="9"/>
      <c r="V708" s="9"/>
    </row>
    <row r="709" spans="2:22">
      <c r="B709" s="9"/>
      <c r="C709" s="9"/>
      <c r="D709" s="9"/>
      <c r="E709" s="9"/>
      <c r="F709" s="9"/>
      <c r="G709" s="9"/>
      <c r="H709" s="9"/>
      <c r="P709" s="353"/>
      <c r="Q709" s="9"/>
      <c r="R709" s="9"/>
      <c r="S709" s="9"/>
      <c r="T709" s="9"/>
      <c r="U709" s="9"/>
      <c r="V709" s="9"/>
    </row>
    <row r="710" spans="2:22">
      <c r="B710" s="9"/>
      <c r="C710" s="9"/>
      <c r="D710" s="9"/>
      <c r="E710" s="9"/>
      <c r="F710" s="9"/>
      <c r="G710" s="9"/>
      <c r="H710" s="9"/>
      <c r="P710" s="353"/>
      <c r="Q710" s="9"/>
      <c r="R710" s="9"/>
      <c r="S710" s="9"/>
      <c r="T710" s="9"/>
      <c r="U710" s="9"/>
      <c r="V710" s="9"/>
    </row>
    <row r="711" spans="2:22">
      <c r="B711" s="9"/>
      <c r="C711" s="9"/>
      <c r="D711" s="9"/>
      <c r="E711" s="9"/>
      <c r="F711" s="9"/>
      <c r="G711" s="9"/>
      <c r="H711" s="9"/>
      <c r="P711" s="353"/>
      <c r="Q711" s="9"/>
      <c r="R711" s="9"/>
      <c r="S711" s="9"/>
      <c r="T711" s="9"/>
      <c r="U711" s="9"/>
      <c r="V711" s="9"/>
    </row>
    <row r="712" spans="2:22">
      <c r="B712" s="9"/>
      <c r="C712" s="9"/>
      <c r="D712" s="9"/>
      <c r="E712" s="9"/>
      <c r="F712" s="9"/>
      <c r="G712" s="9"/>
      <c r="H712" s="9"/>
      <c r="P712" s="353"/>
      <c r="Q712" s="9"/>
      <c r="R712" s="9"/>
      <c r="S712" s="9"/>
      <c r="T712" s="9"/>
      <c r="U712" s="9"/>
      <c r="V712" s="9"/>
    </row>
    <row r="713" spans="2:22">
      <c r="B713" s="9"/>
      <c r="C713" s="9"/>
      <c r="D713" s="9"/>
      <c r="E713" s="9"/>
      <c r="F713" s="9"/>
      <c r="G713" s="9"/>
      <c r="H713" s="9"/>
      <c r="P713" s="353"/>
      <c r="Q713" s="9"/>
      <c r="R713" s="9"/>
      <c r="S713" s="9"/>
      <c r="T713" s="9"/>
      <c r="U713" s="9"/>
      <c r="V713" s="9"/>
    </row>
    <row r="714" spans="2:22">
      <c r="B714" s="9"/>
      <c r="C714" s="9"/>
      <c r="D714" s="9"/>
      <c r="E714" s="9"/>
      <c r="F714" s="9"/>
      <c r="G714" s="9"/>
      <c r="H714" s="9"/>
      <c r="P714" s="353"/>
      <c r="Q714" s="9"/>
      <c r="R714" s="9"/>
      <c r="S714" s="9"/>
      <c r="T714" s="9"/>
      <c r="U714" s="9"/>
      <c r="V714" s="9"/>
    </row>
    <row r="715" spans="2:22">
      <c r="B715" s="9"/>
      <c r="C715" s="9"/>
      <c r="D715" s="9"/>
      <c r="E715" s="9"/>
      <c r="F715" s="9"/>
      <c r="G715" s="9"/>
      <c r="H715" s="9"/>
      <c r="P715" s="353"/>
      <c r="Q715" s="9"/>
      <c r="R715" s="9"/>
      <c r="S715" s="9"/>
      <c r="T715" s="9"/>
      <c r="U715" s="9"/>
      <c r="V715" s="9"/>
    </row>
    <row r="716" spans="2:22">
      <c r="B716" s="9"/>
      <c r="C716" s="9"/>
      <c r="D716" s="9"/>
      <c r="E716" s="9"/>
      <c r="F716" s="9"/>
      <c r="G716" s="9"/>
      <c r="H716" s="9"/>
      <c r="P716" s="353"/>
      <c r="Q716" s="9"/>
      <c r="R716" s="9"/>
      <c r="S716" s="9"/>
      <c r="T716" s="9"/>
      <c r="U716" s="9"/>
      <c r="V716" s="9"/>
    </row>
    <row r="717" spans="2:22">
      <c r="B717" s="9"/>
      <c r="C717" s="9"/>
      <c r="D717" s="9"/>
      <c r="E717" s="9"/>
      <c r="F717" s="9"/>
      <c r="G717" s="9"/>
      <c r="H717" s="9"/>
      <c r="P717" s="353"/>
      <c r="Q717" s="9"/>
      <c r="R717" s="9"/>
      <c r="S717" s="9"/>
      <c r="T717" s="9"/>
      <c r="U717" s="9"/>
      <c r="V717" s="9"/>
    </row>
    <row r="718" spans="2:22">
      <c r="B718" s="9"/>
      <c r="C718" s="9"/>
      <c r="D718" s="9"/>
      <c r="E718" s="9"/>
      <c r="F718" s="9"/>
      <c r="G718" s="9"/>
      <c r="H718" s="9"/>
      <c r="P718" s="353"/>
      <c r="Q718" s="9"/>
      <c r="R718" s="9"/>
      <c r="S718" s="9"/>
      <c r="T718" s="9"/>
      <c r="U718" s="9"/>
      <c r="V718" s="9"/>
    </row>
    <row r="719" spans="2:22">
      <c r="B719" s="9"/>
      <c r="C719" s="9"/>
      <c r="D719" s="9"/>
      <c r="E719" s="9"/>
      <c r="F719" s="9"/>
      <c r="G719" s="9"/>
      <c r="H719" s="9"/>
      <c r="P719" s="353"/>
      <c r="Q719" s="9"/>
      <c r="R719" s="9"/>
      <c r="S719" s="9"/>
      <c r="T719" s="9"/>
      <c r="U719" s="9"/>
      <c r="V719" s="9"/>
    </row>
    <row r="720" spans="2:22">
      <c r="B720" s="9"/>
      <c r="C720" s="9"/>
      <c r="D720" s="9"/>
      <c r="E720" s="9"/>
      <c r="F720" s="9"/>
      <c r="G720" s="9"/>
      <c r="H720" s="9"/>
      <c r="P720" s="353"/>
      <c r="Q720" s="9"/>
      <c r="R720" s="9"/>
      <c r="S720" s="9"/>
      <c r="T720" s="9"/>
      <c r="U720" s="9"/>
      <c r="V720" s="9"/>
    </row>
    <row r="721" spans="2:22">
      <c r="B721" s="9"/>
      <c r="C721" s="9"/>
      <c r="D721" s="9"/>
      <c r="E721" s="9"/>
      <c r="F721" s="9"/>
      <c r="G721" s="9"/>
      <c r="H721" s="9"/>
      <c r="P721" s="353"/>
      <c r="Q721" s="9"/>
      <c r="R721" s="9"/>
      <c r="S721" s="9"/>
      <c r="T721" s="9"/>
      <c r="U721" s="9"/>
      <c r="V721" s="9"/>
    </row>
    <row r="722" spans="2:22">
      <c r="B722" s="9"/>
      <c r="C722" s="9"/>
      <c r="D722" s="9"/>
      <c r="E722" s="9"/>
      <c r="F722" s="9"/>
      <c r="G722" s="9"/>
      <c r="H722" s="9"/>
      <c r="P722" s="353"/>
      <c r="Q722" s="9"/>
      <c r="R722" s="9"/>
      <c r="S722" s="9"/>
      <c r="T722" s="9"/>
      <c r="U722" s="9"/>
      <c r="V722" s="9"/>
    </row>
    <row r="723" spans="2:22">
      <c r="B723" s="9"/>
      <c r="C723" s="9"/>
      <c r="D723" s="9"/>
      <c r="E723" s="9"/>
      <c r="F723" s="9"/>
      <c r="G723" s="9"/>
      <c r="H723" s="9"/>
      <c r="P723" s="353"/>
      <c r="Q723" s="9"/>
      <c r="R723" s="9"/>
      <c r="S723" s="9"/>
      <c r="T723" s="9"/>
      <c r="U723" s="9"/>
      <c r="V723" s="9"/>
    </row>
    <row r="724" spans="2:22">
      <c r="B724" s="9"/>
      <c r="C724" s="9"/>
      <c r="D724" s="9"/>
      <c r="E724" s="9"/>
      <c r="F724" s="9"/>
      <c r="G724" s="9"/>
      <c r="H724" s="9"/>
      <c r="P724" s="353"/>
      <c r="Q724" s="9"/>
      <c r="R724" s="9"/>
      <c r="S724" s="9"/>
      <c r="T724" s="9"/>
      <c r="U724" s="9"/>
      <c r="V724" s="9"/>
    </row>
    <row r="725" spans="2:22">
      <c r="B725" s="9"/>
      <c r="C725" s="9"/>
      <c r="D725" s="9"/>
      <c r="E725" s="9"/>
      <c r="F725" s="9"/>
      <c r="G725" s="9"/>
      <c r="H725" s="9"/>
      <c r="P725" s="353"/>
      <c r="Q725" s="9"/>
      <c r="R725" s="9"/>
      <c r="S725" s="9"/>
      <c r="T725" s="9"/>
      <c r="U725" s="9"/>
      <c r="V725" s="9"/>
    </row>
    <row r="726" spans="2:22">
      <c r="B726" s="9"/>
      <c r="C726" s="9"/>
      <c r="D726" s="9"/>
      <c r="E726" s="9"/>
      <c r="F726" s="9"/>
      <c r="G726" s="9"/>
      <c r="H726" s="9"/>
      <c r="P726" s="353"/>
      <c r="Q726" s="9"/>
      <c r="R726" s="9"/>
      <c r="S726" s="9"/>
      <c r="T726" s="9"/>
      <c r="U726" s="9"/>
      <c r="V726" s="9"/>
    </row>
    <row r="727" spans="2:22">
      <c r="B727" s="9"/>
      <c r="C727" s="9"/>
      <c r="D727" s="9"/>
      <c r="E727" s="9"/>
      <c r="F727" s="9"/>
      <c r="G727" s="9"/>
      <c r="H727" s="9"/>
      <c r="P727" s="353"/>
      <c r="Q727" s="9"/>
      <c r="R727" s="9"/>
      <c r="S727" s="9"/>
      <c r="T727" s="9"/>
      <c r="U727" s="9"/>
      <c r="V727" s="9"/>
    </row>
    <row r="728" spans="2:22">
      <c r="B728" s="9"/>
      <c r="C728" s="9"/>
      <c r="D728" s="9"/>
      <c r="E728" s="9"/>
      <c r="F728" s="9"/>
      <c r="G728" s="9"/>
      <c r="H728" s="9"/>
      <c r="P728" s="353"/>
      <c r="Q728" s="9"/>
      <c r="R728" s="9"/>
      <c r="S728" s="9"/>
      <c r="T728" s="9"/>
      <c r="U728" s="9"/>
      <c r="V728" s="9"/>
    </row>
    <row r="729" spans="2:22">
      <c r="B729" s="9"/>
      <c r="C729" s="9"/>
      <c r="D729" s="9"/>
      <c r="E729" s="9"/>
      <c r="F729" s="9"/>
      <c r="G729" s="9"/>
      <c r="H729" s="9"/>
      <c r="P729" s="353"/>
      <c r="Q729" s="9"/>
      <c r="R729" s="9"/>
      <c r="S729" s="9"/>
      <c r="T729" s="9"/>
      <c r="U729" s="9"/>
      <c r="V729" s="9"/>
    </row>
    <row r="730" spans="2:22">
      <c r="B730" s="9"/>
      <c r="C730" s="9"/>
      <c r="D730" s="9"/>
      <c r="E730" s="9"/>
      <c r="F730" s="9"/>
      <c r="G730" s="9"/>
      <c r="H730" s="9"/>
      <c r="P730" s="353"/>
      <c r="Q730" s="9"/>
      <c r="R730" s="9"/>
      <c r="S730" s="9"/>
      <c r="T730" s="9"/>
      <c r="U730" s="9"/>
      <c r="V730" s="9"/>
    </row>
    <row r="731" spans="2:22">
      <c r="B731" s="9"/>
      <c r="C731" s="9"/>
      <c r="D731" s="9"/>
      <c r="E731" s="9"/>
      <c r="F731" s="9"/>
      <c r="G731" s="9"/>
      <c r="H731" s="9"/>
      <c r="P731" s="353"/>
      <c r="Q731" s="9"/>
      <c r="R731" s="9"/>
      <c r="S731" s="9"/>
      <c r="T731" s="9"/>
      <c r="U731" s="9"/>
      <c r="V731" s="9"/>
    </row>
    <row r="732" spans="2:22">
      <c r="B732" s="9"/>
      <c r="C732" s="9"/>
      <c r="D732" s="9"/>
      <c r="E732" s="9"/>
      <c r="F732" s="9"/>
      <c r="G732" s="9"/>
      <c r="H732" s="9"/>
      <c r="P732" s="353"/>
      <c r="Q732" s="9"/>
      <c r="R732" s="9"/>
      <c r="S732" s="9"/>
      <c r="T732" s="9"/>
      <c r="U732" s="9"/>
      <c r="V732" s="9"/>
    </row>
    <row r="733" spans="2:22">
      <c r="B733" s="9"/>
      <c r="C733" s="9"/>
      <c r="D733" s="9"/>
      <c r="E733" s="9"/>
      <c r="F733" s="9"/>
      <c r="G733" s="9"/>
      <c r="H733" s="9"/>
      <c r="P733" s="353"/>
      <c r="Q733" s="9"/>
      <c r="R733" s="9"/>
      <c r="S733" s="9"/>
      <c r="T733" s="9"/>
      <c r="U733" s="9"/>
      <c r="V733" s="9"/>
    </row>
    <row r="734" spans="2:22">
      <c r="B734" s="9"/>
      <c r="C734" s="9"/>
      <c r="D734" s="9"/>
      <c r="E734" s="9"/>
      <c r="F734" s="9"/>
      <c r="G734" s="9"/>
      <c r="H734" s="9"/>
      <c r="P734" s="353"/>
      <c r="Q734" s="9"/>
      <c r="R734" s="9"/>
      <c r="S734" s="9"/>
      <c r="T734" s="9"/>
      <c r="U734" s="9"/>
      <c r="V734" s="9"/>
    </row>
    <row r="735" spans="2:22">
      <c r="B735" s="9"/>
      <c r="C735" s="9"/>
      <c r="D735" s="9"/>
      <c r="E735" s="9"/>
      <c r="F735" s="9"/>
      <c r="G735" s="9"/>
      <c r="H735" s="9"/>
      <c r="P735" s="353"/>
      <c r="Q735" s="9"/>
      <c r="R735" s="9"/>
      <c r="S735" s="9"/>
      <c r="T735" s="9"/>
      <c r="U735" s="9"/>
      <c r="V735" s="9"/>
    </row>
    <row r="736" spans="2:22">
      <c r="B736" s="9"/>
      <c r="C736" s="9"/>
      <c r="D736" s="9"/>
      <c r="E736" s="9"/>
      <c r="F736" s="9"/>
      <c r="G736" s="9"/>
      <c r="H736" s="9"/>
      <c r="P736" s="353"/>
      <c r="Q736" s="9"/>
      <c r="R736" s="9"/>
      <c r="S736" s="9"/>
      <c r="T736" s="9"/>
      <c r="U736" s="9"/>
      <c r="V736" s="9"/>
    </row>
    <row r="737" spans="2:22">
      <c r="B737" s="9"/>
      <c r="C737" s="9"/>
      <c r="D737" s="9"/>
      <c r="E737" s="9"/>
      <c r="F737" s="9"/>
      <c r="G737" s="9"/>
      <c r="H737" s="9"/>
      <c r="P737" s="353"/>
      <c r="Q737" s="9"/>
      <c r="R737" s="9"/>
      <c r="S737" s="9"/>
      <c r="T737" s="9"/>
      <c r="U737" s="9"/>
      <c r="V737" s="9"/>
    </row>
    <row r="738" spans="2:22">
      <c r="B738" s="9"/>
      <c r="C738" s="9"/>
      <c r="D738" s="9"/>
      <c r="E738" s="9"/>
      <c r="F738" s="9"/>
      <c r="G738" s="9"/>
      <c r="H738" s="9"/>
      <c r="P738" s="353"/>
      <c r="Q738" s="9"/>
      <c r="R738" s="9"/>
      <c r="S738" s="9"/>
      <c r="T738" s="9"/>
      <c r="U738" s="9"/>
      <c r="V738" s="9"/>
    </row>
    <row r="739" spans="2:22">
      <c r="B739" s="9"/>
      <c r="C739" s="9"/>
      <c r="D739" s="9"/>
      <c r="E739" s="9"/>
      <c r="F739" s="9"/>
      <c r="G739" s="9"/>
      <c r="H739" s="9"/>
      <c r="P739" s="353"/>
      <c r="Q739" s="9"/>
      <c r="R739" s="9"/>
      <c r="S739" s="9"/>
      <c r="T739" s="9"/>
      <c r="U739" s="9"/>
      <c r="V739" s="9"/>
    </row>
    <row r="740" spans="2:22">
      <c r="B740" s="9"/>
      <c r="C740" s="9"/>
      <c r="D740" s="9"/>
      <c r="E740" s="9"/>
      <c r="F740" s="9"/>
      <c r="G740" s="9"/>
      <c r="H740" s="9"/>
      <c r="P740" s="353"/>
      <c r="Q740" s="9"/>
      <c r="R740" s="9"/>
      <c r="S740" s="9"/>
      <c r="T740" s="9"/>
      <c r="U740" s="9"/>
      <c r="V740" s="9"/>
    </row>
    <row r="741" spans="2:22">
      <c r="B741" s="9"/>
      <c r="C741" s="9"/>
      <c r="D741" s="9"/>
      <c r="E741" s="9"/>
      <c r="F741" s="9"/>
      <c r="G741" s="9"/>
      <c r="H741" s="9"/>
      <c r="P741" s="353"/>
      <c r="Q741" s="9"/>
      <c r="R741" s="9"/>
      <c r="S741" s="9"/>
      <c r="T741" s="9"/>
      <c r="U741" s="9"/>
      <c r="V741" s="9"/>
    </row>
    <row r="742" spans="2:22">
      <c r="B742" s="9"/>
      <c r="C742" s="9"/>
      <c r="D742" s="9"/>
      <c r="E742" s="9"/>
      <c r="F742" s="9"/>
      <c r="G742" s="9"/>
      <c r="H742" s="9"/>
      <c r="P742" s="353"/>
      <c r="Q742" s="9"/>
      <c r="R742" s="9"/>
      <c r="S742" s="9"/>
      <c r="T742" s="9"/>
      <c r="U742" s="9"/>
      <c r="V742" s="9"/>
    </row>
    <row r="743" spans="2:22">
      <c r="B743" s="9"/>
      <c r="C743" s="9"/>
      <c r="D743" s="9"/>
      <c r="E743" s="9"/>
      <c r="F743" s="9"/>
      <c r="G743" s="9"/>
      <c r="H743" s="9"/>
      <c r="P743" s="353"/>
      <c r="Q743" s="9"/>
      <c r="R743" s="9"/>
      <c r="S743" s="9"/>
      <c r="T743" s="9"/>
      <c r="U743" s="9"/>
      <c r="V743" s="9"/>
    </row>
    <row r="744" spans="2:22">
      <c r="B744" s="9"/>
      <c r="C744" s="9"/>
      <c r="D744" s="9"/>
      <c r="E744" s="9"/>
      <c r="F744" s="9"/>
      <c r="G744" s="9"/>
      <c r="H744" s="9"/>
      <c r="P744" s="353"/>
      <c r="Q744" s="9"/>
      <c r="R744" s="9"/>
      <c r="S744" s="9"/>
      <c r="T744" s="9"/>
      <c r="U744" s="9"/>
      <c r="V744" s="9"/>
    </row>
    <row r="745" spans="2:22">
      <c r="B745" s="9"/>
      <c r="C745" s="9"/>
      <c r="D745" s="9"/>
      <c r="E745" s="9"/>
      <c r="F745" s="9"/>
      <c r="G745" s="9"/>
      <c r="H745" s="9"/>
      <c r="P745" s="353"/>
      <c r="Q745" s="9"/>
      <c r="R745" s="9"/>
      <c r="S745" s="9"/>
      <c r="T745" s="9"/>
      <c r="U745" s="9"/>
      <c r="V745" s="9"/>
    </row>
    <row r="746" spans="2:22">
      <c r="B746" s="9"/>
      <c r="C746" s="9"/>
      <c r="D746" s="9"/>
      <c r="E746" s="9"/>
      <c r="F746" s="9"/>
      <c r="G746" s="9"/>
      <c r="H746" s="9"/>
      <c r="P746" s="353"/>
      <c r="Q746" s="9"/>
      <c r="R746" s="9"/>
      <c r="S746" s="9"/>
      <c r="T746" s="9"/>
      <c r="U746" s="9"/>
      <c r="V746" s="9"/>
    </row>
    <row r="747" spans="2:22">
      <c r="B747" s="9"/>
      <c r="C747" s="9"/>
      <c r="D747" s="9"/>
      <c r="E747" s="9"/>
      <c r="F747" s="9"/>
      <c r="G747" s="9"/>
      <c r="H747" s="9"/>
      <c r="P747" s="353"/>
      <c r="Q747" s="9"/>
      <c r="R747" s="9"/>
      <c r="S747" s="9"/>
      <c r="T747" s="9"/>
      <c r="U747" s="9"/>
      <c r="V747" s="9"/>
    </row>
    <row r="748" spans="2:22">
      <c r="B748" s="9"/>
      <c r="C748" s="9"/>
      <c r="D748" s="9"/>
      <c r="E748" s="9"/>
      <c r="F748" s="9"/>
      <c r="G748" s="9"/>
      <c r="H748" s="9"/>
      <c r="P748" s="353"/>
      <c r="Q748" s="9"/>
      <c r="R748" s="9"/>
      <c r="S748" s="9"/>
      <c r="T748" s="9"/>
      <c r="U748" s="9"/>
      <c r="V748" s="9"/>
    </row>
    <row r="749" spans="2:22">
      <c r="B749" s="9"/>
      <c r="C749" s="9"/>
      <c r="D749" s="9"/>
      <c r="E749" s="9"/>
      <c r="F749" s="9"/>
      <c r="G749" s="9"/>
      <c r="H749" s="9"/>
      <c r="P749" s="353"/>
      <c r="Q749" s="9"/>
      <c r="R749" s="9"/>
      <c r="S749" s="9"/>
      <c r="T749" s="9"/>
      <c r="U749" s="9"/>
      <c r="V749" s="9"/>
    </row>
    <row r="750" spans="2:22">
      <c r="B750" s="9"/>
      <c r="C750" s="9"/>
      <c r="D750" s="9"/>
      <c r="E750" s="9"/>
      <c r="F750" s="9"/>
      <c r="G750" s="9"/>
      <c r="H750" s="9"/>
      <c r="P750" s="353"/>
      <c r="Q750" s="9"/>
      <c r="R750" s="9"/>
      <c r="S750" s="9"/>
      <c r="T750" s="9"/>
      <c r="U750" s="9"/>
      <c r="V750" s="9"/>
    </row>
    <row r="751" spans="2:22">
      <c r="B751" s="9"/>
      <c r="C751" s="9"/>
      <c r="D751" s="9"/>
      <c r="E751" s="9"/>
      <c r="F751" s="9"/>
      <c r="G751" s="9"/>
      <c r="H751" s="9"/>
      <c r="P751" s="353"/>
      <c r="Q751" s="9"/>
      <c r="R751" s="9"/>
      <c r="S751" s="9"/>
      <c r="T751" s="9"/>
      <c r="U751" s="9"/>
      <c r="V751" s="9"/>
    </row>
    <row r="752" spans="2:22">
      <c r="B752" s="9"/>
      <c r="C752" s="9"/>
      <c r="D752" s="9"/>
      <c r="E752" s="9"/>
      <c r="F752" s="9"/>
      <c r="G752" s="9"/>
      <c r="H752" s="9"/>
      <c r="P752" s="353"/>
      <c r="Q752" s="9"/>
      <c r="R752" s="9"/>
      <c r="S752" s="9"/>
      <c r="T752" s="9"/>
      <c r="U752" s="9"/>
      <c r="V752" s="9"/>
    </row>
    <row r="753" spans="2:22">
      <c r="B753" s="9"/>
      <c r="C753" s="9"/>
      <c r="D753" s="9"/>
      <c r="E753" s="9"/>
      <c r="F753" s="9"/>
      <c r="G753" s="9"/>
      <c r="H753" s="9"/>
      <c r="P753" s="353"/>
      <c r="Q753" s="9"/>
      <c r="R753" s="9"/>
      <c r="S753" s="9"/>
      <c r="T753" s="9"/>
      <c r="U753" s="9"/>
      <c r="V753" s="9"/>
    </row>
    <row r="754" spans="2:22">
      <c r="B754" s="9"/>
      <c r="C754" s="9"/>
      <c r="D754" s="9"/>
      <c r="E754" s="9"/>
      <c r="F754" s="9"/>
      <c r="G754" s="9"/>
      <c r="H754" s="9"/>
      <c r="P754" s="353"/>
      <c r="Q754" s="9"/>
      <c r="R754" s="9"/>
      <c r="S754" s="9"/>
      <c r="T754" s="9"/>
      <c r="U754" s="9"/>
      <c r="V754" s="9"/>
    </row>
    <row r="755" spans="2:22">
      <c r="B755" s="9"/>
      <c r="C755" s="9"/>
      <c r="D755" s="9"/>
      <c r="E755" s="9"/>
      <c r="F755" s="9"/>
      <c r="G755" s="9"/>
      <c r="H755" s="9"/>
      <c r="P755" s="353"/>
      <c r="Q755" s="9"/>
      <c r="R755" s="9"/>
      <c r="S755" s="9"/>
      <c r="T755" s="9"/>
      <c r="U755" s="9"/>
      <c r="V755" s="9"/>
    </row>
    <row r="756" spans="2:22">
      <c r="B756" s="9"/>
      <c r="C756" s="9"/>
      <c r="D756" s="9"/>
      <c r="E756" s="9"/>
      <c r="F756" s="9"/>
      <c r="G756" s="9"/>
      <c r="H756" s="9"/>
      <c r="P756" s="353"/>
      <c r="Q756" s="9"/>
      <c r="R756" s="9"/>
      <c r="S756" s="9"/>
      <c r="T756" s="9"/>
      <c r="U756" s="9"/>
      <c r="V756" s="9"/>
    </row>
    <row r="757" spans="2:22">
      <c r="B757" s="9"/>
      <c r="C757" s="9"/>
      <c r="D757" s="9"/>
      <c r="E757" s="9"/>
      <c r="F757" s="9"/>
      <c r="G757" s="9"/>
      <c r="H757" s="9"/>
      <c r="P757" s="353"/>
      <c r="Q757" s="9"/>
      <c r="R757" s="9"/>
      <c r="S757" s="9"/>
      <c r="T757" s="9"/>
      <c r="U757" s="9"/>
      <c r="V757" s="9"/>
    </row>
    <row r="758" spans="2:22">
      <c r="B758" s="9"/>
      <c r="C758" s="9"/>
      <c r="D758" s="9"/>
      <c r="E758" s="9"/>
      <c r="F758" s="9"/>
      <c r="G758" s="9"/>
      <c r="H758" s="9"/>
      <c r="P758" s="353"/>
      <c r="Q758" s="9"/>
      <c r="R758" s="9"/>
      <c r="S758" s="9"/>
      <c r="T758" s="9"/>
      <c r="U758" s="9"/>
      <c r="V758" s="9"/>
    </row>
    <row r="759" spans="2:22">
      <c r="B759" s="9"/>
      <c r="C759" s="9"/>
      <c r="D759" s="9"/>
      <c r="E759" s="9"/>
      <c r="F759" s="9"/>
      <c r="G759" s="9"/>
      <c r="H759" s="9"/>
      <c r="P759" s="353"/>
      <c r="Q759" s="9"/>
      <c r="R759" s="9"/>
      <c r="S759" s="9"/>
      <c r="T759" s="9"/>
      <c r="U759" s="9"/>
      <c r="V759" s="9"/>
    </row>
    <row r="760" spans="2:22">
      <c r="B760" s="9"/>
      <c r="C760" s="9"/>
      <c r="D760" s="9"/>
      <c r="E760" s="9"/>
      <c r="F760" s="9"/>
      <c r="G760" s="9"/>
      <c r="H760" s="9"/>
      <c r="P760" s="353"/>
      <c r="Q760" s="9"/>
      <c r="R760" s="9"/>
      <c r="S760" s="9"/>
      <c r="T760" s="9"/>
      <c r="U760" s="9"/>
      <c r="V760" s="9"/>
    </row>
    <row r="761" spans="2:22">
      <c r="B761" s="9"/>
      <c r="C761" s="9"/>
      <c r="D761" s="9"/>
      <c r="E761" s="9"/>
      <c r="F761" s="9"/>
      <c r="G761" s="9"/>
      <c r="H761" s="9"/>
      <c r="P761" s="353"/>
      <c r="Q761" s="9"/>
      <c r="R761" s="9"/>
      <c r="S761" s="9"/>
      <c r="T761" s="9"/>
      <c r="U761" s="9"/>
      <c r="V761" s="9"/>
    </row>
    <row r="762" spans="2:22">
      <c r="B762" s="9"/>
      <c r="C762" s="9"/>
      <c r="D762" s="9"/>
      <c r="E762" s="9"/>
      <c r="F762" s="9"/>
      <c r="G762" s="9"/>
      <c r="H762" s="9"/>
      <c r="P762" s="353"/>
      <c r="Q762" s="9"/>
      <c r="R762" s="9"/>
      <c r="S762" s="9"/>
      <c r="T762" s="9"/>
      <c r="U762" s="9"/>
      <c r="V762" s="9"/>
    </row>
    <row r="763" spans="2:22">
      <c r="B763" s="9"/>
      <c r="C763" s="9"/>
      <c r="D763" s="9"/>
      <c r="E763" s="9"/>
      <c r="F763" s="9"/>
      <c r="G763" s="9"/>
      <c r="H763" s="9"/>
      <c r="P763" s="353"/>
      <c r="Q763" s="9"/>
      <c r="R763" s="9"/>
      <c r="S763" s="9"/>
      <c r="T763" s="9"/>
      <c r="U763" s="9"/>
      <c r="V763" s="9"/>
    </row>
    <row r="764" spans="2:22">
      <c r="B764" s="9"/>
      <c r="C764" s="9"/>
      <c r="D764" s="9"/>
      <c r="E764" s="9"/>
      <c r="F764" s="9"/>
      <c r="G764" s="9"/>
      <c r="H764" s="9"/>
      <c r="P764" s="353"/>
      <c r="Q764" s="9"/>
      <c r="R764" s="9"/>
      <c r="S764" s="9"/>
      <c r="T764" s="9"/>
      <c r="U764" s="9"/>
      <c r="V764" s="9"/>
    </row>
    <row r="765" spans="2:22">
      <c r="B765" s="9"/>
      <c r="C765" s="9"/>
      <c r="D765" s="9"/>
      <c r="E765" s="9"/>
      <c r="F765" s="9"/>
      <c r="G765" s="9"/>
      <c r="H765" s="9"/>
      <c r="P765" s="353"/>
      <c r="Q765" s="9"/>
      <c r="R765" s="9"/>
      <c r="S765" s="9"/>
      <c r="T765" s="9"/>
      <c r="U765" s="9"/>
      <c r="V765" s="9"/>
    </row>
    <row r="766" spans="2:22">
      <c r="B766" s="9"/>
      <c r="C766" s="9"/>
      <c r="D766" s="9"/>
      <c r="E766" s="9"/>
      <c r="F766" s="9"/>
      <c r="G766" s="9"/>
      <c r="H766" s="9"/>
      <c r="P766" s="353"/>
      <c r="Q766" s="9"/>
      <c r="R766" s="9"/>
      <c r="S766" s="9"/>
      <c r="T766" s="9"/>
      <c r="U766" s="9"/>
      <c r="V766" s="9"/>
    </row>
    <row r="767" spans="2:22">
      <c r="B767" s="9"/>
      <c r="C767" s="9"/>
      <c r="D767" s="9"/>
      <c r="E767" s="9"/>
      <c r="F767" s="9"/>
      <c r="G767" s="9"/>
      <c r="H767" s="9"/>
      <c r="P767" s="353"/>
      <c r="Q767" s="9"/>
      <c r="R767" s="9"/>
      <c r="S767" s="9"/>
      <c r="T767" s="9"/>
      <c r="U767" s="9"/>
      <c r="V767" s="9"/>
    </row>
    <row r="768" spans="2:22">
      <c r="B768" s="9"/>
      <c r="C768" s="9"/>
      <c r="D768" s="9"/>
      <c r="E768" s="9"/>
      <c r="F768" s="9"/>
      <c r="G768" s="9"/>
      <c r="H768" s="9"/>
      <c r="P768" s="353"/>
      <c r="Q768" s="9"/>
      <c r="R768" s="9"/>
      <c r="S768" s="9"/>
      <c r="T768" s="9"/>
      <c r="U768" s="9"/>
      <c r="V768" s="9"/>
    </row>
    <row r="769" spans="2:22">
      <c r="B769" s="9"/>
      <c r="C769" s="9"/>
      <c r="D769" s="9"/>
      <c r="E769" s="9"/>
      <c r="F769" s="9"/>
      <c r="G769" s="9"/>
      <c r="H769" s="9"/>
      <c r="P769" s="353"/>
      <c r="Q769" s="9"/>
      <c r="R769" s="9"/>
      <c r="S769" s="9"/>
      <c r="T769" s="9"/>
      <c r="U769" s="9"/>
      <c r="V769" s="9"/>
    </row>
    <row r="770" spans="2:22">
      <c r="B770" s="9"/>
      <c r="C770" s="9"/>
      <c r="D770" s="9"/>
      <c r="E770" s="9"/>
      <c r="F770" s="9"/>
      <c r="G770" s="9"/>
      <c r="H770" s="9"/>
      <c r="P770" s="353"/>
      <c r="Q770" s="9"/>
      <c r="R770" s="9"/>
      <c r="S770" s="9"/>
      <c r="T770" s="9"/>
      <c r="U770" s="9"/>
      <c r="V770" s="9"/>
    </row>
    <row r="771" spans="2:22">
      <c r="B771" s="9"/>
      <c r="C771" s="9"/>
      <c r="D771" s="9"/>
      <c r="E771" s="9"/>
      <c r="F771" s="9"/>
      <c r="G771" s="9"/>
      <c r="H771" s="9"/>
      <c r="P771" s="353"/>
      <c r="Q771" s="9"/>
      <c r="R771" s="9"/>
      <c r="S771" s="9"/>
      <c r="T771" s="9"/>
      <c r="U771" s="9"/>
      <c r="V771" s="9"/>
    </row>
    <row r="772" spans="2:22">
      <c r="B772" s="9"/>
      <c r="C772" s="9"/>
      <c r="D772" s="9"/>
      <c r="E772" s="9"/>
      <c r="F772" s="9"/>
      <c r="G772" s="9"/>
      <c r="H772" s="9"/>
      <c r="P772" s="353"/>
      <c r="Q772" s="9"/>
      <c r="R772" s="9"/>
      <c r="S772" s="9"/>
      <c r="T772" s="9"/>
      <c r="U772" s="9"/>
      <c r="V772" s="9"/>
    </row>
    <row r="773" spans="2:22">
      <c r="B773" s="9"/>
      <c r="C773" s="9"/>
      <c r="D773" s="9"/>
      <c r="E773" s="9"/>
      <c r="F773" s="9"/>
      <c r="G773" s="9"/>
      <c r="H773" s="9"/>
      <c r="P773" s="353"/>
      <c r="Q773" s="9"/>
      <c r="R773" s="9"/>
      <c r="S773" s="9"/>
      <c r="T773" s="9"/>
      <c r="U773" s="9"/>
      <c r="V773" s="9"/>
    </row>
    <row r="774" spans="2:22">
      <c r="B774" s="9"/>
      <c r="C774" s="9"/>
      <c r="D774" s="9"/>
      <c r="E774" s="9"/>
      <c r="F774" s="9"/>
      <c r="G774" s="9"/>
      <c r="H774" s="9"/>
      <c r="P774" s="353"/>
      <c r="Q774" s="9"/>
      <c r="R774" s="9"/>
      <c r="S774" s="9"/>
      <c r="T774" s="9"/>
      <c r="U774" s="9"/>
      <c r="V774" s="9"/>
    </row>
    <row r="775" spans="2:22">
      <c r="B775" s="9"/>
      <c r="C775" s="9"/>
      <c r="D775" s="9"/>
      <c r="E775" s="9"/>
      <c r="F775" s="9"/>
      <c r="G775" s="9"/>
      <c r="H775" s="9"/>
      <c r="P775" s="353"/>
      <c r="Q775" s="9"/>
      <c r="R775" s="9"/>
      <c r="S775" s="9"/>
      <c r="T775" s="9"/>
      <c r="U775" s="9"/>
      <c r="V775" s="9"/>
    </row>
    <row r="776" spans="2:22">
      <c r="B776" s="9"/>
      <c r="C776" s="9"/>
      <c r="D776" s="9"/>
      <c r="E776" s="9"/>
      <c r="F776" s="9"/>
      <c r="G776" s="9"/>
      <c r="H776" s="9"/>
      <c r="P776" s="353"/>
      <c r="Q776" s="9"/>
      <c r="R776" s="9"/>
      <c r="S776" s="9"/>
      <c r="T776" s="9"/>
      <c r="U776" s="9"/>
      <c r="V776" s="9"/>
    </row>
    <row r="777" spans="2:22">
      <c r="B777" s="9"/>
      <c r="C777" s="9"/>
      <c r="D777" s="9"/>
      <c r="E777" s="9"/>
      <c r="F777" s="9"/>
      <c r="G777" s="9"/>
      <c r="H777" s="9"/>
      <c r="P777" s="353"/>
      <c r="Q777" s="9"/>
      <c r="R777" s="9"/>
      <c r="S777" s="9"/>
      <c r="T777" s="9"/>
      <c r="U777" s="9"/>
      <c r="V777" s="9"/>
    </row>
    <row r="778" spans="2:22">
      <c r="B778" s="9"/>
      <c r="C778" s="9"/>
      <c r="D778" s="9"/>
      <c r="E778" s="9"/>
      <c r="F778" s="9"/>
      <c r="G778" s="9"/>
      <c r="H778" s="9"/>
      <c r="P778" s="353"/>
      <c r="Q778" s="9"/>
      <c r="R778" s="9"/>
      <c r="S778" s="9"/>
      <c r="T778" s="9"/>
      <c r="U778" s="9"/>
      <c r="V778" s="9"/>
    </row>
    <row r="779" spans="2:22">
      <c r="B779" s="9"/>
      <c r="C779" s="9"/>
      <c r="D779" s="9"/>
      <c r="E779" s="9"/>
      <c r="F779" s="9"/>
      <c r="G779" s="9"/>
      <c r="H779" s="9"/>
      <c r="P779" s="353"/>
      <c r="Q779" s="9"/>
      <c r="R779" s="9"/>
      <c r="S779" s="9"/>
      <c r="T779" s="9"/>
      <c r="U779" s="9"/>
      <c r="V779" s="9"/>
    </row>
    <row r="780" spans="2:22">
      <c r="B780" s="9"/>
      <c r="C780" s="9"/>
      <c r="D780" s="9"/>
      <c r="E780" s="9"/>
      <c r="F780" s="9"/>
      <c r="G780" s="9"/>
      <c r="H780" s="9"/>
      <c r="P780" s="353"/>
      <c r="Q780" s="9"/>
      <c r="R780" s="9"/>
      <c r="S780" s="9"/>
      <c r="T780" s="9"/>
      <c r="U780" s="9"/>
      <c r="V780" s="9"/>
    </row>
    <row r="781" spans="2:22">
      <c r="B781" s="9"/>
      <c r="C781" s="9"/>
      <c r="D781" s="9"/>
      <c r="E781" s="9"/>
      <c r="F781" s="9"/>
      <c r="G781" s="9"/>
      <c r="H781" s="9"/>
      <c r="P781" s="353"/>
      <c r="Q781" s="9"/>
      <c r="R781" s="9"/>
      <c r="S781" s="9"/>
      <c r="T781" s="9"/>
      <c r="U781" s="9"/>
      <c r="V781" s="9"/>
    </row>
    <row r="782" spans="2:22">
      <c r="B782" s="9"/>
      <c r="C782" s="9"/>
      <c r="D782" s="9"/>
      <c r="E782" s="9"/>
      <c r="F782" s="9"/>
      <c r="G782" s="9"/>
      <c r="H782" s="9"/>
      <c r="P782" s="353"/>
      <c r="Q782" s="9"/>
      <c r="R782" s="9"/>
      <c r="S782" s="9"/>
      <c r="T782" s="9"/>
      <c r="U782" s="9"/>
      <c r="V782" s="9"/>
    </row>
    <row r="783" spans="2:22">
      <c r="B783" s="9"/>
      <c r="C783" s="9"/>
      <c r="D783" s="9"/>
      <c r="E783" s="9"/>
      <c r="F783" s="9"/>
      <c r="G783" s="9"/>
      <c r="H783" s="9"/>
      <c r="P783" s="353"/>
      <c r="Q783" s="9"/>
      <c r="R783" s="9"/>
      <c r="S783" s="9"/>
      <c r="T783" s="9"/>
      <c r="U783" s="9"/>
      <c r="V783" s="9"/>
    </row>
    <row r="784" spans="2:22">
      <c r="B784" s="9"/>
      <c r="C784" s="9"/>
      <c r="D784" s="9"/>
      <c r="E784" s="9"/>
      <c r="F784" s="9"/>
      <c r="G784" s="9"/>
      <c r="H784" s="9"/>
      <c r="P784" s="353"/>
      <c r="Q784" s="9"/>
      <c r="R784" s="9"/>
      <c r="S784" s="9"/>
      <c r="T784" s="9"/>
      <c r="U784" s="9"/>
      <c r="V784" s="9"/>
    </row>
    <row r="785" spans="2:22">
      <c r="B785" s="9"/>
      <c r="C785" s="9"/>
      <c r="D785" s="9"/>
      <c r="E785" s="9"/>
      <c r="F785" s="9"/>
      <c r="G785" s="9"/>
      <c r="H785" s="9"/>
      <c r="P785" s="353"/>
      <c r="Q785" s="9"/>
      <c r="R785" s="9"/>
      <c r="S785" s="9"/>
      <c r="T785" s="9"/>
      <c r="U785" s="9"/>
      <c r="V785" s="9"/>
    </row>
    <row r="786" spans="2:22">
      <c r="B786" s="9"/>
      <c r="C786" s="9"/>
      <c r="D786" s="9"/>
      <c r="E786" s="9"/>
      <c r="F786" s="9"/>
      <c r="G786" s="9"/>
      <c r="H786" s="9"/>
      <c r="P786" s="353"/>
      <c r="Q786" s="9"/>
      <c r="R786" s="9"/>
      <c r="S786" s="9"/>
      <c r="T786" s="9"/>
      <c r="U786" s="9"/>
      <c r="V786" s="9"/>
    </row>
    <row r="787" spans="2:22">
      <c r="B787" s="9"/>
      <c r="C787" s="9"/>
      <c r="D787" s="9"/>
      <c r="E787" s="9"/>
      <c r="F787" s="9"/>
      <c r="G787" s="9"/>
      <c r="H787" s="9"/>
      <c r="P787" s="353"/>
      <c r="Q787" s="9"/>
      <c r="R787" s="9"/>
      <c r="S787" s="9"/>
      <c r="T787" s="9"/>
      <c r="U787" s="9"/>
      <c r="V787" s="9"/>
    </row>
    <row r="788" spans="2:22">
      <c r="B788" s="9"/>
      <c r="C788" s="9"/>
      <c r="D788" s="9"/>
      <c r="E788" s="9"/>
      <c r="F788" s="9"/>
      <c r="G788" s="9"/>
      <c r="H788" s="9"/>
      <c r="P788" s="353"/>
      <c r="Q788" s="9"/>
      <c r="R788" s="9"/>
      <c r="S788" s="9"/>
      <c r="T788" s="9"/>
      <c r="U788" s="9"/>
      <c r="V788" s="9"/>
    </row>
    <row r="789" spans="2:22">
      <c r="B789" s="9"/>
      <c r="C789" s="9"/>
      <c r="D789" s="9"/>
      <c r="E789" s="9"/>
      <c r="F789" s="9"/>
      <c r="G789" s="9"/>
      <c r="H789" s="9"/>
      <c r="P789" s="353"/>
      <c r="Q789" s="9"/>
      <c r="R789" s="9"/>
      <c r="S789" s="9"/>
      <c r="T789" s="9"/>
      <c r="U789" s="9"/>
      <c r="V789" s="9"/>
    </row>
    <row r="790" spans="2:22">
      <c r="B790" s="9"/>
      <c r="C790" s="9"/>
      <c r="D790" s="9"/>
      <c r="E790" s="9"/>
      <c r="F790" s="9"/>
      <c r="G790" s="9"/>
      <c r="H790" s="9"/>
      <c r="P790" s="353"/>
      <c r="Q790" s="9"/>
      <c r="R790" s="9"/>
      <c r="S790" s="9"/>
      <c r="T790" s="9"/>
      <c r="U790" s="9"/>
      <c r="V790" s="9"/>
    </row>
    <row r="791" spans="2:22">
      <c r="B791" s="9"/>
      <c r="C791" s="9"/>
      <c r="D791" s="9"/>
      <c r="E791" s="9"/>
      <c r="F791" s="9"/>
      <c r="G791" s="9"/>
      <c r="H791" s="9"/>
      <c r="P791" s="353"/>
      <c r="Q791" s="9"/>
      <c r="R791" s="9"/>
      <c r="S791" s="9"/>
      <c r="T791" s="9"/>
      <c r="U791" s="9"/>
      <c r="V791" s="9"/>
    </row>
    <row r="792" spans="2:22">
      <c r="B792" s="9"/>
      <c r="C792" s="9"/>
      <c r="D792" s="9"/>
      <c r="E792" s="9"/>
      <c r="F792" s="9"/>
      <c r="G792" s="9"/>
      <c r="H792" s="9"/>
      <c r="P792" s="353"/>
      <c r="Q792" s="9"/>
      <c r="R792" s="9"/>
      <c r="S792" s="9"/>
      <c r="T792" s="9"/>
      <c r="U792" s="9"/>
      <c r="V792" s="9"/>
    </row>
    <row r="793" spans="2:22">
      <c r="B793" s="9"/>
      <c r="C793" s="9"/>
      <c r="D793" s="9"/>
      <c r="E793" s="9"/>
      <c r="F793" s="9"/>
      <c r="G793" s="9"/>
      <c r="H793" s="9"/>
      <c r="P793" s="353"/>
      <c r="Q793" s="9"/>
      <c r="R793" s="9"/>
      <c r="S793" s="9"/>
      <c r="T793" s="9"/>
      <c r="U793" s="9"/>
      <c r="V793" s="9"/>
    </row>
    <row r="794" spans="2:22">
      <c r="B794" s="9"/>
      <c r="C794" s="9"/>
      <c r="D794" s="9"/>
      <c r="E794" s="9"/>
      <c r="F794" s="9"/>
      <c r="G794" s="9"/>
      <c r="H794" s="9"/>
      <c r="P794" s="353"/>
      <c r="Q794" s="9"/>
      <c r="R794" s="9"/>
      <c r="S794" s="9"/>
      <c r="T794" s="9"/>
      <c r="U794" s="9"/>
      <c r="V794" s="9"/>
    </row>
    <row r="795" spans="2:22">
      <c r="B795" s="9"/>
      <c r="C795" s="9"/>
      <c r="D795" s="9"/>
      <c r="E795" s="9"/>
      <c r="F795" s="9"/>
      <c r="G795" s="9"/>
      <c r="H795" s="9"/>
      <c r="P795" s="353"/>
      <c r="Q795" s="9"/>
      <c r="R795" s="9"/>
      <c r="S795" s="9"/>
      <c r="T795" s="9"/>
      <c r="U795" s="9"/>
      <c r="V795" s="9"/>
    </row>
    <row r="796" spans="2:22">
      <c r="B796" s="9"/>
      <c r="C796" s="9"/>
      <c r="D796" s="9"/>
      <c r="E796" s="9"/>
      <c r="F796" s="9"/>
      <c r="G796" s="9"/>
      <c r="H796" s="9"/>
      <c r="P796" s="353"/>
      <c r="Q796" s="9"/>
      <c r="R796" s="9"/>
      <c r="S796" s="9"/>
      <c r="T796" s="9"/>
      <c r="U796" s="9"/>
      <c r="V796" s="9"/>
    </row>
    <row r="797" spans="2:22">
      <c r="B797" s="9"/>
      <c r="C797" s="9"/>
      <c r="D797" s="9"/>
      <c r="E797" s="9"/>
      <c r="F797" s="9"/>
      <c r="G797" s="9"/>
      <c r="H797" s="9"/>
      <c r="P797" s="353"/>
      <c r="Q797" s="9"/>
      <c r="R797" s="9"/>
      <c r="S797" s="9"/>
      <c r="T797" s="9"/>
      <c r="U797" s="9"/>
      <c r="V797" s="9"/>
    </row>
    <row r="798" spans="2:22">
      <c r="B798" s="9"/>
      <c r="C798" s="9"/>
      <c r="D798" s="9"/>
      <c r="E798" s="9"/>
      <c r="F798" s="9"/>
      <c r="G798" s="9"/>
      <c r="H798" s="9"/>
      <c r="P798" s="353"/>
      <c r="Q798" s="9"/>
      <c r="R798" s="9"/>
      <c r="S798" s="9"/>
      <c r="T798" s="9"/>
      <c r="U798" s="9"/>
      <c r="V798" s="9"/>
    </row>
    <row r="799" spans="2:22">
      <c r="B799" s="9"/>
      <c r="C799" s="9"/>
      <c r="D799" s="9"/>
      <c r="E799" s="9"/>
      <c r="F799" s="9"/>
      <c r="G799" s="9"/>
      <c r="H799" s="9"/>
      <c r="P799" s="353"/>
      <c r="Q799" s="9"/>
      <c r="R799" s="9"/>
      <c r="S799" s="9"/>
      <c r="T799" s="9"/>
      <c r="U799" s="9"/>
      <c r="V799" s="9"/>
    </row>
    <row r="800" spans="2:22">
      <c r="B800" s="9"/>
      <c r="C800" s="9"/>
      <c r="D800" s="9"/>
      <c r="E800" s="9"/>
      <c r="F800" s="9"/>
      <c r="G800" s="9"/>
      <c r="H800" s="9"/>
      <c r="P800" s="353"/>
      <c r="Q800" s="9"/>
      <c r="R800" s="9"/>
      <c r="S800" s="9"/>
      <c r="T800" s="9"/>
      <c r="U800" s="9"/>
      <c r="V800" s="9"/>
    </row>
    <row r="801" spans="2:22">
      <c r="B801" s="9"/>
      <c r="C801" s="9"/>
      <c r="D801" s="9"/>
      <c r="E801" s="9"/>
      <c r="F801" s="9"/>
      <c r="G801" s="9"/>
      <c r="H801" s="9"/>
      <c r="P801" s="353"/>
      <c r="Q801" s="9"/>
      <c r="R801" s="9"/>
      <c r="S801" s="9"/>
      <c r="T801" s="9"/>
      <c r="U801" s="9"/>
      <c r="V801" s="9"/>
    </row>
    <row r="802" spans="2:22">
      <c r="B802" s="9"/>
      <c r="C802" s="9"/>
      <c r="D802" s="9"/>
      <c r="E802" s="9"/>
      <c r="F802" s="9"/>
      <c r="G802" s="9"/>
      <c r="H802" s="9"/>
      <c r="P802" s="353"/>
      <c r="Q802" s="9"/>
      <c r="R802" s="9"/>
      <c r="S802" s="9"/>
      <c r="T802" s="9"/>
      <c r="U802" s="9"/>
      <c r="V802" s="9"/>
    </row>
    <row r="803" spans="2:22">
      <c r="B803" s="9"/>
      <c r="C803" s="9"/>
      <c r="D803" s="9"/>
      <c r="E803" s="9"/>
      <c r="F803" s="9"/>
      <c r="G803" s="9"/>
      <c r="H803" s="9"/>
      <c r="P803" s="353"/>
      <c r="Q803" s="9"/>
      <c r="R803" s="9"/>
      <c r="S803" s="9"/>
      <c r="T803" s="9"/>
      <c r="U803" s="9"/>
      <c r="V803" s="9"/>
    </row>
    <row r="804" spans="2:22">
      <c r="B804" s="9"/>
      <c r="C804" s="9"/>
      <c r="D804" s="9"/>
      <c r="E804" s="9"/>
      <c r="F804" s="9"/>
      <c r="G804" s="9"/>
      <c r="H804" s="9"/>
      <c r="P804" s="353"/>
      <c r="Q804" s="9"/>
      <c r="R804" s="9"/>
      <c r="S804" s="9"/>
      <c r="T804" s="9"/>
      <c r="U804" s="9"/>
      <c r="V804" s="9"/>
    </row>
    <row r="805" spans="2:22">
      <c r="B805" s="9"/>
      <c r="C805" s="9"/>
      <c r="D805" s="9"/>
      <c r="E805" s="9"/>
      <c r="F805" s="9"/>
      <c r="G805" s="9"/>
      <c r="H805" s="9"/>
      <c r="P805" s="353"/>
      <c r="Q805" s="9"/>
      <c r="R805" s="9"/>
      <c r="S805" s="9"/>
      <c r="T805" s="9"/>
      <c r="U805" s="9"/>
      <c r="V805" s="9"/>
    </row>
    <row r="806" spans="2:22">
      <c r="B806" s="9"/>
      <c r="C806" s="9"/>
      <c r="D806" s="9"/>
      <c r="E806" s="9"/>
      <c r="F806" s="9"/>
      <c r="G806" s="9"/>
      <c r="H806" s="9"/>
      <c r="P806" s="353"/>
      <c r="Q806" s="9"/>
      <c r="R806" s="9"/>
      <c r="S806" s="9"/>
      <c r="T806" s="9"/>
      <c r="U806" s="9"/>
      <c r="V806" s="9"/>
    </row>
    <row r="807" spans="2:22">
      <c r="B807" s="9"/>
      <c r="C807" s="9"/>
      <c r="D807" s="9"/>
      <c r="E807" s="9"/>
      <c r="F807" s="9"/>
      <c r="G807" s="9"/>
      <c r="H807" s="9"/>
      <c r="P807" s="353"/>
      <c r="Q807" s="9"/>
      <c r="R807" s="9"/>
      <c r="S807" s="9"/>
      <c r="T807" s="9"/>
      <c r="U807" s="9"/>
      <c r="V807" s="9"/>
    </row>
    <row r="808" spans="2:22">
      <c r="B808" s="9"/>
      <c r="C808" s="9"/>
      <c r="D808" s="9"/>
      <c r="E808" s="9"/>
      <c r="F808" s="9"/>
      <c r="G808" s="9"/>
      <c r="H808" s="9"/>
      <c r="P808" s="353"/>
      <c r="Q808" s="9"/>
      <c r="R808" s="9"/>
      <c r="S808" s="9"/>
      <c r="T808" s="9"/>
      <c r="U808" s="9"/>
      <c r="V808" s="9"/>
    </row>
    <row r="809" spans="2:22">
      <c r="B809" s="9"/>
      <c r="C809" s="9"/>
      <c r="D809" s="9"/>
      <c r="E809" s="9"/>
      <c r="F809" s="9"/>
      <c r="G809" s="9"/>
      <c r="H809" s="9"/>
      <c r="P809" s="353"/>
      <c r="Q809" s="9"/>
      <c r="R809" s="9"/>
      <c r="S809" s="9"/>
      <c r="T809" s="9"/>
      <c r="U809" s="9"/>
      <c r="V809" s="9"/>
    </row>
    <row r="810" spans="2:22">
      <c r="B810" s="9"/>
      <c r="C810" s="9"/>
      <c r="D810" s="9"/>
      <c r="E810" s="9"/>
      <c r="F810" s="9"/>
      <c r="G810" s="9"/>
      <c r="H810" s="9"/>
      <c r="P810" s="353"/>
      <c r="Q810" s="9"/>
      <c r="R810" s="9"/>
      <c r="S810" s="9"/>
      <c r="T810" s="9"/>
      <c r="U810" s="9"/>
      <c r="V810" s="9"/>
    </row>
    <row r="811" spans="2:22">
      <c r="B811" s="9"/>
      <c r="C811" s="9"/>
      <c r="D811" s="9"/>
      <c r="E811" s="9"/>
      <c r="F811" s="9"/>
      <c r="G811" s="9"/>
      <c r="H811" s="9"/>
      <c r="P811" s="353"/>
      <c r="Q811" s="9"/>
      <c r="R811" s="9"/>
      <c r="S811" s="9"/>
      <c r="T811" s="9"/>
      <c r="U811" s="9"/>
      <c r="V811" s="9"/>
    </row>
    <row r="812" spans="2:22">
      <c r="B812" s="9"/>
      <c r="C812" s="9"/>
      <c r="D812" s="9"/>
      <c r="E812" s="9"/>
      <c r="F812" s="9"/>
      <c r="G812" s="9"/>
      <c r="H812" s="9"/>
      <c r="P812" s="353"/>
      <c r="Q812" s="9"/>
      <c r="R812" s="9"/>
      <c r="S812" s="9"/>
      <c r="T812" s="9"/>
      <c r="U812" s="9"/>
      <c r="V812" s="9"/>
    </row>
    <row r="813" spans="2:22">
      <c r="B813" s="9"/>
      <c r="C813" s="9"/>
      <c r="D813" s="9"/>
      <c r="E813" s="9"/>
      <c r="F813" s="9"/>
      <c r="G813" s="9"/>
      <c r="H813" s="9"/>
      <c r="P813" s="353"/>
      <c r="Q813" s="9"/>
      <c r="R813" s="9"/>
      <c r="S813" s="9"/>
      <c r="T813" s="9"/>
      <c r="U813" s="9"/>
      <c r="V813" s="9"/>
    </row>
    <row r="814" spans="2:22">
      <c r="B814" s="9"/>
      <c r="C814" s="9"/>
      <c r="D814" s="9"/>
      <c r="E814" s="9"/>
      <c r="F814" s="9"/>
      <c r="G814" s="9"/>
      <c r="H814" s="9"/>
      <c r="P814" s="353"/>
      <c r="Q814" s="9"/>
      <c r="R814" s="9"/>
      <c r="S814" s="9"/>
      <c r="T814" s="9"/>
      <c r="U814" s="9"/>
      <c r="V814" s="9"/>
    </row>
    <row r="815" spans="2:22">
      <c r="B815" s="9"/>
      <c r="C815" s="9"/>
      <c r="D815" s="9"/>
      <c r="E815" s="9"/>
      <c r="F815" s="9"/>
      <c r="G815" s="9"/>
      <c r="H815" s="9"/>
      <c r="P815" s="353"/>
      <c r="Q815" s="9"/>
      <c r="R815" s="9"/>
      <c r="S815" s="9"/>
      <c r="T815" s="9"/>
      <c r="U815" s="9"/>
      <c r="V815" s="9"/>
    </row>
    <row r="816" spans="2:22">
      <c r="B816" s="9"/>
      <c r="C816" s="9"/>
      <c r="D816" s="9"/>
      <c r="E816" s="9"/>
      <c r="F816" s="9"/>
      <c r="G816" s="9"/>
      <c r="H816" s="9"/>
      <c r="P816" s="353"/>
      <c r="Q816" s="9"/>
      <c r="R816" s="9"/>
      <c r="S816" s="9"/>
      <c r="T816" s="9"/>
      <c r="U816" s="9"/>
      <c r="V816" s="9"/>
    </row>
    <row r="817" spans="2:22">
      <c r="B817" s="9"/>
      <c r="C817" s="9"/>
      <c r="D817" s="9"/>
      <c r="E817" s="9"/>
      <c r="F817" s="9"/>
      <c r="G817" s="9"/>
      <c r="H817" s="9"/>
      <c r="P817" s="353"/>
      <c r="Q817" s="9"/>
      <c r="R817" s="9"/>
      <c r="S817" s="9"/>
      <c r="T817" s="9"/>
      <c r="U817" s="9"/>
      <c r="V817" s="9"/>
    </row>
    <row r="818" spans="2:22">
      <c r="B818" s="9"/>
      <c r="C818" s="9"/>
      <c r="D818" s="9"/>
      <c r="E818" s="9"/>
      <c r="F818" s="9"/>
      <c r="G818" s="9"/>
      <c r="H818" s="9"/>
      <c r="P818" s="353"/>
      <c r="Q818" s="9"/>
      <c r="R818" s="9"/>
      <c r="S818" s="9"/>
      <c r="T818" s="9"/>
      <c r="U818" s="9"/>
      <c r="V818" s="9"/>
    </row>
    <row r="819" spans="2:22">
      <c r="B819" s="9"/>
      <c r="C819" s="9"/>
      <c r="D819" s="9"/>
      <c r="E819" s="9"/>
      <c r="F819" s="9"/>
      <c r="G819" s="9"/>
      <c r="H819" s="9"/>
      <c r="P819" s="353"/>
      <c r="Q819" s="9"/>
      <c r="R819" s="9"/>
      <c r="S819" s="9"/>
      <c r="T819" s="9"/>
      <c r="U819" s="9"/>
      <c r="V819" s="9"/>
    </row>
    <row r="820" spans="2:22">
      <c r="B820" s="9"/>
      <c r="C820" s="9"/>
      <c r="D820" s="9"/>
      <c r="E820" s="9"/>
      <c r="F820" s="9"/>
      <c r="G820" s="9"/>
      <c r="H820" s="9"/>
      <c r="P820" s="353"/>
      <c r="Q820" s="9"/>
      <c r="R820" s="9"/>
      <c r="S820" s="9"/>
      <c r="T820" s="9"/>
      <c r="U820" s="9"/>
      <c r="V820" s="9"/>
    </row>
    <row r="821" spans="2:22">
      <c r="B821" s="9"/>
      <c r="C821" s="9"/>
      <c r="D821" s="9"/>
      <c r="E821" s="9"/>
      <c r="F821" s="9"/>
      <c r="G821" s="9"/>
      <c r="H821" s="9"/>
      <c r="P821" s="353"/>
      <c r="Q821" s="9"/>
      <c r="R821" s="9"/>
      <c r="S821" s="9"/>
      <c r="T821" s="9"/>
      <c r="U821" s="9"/>
      <c r="V821" s="9"/>
    </row>
    <row r="822" spans="2:22">
      <c r="B822" s="9"/>
      <c r="C822" s="9"/>
      <c r="D822" s="9"/>
      <c r="E822" s="9"/>
      <c r="F822" s="9"/>
      <c r="G822" s="9"/>
      <c r="H822" s="9"/>
      <c r="P822" s="353"/>
      <c r="Q822" s="9"/>
      <c r="R822" s="9"/>
      <c r="S822" s="9"/>
      <c r="T822" s="9"/>
      <c r="U822" s="9"/>
      <c r="V822" s="9"/>
    </row>
    <row r="823" spans="2:22">
      <c r="B823" s="9"/>
      <c r="C823" s="9"/>
      <c r="D823" s="9"/>
      <c r="E823" s="9"/>
      <c r="F823" s="9"/>
      <c r="G823" s="9"/>
      <c r="H823" s="9"/>
      <c r="P823" s="353"/>
      <c r="Q823" s="9"/>
      <c r="R823" s="9"/>
      <c r="S823" s="9"/>
      <c r="T823" s="9"/>
      <c r="U823" s="9"/>
      <c r="V823" s="9"/>
    </row>
    <row r="824" spans="2:22">
      <c r="B824" s="9"/>
      <c r="C824" s="9"/>
      <c r="D824" s="9"/>
      <c r="E824" s="9"/>
      <c r="F824" s="9"/>
      <c r="G824" s="9"/>
      <c r="H824" s="9"/>
      <c r="P824" s="353"/>
      <c r="Q824" s="9"/>
      <c r="R824" s="9"/>
      <c r="S824" s="9"/>
      <c r="T824" s="9"/>
      <c r="U824" s="9"/>
      <c r="V824" s="9"/>
    </row>
    <row r="825" spans="2:22">
      <c r="B825" s="9"/>
      <c r="C825" s="9"/>
      <c r="D825" s="9"/>
      <c r="E825" s="9"/>
      <c r="F825" s="9"/>
      <c r="G825" s="9"/>
      <c r="H825" s="9"/>
      <c r="P825" s="353"/>
      <c r="Q825" s="9"/>
      <c r="R825" s="9"/>
      <c r="S825" s="9"/>
      <c r="T825" s="9"/>
      <c r="U825" s="9"/>
      <c r="V825" s="9"/>
    </row>
    <row r="826" spans="2:22">
      <c r="B826" s="9"/>
      <c r="C826" s="9"/>
      <c r="D826" s="9"/>
      <c r="E826" s="9"/>
      <c r="F826" s="9"/>
      <c r="G826" s="9"/>
      <c r="H826" s="9"/>
      <c r="P826" s="353"/>
      <c r="Q826" s="9"/>
      <c r="R826" s="9"/>
      <c r="S826" s="9"/>
      <c r="T826" s="9"/>
      <c r="U826" s="9"/>
      <c r="V826" s="9"/>
    </row>
    <row r="827" spans="2:22">
      <c r="B827" s="9"/>
      <c r="C827" s="9"/>
      <c r="D827" s="9"/>
      <c r="E827" s="9"/>
      <c r="F827" s="9"/>
      <c r="G827" s="9"/>
      <c r="H827" s="9"/>
      <c r="P827" s="353"/>
      <c r="Q827" s="9"/>
      <c r="R827" s="9"/>
      <c r="S827" s="9"/>
      <c r="T827" s="9"/>
      <c r="U827" s="9"/>
      <c r="V827" s="9"/>
    </row>
    <row r="828" spans="2:22">
      <c r="B828" s="9"/>
      <c r="C828" s="9"/>
      <c r="D828" s="9"/>
      <c r="E828" s="9"/>
      <c r="F828" s="9"/>
      <c r="G828" s="9"/>
      <c r="H828" s="9"/>
      <c r="P828" s="353"/>
      <c r="Q828" s="9"/>
      <c r="R828" s="9"/>
      <c r="S828" s="9"/>
      <c r="T828" s="9"/>
      <c r="U828" s="9"/>
      <c r="V828" s="9"/>
    </row>
    <row r="829" spans="2:22">
      <c r="B829" s="9"/>
      <c r="C829" s="9"/>
      <c r="D829" s="9"/>
      <c r="E829" s="9"/>
      <c r="F829" s="9"/>
      <c r="G829" s="9"/>
      <c r="H829" s="9"/>
      <c r="P829" s="353"/>
      <c r="Q829" s="9"/>
      <c r="R829" s="9"/>
      <c r="S829" s="9"/>
      <c r="T829" s="9"/>
      <c r="U829" s="9"/>
      <c r="V829" s="9"/>
    </row>
    <row r="830" spans="2:22">
      <c r="B830" s="9"/>
      <c r="C830" s="9"/>
      <c r="D830" s="9"/>
      <c r="E830" s="9"/>
      <c r="F830" s="9"/>
      <c r="G830" s="9"/>
      <c r="H830" s="9"/>
      <c r="P830" s="353"/>
      <c r="Q830" s="9"/>
      <c r="R830" s="9"/>
      <c r="S830" s="9"/>
      <c r="T830" s="9"/>
      <c r="U830" s="9"/>
      <c r="V830" s="9"/>
    </row>
    <row r="831" spans="2:22">
      <c r="B831" s="9"/>
      <c r="C831" s="9"/>
      <c r="D831" s="9"/>
      <c r="E831" s="9"/>
      <c r="F831" s="9"/>
      <c r="G831" s="9"/>
      <c r="H831" s="9"/>
      <c r="P831" s="353"/>
      <c r="Q831" s="9"/>
      <c r="R831" s="9"/>
      <c r="S831" s="9"/>
      <c r="T831" s="9"/>
      <c r="U831" s="9"/>
      <c r="V831" s="9"/>
    </row>
    <row r="832" spans="2:22">
      <c r="B832" s="9"/>
      <c r="C832" s="9"/>
      <c r="D832" s="9"/>
      <c r="E832" s="9"/>
      <c r="F832" s="9"/>
      <c r="G832" s="9"/>
      <c r="H832" s="9"/>
      <c r="P832" s="353"/>
      <c r="Q832" s="9"/>
      <c r="R832" s="9"/>
      <c r="S832" s="9"/>
      <c r="T832" s="9"/>
      <c r="U832" s="9"/>
      <c r="V832" s="9"/>
    </row>
    <row r="833" spans="2:22">
      <c r="B833" s="9"/>
      <c r="C833" s="9"/>
      <c r="D833" s="9"/>
      <c r="E833" s="9"/>
      <c r="F833" s="9"/>
      <c r="G833" s="9"/>
      <c r="H833" s="9"/>
      <c r="P833" s="353"/>
      <c r="Q833" s="9"/>
      <c r="R833" s="9"/>
      <c r="S833" s="9"/>
      <c r="T833" s="9"/>
      <c r="U833" s="9"/>
      <c r="V833" s="9"/>
    </row>
    <row r="834" spans="2:22">
      <c r="B834" s="9"/>
      <c r="C834" s="9"/>
      <c r="D834" s="9"/>
      <c r="E834" s="9"/>
      <c r="F834" s="9"/>
      <c r="G834" s="9"/>
      <c r="H834" s="9"/>
      <c r="P834" s="353"/>
      <c r="Q834" s="9"/>
      <c r="R834" s="9"/>
      <c r="S834" s="9"/>
      <c r="T834" s="9"/>
      <c r="U834" s="9"/>
      <c r="V834" s="9"/>
    </row>
    <row r="835" spans="2:22">
      <c r="B835" s="9"/>
      <c r="C835" s="9"/>
      <c r="D835" s="9"/>
      <c r="E835" s="9"/>
      <c r="F835" s="9"/>
      <c r="G835" s="9"/>
      <c r="H835" s="9"/>
      <c r="P835" s="353"/>
      <c r="Q835" s="9"/>
      <c r="R835" s="9"/>
      <c r="S835" s="9"/>
      <c r="T835" s="9"/>
      <c r="U835" s="9"/>
      <c r="V835" s="9"/>
    </row>
    <row r="836" spans="2:22">
      <c r="B836" s="9"/>
      <c r="C836" s="9"/>
      <c r="D836" s="9"/>
      <c r="E836" s="9"/>
      <c r="F836" s="9"/>
      <c r="G836" s="9"/>
      <c r="H836" s="9"/>
      <c r="P836" s="353"/>
      <c r="Q836" s="9"/>
      <c r="R836" s="9"/>
      <c r="S836" s="9"/>
      <c r="T836" s="9"/>
      <c r="U836" s="9"/>
      <c r="V836" s="9"/>
    </row>
    <row r="837" spans="2:22">
      <c r="B837" s="9"/>
      <c r="C837" s="9"/>
      <c r="D837" s="9"/>
      <c r="E837" s="9"/>
      <c r="F837" s="9"/>
      <c r="G837" s="9"/>
      <c r="H837" s="9"/>
      <c r="P837" s="353"/>
      <c r="Q837" s="9"/>
      <c r="R837" s="9"/>
      <c r="S837" s="9"/>
      <c r="T837" s="9"/>
      <c r="U837" s="9"/>
      <c r="V837" s="9"/>
    </row>
    <row r="838" spans="2:22">
      <c r="B838" s="9"/>
      <c r="C838" s="9"/>
      <c r="D838" s="9"/>
      <c r="E838" s="9"/>
      <c r="F838" s="9"/>
      <c r="G838" s="9"/>
      <c r="H838" s="9"/>
      <c r="P838" s="353"/>
      <c r="Q838" s="9"/>
      <c r="R838" s="9"/>
      <c r="S838" s="9"/>
      <c r="T838" s="9"/>
      <c r="U838" s="9"/>
      <c r="V838" s="9"/>
    </row>
    <row r="839" spans="2:22">
      <c r="B839" s="9"/>
      <c r="C839" s="9"/>
      <c r="D839" s="9"/>
      <c r="E839" s="9"/>
      <c r="F839" s="9"/>
      <c r="G839" s="9"/>
      <c r="H839" s="9"/>
      <c r="P839" s="353"/>
      <c r="Q839" s="9"/>
      <c r="R839" s="9"/>
      <c r="S839" s="9"/>
      <c r="T839" s="9"/>
      <c r="U839" s="9"/>
      <c r="V839" s="9"/>
    </row>
    <row r="840" spans="2:22">
      <c r="B840" s="9"/>
      <c r="C840" s="9"/>
      <c r="D840" s="9"/>
      <c r="E840" s="9"/>
      <c r="F840" s="9"/>
      <c r="G840" s="9"/>
      <c r="H840" s="9"/>
      <c r="P840" s="353"/>
      <c r="Q840" s="9"/>
      <c r="R840" s="9"/>
      <c r="S840" s="9"/>
      <c r="T840" s="9"/>
      <c r="U840" s="9"/>
      <c r="V840" s="9"/>
    </row>
    <row r="841" spans="2:22">
      <c r="B841" s="9"/>
      <c r="C841" s="9"/>
      <c r="D841" s="9"/>
      <c r="E841" s="9"/>
      <c r="F841" s="9"/>
      <c r="G841" s="9"/>
      <c r="H841" s="9"/>
      <c r="P841" s="353"/>
      <c r="Q841" s="9"/>
      <c r="R841" s="9"/>
      <c r="S841" s="9"/>
      <c r="T841" s="9"/>
      <c r="U841" s="9"/>
      <c r="V841" s="9"/>
    </row>
    <row r="842" spans="2:22">
      <c r="B842" s="9"/>
      <c r="C842" s="9"/>
      <c r="D842" s="9"/>
      <c r="E842" s="9"/>
      <c r="F842" s="9"/>
      <c r="G842" s="9"/>
      <c r="H842" s="9"/>
      <c r="P842" s="353"/>
      <c r="Q842" s="9"/>
      <c r="R842" s="9"/>
      <c r="S842" s="9"/>
      <c r="T842" s="9"/>
      <c r="U842" s="9"/>
      <c r="V842" s="9"/>
    </row>
    <row r="843" spans="2:22">
      <c r="B843" s="9"/>
      <c r="C843" s="9"/>
      <c r="D843" s="9"/>
      <c r="E843" s="9"/>
      <c r="F843" s="9"/>
      <c r="G843" s="9"/>
      <c r="H843" s="9"/>
      <c r="P843" s="353"/>
      <c r="Q843" s="9"/>
      <c r="R843" s="9"/>
      <c r="S843" s="9"/>
      <c r="T843" s="9"/>
      <c r="U843" s="9"/>
      <c r="V843" s="9"/>
    </row>
    <row r="844" spans="2:22">
      <c r="B844" s="9"/>
      <c r="C844" s="9"/>
      <c r="D844" s="9"/>
      <c r="E844" s="9"/>
      <c r="F844" s="9"/>
      <c r="G844" s="9"/>
      <c r="H844" s="9"/>
      <c r="P844" s="353"/>
      <c r="Q844" s="9"/>
      <c r="R844" s="9"/>
      <c r="S844" s="9"/>
      <c r="T844" s="9"/>
      <c r="U844" s="9"/>
      <c r="V844" s="9"/>
    </row>
    <row r="845" spans="2:22">
      <c r="B845" s="9"/>
      <c r="C845" s="9"/>
      <c r="D845" s="9"/>
      <c r="E845" s="9"/>
      <c r="F845" s="9"/>
      <c r="G845" s="9"/>
      <c r="H845" s="9"/>
      <c r="P845" s="353"/>
      <c r="Q845" s="9"/>
      <c r="R845" s="9"/>
      <c r="S845" s="9"/>
      <c r="T845" s="9"/>
      <c r="U845" s="9"/>
      <c r="V845" s="9"/>
    </row>
    <row r="846" spans="2:22">
      <c r="B846" s="9"/>
      <c r="C846" s="9"/>
      <c r="D846" s="9"/>
      <c r="E846" s="9"/>
      <c r="F846" s="9"/>
      <c r="G846" s="9"/>
      <c r="H846" s="9"/>
      <c r="P846" s="353"/>
      <c r="Q846" s="9"/>
      <c r="R846" s="9"/>
      <c r="S846" s="9"/>
      <c r="T846" s="9"/>
      <c r="U846" s="9"/>
      <c r="V846" s="9"/>
    </row>
    <row r="847" spans="2:22">
      <c r="B847" s="9"/>
      <c r="C847" s="9"/>
      <c r="D847" s="9"/>
      <c r="E847" s="9"/>
      <c r="F847" s="9"/>
      <c r="G847" s="9"/>
      <c r="H847" s="9"/>
      <c r="P847" s="353"/>
      <c r="Q847" s="9"/>
      <c r="R847" s="9"/>
      <c r="S847" s="9"/>
      <c r="T847" s="9"/>
      <c r="U847" s="9"/>
      <c r="V847" s="9"/>
    </row>
    <row r="848" spans="2:22">
      <c r="B848" s="9"/>
      <c r="C848" s="9"/>
      <c r="D848" s="9"/>
      <c r="E848" s="9"/>
      <c r="F848" s="9"/>
      <c r="G848" s="9"/>
      <c r="H848" s="9"/>
      <c r="P848" s="353"/>
      <c r="Q848" s="9"/>
      <c r="R848" s="9"/>
      <c r="S848" s="9"/>
      <c r="T848" s="9"/>
      <c r="U848" s="9"/>
      <c r="V848" s="9"/>
    </row>
    <row r="849" spans="2:22">
      <c r="B849" s="9"/>
      <c r="C849" s="9"/>
      <c r="D849" s="9"/>
      <c r="E849" s="9"/>
      <c r="F849" s="9"/>
      <c r="G849" s="9"/>
      <c r="H849" s="9"/>
      <c r="P849" s="353"/>
      <c r="Q849" s="9"/>
      <c r="R849" s="9"/>
      <c r="S849" s="9"/>
      <c r="T849" s="9"/>
      <c r="U849" s="9"/>
      <c r="V849" s="9"/>
    </row>
    <row r="850" spans="2:22">
      <c r="B850" s="9"/>
      <c r="C850" s="9"/>
      <c r="D850" s="9"/>
      <c r="E850" s="9"/>
      <c r="F850" s="9"/>
      <c r="G850" s="9"/>
      <c r="H850" s="9"/>
      <c r="P850" s="353"/>
      <c r="Q850" s="9"/>
      <c r="R850" s="9"/>
      <c r="S850" s="9"/>
      <c r="T850" s="9"/>
      <c r="U850" s="9"/>
      <c r="V850" s="9"/>
    </row>
    <row r="851" spans="2:22">
      <c r="B851" s="9"/>
      <c r="C851" s="9"/>
      <c r="D851" s="9"/>
      <c r="E851" s="9"/>
      <c r="F851" s="9"/>
      <c r="G851" s="9"/>
      <c r="H851" s="9"/>
      <c r="P851" s="353"/>
      <c r="Q851" s="9"/>
      <c r="R851" s="9"/>
      <c r="S851" s="9"/>
      <c r="T851" s="9"/>
      <c r="U851" s="9"/>
      <c r="V851" s="9"/>
    </row>
    <row r="852" spans="2:22">
      <c r="B852" s="9"/>
      <c r="C852" s="9"/>
      <c r="D852" s="9"/>
      <c r="E852" s="9"/>
      <c r="F852" s="9"/>
      <c r="G852" s="9"/>
      <c r="H852" s="9"/>
      <c r="P852" s="353"/>
      <c r="Q852" s="9"/>
      <c r="R852" s="9"/>
      <c r="S852" s="9"/>
      <c r="T852" s="9"/>
      <c r="U852" s="9"/>
      <c r="V852" s="9"/>
    </row>
    <row r="853" spans="2:22">
      <c r="B853" s="9"/>
      <c r="C853" s="9"/>
      <c r="D853" s="9"/>
      <c r="E853" s="9"/>
      <c r="F853" s="9"/>
      <c r="G853" s="9"/>
      <c r="H853" s="9"/>
      <c r="P853" s="353"/>
      <c r="Q853" s="9"/>
      <c r="R853" s="9"/>
      <c r="S853" s="9"/>
      <c r="T853" s="9"/>
      <c r="U853" s="9"/>
      <c r="V853" s="9"/>
    </row>
    <row r="854" spans="2:22">
      <c r="B854" s="9"/>
      <c r="C854" s="9"/>
      <c r="D854" s="9"/>
      <c r="E854" s="9"/>
      <c r="F854" s="9"/>
      <c r="G854" s="9"/>
      <c r="H854" s="9"/>
      <c r="P854" s="353"/>
      <c r="Q854" s="9"/>
      <c r="R854" s="9"/>
      <c r="S854" s="9"/>
      <c r="T854" s="9"/>
      <c r="U854" s="9"/>
      <c r="V854" s="9"/>
    </row>
    <row r="855" spans="2:22">
      <c r="B855" s="9"/>
      <c r="C855" s="9"/>
      <c r="D855" s="9"/>
      <c r="E855" s="9"/>
      <c r="F855" s="9"/>
      <c r="G855" s="9"/>
      <c r="H855" s="9"/>
      <c r="P855" s="353"/>
      <c r="Q855" s="9"/>
      <c r="R855" s="9"/>
      <c r="S855" s="9"/>
      <c r="T855" s="9"/>
      <c r="U855" s="9"/>
      <c r="V855" s="9"/>
    </row>
    <row r="856" spans="2:22">
      <c r="B856" s="9"/>
      <c r="C856" s="9"/>
      <c r="D856" s="9"/>
      <c r="E856" s="9"/>
      <c r="F856" s="9"/>
      <c r="G856" s="9"/>
      <c r="H856" s="9"/>
      <c r="P856" s="353"/>
      <c r="Q856" s="9"/>
      <c r="R856" s="9"/>
      <c r="S856" s="9"/>
      <c r="T856" s="9"/>
      <c r="U856" s="9"/>
      <c r="V856" s="9"/>
    </row>
    <row r="857" spans="2:22">
      <c r="B857" s="9"/>
      <c r="C857" s="9"/>
      <c r="D857" s="9"/>
      <c r="E857" s="9"/>
      <c r="F857" s="9"/>
      <c r="G857" s="9"/>
      <c r="H857" s="9"/>
      <c r="P857" s="353"/>
      <c r="Q857" s="9"/>
      <c r="R857" s="9"/>
      <c r="S857" s="9"/>
      <c r="T857" s="9"/>
      <c r="U857" s="9"/>
      <c r="V857" s="9"/>
    </row>
    <row r="858" spans="2:22">
      <c r="B858" s="9"/>
      <c r="C858" s="9"/>
      <c r="D858" s="9"/>
      <c r="E858" s="9"/>
      <c r="F858" s="9"/>
      <c r="G858" s="9"/>
      <c r="H858" s="9"/>
      <c r="P858" s="353"/>
      <c r="Q858" s="9"/>
      <c r="R858" s="9"/>
      <c r="S858" s="9"/>
      <c r="T858" s="9"/>
      <c r="U858" s="9"/>
      <c r="V858" s="9"/>
    </row>
    <row r="859" spans="2:22">
      <c r="B859" s="9"/>
      <c r="C859" s="9"/>
      <c r="D859" s="9"/>
      <c r="E859" s="9"/>
      <c r="F859" s="9"/>
      <c r="G859" s="9"/>
      <c r="H859" s="9"/>
      <c r="P859" s="353"/>
      <c r="Q859" s="9"/>
      <c r="R859" s="9"/>
      <c r="S859" s="9"/>
      <c r="T859" s="9"/>
      <c r="U859" s="9"/>
      <c r="V859" s="9"/>
    </row>
    <row r="860" spans="2:22">
      <c r="B860" s="9"/>
      <c r="C860" s="9"/>
      <c r="D860" s="9"/>
      <c r="E860" s="9"/>
      <c r="F860" s="9"/>
      <c r="G860" s="9"/>
      <c r="H860" s="9"/>
      <c r="P860" s="353"/>
      <c r="Q860" s="9"/>
      <c r="R860" s="9"/>
      <c r="S860" s="9"/>
      <c r="T860" s="9"/>
      <c r="U860" s="9"/>
      <c r="V860" s="9"/>
    </row>
    <row r="861" spans="2:22">
      <c r="B861" s="9"/>
      <c r="C861" s="9"/>
      <c r="D861" s="9"/>
      <c r="E861" s="9"/>
      <c r="F861" s="9"/>
      <c r="G861" s="9"/>
      <c r="H861" s="9"/>
      <c r="P861" s="353"/>
      <c r="Q861" s="9"/>
      <c r="R861" s="9"/>
      <c r="S861" s="9"/>
      <c r="T861" s="9"/>
      <c r="U861" s="9"/>
      <c r="V861" s="9"/>
    </row>
    <row r="862" spans="2:22">
      <c r="B862" s="9"/>
      <c r="C862" s="9"/>
      <c r="D862" s="9"/>
      <c r="E862" s="9"/>
      <c r="F862" s="9"/>
      <c r="G862" s="9"/>
      <c r="H862" s="9"/>
      <c r="P862" s="353"/>
      <c r="Q862" s="9"/>
      <c r="R862" s="9"/>
      <c r="S862" s="9"/>
      <c r="T862" s="9"/>
      <c r="U862" s="9"/>
      <c r="V862" s="9"/>
    </row>
    <row r="863" spans="2:22">
      <c r="B863" s="9"/>
      <c r="C863" s="9"/>
      <c r="D863" s="9"/>
      <c r="E863" s="9"/>
      <c r="F863" s="9"/>
      <c r="G863" s="9"/>
      <c r="H863" s="9"/>
      <c r="P863" s="353"/>
      <c r="Q863" s="9"/>
      <c r="R863" s="9"/>
      <c r="S863" s="9"/>
      <c r="T863" s="9"/>
      <c r="U863" s="9"/>
      <c r="V863" s="9"/>
    </row>
    <row r="864" spans="2:22">
      <c r="B864" s="9"/>
      <c r="C864" s="9"/>
      <c r="D864" s="9"/>
      <c r="E864" s="9"/>
      <c r="F864" s="9"/>
      <c r="G864" s="9"/>
      <c r="H864" s="9"/>
      <c r="P864" s="353"/>
      <c r="Q864" s="9"/>
      <c r="R864" s="9"/>
      <c r="S864" s="9"/>
      <c r="T864" s="9"/>
      <c r="U864" s="9"/>
      <c r="V864" s="9"/>
    </row>
    <row r="865" spans="2:22">
      <c r="B865" s="9"/>
      <c r="C865" s="9"/>
      <c r="D865" s="9"/>
      <c r="E865" s="9"/>
      <c r="F865" s="9"/>
      <c r="G865" s="9"/>
      <c r="H865" s="9"/>
      <c r="P865" s="353"/>
      <c r="Q865" s="9"/>
      <c r="R865" s="9"/>
      <c r="S865" s="9"/>
      <c r="T865" s="9"/>
      <c r="U865" s="9"/>
      <c r="V865" s="9"/>
    </row>
    <row r="866" spans="2:22">
      <c r="B866" s="9"/>
      <c r="C866" s="9"/>
      <c r="D866" s="9"/>
      <c r="E866" s="9"/>
      <c r="F866" s="9"/>
      <c r="G866" s="9"/>
      <c r="H866" s="9"/>
      <c r="P866" s="353"/>
      <c r="Q866" s="9"/>
      <c r="R866" s="9"/>
      <c r="S866" s="9"/>
      <c r="T866" s="9"/>
      <c r="U866" s="9"/>
      <c r="V866" s="9"/>
    </row>
    <row r="867" spans="2:22">
      <c r="B867" s="9"/>
      <c r="C867" s="9"/>
      <c r="D867" s="9"/>
      <c r="E867" s="9"/>
      <c r="F867" s="9"/>
      <c r="G867" s="9"/>
      <c r="H867" s="9"/>
      <c r="P867" s="353"/>
      <c r="Q867" s="9"/>
      <c r="R867" s="9"/>
      <c r="S867" s="9"/>
      <c r="T867" s="9"/>
      <c r="U867" s="9"/>
      <c r="V867" s="9"/>
    </row>
    <row r="868" spans="2:22">
      <c r="B868" s="9"/>
      <c r="C868" s="9"/>
      <c r="D868" s="9"/>
      <c r="E868" s="9"/>
      <c r="F868" s="9"/>
      <c r="G868" s="9"/>
      <c r="H868" s="9"/>
      <c r="P868" s="353"/>
      <c r="Q868" s="9"/>
      <c r="R868" s="9"/>
      <c r="S868" s="9"/>
      <c r="T868" s="9"/>
      <c r="U868" s="9"/>
      <c r="V868" s="9"/>
    </row>
    <row r="869" spans="2:22">
      <c r="B869" s="9"/>
      <c r="C869" s="9"/>
      <c r="D869" s="9"/>
      <c r="E869" s="9"/>
      <c r="F869" s="9"/>
      <c r="G869" s="9"/>
      <c r="H869" s="9"/>
      <c r="P869" s="353"/>
      <c r="Q869" s="9"/>
      <c r="R869" s="9"/>
      <c r="S869" s="9"/>
      <c r="T869" s="9"/>
      <c r="U869" s="9"/>
      <c r="V869" s="9"/>
    </row>
    <row r="870" spans="2:22">
      <c r="B870" s="9"/>
      <c r="C870" s="9"/>
      <c r="D870" s="9"/>
      <c r="E870" s="9"/>
      <c r="F870" s="9"/>
      <c r="G870" s="9"/>
      <c r="H870" s="9"/>
      <c r="P870" s="353"/>
      <c r="Q870" s="9"/>
      <c r="R870" s="9"/>
      <c r="S870" s="9"/>
      <c r="T870" s="9"/>
      <c r="U870" s="9"/>
      <c r="V870" s="9"/>
    </row>
    <row r="871" spans="2:22">
      <c r="B871" s="9"/>
      <c r="C871" s="9"/>
      <c r="D871" s="9"/>
      <c r="E871" s="9"/>
      <c r="F871" s="9"/>
      <c r="G871" s="9"/>
      <c r="H871" s="9"/>
      <c r="P871" s="353"/>
      <c r="Q871" s="9"/>
      <c r="R871" s="9"/>
      <c r="S871" s="9"/>
      <c r="T871" s="9"/>
      <c r="U871" s="9"/>
      <c r="V871" s="9"/>
    </row>
    <row r="872" spans="2:22">
      <c r="B872" s="9"/>
      <c r="C872" s="9"/>
      <c r="D872" s="9"/>
      <c r="E872" s="9"/>
      <c r="F872" s="9"/>
      <c r="G872" s="9"/>
      <c r="H872" s="9"/>
      <c r="P872" s="353"/>
      <c r="Q872" s="9"/>
      <c r="R872" s="9"/>
      <c r="S872" s="9"/>
      <c r="T872" s="9"/>
      <c r="U872" s="9"/>
      <c r="V872" s="9"/>
    </row>
    <row r="873" spans="2:22">
      <c r="B873" s="9"/>
      <c r="C873" s="9"/>
      <c r="D873" s="9"/>
      <c r="E873" s="9"/>
      <c r="F873" s="9"/>
      <c r="G873" s="9"/>
      <c r="H873" s="9"/>
      <c r="P873" s="353"/>
      <c r="Q873" s="9"/>
      <c r="R873" s="9"/>
      <c r="S873" s="9"/>
      <c r="T873" s="9"/>
      <c r="U873" s="9"/>
      <c r="V873" s="9"/>
    </row>
    <row r="874" spans="2:22">
      <c r="B874" s="9"/>
      <c r="C874" s="9"/>
      <c r="D874" s="9"/>
      <c r="E874" s="9"/>
      <c r="F874" s="9"/>
      <c r="G874" s="9"/>
      <c r="H874" s="9"/>
      <c r="P874" s="353"/>
      <c r="Q874" s="9"/>
      <c r="R874" s="9"/>
      <c r="S874" s="9"/>
      <c r="T874" s="9"/>
      <c r="U874" s="9"/>
      <c r="V874" s="9"/>
    </row>
    <row r="875" spans="2:22">
      <c r="B875" s="9"/>
      <c r="C875" s="9"/>
      <c r="D875" s="9"/>
      <c r="E875" s="9"/>
      <c r="F875" s="9"/>
      <c r="G875" s="9"/>
      <c r="H875" s="9"/>
      <c r="P875" s="353"/>
      <c r="Q875" s="9"/>
      <c r="R875" s="9"/>
      <c r="S875" s="9"/>
      <c r="T875" s="9"/>
      <c r="U875" s="9"/>
      <c r="V875" s="9"/>
    </row>
    <row r="876" spans="2:22">
      <c r="B876" s="9"/>
      <c r="C876" s="9"/>
      <c r="D876" s="9"/>
      <c r="E876" s="9"/>
      <c r="F876" s="9"/>
      <c r="G876" s="9"/>
      <c r="H876" s="9"/>
      <c r="P876" s="353"/>
      <c r="Q876" s="9"/>
      <c r="R876" s="9"/>
      <c r="S876" s="9"/>
      <c r="T876" s="9"/>
      <c r="U876" s="9"/>
      <c r="V876" s="9"/>
    </row>
    <row r="877" spans="2:22">
      <c r="B877" s="9"/>
      <c r="C877" s="9"/>
      <c r="D877" s="9"/>
      <c r="E877" s="9"/>
      <c r="F877" s="9"/>
      <c r="G877" s="9"/>
      <c r="H877" s="9"/>
      <c r="P877" s="353"/>
      <c r="Q877" s="9"/>
      <c r="R877" s="9"/>
      <c r="S877" s="9"/>
      <c r="T877" s="9"/>
      <c r="U877" s="9"/>
      <c r="V877" s="9"/>
    </row>
    <row r="878" spans="2:22">
      <c r="B878" s="9"/>
      <c r="C878" s="9"/>
      <c r="D878" s="9"/>
      <c r="E878" s="9"/>
      <c r="F878" s="9"/>
      <c r="G878" s="9"/>
      <c r="H878" s="9"/>
      <c r="P878" s="353"/>
      <c r="Q878" s="9"/>
      <c r="R878" s="9"/>
      <c r="S878" s="9"/>
      <c r="T878" s="9"/>
      <c r="U878" s="9"/>
      <c r="V878" s="9"/>
    </row>
    <row r="879" spans="2:22">
      <c r="B879" s="9"/>
      <c r="C879" s="9"/>
      <c r="D879" s="9"/>
      <c r="E879" s="9"/>
      <c r="F879" s="9"/>
      <c r="G879" s="9"/>
      <c r="H879" s="9"/>
      <c r="P879" s="353"/>
      <c r="Q879" s="9"/>
      <c r="R879" s="9"/>
      <c r="S879" s="9"/>
      <c r="T879" s="9"/>
      <c r="U879" s="9"/>
      <c r="V879" s="9"/>
    </row>
    <row r="880" spans="2:22">
      <c r="B880" s="9"/>
      <c r="C880" s="9"/>
      <c r="D880" s="9"/>
      <c r="E880" s="9"/>
      <c r="F880" s="9"/>
      <c r="G880" s="9"/>
      <c r="H880" s="9"/>
      <c r="P880" s="353"/>
      <c r="Q880" s="9"/>
      <c r="R880" s="9"/>
      <c r="S880" s="9"/>
      <c r="T880" s="9"/>
      <c r="U880" s="9"/>
      <c r="V880" s="9"/>
    </row>
    <row r="881" spans="2:22">
      <c r="B881" s="9"/>
      <c r="C881" s="9"/>
      <c r="D881" s="9"/>
      <c r="E881" s="9"/>
      <c r="F881" s="9"/>
      <c r="G881" s="9"/>
      <c r="H881" s="9"/>
      <c r="P881" s="353"/>
      <c r="Q881" s="9"/>
      <c r="R881" s="9"/>
      <c r="S881" s="9"/>
      <c r="T881" s="9"/>
      <c r="U881" s="9"/>
      <c r="V881" s="9"/>
    </row>
    <row r="882" spans="2:22">
      <c r="B882" s="9"/>
      <c r="C882" s="9"/>
      <c r="D882" s="9"/>
      <c r="E882" s="9"/>
      <c r="F882" s="9"/>
      <c r="G882" s="9"/>
      <c r="H882" s="9"/>
      <c r="P882" s="353"/>
      <c r="Q882" s="9"/>
      <c r="R882" s="9"/>
      <c r="S882" s="9"/>
      <c r="T882" s="9"/>
      <c r="U882" s="9"/>
      <c r="V882" s="9"/>
    </row>
    <row r="883" spans="2:22">
      <c r="B883" s="9"/>
      <c r="C883" s="9"/>
      <c r="D883" s="9"/>
      <c r="E883" s="9"/>
      <c r="F883" s="9"/>
      <c r="G883" s="9"/>
      <c r="H883" s="9"/>
      <c r="P883" s="353"/>
      <c r="Q883" s="9"/>
      <c r="R883" s="9"/>
      <c r="S883" s="9"/>
      <c r="T883" s="9"/>
      <c r="U883" s="9"/>
      <c r="V883" s="9"/>
    </row>
    <row r="884" spans="2:22">
      <c r="B884" s="9"/>
      <c r="C884" s="9"/>
      <c r="D884" s="9"/>
      <c r="E884" s="9"/>
      <c r="F884" s="9"/>
      <c r="G884" s="9"/>
      <c r="H884" s="9"/>
      <c r="P884" s="353"/>
      <c r="Q884" s="9"/>
      <c r="R884" s="9"/>
      <c r="S884" s="9"/>
      <c r="T884" s="9"/>
      <c r="U884" s="9"/>
      <c r="V884" s="9"/>
    </row>
    <row r="885" spans="2:22">
      <c r="B885" s="9"/>
      <c r="C885" s="9"/>
      <c r="D885" s="9"/>
      <c r="E885" s="9"/>
      <c r="F885" s="9"/>
      <c r="G885" s="9"/>
      <c r="H885" s="9"/>
      <c r="P885" s="353"/>
      <c r="Q885" s="9"/>
      <c r="R885" s="9"/>
      <c r="S885" s="9"/>
      <c r="T885" s="9"/>
      <c r="U885" s="9"/>
      <c r="V885" s="9"/>
    </row>
    <row r="886" spans="2:22">
      <c r="B886" s="9"/>
      <c r="C886" s="9"/>
      <c r="D886" s="9"/>
      <c r="E886" s="9"/>
      <c r="F886" s="9"/>
      <c r="G886" s="9"/>
      <c r="H886" s="9"/>
      <c r="P886" s="353"/>
      <c r="Q886" s="9"/>
      <c r="R886" s="9"/>
      <c r="S886" s="9"/>
      <c r="T886" s="9"/>
      <c r="U886" s="9"/>
      <c r="V886" s="9"/>
    </row>
    <row r="887" spans="2:22">
      <c r="B887" s="9"/>
      <c r="C887" s="9"/>
      <c r="D887" s="9"/>
      <c r="E887" s="9"/>
      <c r="F887" s="9"/>
      <c r="G887" s="9"/>
      <c r="H887" s="9"/>
      <c r="P887" s="353"/>
      <c r="Q887" s="9"/>
      <c r="R887" s="9"/>
      <c r="S887" s="9"/>
      <c r="T887" s="9"/>
      <c r="U887" s="9"/>
      <c r="V887" s="9"/>
    </row>
    <row r="888" spans="2:22">
      <c r="B888" s="9"/>
      <c r="C888" s="9"/>
      <c r="D888" s="9"/>
      <c r="E888" s="9"/>
      <c r="F888" s="9"/>
      <c r="G888" s="9"/>
      <c r="H888" s="9"/>
      <c r="P888" s="353"/>
      <c r="Q888" s="9"/>
      <c r="R888" s="9"/>
      <c r="S888" s="9"/>
      <c r="T888" s="9"/>
      <c r="U888" s="9"/>
      <c r="V888" s="9"/>
    </row>
    <row r="889" spans="2:22">
      <c r="B889" s="9"/>
      <c r="C889" s="9"/>
      <c r="D889" s="9"/>
      <c r="E889" s="9"/>
      <c r="F889" s="9"/>
      <c r="G889" s="9"/>
      <c r="H889" s="9"/>
      <c r="P889" s="353"/>
      <c r="Q889" s="9"/>
      <c r="R889" s="9"/>
      <c r="S889" s="9"/>
      <c r="T889" s="9"/>
      <c r="U889" s="9"/>
      <c r="V889" s="9"/>
    </row>
    <row r="890" spans="2:22">
      <c r="B890" s="9"/>
      <c r="C890" s="9"/>
      <c r="D890" s="9"/>
      <c r="E890" s="9"/>
      <c r="F890" s="9"/>
      <c r="G890" s="9"/>
      <c r="H890" s="9"/>
      <c r="P890" s="353"/>
      <c r="Q890" s="9"/>
      <c r="R890" s="9"/>
      <c r="S890" s="9"/>
      <c r="T890" s="9"/>
      <c r="U890" s="9"/>
      <c r="V890" s="9"/>
    </row>
    <row r="891" spans="2:22">
      <c r="B891" s="9"/>
      <c r="C891" s="9"/>
      <c r="D891" s="9"/>
      <c r="E891" s="9"/>
      <c r="F891" s="9"/>
      <c r="G891" s="9"/>
      <c r="H891" s="9"/>
      <c r="P891" s="353"/>
      <c r="Q891" s="9"/>
      <c r="R891" s="9"/>
      <c r="S891" s="9"/>
      <c r="T891" s="9"/>
      <c r="U891" s="9"/>
      <c r="V891" s="9"/>
    </row>
    <row r="892" spans="2:22">
      <c r="B892" s="9"/>
      <c r="C892" s="9"/>
      <c r="D892" s="9"/>
      <c r="E892" s="9"/>
      <c r="F892" s="9"/>
      <c r="G892" s="9"/>
      <c r="H892" s="9"/>
      <c r="P892" s="353"/>
      <c r="Q892" s="9"/>
      <c r="R892" s="9"/>
      <c r="S892" s="9"/>
      <c r="T892" s="9"/>
      <c r="U892" s="9"/>
      <c r="V892" s="9"/>
    </row>
    <row r="893" spans="2:22">
      <c r="B893" s="9"/>
      <c r="C893" s="9"/>
      <c r="D893" s="9"/>
      <c r="E893" s="9"/>
      <c r="F893" s="9"/>
      <c r="G893" s="9"/>
      <c r="H893" s="9"/>
      <c r="P893" s="353"/>
      <c r="Q893" s="9"/>
      <c r="R893" s="9"/>
      <c r="S893" s="9"/>
      <c r="T893" s="9"/>
      <c r="U893" s="9"/>
      <c r="V893" s="9"/>
    </row>
    <row r="894" spans="2:22">
      <c r="B894" s="9"/>
      <c r="C894" s="9"/>
      <c r="D894" s="9"/>
      <c r="E894" s="9"/>
      <c r="F894" s="9"/>
      <c r="G894" s="9"/>
      <c r="H894" s="9"/>
      <c r="P894" s="353"/>
      <c r="Q894" s="9"/>
      <c r="R894" s="9"/>
      <c r="S894" s="9"/>
      <c r="T894" s="9"/>
      <c r="U894" s="9"/>
      <c r="V894" s="9"/>
    </row>
    <row r="895" spans="2:22">
      <c r="B895" s="9"/>
      <c r="C895" s="9"/>
      <c r="D895" s="9"/>
      <c r="E895" s="9"/>
      <c r="F895" s="9"/>
      <c r="G895" s="9"/>
      <c r="H895" s="9"/>
      <c r="P895" s="353"/>
      <c r="Q895" s="9"/>
      <c r="R895" s="9"/>
      <c r="S895" s="9"/>
      <c r="T895" s="9"/>
      <c r="U895" s="9"/>
      <c r="V895" s="9"/>
    </row>
    <row r="896" spans="2:22">
      <c r="B896" s="9"/>
      <c r="C896" s="9"/>
      <c r="D896" s="9"/>
      <c r="E896" s="9"/>
      <c r="F896" s="9"/>
      <c r="G896" s="9"/>
      <c r="H896" s="9"/>
      <c r="P896" s="353"/>
      <c r="Q896" s="9"/>
      <c r="R896" s="9"/>
      <c r="S896" s="9"/>
      <c r="T896" s="9"/>
      <c r="U896" s="9"/>
      <c r="V896" s="9"/>
    </row>
    <row r="897" spans="2:22">
      <c r="B897" s="9"/>
      <c r="C897" s="9"/>
      <c r="D897" s="9"/>
      <c r="E897" s="9"/>
      <c r="F897" s="9"/>
      <c r="G897" s="9"/>
      <c r="H897" s="9"/>
      <c r="P897" s="353"/>
      <c r="Q897" s="9"/>
      <c r="R897" s="9"/>
      <c r="S897" s="9"/>
      <c r="T897" s="9"/>
      <c r="U897" s="9"/>
      <c r="V897" s="9"/>
    </row>
    <row r="898" spans="2:22">
      <c r="B898" s="9"/>
      <c r="C898" s="9"/>
      <c r="D898" s="9"/>
      <c r="E898" s="9"/>
      <c r="F898" s="9"/>
      <c r="G898" s="9"/>
      <c r="H898" s="9"/>
      <c r="P898" s="353"/>
      <c r="Q898" s="9"/>
      <c r="R898" s="9"/>
      <c r="S898" s="9"/>
      <c r="T898" s="9"/>
      <c r="U898" s="9"/>
      <c r="V898" s="9"/>
    </row>
    <row r="899" spans="2:22">
      <c r="B899" s="9"/>
      <c r="C899" s="9"/>
      <c r="D899" s="9"/>
      <c r="E899" s="9"/>
      <c r="F899" s="9"/>
      <c r="G899" s="9"/>
      <c r="H899" s="9"/>
      <c r="P899" s="353"/>
      <c r="Q899" s="9"/>
      <c r="R899" s="9"/>
      <c r="S899" s="9"/>
      <c r="T899" s="9"/>
      <c r="U899" s="9"/>
      <c r="V899" s="9"/>
    </row>
    <row r="900" spans="2:22">
      <c r="B900" s="9"/>
      <c r="C900" s="9"/>
      <c r="D900" s="9"/>
      <c r="E900" s="9"/>
      <c r="F900" s="9"/>
      <c r="G900" s="9"/>
      <c r="H900" s="9"/>
      <c r="P900" s="353"/>
      <c r="Q900" s="9"/>
      <c r="R900" s="9"/>
      <c r="S900" s="9"/>
      <c r="T900" s="9"/>
      <c r="U900" s="9"/>
      <c r="V900" s="9"/>
    </row>
    <row r="901" spans="2:22">
      <c r="B901" s="9"/>
      <c r="C901" s="9"/>
      <c r="D901" s="9"/>
      <c r="E901" s="9"/>
      <c r="F901" s="9"/>
      <c r="G901" s="9"/>
      <c r="H901" s="9"/>
      <c r="P901" s="353"/>
      <c r="Q901" s="9"/>
      <c r="R901" s="9"/>
      <c r="S901" s="9"/>
      <c r="T901" s="9"/>
      <c r="U901" s="9"/>
      <c r="V901" s="9"/>
    </row>
    <row r="902" spans="2:22">
      <c r="B902" s="9"/>
      <c r="C902" s="9"/>
      <c r="D902" s="9"/>
      <c r="E902" s="9"/>
      <c r="F902" s="9"/>
      <c r="G902" s="9"/>
      <c r="H902" s="9"/>
      <c r="P902" s="353"/>
      <c r="Q902" s="9"/>
      <c r="R902" s="9"/>
      <c r="S902" s="9"/>
      <c r="T902" s="9"/>
      <c r="U902" s="9"/>
      <c r="V902" s="9"/>
    </row>
    <row r="903" spans="2:22">
      <c r="B903" s="9"/>
      <c r="C903" s="9"/>
      <c r="D903" s="9"/>
      <c r="E903" s="9"/>
      <c r="F903" s="9"/>
      <c r="G903" s="9"/>
      <c r="H903" s="9"/>
      <c r="P903" s="353"/>
      <c r="Q903" s="9"/>
      <c r="R903" s="9"/>
      <c r="S903" s="9"/>
      <c r="T903" s="9"/>
      <c r="U903" s="9"/>
      <c r="V903" s="9"/>
    </row>
    <row r="904" spans="2:22">
      <c r="B904" s="9"/>
      <c r="C904" s="9"/>
      <c r="D904" s="9"/>
      <c r="E904" s="9"/>
      <c r="F904" s="9"/>
      <c r="G904" s="9"/>
      <c r="H904" s="9"/>
      <c r="P904" s="353"/>
      <c r="Q904" s="9"/>
      <c r="R904" s="9"/>
      <c r="S904" s="9"/>
      <c r="T904" s="9"/>
      <c r="U904" s="9"/>
      <c r="V904" s="9"/>
    </row>
    <row r="905" spans="2:22">
      <c r="B905" s="9"/>
      <c r="C905" s="9"/>
      <c r="D905" s="9"/>
      <c r="E905" s="9"/>
      <c r="F905" s="9"/>
      <c r="G905" s="9"/>
      <c r="H905" s="9"/>
      <c r="P905" s="353"/>
      <c r="Q905" s="9"/>
      <c r="R905" s="9"/>
      <c r="S905" s="9"/>
      <c r="T905" s="9"/>
      <c r="U905" s="9"/>
      <c r="V905" s="9"/>
    </row>
    <row r="906" spans="2:22">
      <c r="B906" s="9"/>
      <c r="C906" s="9"/>
      <c r="D906" s="9"/>
      <c r="E906" s="9"/>
      <c r="F906" s="9"/>
      <c r="G906" s="9"/>
      <c r="H906" s="9"/>
      <c r="P906" s="353"/>
      <c r="Q906" s="9"/>
      <c r="R906" s="9"/>
      <c r="S906" s="9"/>
      <c r="T906" s="9"/>
      <c r="U906" s="9"/>
      <c r="V906" s="9"/>
    </row>
    <row r="907" spans="2:22">
      <c r="B907" s="9"/>
      <c r="C907" s="9"/>
      <c r="D907" s="9"/>
      <c r="E907" s="9"/>
      <c r="F907" s="9"/>
      <c r="G907" s="9"/>
      <c r="H907" s="9"/>
      <c r="P907" s="353"/>
      <c r="Q907" s="9"/>
      <c r="R907" s="9"/>
      <c r="S907" s="9"/>
      <c r="T907" s="9"/>
      <c r="U907" s="9"/>
      <c r="V907" s="9"/>
    </row>
    <row r="908" spans="2:22">
      <c r="B908" s="9"/>
      <c r="C908" s="9"/>
      <c r="D908" s="9"/>
      <c r="E908" s="9"/>
      <c r="F908" s="9"/>
      <c r="G908" s="9"/>
      <c r="H908" s="9"/>
      <c r="P908" s="353"/>
      <c r="Q908" s="9"/>
      <c r="R908" s="9"/>
      <c r="S908" s="9"/>
      <c r="T908" s="9"/>
      <c r="U908" s="9"/>
      <c r="V908" s="9"/>
    </row>
    <row r="909" spans="2:22">
      <c r="B909" s="9"/>
      <c r="C909" s="9"/>
      <c r="D909" s="9"/>
      <c r="E909" s="9"/>
      <c r="F909" s="9"/>
      <c r="G909" s="9"/>
      <c r="H909" s="9"/>
      <c r="P909" s="353"/>
      <c r="Q909" s="9"/>
      <c r="R909" s="9"/>
      <c r="S909" s="9"/>
      <c r="T909" s="9"/>
      <c r="U909" s="9"/>
      <c r="V909" s="9"/>
    </row>
    <row r="910" spans="2:22">
      <c r="B910" s="9"/>
      <c r="C910" s="9"/>
      <c r="D910" s="9"/>
      <c r="E910" s="9"/>
      <c r="F910" s="9"/>
      <c r="G910" s="9"/>
      <c r="H910" s="9"/>
      <c r="P910" s="353"/>
      <c r="Q910" s="9"/>
      <c r="R910" s="9"/>
      <c r="S910" s="9"/>
      <c r="T910" s="9"/>
      <c r="U910" s="9"/>
      <c r="V910" s="9"/>
    </row>
    <row r="911" spans="2:22">
      <c r="B911" s="9"/>
      <c r="C911" s="9"/>
      <c r="D911" s="9"/>
      <c r="E911" s="9"/>
      <c r="F911" s="9"/>
      <c r="G911" s="9"/>
      <c r="H911" s="9"/>
      <c r="P911" s="353"/>
      <c r="Q911" s="9"/>
      <c r="R911" s="9"/>
      <c r="S911" s="9"/>
      <c r="T911" s="9"/>
      <c r="U911" s="9"/>
      <c r="V911" s="9"/>
    </row>
    <row r="912" spans="2:22">
      <c r="B912" s="9"/>
      <c r="C912" s="9"/>
      <c r="D912" s="9"/>
      <c r="E912" s="9"/>
      <c r="F912" s="9"/>
      <c r="G912" s="9"/>
      <c r="H912" s="9"/>
      <c r="P912" s="353"/>
      <c r="Q912" s="9"/>
      <c r="R912" s="9"/>
      <c r="S912" s="9"/>
      <c r="T912" s="9"/>
      <c r="U912" s="9"/>
      <c r="V912" s="9"/>
    </row>
    <row r="913" spans="2:22">
      <c r="B913" s="9"/>
      <c r="C913" s="9"/>
      <c r="D913" s="9"/>
      <c r="E913" s="9"/>
      <c r="F913" s="9"/>
      <c r="G913" s="9"/>
      <c r="H913" s="9"/>
      <c r="P913" s="353"/>
      <c r="Q913" s="9"/>
      <c r="R913" s="9"/>
      <c r="S913" s="9"/>
      <c r="T913" s="9"/>
      <c r="U913" s="9"/>
      <c r="V913" s="9"/>
    </row>
    <row r="914" spans="2:22">
      <c r="B914" s="9"/>
      <c r="C914" s="9"/>
      <c r="D914" s="9"/>
      <c r="E914" s="9"/>
      <c r="F914" s="9"/>
      <c r="G914" s="9"/>
      <c r="H914" s="9"/>
      <c r="P914" s="353"/>
      <c r="Q914" s="9"/>
      <c r="R914" s="9"/>
      <c r="S914" s="9"/>
      <c r="T914" s="9"/>
      <c r="U914" s="9"/>
      <c r="V914" s="9"/>
    </row>
    <row r="915" spans="2:22">
      <c r="B915" s="9"/>
      <c r="C915" s="9"/>
      <c r="D915" s="9"/>
      <c r="E915" s="9"/>
      <c r="F915" s="9"/>
      <c r="G915" s="9"/>
      <c r="H915" s="9"/>
      <c r="P915" s="353"/>
      <c r="Q915" s="9"/>
      <c r="R915" s="9"/>
      <c r="S915" s="9"/>
      <c r="T915" s="9"/>
      <c r="U915" s="9"/>
      <c r="V915" s="9"/>
    </row>
  </sheetData>
  <mergeCells count="48">
    <mergeCell ref="A2:AQ2"/>
    <mergeCell ref="A54:AQ54"/>
    <mergeCell ref="A65:AQ65"/>
    <mergeCell ref="A19:AQ19"/>
    <mergeCell ref="A30:AQ30"/>
    <mergeCell ref="A31:AQ31"/>
    <mergeCell ref="A42:AQ42"/>
    <mergeCell ref="A53:AQ53"/>
    <mergeCell ref="A8:AQ8"/>
    <mergeCell ref="X4:AC4"/>
    <mergeCell ref="X5:AA5"/>
    <mergeCell ref="AB5:AB6"/>
    <mergeCell ref="AC5:AC6"/>
    <mergeCell ref="AD4:AD6"/>
    <mergeCell ref="AL5:AO5"/>
    <mergeCell ref="AP5:AP6"/>
    <mergeCell ref="A77:AQ77"/>
    <mergeCell ref="AD3:AJ3"/>
    <mergeCell ref="A7:AQ7"/>
    <mergeCell ref="P3:V3"/>
    <mergeCell ref="P4:P6"/>
    <mergeCell ref="Q4:V4"/>
    <mergeCell ref="Q5:T5"/>
    <mergeCell ref="U5:U6"/>
    <mergeCell ref="V5:V6"/>
    <mergeCell ref="I3:O3"/>
    <mergeCell ref="AK3:AQ3"/>
    <mergeCell ref="B3:H3"/>
    <mergeCell ref="W3:AC3"/>
    <mergeCell ref="J4:O4"/>
    <mergeCell ref="AK4:AK6"/>
    <mergeCell ref="AL4:AQ4"/>
    <mergeCell ref="AQ5:AQ6"/>
    <mergeCell ref="B4:B6"/>
    <mergeCell ref="C4:H4"/>
    <mergeCell ref="C5:F5"/>
    <mergeCell ref="G5:G6"/>
    <mergeCell ref="H5:H6"/>
    <mergeCell ref="W4:W6"/>
    <mergeCell ref="A3:A6"/>
    <mergeCell ref="I4:I6"/>
    <mergeCell ref="N5:N6"/>
    <mergeCell ref="O5:O6"/>
    <mergeCell ref="AJ5:AJ6"/>
    <mergeCell ref="AE4:AJ4"/>
    <mergeCell ref="AE5:AH5"/>
    <mergeCell ref="AI5:AI6"/>
    <mergeCell ref="J5:M5"/>
  </mergeCells>
  <hyperlinks>
    <hyperlink ref="A1:AG1" location="Inhalt!A1" display="Zurück zum Inhalt" xr:uid="{00000000-0004-0000-0700-000000000000}"/>
  </hyperlinks>
  <pageMargins left="0.7" right="0.7" top="0.78740157499999996" bottom="0.78740157499999996" header="0.3" footer="0.3"/>
  <pageSetup paperSize="9" orientation="portrait" horizontalDpi="4294967293" verticalDpi="599" r:id="rId1"/>
  <ignoredErrors>
    <ignoredError sqref="Z40 AA39:AA40 Y13:AC17 AA28 AC74 X74:AA74 AC72 X72:AA72 Y73:AC73 X61:AC63 A55:AQ60 A64:AQ71 A61:W63 AD61:AQ63 A75:AQ75 A73:X73 AD73:AQ73 A72:W72 AB72 AD72:AQ72 A74:W74 AB74 AD74:AQ74 AE32:AN41 AE9:AK1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0"/>
  <sheetViews>
    <sheetView zoomScale="99" zoomScaleNormal="99" workbookViewId="0">
      <selection activeCell="A2" sqref="A2:K2"/>
    </sheetView>
  </sheetViews>
  <sheetFormatPr baseColWidth="10" defaultColWidth="11.42578125" defaultRowHeight="12.75" customHeight="1"/>
  <cols>
    <col min="1" max="1" width="32" style="9" customWidth="1"/>
    <col min="2" max="11" width="7.85546875" style="84" customWidth="1"/>
    <col min="12" max="16384" width="11.42578125" style="9"/>
  </cols>
  <sheetData>
    <row r="1" spans="1:11" ht="24" customHeight="1">
      <c r="A1" s="208" t="s">
        <v>28</v>
      </c>
      <c r="B1" s="208"/>
      <c r="C1" s="208"/>
      <c r="D1" s="208"/>
      <c r="E1" s="208"/>
      <c r="F1" s="208"/>
      <c r="G1" s="208"/>
      <c r="H1" s="208"/>
      <c r="I1" s="208"/>
      <c r="J1" s="208"/>
      <c r="K1" s="208"/>
    </row>
    <row r="2" spans="1:11" s="59" customFormat="1" ht="30" customHeight="1">
      <c r="A2" s="508" t="s">
        <v>241</v>
      </c>
      <c r="B2" s="509"/>
      <c r="C2" s="509"/>
      <c r="D2" s="509"/>
      <c r="E2" s="509"/>
      <c r="F2" s="509"/>
      <c r="G2" s="509"/>
      <c r="H2" s="509"/>
      <c r="I2" s="509"/>
      <c r="J2" s="509"/>
      <c r="K2" s="509"/>
    </row>
    <row r="3" spans="1:11" ht="12.75" customHeight="1">
      <c r="A3" s="510" t="s">
        <v>66</v>
      </c>
      <c r="B3" s="513" t="s">
        <v>67</v>
      </c>
      <c r="C3" s="514"/>
      <c r="D3" s="515" t="s">
        <v>68</v>
      </c>
      <c r="E3" s="514"/>
      <c r="F3" s="513" t="s">
        <v>69</v>
      </c>
      <c r="G3" s="515"/>
      <c r="H3" s="513" t="s">
        <v>70</v>
      </c>
      <c r="I3" s="515"/>
      <c r="J3" s="513" t="s">
        <v>71</v>
      </c>
      <c r="K3" s="515"/>
    </row>
    <row r="4" spans="1:11" ht="26.1" customHeight="1">
      <c r="A4" s="511"/>
      <c r="B4" s="176" t="s">
        <v>72</v>
      </c>
      <c r="C4" s="60" t="s">
        <v>73</v>
      </c>
      <c r="D4" s="176" t="s">
        <v>74</v>
      </c>
      <c r="E4" s="60" t="s">
        <v>75</v>
      </c>
      <c r="F4" s="176" t="s">
        <v>76</v>
      </c>
      <c r="G4" s="60" t="s">
        <v>77</v>
      </c>
      <c r="H4" s="176" t="s">
        <v>78</v>
      </c>
      <c r="I4" s="60" t="s">
        <v>79</v>
      </c>
      <c r="J4" s="176" t="s">
        <v>80</v>
      </c>
      <c r="K4" s="176" t="s">
        <v>81</v>
      </c>
    </row>
    <row r="5" spans="1:11" ht="12.75" customHeight="1">
      <c r="A5" s="512"/>
      <c r="B5" s="516" t="s">
        <v>10</v>
      </c>
      <c r="C5" s="517"/>
      <c r="D5" s="517"/>
      <c r="E5" s="517"/>
      <c r="F5" s="517"/>
      <c r="G5" s="517"/>
      <c r="H5" s="517"/>
      <c r="I5" s="517"/>
      <c r="J5" s="517"/>
      <c r="K5" s="517"/>
    </row>
    <row r="6" spans="1:11" ht="12.75" customHeight="1">
      <c r="A6" s="61"/>
      <c r="B6" s="504" t="s">
        <v>1</v>
      </c>
      <c r="C6" s="504"/>
      <c r="D6" s="504"/>
      <c r="E6" s="504"/>
      <c r="F6" s="504"/>
      <c r="G6" s="504"/>
      <c r="H6" s="504"/>
      <c r="I6" s="504"/>
      <c r="J6" s="504"/>
      <c r="K6" s="504"/>
    </row>
    <row r="7" spans="1:11" ht="12.75" customHeight="1">
      <c r="A7" s="62" t="s">
        <v>82</v>
      </c>
      <c r="B7" s="63">
        <v>37</v>
      </c>
      <c r="C7" s="64">
        <v>18</v>
      </c>
      <c r="D7" s="63">
        <v>17</v>
      </c>
      <c r="E7" s="64">
        <v>12</v>
      </c>
      <c r="F7" s="63">
        <v>6</v>
      </c>
      <c r="G7" s="64">
        <v>3</v>
      </c>
      <c r="H7" s="63">
        <v>3</v>
      </c>
      <c r="I7" s="64">
        <v>2</v>
      </c>
      <c r="J7" s="63">
        <v>2</v>
      </c>
      <c r="K7" s="65">
        <v>2</v>
      </c>
    </row>
    <row r="8" spans="1:11" ht="12.75" customHeight="1">
      <c r="A8" s="66" t="s">
        <v>83</v>
      </c>
      <c r="B8" s="67">
        <v>48</v>
      </c>
      <c r="C8" s="68">
        <v>52</v>
      </c>
      <c r="D8" s="67">
        <v>51</v>
      </c>
      <c r="E8" s="68">
        <v>48</v>
      </c>
      <c r="F8" s="67">
        <v>48</v>
      </c>
      <c r="G8" s="68">
        <v>47</v>
      </c>
      <c r="H8" s="67">
        <v>46</v>
      </c>
      <c r="I8" s="68">
        <v>49</v>
      </c>
      <c r="J8" s="67">
        <v>46</v>
      </c>
      <c r="K8" s="69">
        <v>46</v>
      </c>
    </row>
    <row r="9" spans="1:11" ht="12.75" customHeight="1">
      <c r="A9" s="62" t="s">
        <v>84</v>
      </c>
      <c r="B9" s="63">
        <v>6</v>
      </c>
      <c r="C9" s="64">
        <v>8</v>
      </c>
      <c r="D9" s="63">
        <v>7</v>
      </c>
      <c r="E9" s="64">
        <v>6</v>
      </c>
      <c r="F9" s="63">
        <v>5</v>
      </c>
      <c r="G9" s="64">
        <v>5</v>
      </c>
      <c r="H9" s="63">
        <v>7</v>
      </c>
      <c r="I9" s="64">
        <v>6</v>
      </c>
      <c r="J9" s="63">
        <v>7</v>
      </c>
      <c r="K9" s="65">
        <v>8</v>
      </c>
    </row>
    <row r="10" spans="1:11" ht="12.75" customHeight="1">
      <c r="A10" s="66" t="s">
        <v>85</v>
      </c>
      <c r="B10" s="67">
        <v>13</v>
      </c>
      <c r="C10" s="68">
        <v>13</v>
      </c>
      <c r="D10" s="67">
        <v>12</v>
      </c>
      <c r="E10" s="68">
        <v>13</v>
      </c>
      <c r="F10" s="67">
        <v>14</v>
      </c>
      <c r="G10" s="68">
        <v>15</v>
      </c>
      <c r="H10" s="67">
        <v>16</v>
      </c>
      <c r="I10" s="68">
        <v>15</v>
      </c>
      <c r="J10" s="67">
        <v>17</v>
      </c>
      <c r="K10" s="69">
        <v>19</v>
      </c>
    </row>
    <row r="11" spans="1:11" ht="12.75" customHeight="1">
      <c r="A11" s="62" t="s">
        <v>86</v>
      </c>
      <c r="B11" s="63">
        <v>26</v>
      </c>
      <c r="C11" s="70">
        <v>55</v>
      </c>
      <c r="D11" s="63">
        <v>61</v>
      </c>
      <c r="E11" s="70">
        <v>72</v>
      </c>
      <c r="F11" s="63">
        <v>89</v>
      </c>
      <c r="G11" s="70">
        <v>94</v>
      </c>
      <c r="H11" s="63">
        <v>96</v>
      </c>
      <c r="I11" s="70">
        <v>96</v>
      </c>
      <c r="J11" s="63">
        <v>96</v>
      </c>
      <c r="K11" s="71">
        <v>96</v>
      </c>
    </row>
    <row r="12" spans="1:11" ht="12.75" customHeight="1">
      <c r="A12" s="61"/>
      <c r="B12" s="504" t="s">
        <v>87</v>
      </c>
      <c r="C12" s="501"/>
      <c r="D12" s="501"/>
      <c r="E12" s="501"/>
      <c r="F12" s="501"/>
      <c r="G12" s="501"/>
      <c r="H12" s="501"/>
      <c r="I12" s="501"/>
      <c r="J12" s="501"/>
      <c r="K12" s="501"/>
    </row>
    <row r="13" spans="1:11" ht="12.75" customHeight="1">
      <c r="A13" s="62" t="s">
        <v>88</v>
      </c>
      <c r="B13" s="505"/>
      <c r="C13" s="506"/>
      <c r="D13" s="505"/>
      <c r="E13" s="506"/>
      <c r="F13" s="505"/>
      <c r="G13" s="506"/>
      <c r="H13" s="505"/>
      <c r="I13" s="506"/>
      <c r="J13" s="505"/>
      <c r="K13" s="507"/>
    </row>
    <row r="14" spans="1:11" ht="12.75" customHeight="1">
      <c r="A14" s="72" t="s">
        <v>165</v>
      </c>
      <c r="B14" s="67">
        <v>39</v>
      </c>
      <c r="C14" s="68">
        <v>26</v>
      </c>
      <c r="D14" s="67">
        <v>24</v>
      </c>
      <c r="E14" s="68">
        <v>17</v>
      </c>
      <c r="F14" s="67">
        <v>9</v>
      </c>
      <c r="G14" s="68">
        <v>5</v>
      </c>
      <c r="H14" s="67">
        <v>6</v>
      </c>
      <c r="I14" s="68">
        <v>2</v>
      </c>
      <c r="J14" s="67">
        <v>4</v>
      </c>
      <c r="K14" s="69">
        <v>4</v>
      </c>
    </row>
    <row r="15" spans="1:11" ht="12.75" customHeight="1">
      <c r="A15" s="73" t="s">
        <v>164</v>
      </c>
      <c r="B15" s="63">
        <v>50</v>
      </c>
      <c r="C15" s="64">
        <v>50</v>
      </c>
      <c r="D15" s="63">
        <v>52</v>
      </c>
      <c r="E15" s="64">
        <v>53</v>
      </c>
      <c r="F15" s="63">
        <v>53</v>
      </c>
      <c r="G15" s="64">
        <v>53</v>
      </c>
      <c r="H15" s="63">
        <v>49</v>
      </c>
      <c r="I15" s="64">
        <v>52</v>
      </c>
      <c r="J15" s="63">
        <v>53</v>
      </c>
      <c r="K15" s="65">
        <v>52</v>
      </c>
    </row>
    <row r="16" spans="1:11" ht="12.75" customHeight="1">
      <c r="A16" s="72" t="s">
        <v>163</v>
      </c>
      <c r="B16" s="67">
        <v>7</v>
      </c>
      <c r="C16" s="68">
        <v>11</v>
      </c>
      <c r="D16" s="67">
        <v>13</v>
      </c>
      <c r="E16" s="68">
        <v>11</v>
      </c>
      <c r="F16" s="67">
        <v>8</v>
      </c>
      <c r="G16" s="68">
        <v>8</v>
      </c>
      <c r="H16" s="67">
        <v>11</v>
      </c>
      <c r="I16" s="68">
        <v>11</v>
      </c>
      <c r="J16" s="67">
        <v>10</v>
      </c>
      <c r="K16" s="69">
        <v>13</v>
      </c>
    </row>
    <row r="17" spans="1:11" ht="12.75" customHeight="1">
      <c r="A17" s="73" t="s">
        <v>161</v>
      </c>
      <c r="B17" s="63">
        <v>13</v>
      </c>
      <c r="C17" s="64">
        <v>10</v>
      </c>
      <c r="D17" s="63">
        <v>16</v>
      </c>
      <c r="E17" s="64">
        <v>13</v>
      </c>
      <c r="F17" s="63">
        <v>16</v>
      </c>
      <c r="G17" s="64">
        <v>16</v>
      </c>
      <c r="H17" s="63">
        <v>16</v>
      </c>
      <c r="I17" s="64">
        <v>15</v>
      </c>
      <c r="J17" s="63">
        <v>18</v>
      </c>
      <c r="K17" s="65">
        <v>17</v>
      </c>
    </row>
    <row r="18" spans="1:11" ht="12.75" customHeight="1">
      <c r="A18" s="72" t="s">
        <v>162</v>
      </c>
      <c r="B18" s="67">
        <v>19</v>
      </c>
      <c r="C18" s="68">
        <v>42</v>
      </c>
      <c r="D18" s="67">
        <v>45</v>
      </c>
      <c r="E18" s="68">
        <v>58</v>
      </c>
      <c r="F18" s="67">
        <v>83</v>
      </c>
      <c r="G18" s="68">
        <v>90</v>
      </c>
      <c r="H18" s="67">
        <v>92</v>
      </c>
      <c r="I18" s="68">
        <v>96</v>
      </c>
      <c r="J18" s="67">
        <v>93</v>
      </c>
      <c r="K18" s="69">
        <v>93</v>
      </c>
    </row>
    <row r="19" spans="1:11" ht="12.75" customHeight="1">
      <c r="A19" s="62" t="s">
        <v>89</v>
      </c>
      <c r="B19" s="63"/>
      <c r="C19" s="74"/>
      <c r="D19" s="63"/>
      <c r="E19" s="74"/>
      <c r="F19" s="63"/>
      <c r="G19" s="74"/>
      <c r="H19" s="63"/>
      <c r="I19" s="74"/>
      <c r="J19" s="63"/>
      <c r="K19" s="75"/>
    </row>
    <row r="20" spans="1:11" ht="12.75" customHeight="1">
      <c r="A20" s="72" t="s">
        <v>165</v>
      </c>
      <c r="B20" s="67">
        <v>36</v>
      </c>
      <c r="C20" s="68">
        <v>15</v>
      </c>
      <c r="D20" s="67">
        <v>14</v>
      </c>
      <c r="E20" s="68">
        <v>10</v>
      </c>
      <c r="F20" s="67">
        <v>4</v>
      </c>
      <c r="G20" s="68">
        <v>3</v>
      </c>
      <c r="H20" s="67">
        <v>2</v>
      </c>
      <c r="I20" s="68">
        <v>2</v>
      </c>
      <c r="J20" s="67">
        <v>2</v>
      </c>
      <c r="K20" s="69">
        <v>1</v>
      </c>
    </row>
    <row r="21" spans="1:11" ht="12.75" customHeight="1">
      <c r="A21" s="73" t="s">
        <v>164</v>
      </c>
      <c r="B21" s="63">
        <v>48</v>
      </c>
      <c r="C21" s="64">
        <v>53</v>
      </c>
      <c r="D21" s="63">
        <v>50</v>
      </c>
      <c r="E21" s="64">
        <v>47</v>
      </c>
      <c r="F21" s="63">
        <v>47</v>
      </c>
      <c r="G21" s="64">
        <v>45</v>
      </c>
      <c r="H21" s="63">
        <v>45</v>
      </c>
      <c r="I21" s="64">
        <v>48</v>
      </c>
      <c r="J21" s="63">
        <v>44</v>
      </c>
      <c r="K21" s="65">
        <v>44</v>
      </c>
    </row>
    <row r="22" spans="1:11" ht="12.75" customHeight="1">
      <c r="A22" s="76" t="s">
        <v>163</v>
      </c>
      <c r="B22" s="67">
        <v>6</v>
      </c>
      <c r="C22" s="68">
        <v>7</v>
      </c>
      <c r="D22" s="67">
        <v>5</v>
      </c>
      <c r="E22" s="68">
        <v>5</v>
      </c>
      <c r="F22" s="67">
        <v>4</v>
      </c>
      <c r="G22" s="68">
        <v>4</v>
      </c>
      <c r="H22" s="67">
        <v>5</v>
      </c>
      <c r="I22" s="68">
        <v>4</v>
      </c>
      <c r="J22" s="67">
        <v>6</v>
      </c>
      <c r="K22" s="69">
        <v>5</v>
      </c>
    </row>
    <row r="23" spans="1:11" ht="12.75" customHeight="1">
      <c r="A23" s="73" t="s">
        <v>161</v>
      </c>
      <c r="B23" s="63">
        <v>13</v>
      </c>
      <c r="C23" s="64">
        <v>14</v>
      </c>
      <c r="D23" s="63">
        <v>11</v>
      </c>
      <c r="E23" s="64">
        <v>13</v>
      </c>
      <c r="F23" s="63">
        <v>13</v>
      </c>
      <c r="G23" s="64">
        <v>15</v>
      </c>
      <c r="H23" s="63">
        <v>16</v>
      </c>
      <c r="I23" s="64">
        <v>14</v>
      </c>
      <c r="J23" s="63">
        <v>17</v>
      </c>
      <c r="K23" s="65">
        <v>20</v>
      </c>
    </row>
    <row r="24" spans="1:11" ht="12.75" customHeight="1">
      <c r="A24" s="72" t="s">
        <v>162</v>
      </c>
      <c r="B24" s="77">
        <v>30</v>
      </c>
      <c r="C24" s="78">
        <v>60</v>
      </c>
      <c r="D24" s="77">
        <v>68</v>
      </c>
      <c r="E24" s="78">
        <v>79</v>
      </c>
      <c r="F24" s="77">
        <v>91</v>
      </c>
      <c r="G24" s="78">
        <v>96</v>
      </c>
      <c r="H24" s="77">
        <v>97</v>
      </c>
      <c r="I24" s="78">
        <v>97</v>
      </c>
      <c r="J24" s="77">
        <v>97</v>
      </c>
      <c r="K24" s="79">
        <v>98</v>
      </c>
    </row>
    <row r="25" spans="1:11" ht="12.75" customHeight="1">
      <c r="A25" s="80"/>
      <c r="B25" s="500" t="s">
        <v>173</v>
      </c>
      <c r="C25" s="501"/>
      <c r="D25" s="501"/>
      <c r="E25" s="501"/>
      <c r="F25" s="501"/>
      <c r="G25" s="501"/>
      <c r="H25" s="501"/>
      <c r="I25" s="501"/>
      <c r="J25" s="501"/>
      <c r="K25" s="501"/>
    </row>
    <row r="26" spans="1:11" ht="12.75" customHeight="1">
      <c r="A26" s="81" t="s">
        <v>90</v>
      </c>
      <c r="B26" s="82"/>
      <c r="C26" s="83"/>
      <c r="D26" s="82"/>
      <c r="E26" s="83"/>
      <c r="F26" s="82"/>
      <c r="G26" s="83"/>
      <c r="H26" s="82"/>
      <c r="I26" s="83"/>
      <c r="J26" s="82"/>
      <c r="K26" s="83"/>
    </row>
    <row r="27" spans="1:11" ht="12.75" customHeight="1">
      <c r="A27" s="72" t="s">
        <v>165</v>
      </c>
      <c r="B27" s="67">
        <v>44</v>
      </c>
      <c r="C27" s="68">
        <v>29</v>
      </c>
      <c r="D27" s="67">
        <v>28</v>
      </c>
      <c r="E27" s="68">
        <v>24</v>
      </c>
      <c r="F27" s="67">
        <v>9</v>
      </c>
      <c r="G27" s="68">
        <v>7</v>
      </c>
      <c r="H27" s="67">
        <v>6</v>
      </c>
      <c r="I27" s="68">
        <v>3</v>
      </c>
      <c r="J27" s="67">
        <v>6</v>
      </c>
      <c r="K27" s="69">
        <v>4</v>
      </c>
    </row>
    <row r="28" spans="1:11" ht="12.75" customHeight="1">
      <c r="A28" s="73" t="s">
        <v>164</v>
      </c>
      <c r="B28" s="63">
        <v>47</v>
      </c>
      <c r="C28" s="64">
        <v>51</v>
      </c>
      <c r="D28" s="63">
        <v>46</v>
      </c>
      <c r="E28" s="64">
        <v>45</v>
      </c>
      <c r="F28" s="63">
        <v>48</v>
      </c>
      <c r="G28" s="64">
        <v>42</v>
      </c>
      <c r="H28" s="63">
        <v>41</v>
      </c>
      <c r="I28" s="64">
        <v>50</v>
      </c>
      <c r="J28" s="63">
        <v>43</v>
      </c>
      <c r="K28" s="65">
        <v>37</v>
      </c>
    </row>
    <row r="29" spans="1:11" ht="12.75" customHeight="1">
      <c r="A29" s="72" t="s">
        <v>163</v>
      </c>
      <c r="B29" s="67">
        <v>7</v>
      </c>
      <c r="C29" s="68">
        <v>9</v>
      </c>
      <c r="D29" s="67">
        <v>6</v>
      </c>
      <c r="E29" s="68">
        <v>8</v>
      </c>
      <c r="F29" s="67">
        <v>5</v>
      </c>
      <c r="G29" s="68">
        <v>5</v>
      </c>
      <c r="H29" s="67">
        <v>6</v>
      </c>
      <c r="I29" s="68">
        <v>6</v>
      </c>
      <c r="J29" s="67">
        <v>9</v>
      </c>
      <c r="K29" s="69">
        <v>7</v>
      </c>
    </row>
    <row r="30" spans="1:11" ht="12.75" customHeight="1">
      <c r="A30" s="73" t="s">
        <v>161</v>
      </c>
      <c r="B30" s="63">
        <v>12</v>
      </c>
      <c r="C30" s="64">
        <v>13</v>
      </c>
      <c r="D30" s="63">
        <v>10</v>
      </c>
      <c r="E30" s="64">
        <v>13</v>
      </c>
      <c r="F30" s="63">
        <v>14</v>
      </c>
      <c r="G30" s="64">
        <v>16</v>
      </c>
      <c r="H30" s="63">
        <v>15</v>
      </c>
      <c r="I30" s="64">
        <v>10</v>
      </c>
      <c r="J30" s="63">
        <v>16</v>
      </c>
      <c r="K30" s="65">
        <v>16</v>
      </c>
    </row>
    <row r="31" spans="1:11" ht="12.75" customHeight="1">
      <c r="A31" s="72" t="s">
        <v>162</v>
      </c>
      <c r="B31" s="67">
        <v>14</v>
      </c>
      <c r="C31" s="68">
        <v>35</v>
      </c>
      <c r="D31" s="67">
        <v>40</v>
      </c>
      <c r="E31" s="68">
        <v>54</v>
      </c>
      <c r="F31" s="67">
        <v>82</v>
      </c>
      <c r="G31" s="68">
        <v>89</v>
      </c>
      <c r="H31" s="67">
        <v>92</v>
      </c>
      <c r="I31" s="68">
        <v>94</v>
      </c>
      <c r="J31" s="67">
        <v>92</v>
      </c>
      <c r="K31" s="69">
        <v>95</v>
      </c>
    </row>
    <row r="32" spans="1:11" ht="12.75" customHeight="1">
      <c r="A32" s="62" t="s">
        <v>105</v>
      </c>
      <c r="B32" s="63"/>
      <c r="C32" s="74"/>
      <c r="D32" s="63"/>
      <c r="E32" s="74"/>
      <c r="F32" s="63"/>
      <c r="G32" s="74"/>
      <c r="H32" s="63"/>
      <c r="I32" s="74"/>
      <c r="J32" s="63"/>
      <c r="K32" s="75"/>
    </row>
    <row r="33" spans="1:12" ht="12.75" customHeight="1">
      <c r="A33" s="72" t="s">
        <v>165</v>
      </c>
      <c r="B33" s="67">
        <v>20</v>
      </c>
      <c r="C33" s="68">
        <v>8</v>
      </c>
      <c r="D33" s="67">
        <v>12</v>
      </c>
      <c r="E33" s="68">
        <v>5</v>
      </c>
      <c r="F33" s="67">
        <v>5</v>
      </c>
      <c r="G33" s="68">
        <v>1</v>
      </c>
      <c r="H33" s="67">
        <v>2</v>
      </c>
      <c r="I33" s="68">
        <v>1</v>
      </c>
      <c r="J33" s="67">
        <v>0</v>
      </c>
      <c r="K33" s="69">
        <v>2</v>
      </c>
    </row>
    <row r="34" spans="1:12" ht="12.75" customHeight="1">
      <c r="A34" s="73" t="s">
        <v>164</v>
      </c>
      <c r="B34" s="63">
        <v>63</v>
      </c>
      <c r="C34" s="64">
        <v>62</v>
      </c>
      <c r="D34" s="63">
        <v>62</v>
      </c>
      <c r="E34" s="64">
        <v>60</v>
      </c>
      <c r="F34" s="63">
        <v>50</v>
      </c>
      <c r="G34" s="64">
        <v>56</v>
      </c>
      <c r="H34" s="63">
        <v>53</v>
      </c>
      <c r="I34" s="64">
        <v>51</v>
      </c>
      <c r="J34" s="63">
        <v>52</v>
      </c>
      <c r="K34" s="65">
        <v>54</v>
      </c>
    </row>
    <row r="35" spans="1:12" ht="12.75" customHeight="1">
      <c r="A35" s="76" t="s">
        <v>163</v>
      </c>
      <c r="B35" s="67">
        <v>4</v>
      </c>
      <c r="C35" s="68">
        <v>7</v>
      </c>
      <c r="D35" s="67">
        <v>10</v>
      </c>
      <c r="E35" s="68">
        <v>5</v>
      </c>
      <c r="F35" s="67">
        <v>6</v>
      </c>
      <c r="G35" s="68">
        <v>4</v>
      </c>
      <c r="H35" s="67">
        <v>6</v>
      </c>
      <c r="I35" s="68">
        <v>6</v>
      </c>
      <c r="J35" s="67">
        <v>5</v>
      </c>
      <c r="K35" s="69">
        <v>6</v>
      </c>
    </row>
    <row r="36" spans="1:12" ht="12.75" customHeight="1">
      <c r="A36" s="73" t="s">
        <v>161</v>
      </c>
      <c r="B36" s="63">
        <v>16</v>
      </c>
      <c r="C36" s="64">
        <v>14</v>
      </c>
      <c r="D36" s="63">
        <v>15</v>
      </c>
      <c r="E36" s="64">
        <v>12</v>
      </c>
      <c r="F36" s="63">
        <v>11</v>
      </c>
      <c r="G36" s="64">
        <v>12</v>
      </c>
      <c r="H36" s="63">
        <v>14</v>
      </c>
      <c r="I36" s="64">
        <v>14</v>
      </c>
      <c r="J36" s="63">
        <v>13</v>
      </c>
      <c r="K36" s="65">
        <v>18</v>
      </c>
    </row>
    <row r="37" spans="1:12" ht="12.75" customHeight="1">
      <c r="A37" s="72" t="s">
        <v>162</v>
      </c>
      <c r="B37" s="110">
        <v>44</v>
      </c>
      <c r="C37" s="111">
        <v>59</v>
      </c>
      <c r="D37" s="110">
        <v>63</v>
      </c>
      <c r="E37" s="111">
        <v>74</v>
      </c>
      <c r="F37" s="110">
        <v>90</v>
      </c>
      <c r="G37" s="111">
        <v>97</v>
      </c>
      <c r="H37" s="110">
        <v>97</v>
      </c>
      <c r="I37" s="111">
        <v>97</v>
      </c>
      <c r="J37" s="110">
        <v>96</v>
      </c>
      <c r="K37" s="112">
        <v>95</v>
      </c>
    </row>
    <row r="38" spans="1:12" ht="12.75" customHeight="1">
      <c r="A38" s="62" t="s">
        <v>106</v>
      </c>
      <c r="B38" s="63"/>
      <c r="C38" s="74"/>
      <c r="D38" s="63"/>
      <c r="E38" s="74"/>
      <c r="F38" s="63"/>
      <c r="G38" s="74"/>
      <c r="H38" s="63"/>
      <c r="I38" s="74"/>
      <c r="J38" s="63"/>
      <c r="K38" s="75"/>
    </row>
    <row r="39" spans="1:12" ht="12.75" customHeight="1">
      <c r="A39" s="72" t="s">
        <v>165</v>
      </c>
      <c r="B39" s="67">
        <v>13</v>
      </c>
      <c r="C39" s="68">
        <v>5</v>
      </c>
      <c r="D39" s="67">
        <v>2</v>
      </c>
      <c r="E39" s="68">
        <v>2</v>
      </c>
      <c r="F39" s="67">
        <v>1</v>
      </c>
      <c r="G39" s="68">
        <v>1</v>
      </c>
      <c r="H39" s="67">
        <v>1</v>
      </c>
      <c r="I39" s="68">
        <v>1</v>
      </c>
      <c r="J39" s="67">
        <v>1</v>
      </c>
      <c r="K39" s="69">
        <v>1</v>
      </c>
    </row>
    <row r="40" spans="1:12" ht="12.75" customHeight="1">
      <c r="A40" s="73" t="s">
        <v>164</v>
      </c>
      <c r="B40" s="63">
        <v>49</v>
      </c>
      <c r="C40" s="64">
        <v>49</v>
      </c>
      <c r="D40" s="63">
        <v>50</v>
      </c>
      <c r="E40" s="64">
        <v>48</v>
      </c>
      <c r="F40" s="63">
        <v>49</v>
      </c>
      <c r="G40" s="64">
        <v>47</v>
      </c>
      <c r="H40" s="63">
        <v>45</v>
      </c>
      <c r="I40" s="64">
        <v>47</v>
      </c>
      <c r="J40" s="63">
        <v>46</v>
      </c>
      <c r="K40" s="65">
        <v>45</v>
      </c>
    </row>
    <row r="41" spans="1:12" ht="12.75" customHeight="1">
      <c r="A41" s="76" t="s">
        <v>163</v>
      </c>
      <c r="B41" s="67">
        <v>4</v>
      </c>
      <c r="C41" s="68">
        <v>6</v>
      </c>
      <c r="D41" s="67">
        <v>6</v>
      </c>
      <c r="E41" s="68">
        <v>5</v>
      </c>
      <c r="F41" s="67">
        <v>4</v>
      </c>
      <c r="G41" s="68">
        <v>5</v>
      </c>
      <c r="H41" s="67">
        <v>7</v>
      </c>
      <c r="I41" s="68">
        <v>6</v>
      </c>
      <c r="J41" s="67">
        <v>7</v>
      </c>
      <c r="K41" s="69">
        <v>9</v>
      </c>
    </row>
    <row r="42" spans="1:12" ht="12.75" customHeight="1">
      <c r="A42" s="73" t="s">
        <v>161</v>
      </c>
      <c r="B42" s="63">
        <v>17</v>
      </c>
      <c r="C42" s="64">
        <v>14</v>
      </c>
      <c r="D42" s="63">
        <v>15</v>
      </c>
      <c r="E42" s="64">
        <v>13</v>
      </c>
      <c r="F42" s="63">
        <v>15</v>
      </c>
      <c r="G42" s="64">
        <v>16</v>
      </c>
      <c r="H42" s="63">
        <v>19</v>
      </c>
      <c r="I42" s="64">
        <v>18</v>
      </c>
      <c r="J42" s="63">
        <v>21</v>
      </c>
      <c r="K42" s="65">
        <v>20</v>
      </c>
    </row>
    <row r="43" spans="1:12" ht="12.75" customHeight="1">
      <c r="A43" s="139" t="s">
        <v>162</v>
      </c>
      <c r="B43" s="77">
        <v>71</v>
      </c>
      <c r="C43" s="78">
        <v>87</v>
      </c>
      <c r="D43" s="77">
        <v>91</v>
      </c>
      <c r="E43" s="78">
        <v>94</v>
      </c>
      <c r="F43" s="77">
        <v>96</v>
      </c>
      <c r="G43" s="78">
        <v>97</v>
      </c>
      <c r="H43" s="77">
        <v>98</v>
      </c>
      <c r="I43" s="78">
        <v>98</v>
      </c>
      <c r="J43" s="77">
        <v>99</v>
      </c>
      <c r="K43" s="79">
        <v>98</v>
      </c>
    </row>
    <row r="44" spans="1:12" s="59" customFormat="1" ht="12.75" customHeight="1">
      <c r="A44" s="502" t="s">
        <v>419</v>
      </c>
      <c r="B44" s="502"/>
      <c r="C44" s="502"/>
      <c r="D44" s="502"/>
      <c r="E44" s="502"/>
      <c r="F44" s="502"/>
      <c r="G44" s="502"/>
      <c r="H44" s="502"/>
      <c r="I44" s="502"/>
      <c r="J44" s="502"/>
      <c r="K44" s="502"/>
    </row>
    <row r="45" spans="1:12" s="59" customFormat="1" ht="12.75" customHeight="1">
      <c r="A45" s="502" t="s">
        <v>91</v>
      </c>
      <c r="B45" s="503"/>
      <c r="C45" s="503"/>
      <c r="D45" s="503"/>
      <c r="E45" s="503"/>
      <c r="F45" s="503"/>
      <c r="G45" s="503"/>
      <c r="H45" s="503"/>
      <c r="I45" s="503"/>
      <c r="J45" s="503"/>
      <c r="K45" s="503"/>
      <c r="L45" s="92"/>
    </row>
    <row r="46" spans="1:12" s="59" customFormat="1" ht="12.75" customHeight="1">
      <c r="A46" s="502" t="s">
        <v>92</v>
      </c>
      <c r="B46" s="503"/>
      <c r="C46" s="503"/>
      <c r="D46" s="503"/>
      <c r="E46" s="503"/>
      <c r="F46" s="503"/>
      <c r="G46" s="503"/>
      <c r="H46" s="503"/>
      <c r="I46" s="503"/>
      <c r="J46" s="503"/>
      <c r="K46" s="503"/>
      <c r="L46" s="92"/>
    </row>
    <row r="47" spans="1:12" s="59" customFormat="1" ht="22.35" customHeight="1">
      <c r="A47" s="495" t="s">
        <v>436</v>
      </c>
      <c r="B47" s="496"/>
      <c r="C47" s="496"/>
      <c r="D47" s="496"/>
      <c r="E47" s="496"/>
      <c r="F47" s="496"/>
      <c r="G47" s="496"/>
      <c r="H47" s="496"/>
      <c r="I47" s="496"/>
      <c r="J47" s="496"/>
      <c r="K47" s="497"/>
      <c r="L47" s="92"/>
    </row>
    <row r="48" spans="1:12" ht="22.7" customHeight="1">
      <c r="A48" s="483" t="s">
        <v>172</v>
      </c>
      <c r="B48" s="483"/>
      <c r="C48" s="483"/>
      <c r="D48" s="483"/>
      <c r="E48" s="483"/>
      <c r="F48" s="483"/>
      <c r="G48" s="483"/>
      <c r="H48" s="483"/>
      <c r="I48" s="483"/>
      <c r="J48" s="483"/>
      <c r="K48" s="483"/>
    </row>
    <row r="49" spans="1:11" s="59" customFormat="1" ht="11.45" customHeight="1">
      <c r="A49" s="498" t="s">
        <v>415</v>
      </c>
      <c r="B49" s="499"/>
      <c r="C49" s="499"/>
      <c r="D49" s="499"/>
      <c r="E49" s="499"/>
      <c r="F49" s="499"/>
      <c r="G49" s="499"/>
      <c r="H49" s="499"/>
      <c r="I49" s="499"/>
      <c r="J49" s="499"/>
      <c r="K49" s="499"/>
    </row>
    <row r="50" spans="1:11" s="59" customFormat="1" ht="12.75" customHeight="1">
      <c r="A50" s="495" t="s">
        <v>420</v>
      </c>
      <c r="B50" s="496"/>
      <c r="C50" s="496"/>
      <c r="D50" s="496"/>
      <c r="E50" s="496"/>
      <c r="F50" s="496"/>
      <c r="G50" s="496"/>
      <c r="H50" s="496"/>
      <c r="I50" s="496"/>
      <c r="J50" s="496"/>
      <c r="K50" s="497"/>
    </row>
  </sheetData>
  <mergeCells count="23">
    <mergeCell ref="A2:K2"/>
    <mergeCell ref="A3:A5"/>
    <mergeCell ref="B3:C3"/>
    <mergeCell ref="D3:E3"/>
    <mergeCell ref="F3:G3"/>
    <mergeCell ref="H3:I3"/>
    <mergeCell ref="J3:K3"/>
    <mergeCell ref="B5:K5"/>
    <mergeCell ref="B6:K6"/>
    <mergeCell ref="B12:K12"/>
    <mergeCell ref="B13:C13"/>
    <mergeCell ref="D13:E13"/>
    <mergeCell ref="F13:G13"/>
    <mergeCell ref="H13:I13"/>
    <mergeCell ref="J13:K13"/>
    <mergeCell ref="A50:K50"/>
    <mergeCell ref="A49:K49"/>
    <mergeCell ref="B25:K25"/>
    <mergeCell ref="A44:K44"/>
    <mergeCell ref="A45:K45"/>
    <mergeCell ref="A46:K46"/>
    <mergeCell ref="A47:K47"/>
    <mergeCell ref="A48:K48"/>
  </mergeCells>
  <hyperlinks>
    <hyperlink ref="A1:K1" location="Inhalt!A1" display="Zurück zum Inhalt" xr:uid="{00000000-0004-0000-0800-000000000000}"/>
  </hyperlinks>
  <pageMargins left="0.7" right="0.7" top="0.78740157499999996" bottom="0.78740157499999996"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Inhalt</vt:lpstr>
      <vt:lpstr>Tab. C1-1web</vt:lpstr>
      <vt:lpstr>Tab. C1-2web</vt:lpstr>
      <vt:lpstr>Tab. C1-3web</vt:lpstr>
      <vt:lpstr>Tab. C1-4web</vt:lpstr>
      <vt:lpstr>Tab. C1-5web</vt:lpstr>
      <vt:lpstr>Tab. C1-6web</vt:lpstr>
      <vt:lpstr>Tab. C1-7web</vt:lpstr>
      <vt:lpstr>Tab. C1-8web</vt:lpstr>
      <vt:lpstr>Tab. C1-9web</vt:lpstr>
      <vt:lpstr>Tab. C1-10web</vt:lpstr>
      <vt:lpstr>Tab. C1-11web</vt:lpstr>
      <vt:lpstr>Inhalt!Druckbereich</vt:lpstr>
      <vt:lpstr>'Tab. C1-10web'!Druckbereich</vt:lpstr>
      <vt:lpstr>'Tab. C1-11web'!Druckbereich</vt:lpstr>
      <vt:lpstr>'Tab. C1-4web'!Druckbereich</vt:lpstr>
      <vt:lpstr>'Tab. C1-5web'!Druckbereich</vt:lpstr>
      <vt:lpstr>'Tab. C1-7web'!Druckbereich</vt:lpstr>
      <vt:lpstr>'Tab. C1-8web'!Druckbereich</vt:lpstr>
    </vt:vector>
  </TitlesOfParts>
  <Company>Deutsches Jugendinstitut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Patricia Lochner</dc:creator>
  <cp:lastModifiedBy>Fischer, Magdalena</cp:lastModifiedBy>
  <dcterms:created xsi:type="dcterms:W3CDTF">2021-07-12T09:38:32Z</dcterms:created>
  <dcterms:modified xsi:type="dcterms:W3CDTF">2024-06-12T13:16:00Z</dcterms:modified>
</cp:coreProperties>
</file>