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13380" windowHeight="8700" tabRatio="780"/>
  </bookViews>
  <sheets>
    <sheet name="Inhalt" sheetId="9" r:id="rId1"/>
    <sheet name="Tab. G3-1web" sheetId="5" r:id="rId2"/>
    <sheet name="Tab. G3-2web" sheetId="6" r:id="rId3"/>
    <sheet name="Tab. G3-3web" sheetId="1" r:id="rId4"/>
    <sheet name="Tab. G3-4web" sheetId="3" r:id="rId5"/>
    <sheet name="Tab. G3-5web" sheetId="12" r:id="rId6"/>
  </sheets>
  <externalReferences>
    <externalReference r:id="rId7"/>
    <externalReference r:id="rId8"/>
    <externalReference r:id="rId9"/>
  </externalReferences>
  <definedNames>
    <definedName name="___________________C22b7" localSheetId="0">#REF!</definedName>
    <definedName name="___________________C22b7">#REF!</definedName>
    <definedName name="_________________C22b7" localSheetId="0">#REF!</definedName>
    <definedName name="_________________C22b7">#REF!</definedName>
    <definedName name="________________C22b7" localSheetId="0">#REF!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EX1">#REF!</definedName>
    <definedName name="_EX2">#REF!</definedName>
    <definedName name="_Fill" hidden="1">#REF!</definedName>
    <definedName name="_Fill_neu" hidden="1">#REF!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df">#REF!</definedName>
    <definedName name="asdfasfddf">#REF!</definedName>
    <definedName name="bb">#REF!</definedName>
    <definedName name="BERUFSFACHSCHULE">[2]MZ_Daten!$T$1:$T$65536</definedName>
    <definedName name="BS_MitAngabe">[2]MZ_Daten!$AE$1:$AE$65536</definedName>
    <definedName name="BS_OhneAbschluss">[2]MZ_Daten!$AB$1:$AB$65536</definedName>
    <definedName name="BS_OhneAngabe">[2]MZ_Daten!$AA$1:$AA$65536</definedName>
    <definedName name="BVJ">[2]MZ_Daten!$R$1:$R$65536</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Fachhochschulreife">[2]MZ_Daten!$K$1:$K$65536</definedName>
    <definedName name="FACHSCHULE">[2]MZ_Daten!$U$1:$U$65536</definedName>
    <definedName name="FACHSCHULE_DDR">[2]MZ_Daten!$V$1:$V$65536</definedName>
    <definedName name="FH">[2]MZ_Daten!$X$1:$X$65536</definedName>
    <definedName name="Hochschulreife">[2]MZ_Daten!$L$1:$L$65536</definedName>
    <definedName name="ins">#REF!</definedName>
    <definedName name="Key_3_Schule">#REF!</definedName>
    <definedName name="Key_4_Schule">#REF!</definedName>
    <definedName name="Key_5_Schule">#REF!</definedName>
    <definedName name="Key_5er">[2]MZ_Daten!$AM$1:$AM$65536</definedName>
    <definedName name="Key_6_Schule">#REF!</definedName>
    <definedName name="LEERE">[2]MZ_Daten!$S$1:$S$65536</definedName>
    <definedName name="m">#REF!</definedName>
    <definedName name="MAKROER1">#REF!</definedName>
    <definedName name="MAKROER2">#REF!</definedName>
    <definedName name="n">#REF!</definedName>
    <definedName name="nn">#REF!</definedName>
    <definedName name="NochInSchule">[2]MZ_Daten!$G$1:$G$65536</definedName>
    <definedName name="NW">[3]schulform!$C$20</definedName>
    <definedName name="POS">[2]MZ_Daten!$I$1:$I$65536</definedName>
    <definedName name="PROMOTION">[2]MZ_Daten!$Z$1:$Z$65536</definedName>
    <definedName name="PROT01VK">#REF!</definedName>
    <definedName name="Realschule">[2]MZ_Daten!$J$1:$J$65536</definedName>
    <definedName name="staat">#REF!</definedName>
    <definedName name="Über_get">#REF!</definedName>
    <definedName name="UNI">[2]MZ_Daten!$Y$1:$Y$65536</definedName>
    <definedName name="VerwFH">[2]MZ_Daten!$W$1:$W$65536</definedName>
    <definedName name="VolksHauptschule">[2]MZ_Daten!$H$1:$H$65536</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2" l="1"/>
</calcChain>
</file>

<file path=xl/sharedStrings.xml><?xml version="1.0" encoding="utf-8"?>
<sst xmlns="http://schemas.openxmlformats.org/spreadsheetml/2006/main" count="651" uniqueCount="162">
  <si>
    <t>Freundlicher Umgang</t>
  </si>
  <si>
    <t>Angenehme Atmosphäre</t>
  </si>
  <si>
    <t>Abwechslungs-
reich</t>
  </si>
  <si>
    <t>Neues gelernt</t>
  </si>
  <si>
    <t>Transfer</t>
  </si>
  <si>
    <t>keine Unterbrechungen</t>
  </si>
  <si>
    <t>Ausprobieren</t>
  </si>
  <si>
    <t>Zusammenfassen</t>
  </si>
  <si>
    <t>geregelter Ablauf</t>
  </si>
  <si>
    <t>Mittelwert (Standardabweichung)</t>
  </si>
  <si>
    <t>Insgesamt</t>
  </si>
  <si>
    <t>(0,5)</t>
  </si>
  <si>
    <t>(0,7)</t>
  </si>
  <si>
    <t>(1,2)</t>
  </si>
  <si>
    <t>(1,0)</t>
  </si>
  <si>
    <t>(0,9)</t>
  </si>
  <si>
    <t>(1,3)</t>
  </si>
  <si>
    <t>Nach Weiterbildungsgründen</t>
  </si>
  <si>
    <t>Berufliche Gründe</t>
  </si>
  <si>
    <t>(0,8)</t>
  </si>
  <si>
    <t>(0,6)</t>
  </si>
  <si>
    <t>Private Gründe</t>
  </si>
  <si>
    <t>Nach Motivation</t>
  </si>
  <si>
    <t>(1,4)</t>
  </si>
  <si>
    <t>(1,5)</t>
  </si>
  <si>
    <t>(1,1)</t>
  </si>
  <si>
    <t>Nach Verpflichtung</t>
  </si>
  <si>
    <t>Kurs war Pflicht</t>
  </si>
  <si>
    <t>Kurs war freiwillig</t>
  </si>
  <si>
    <t>Verpflichtung durch</t>
  </si>
  <si>
    <t>Arbeitgeber</t>
  </si>
  <si>
    <t>Arbeitsamt</t>
  </si>
  <si>
    <t>Jemand anders</t>
  </si>
  <si>
    <t>Nach Anbieter</t>
  </si>
  <si>
    <t>IHK</t>
  </si>
  <si>
    <t>VHS</t>
  </si>
  <si>
    <t>Arbeitsagentur</t>
  </si>
  <si>
    <t>Zurück zum Inhalt</t>
  </si>
  <si>
    <t>Variablen</t>
  </si>
  <si>
    <t>Abwechslungsreich</t>
  </si>
  <si>
    <t>B</t>
  </si>
  <si>
    <t>Beta</t>
  </si>
  <si>
    <t>(Konstante)</t>
  </si>
  <si>
    <t>Fallzahl</t>
  </si>
  <si>
    <t>sowohl als auch</t>
  </si>
  <si>
    <t>Motivation (Ref.: gar nicht bemüht)</t>
  </si>
  <si>
    <t>Anbieter (Ref.: Arbeitgeber)</t>
  </si>
  <si>
    <t>andere Einrichtung</t>
  </si>
  <si>
    <t>Ja</t>
  </si>
  <si>
    <t>***</t>
  </si>
  <si>
    <t>**</t>
  </si>
  <si>
    <t>n.s.</t>
  </si>
  <si>
    <t>*</t>
  </si>
  <si>
    <t>Nichtberufsbezogene Weiterbildung</t>
  </si>
  <si>
    <t>Individuelle berufsbezogene Weiterbildung</t>
  </si>
  <si>
    <t>Betriebliche Weiterbildung</t>
  </si>
  <si>
    <t>Mittelwert 
(Standardfehler)</t>
  </si>
  <si>
    <t>Segmente der Weiterbildung</t>
  </si>
  <si>
    <t>Quelle: BMBF, AES 2020, doi:10.4232/1.13461, eigene Berechnungen</t>
  </si>
  <si>
    <t>Bereitstellung von Materialien oder Dokumenten über Internet</t>
  </si>
  <si>
    <t>Haufigkeit des Austausch über das Internet (z.B. Online-Portal, E-Mail, WhatsApp)</t>
  </si>
  <si>
    <t>Segmente der Weiterbildung (Ref.: Betriebliche Weiterbildung)</t>
  </si>
  <si>
    <t>Nicht berufsbezogene Weiterbildung</t>
  </si>
  <si>
    <t>Veranstaltungsform (Ref.: rein online im Internet)</t>
  </si>
  <si>
    <t>Bereitstellung von Materialien oder Dokumenten über Internet (Ref.: nie)</t>
  </si>
  <si>
    <t>Aktivierung</t>
  </si>
  <si>
    <t>Unterstützung</t>
  </si>
  <si>
    <t>Strukturierung</t>
  </si>
  <si>
    <t>Interpretationsbeispiel: Veranstaltungen zu denen Teilnehmende durch das Arbeitsamt verpflichtet wurden, werden hinsichtlich der Atmosphäre als weniger angenehm eingeschätzt.</t>
  </si>
  <si>
    <t>(1,6)</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</si>
  <si>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</si>
  <si>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</si>
  <si>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</si>
  <si>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</si>
  <si>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</si>
  <si>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</si>
  <si>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</si>
  <si>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</si>
  <si>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</si>
  <si>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</si>
  <si>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</si>
  <si>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</si>
  <si>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</si>
  <si>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</si>
  <si>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</si>
  <si>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</si>
  <si>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Inhalt</t>
  </si>
  <si>
    <t>Klicken Sie auf den unten stehenden Link oder auf den Reiter am unteren Bildschirmrand, um eine gewünschte Tabelle aufzurufen!</t>
  </si>
  <si>
    <t>Interpretationsbeispiel: Die Zufriedenheit mit der Veranstaltung fällt unter den Befragten höher aus, wenn die Veranstaltung vollständig vor Ort und nicht rein online durchgeführt wurde.</t>
  </si>
  <si>
    <t>Weiterbildungsgründe (Ref.: private Gründe)</t>
  </si>
  <si>
    <t>Qualitätsdimension Strukturierung</t>
  </si>
  <si>
    <t>Qualitätsdimension Unterstützung</t>
  </si>
  <si>
    <t>Qualitätsdimension Aktivierung</t>
  </si>
  <si>
    <t>Tab. G3-3web: Durchschnittliche Bewertung von 2010 bis 2020* absolvierten Weiterbildungskursen nach Qualitätsdimensionen**, Teilnahmeanlässen und Maßnahmeanbieter (Mittelwert)</t>
  </si>
  <si>
    <t>Interpretationsbeispiel: In Veranstaltungen, in denen die Übungsaufgaben als abwechslungsreich wahrgenommen wurden, wird auch der Lernfolg besser eingeschätzt.</t>
  </si>
  <si>
    <t>** Analyse auf Kurs- und nicht Personenebene. Antwortausprägungen der Qualitätsdimensionen von 1 „trifft überhaupt nicht zu“ bis 5 „trifft voll und ganz zu“ 
Frageformulierungen: Strukturierung: Der Kurs folgte einem geregelten Ablauf. Es gab keine unnötigen Unterbrechungen. Das Gelernte wurde noch einmal zusammengefasst. Unterstützung: Kursleiter und Teilnehmer gingen freundlich miteinander um. Der Kursleiter antwortete geduldig auf alle Fragen. Die Atmosphäre während des Kurses war angenehm. Aktivierung: Die Übungsaufgaben waren abwechslungsreich. Das Gelernte musste auch auf andere Situationen übertragen werden. Die Teilnehmer konnten Dinge ausprobieren, ohne gleich korrigiert zu werden. Neues gelernt: In dem Kurs habe ich viel Neues gelernt.</t>
  </si>
  <si>
    <t>Signifikanzniveau</t>
  </si>
  <si>
    <t>Nach Segmenten</t>
  </si>
  <si>
    <t>Nach Veranstaltungsform</t>
  </si>
  <si>
    <t>* Gepoolter Datensatz der Erhebungswellen 2 (2010/2011) bis 11 (2019/2020).</t>
  </si>
  <si>
    <t>Geregelter Ablauf</t>
  </si>
  <si>
    <t>Keine Unterbrechungen</t>
  </si>
  <si>
    <t>Finanzieller Eigenanteil (Ref.: Nein)</t>
  </si>
  <si>
    <t>Rein online im Internet</t>
  </si>
  <si>
    <t>Überwiegend in einer Veranstaltung vor Ort</t>
  </si>
  <si>
    <t>Überwiegend online im Internet</t>
  </si>
  <si>
    <t>Vollständig in einer Veranstaltung vor Ort</t>
  </si>
  <si>
    <t>Sehr häufig</t>
  </si>
  <si>
    <t>Eher häufig</t>
  </si>
  <si>
    <t>Eher selten</t>
  </si>
  <si>
    <t>Sehr selten</t>
  </si>
  <si>
    <t>Nie</t>
  </si>
  <si>
    <t>Gar nicht bemüht</t>
  </si>
  <si>
    <t>Eher nicht bemüht</t>
  </si>
  <si>
    <t>Eher bemüht</t>
  </si>
  <si>
    <t>Sehr bemüht</t>
  </si>
  <si>
    <t xml:space="preserve">Im Bildungsbericht 2020 enthalten als </t>
  </si>
  <si>
    <t>­</t>
  </si>
  <si>
    <t>Tab. G3-1web</t>
  </si>
  <si>
    <t xml:space="preserve"> </t>
  </si>
  <si>
    <t>1) Antwortausprägungen: 1 = sehr unzufrieden bis 4 = sehr zufrieden.</t>
  </si>
  <si>
    <t>* Analyse auf Kurs-, nicht auf Personenebene.</t>
  </si>
  <si>
    <t>2) Antwortausprägungen: 1 = gar nicht bis 4 = sehr viel.</t>
  </si>
  <si>
    <r>
      <t>Korrigiertes R</t>
    </r>
    <r>
      <rPr>
        <vertAlign val="superscript"/>
        <sz val="9"/>
        <rFont val="Arial"/>
        <family val="2"/>
      </rPr>
      <t>2</t>
    </r>
  </si>
  <si>
    <t>Tab. G3-2web</t>
  </si>
  <si>
    <t>Tab. G3-3web</t>
  </si>
  <si>
    <t>Tab. G3-4web</t>
  </si>
  <si>
    <t>Lineare Regression von individuellen und strukturellen Zugangsmerkmalen auf Bewertung von Qualitätsdimensionen absolvierter Weiterbildungskurse der Jahre 2010 bis 2018</t>
  </si>
  <si>
    <t>Durchschnittliche Bewertung von 2010 bis 2020 absolvierten Weiterbildungskursen nach Qualitätsdimensionen, Teilnahmeanlässen und Maßnahmeanbieter (Mittelwert)</t>
  </si>
  <si>
    <t>Lineare Regression von ausgewählten veranstaltungsbezogenen Merkmalen auf subjektive Bewertung von non-formalen Weiterbildungsangeboten 2020</t>
  </si>
  <si>
    <t>Tab. G3-5web</t>
  </si>
  <si>
    <t>Lineare Regression von Qualitätsdimensionen und individuellen und strukturellen Zugangsmerkmalen auf den Lernerfolg absolvierter Weiterbildungskurse der Jahre 2010 bis 2018</t>
  </si>
  <si>
    <t>Tab. G3-2web: Lineare Regression* von ausgewählten veranstaltungsbezogenen Merkmalen** auf subjektive Bewertung von non-formalen Weiterbildungsangeboten 2020</t>
  </si>
  <si>
    <t>** Regressionsergebnisse sind konsistent unter Einbezug soziodemografischer Merkmale (Alter, Berufsabschluss, Geschlecht, Migrationshintergrund).</t>
  </si>
  <si>
    <t>Tab. G3-4web: Lineare Regression* von individuellen und strukturellen Zugangsmerkmalen auf Bewertung von Qualitätsdimensionen absolvierter Weiterbildungskurse** der Jahre 2010 bis 2018***</t>
  </si>
  <si>
    <t>* Dargestellt sind unstandardisierte (B) und standardisierte Koeffizienten (Beta) einer linearen Regressionen, geschätzt mit robusten Standardfehlern, zur Überprüfung des Effektes der individuellen und strukturellen Zugangsmerkmale auf die selbst wahrgenommene Unterrichtsqualität. Signifikanzniveaus: n.s. p≥0,05; * p&lt;0,05; ** p&lt;0,01; *** p&lt;0,001. Ref. = Referenzkategorie.</t>
  </si>
  <si>
    <t>** Analyse auf Kurs- und nicht Personenebene. Antwortausprägungen der Qualitätsdimensionen von 1 „trifft voll und ganz zu“ bis 5 „trifft überhaupt nicht zu“ 
Frageformulierungen: Strukturierung: Der Kurs folgte einem geregelten Ablauf. Es gab keine unnötigen Unterbrechungen. Das Gelernte wurde noch einmal zusammengefasst. Unterstützung: Kursleiter und Teilnehmer gingen freundlich miteinander um. Der Kursleiter antwortete geduldig auf alle Fragen. Die Atmosphäre während des Kurses war angenehm. Aktivierung: Die Übungsaufgaben waren abwechslungsreich. Das Gelernte musste auch auf andere Situationen übertragen werden. Die Teilnehmer konnten Dinge ausprobieren, ohne gleich korrigiert zu werden. In dem Kurs habe ich viel Neues gelernt.</t>
  </si>
  <si>
    <t xml:space="preserve">*** Gepoolter Datensatz der Erhebungswellen 2 (2010/2011) bis 9 (2017/2018). </t>
  </si>
  <si>
    <t>Tab. G3-5web: Lineare Regression* von Qualitätsdimensionen und individuellen und strukturellen Zugangsmerkmalen auf den Lernerfolg absolvierter Weiterbildungskurse** der Jahre 2010 bis 2018***</t>
  </si>
  <si>
    <r>
      <t>* Dargestellt sind unstandardisierte (B) und standardisierte Koeffizienten (Beta) einer linearen Regression, geschätzt mit robusten Standardfehlern, zur Überprüfung des Effektes der Unterrichtsqualität und der individuellen und strukturellen Zugangsmerkmale auf den selbst wahrgenommenen Lernerfolg. Signifikanzniveaus: n.s. p</t>
    </r>
    <r>
      <rPr>
        <sz val="8.5"/>
        <rFont val="Calibri"/>
        <family val="2"/>
      </rPr>
      <t>≥</t>
    </r>
    <r>
      <rPr>
        <sz val="8.5"/>
        <rFont val="Arial"/>
        <family val="2"/>
      </rPr>
      <t>0,05; * p&lt;0,05; ** p&lt;0,01; *** p&lt;0,001. Ref. = Referenzkategorie.</t>
    </r>
  </si>
  <si>
    <t>*** Gepoolter Datensatz der Erhebungswellen 2 (2010/2011) bis 9 (2017/2018).</t>
  </si>
  <si>
    <t>Quelle: LIfBi, NEPS, SC6, doi:10.5157/NEPS:SC6:12.0.1, ungewichtete Daten, eigene Berechnungen</t>
  </si>
  <si>
    <t>Tabellen/Abbildungen zur Buchpublikation</t>
  </si>
  <si>
    <t>Tab. G3-1web: Durchschnittliche subjektive Bewertung von Weiterbildungsangeboten* nach Segmenten und Digitalität des Angebots (Mittelwert)</t>
  </si>
  <si>
    <t>Durchschnittliche subjektive Bewertung von Weiterbildungsangeboten nach Segmenten und Digitalität des Angebots (Mittelwert)</t>
  </si>
  <si>
    <r>
      <t xml:space="preserve">"Insgesamt betrachtet: In welchem Umfang nutzen Sie die Kenntnisse und Fähigkeiten, die Sie in dieser Weiterbildung erworben haben?" </t>
    </r>
    <r>
      <rPr>
        <vertAlign val="superscript"/>
        <sz val="9"/>
        <color theme="1"/>
        <rFont val="Arial"/>
        <family val="2"/>
      </rPr>
      <t>2)</t>
    </r>
  </si>
  <si>
    <r>
      <t xml:space="preserve">"Wie zufrieden sind Sie insgesamt gesehen mit dem, was Sie im Rahmen Ihrer Weiterbildung gelernt haben?" </t>
    </r>
    <r>
      <rPr>
        <vertAlign val="superscript"/>
        <sz val="9"/>
        <color theme="1"/>
        <rFont val="Arial"/>
        <family val="2"/>
      </rPr>
      <t>1)</t>
    </r>
  </si>
  <si>
    <r>
      <t xml:space="preserve">"Was meinen Sie: Wie wird das zukünftig sein? In welchem Umfang werden Sie die Kenntnisse und Fähigkeiten, die Sie in dieser Weiterbildung erworben haben, nutzen können?" </t>
    </r>
    <r>
      <rPr>
        <vertAlign val="superscript"/>
        <sz val="9"/>
        <color theme="1"/>
        <rFont val="Arial"/>
        <family val="2"/>
      </rPr>
      <t>2)</t>
    </r>
  </si>
  <si>
    <r>
      <t xml:space="preserve">"Wie zufrieden sind Sie insgesamt gesehen mit dem, was Sie im Rahmen Ihrer Weiterbildung 
gelernt haben?" </t>
    </r>
    <r>
      <rPr>
        <vertAlign val="superscript"/>
        <sz val="9"/>
        <color theme="1"/>
        <rFont val="Arial"/>
        <family val="2"/>
      </rPr>
      <t>1)</t>
    </r>
  </si>
  <si>
    <t>Signifikanz-
niveau</t>
  </si>
  <si>
    <t>Häufigkeit des Austauschs über das Internet (z.B. Online-Portal, E-Mail, WhatsApp) (Ref.: nie)</t>
  </si>
  <si>
    <t>* Dargestellt sind unstandardisierte (B) und standardisierte Koeffizienten (Beta) einer linearen Regression zur Überprüfung des Effekts veranstaltungsbezogener Merkmale auf die subjektive Bewertung von Weiterbildungsangeboten. Signifikanzniveaus: n.s. p≥0,05; * p&lt;0,05; ** p&lt;0,01; *** p&lt;0,001. Ref. = Referenzkategorie.</t>
  </si>
  <si>
    <t>Geregelter 
Ablauf</t>
  </si>
  <si>
    <t>Freundlicher 
Umgang</t>
  </si>
  <si>
    <t>Kursleiter:in 
geduldig</t>
  </si>
  <si>
    <t>Weiterbildungs-
merkmale</t>
  </si>
  <si>
    <t>Fallzahl: n = 45.144 Weiterbildungsaktivitäten</t>
  </si>
  <si>
    <t>Verpflichtung durch (Ref.: keine Verpflichtung)</t>
  </si>
  <si>
    <t>Jemand anderes</t>
  </si>
  <si>
    <r>
      <t xml:space="preserve">** Analyse auf Kurs- und nicht Personenebene. Antwortausprägungen der Qualitätsdimensionen von 1 „trifft voll und ganz zu“ bis 5 „trifft überhaupt nicht zu“ 
Frageformulierungen: </t>
    </r>
    <r>
      <rPr>
        <i/>
        <sz val="8.5"/>
        <rFont val="Arial"/>
        <family val="2"/>
      </rPr>
      <t>Strukturierung:</t>
    </r>
    <r>
      <rPr>
        <sz val="8.5"/>
        <rFont val="Arial"/>
        <family val="2"/>
      </rPr>
      <t xml:space="preserve"> Der Kurs folgte einem geregelten Ablauf. Es gab keine unnötigen Unterbrechungen. Das Gelernte wurde noch einmal zusammengefasst. </t>
    </r>
    <r>
      <rPr>
        <i/>
        <sz val="8.5"/>
        <rFont val="Arial"/>
        <family val="2"/>
      </rPr>
      <t>Unterstützung:</t>
    </r>
    <r>
      <rPr>
        <sz val="8.5"/>
        <rFont val="Arial"/>
        <family val="2"/>
      </rPr>
      <t xml:space="preserve"> Kursleiter und Teilnehmer gingen freundlich miteinander um. Der Kursleiter antwortete geduldig auf alle Fragen. Die Atmosphäre während des Kurses war angenehm. </t>
    </r>
    <r>
      <rPr>
        <i/>
        <sz val="8.5"/>
        <rFont val="Arial"/>
        <family val="2"/>
      </rPr>
      <t>Aktivierung:</t>
    </r>
    <r>
      <rPr>
        <sz val="8.5"/>
        <rFont val="Arial"/>
        <family val="2"/>
      </rPr>
      <t xml:space="preserve"> Die Übungsaufgaben waren abwechslungsreich. Das Gelernte musste auch auf andere Situationen übertragen werden. Die Teilnehmer konnten Dinge ausprobieren, ohne gleich korrigiert zu werden. In dem Kurs habe ich viel Neues gelernt.</t>
    </r>
  </si>
  <si>
    <t>Kursleiter:in geduldig</t>
  </si>
  <si>
    <t>Sowohl als auch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</si>
</sst>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General\)"/>
  </numFmts>
  <fonts count="31" x14ac:knownFonts="1">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sz val="8.5"/>
      <color rgb="FF000000"/>
      <name val="Arial"/>
      <family val="2"/>
    </font>
    <font>
      <sz val="8.5"/>
      <name val="Arial"/>
      <family val="2"/>
    </font>
    <font>
      <u/>
      <sz val="10"/>
      <color indexed="12"/>
      <name val="Arial"/>
      <family val="2"/>
    </font>
    <font>
      <u/>
      <sz val="10"/>
      <color rgb="FF0000FF"/>
      <name val="Arial"/>
      <family val="2"/>
    </font>
    <font>
      <sz val="11"/>
      <name val="Calibri"/>
      <family val="2"/>
      <scheme val="minor"/>
    </font>
    <font>
      <sz val="8.5"/>
      <name val="Calibri"/>
      <family val="2"/>
      <scheme val="minor"/>
    </font>
    <font>
      <sz val="11"/>
      <color theme="1"/>
      <name val="Arial"/>
      <family val="2"/>
    </font>
    <font>
      <sz val="8.5"/>
      <color theme="1"/>
      <name val="Arial"/>
      <family val="2"/>
    </font>
    <font>
      <sz val="9"/>
      <color theme="1"/>
      <name val="Arial"/>
      <family val="2"/>
    </font>
    <font>
      <vertAlign val="superscript"/>
      <sz val="9"/>
      <color theme="1"/>
      <name val="Arial"/>
      <family val="2"/>
    </font>
    <font>
      <u/>
      <sz val="10"/>
      <color theme="10"/>
      <name val="Arial"/>
      <family val="2"/>
    </font>
    <font>
      <sz val="10"/>
      <color theme="1"/>
      <name val="Arial"/>
      <family val="2"/>
    </font>
    <font>
      <sz val="11"/>
      <color indexed="8"/>
      <name val="Calibri"/>
      <family val="2"/>
    </font>
    <font>
      <sz val="10"/>
      <color indexed="8"/>
      <name val="Arial"/>
      <family val="2"/>
    </font>
    <font>
      <b/>
      <sz val="10"/>
      <name val="Symbol"/>
      <family val="1"/>
      <charset val="2"/>
    </font>
    <font>
      <sz val="11"/>
      <name val="Arial"/>
      <family val="2"/>
    </font>
    <font>
      <sz val="11"/>
      <color indexed="8"/>
      <name val="Arial"/>
      <family val="2"/>
    </font>
    <font>
      <b/>
      <sz val="11"/>
      <name val="Arial"/>
      <family val="2"/>
    </font>
    <font>
      <sz val="11"/>
      <color rgb="FF0563C1"/>
      <name val="Arial"/>
      <family val="2"/>
    </font>
    <font>
      <u/>
      <sz val="10"/>
      <color rgb="FF0563C1"/>
      <name val="Arial"/>
      <family val="2"/>
    </font>
    <font>
      <sz val="8.5"/>
      <name val="Calibri"/>
      <family val="2"/>
    </font>
    <font>
      <sz val="10"/>
      <color theme="1"/>
      <name val="Courier New"/>
      <family val="3"/>
    </font>
    <font>
      <vertAlign val="superscript"/>
      <sz val="9"/>
      <name val="Arial"/>
      <family val="2"/>
    </font>
    <font>
      <u/>
      <sz val="10"/>
      <name val="Arial"/>
      <family val="2"/>
    </font>
    <font>
      <sz val="11"/>
      <color rgb="FF0563C1"/>
      <name val="Calibri"/>
      <family val="2"/>
      <scheme val="minor"/>
    </font>
    <font>
      <i/>
      <sz val="8.5"/>
      <name val="Arial"/>
      <family val="2"/>
    </font>
  </fonts>
  <fills count="9">
    <fill>
      <patternFill patternType="none"/>
    </fill>
    <fill>
      <patternFill patternType="gray125"/>
    </fill>
    <fill>
      <patternFill patternType="solid">
        <fgColor theme="0"/>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rgb="FFBFBFBF"/>
        <bgColor rgb="FFC5D9F1"/>
      </patternFill>
    </fill>
    <fill>
      <patternFill patternType="solid">
        <fgColor rgb="FFEEECE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2" fillId="0" borderId="0"/>
    <xf numFmtId="0" fontId="2"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2" fillId="0" borderId="0"/>
    <xf numFmtId="0" fontId="13" fillId="7" borderId="13">
      <alignment horizontal="center" vertical="center" wrapText="1"/>
    </xf>
    <xf numFmtId="0" fontId="15" fillId="0" borderId="0" applyNumberFormat="0" applyFill="0" applyBorder="0" applyAlignment="0" applyProtection="0"/>
    <xf numFmtId="0" fontId="11" fillId="0" borderId="0"/>
    <xf numFmtId="0" fontId="2" fillId="0" borderId="0"/>
    <xf numFmtId="0" fontId="17" fillId="0" borderId="0"/>
    <xf numFmtId="0" fontId="1" fillId="0" borderId="0"/>
  </cellStyleXfs>
  <cellXfs count="234">
    <xf numFmtId="0" fontId="0" fillId="0" borderId="0" xfId="0"/>
    <xf numFmtId="0" fontId="0" fillId="2" borderId="0" xfId="0" applyFill="1"/>
    <xf numFmtId="49" fontId="3" fillId="3" borderId="3" xfId="2" applyNumberFormat="1" applyFont="1" applyFill="1" applyBorder="1" applyAlignment="1">
      <alignment horizontal="right" vertical="center" wrapText="1" indent="1"/>
    </xf>
    <xf numFmtId="49" fontId="3" fillId="3" borderId="7" xfId="2" applyNumberFormat="1" applyFont="1" applyFill="1" applyBorder="1" applyAlignment="1">
      <alignment horizontal="right" vertical="center" wrapText="1" indent="1"/>
    </xf>
    <xf numFmtId="0" fontId="3" fillId="3" borderId="6" xfId="0" applyFont="1" applyFill="1" applyBorder="1"/>
    <xf numFmtId="0" fontId="3" fillId="3" borderId="10" xfId="0" applyFont="1" applyFill="1" applyBorder="1"/>
    <xf numFmtId="0" fontId="6" fillId="2" borderId="5" xfId="0" applyFont="1" applyFill="1" applyBorder="1" applyAlignment="1">
      <alignment wrapText="1"/>
    </xf>
    <xf numFmtId="0" fontId="3" fillId="4" borderId="1" xfId="9" applyFont="1" applyFill="1" applyBorder="1" applyAlignment="1">
      <alignment horizontal="center" vertical="center" wrapText="1"/>
    </xf>
    <xf numFmtId="0" fontId="3" fillId="0" borderId="8" xfId="9" applyFont="1" applyFill="1" applyBorder="1" applyAlignment="1">
      <alignment horizontal="left" vertical="center" wrapText="1"/>
    </xf>
    <xf numFmtId="164" fontId="3" fillId="0" borderId="1" xfId="9" applyNumberFormat="1" applyFont="1" applyFill="1" applyBorder="1" applyAlignment="1">
      <alignment horizontal="right" vertical="center" wrapText="1" indent="1"/>
    </xf>
    <xf numFmtId="0" fontId="3" fillId="0" borderId="1" xfId="9" applyFont="1" applyFill="1" applyBorder="1" applyAlignment="1">
      <alignment horizontal="right" vertical="center" wrapText="1" indent="1"/>
    </xf>
    <xf numFmtId="164" fontId="3" fillId="0" borderId="2" xfId="9" applyNumberFormat="1" applyFont="1" applyFill="1" applyBorder="1" applyAlignment="1">
      <alignment horizontal="right" vertical="center" wrapText="1" indent="1"/>
    </xf>
    <xf numFmtId="0" fontId="3" fillId="3" borderId="6" xfId="9" applyFont="1" applyFill="1" applyBorder="1" applyAlignment="1">
      <alignment horizontal="left" vertical="center" wrapText="1"/>
    </xf>
    <xf numFmtId="164" fontId="3" fillId="3" borderId="3" xfId="9" applyNumberFormat="1" applyFont="1" applyFill="1" applyBorder="1" applyAlignment="1">
      <alignment horizontal="right" vertical="center" wrapText="1" indent="1"/>
    </xf>
    <xf numFmtId="164" fontId="3" fillId="3" borderId="4" xfId="9" applyNumberFormat="1" applyFont="1" applyFill="1" applyBorder="1" applyAlignment="1">
      <alignment horizontal="right" vertical="center" wrapText="1" indent="1"/>
    </xf>
    <xf numFmtId="0" fontId="3" fillId="0" borderId="6" xfId="9" applyFont="1" applyFill="1" applyBorder="1" applyAlignment="1">
      <alignment horizontal="left" vertical="center" wrapText="1"/>
    </xf>
    <xf numFmtId="164" fontId="3" fillId="0" borderId="3" xfId="9" applyNumberFormat="1" applyFont="1" applyFill="1" applyBorder="1" applyAlignment="1">
      <alignment horizontal="right" vertical="center" wrapText="1" indent="1"/>
    </xf>
    <xf numFmtId="164" fontId="3" fillId="0" borderId="4" xfId="9" applyNumberFormat="1" applyFont="1" applyFill="1" applyBorder="1" applyAlignment="1">
      <alignment horizontal="right" vertical="center" wrapText="1" indent="1"/>
    </xf>
    <xf numFmtId="0" fontId="10" fillId="2" borderId="0" xfId="0" applyFont="1" applyFill="1"/>
    <xf numFmtId="0" fontId="9" fillId="2" borderId="0" xfId="0" applyFont="1" applyFill="1"/>
    <xf numFmtId="0" fontId="3" fillId="0" borderId="10" xfId="9" applyFont="1" applyFill="1" applyBorder="1" applyAlignment="1">
      <alignment horizontal="left" vertical="center" wrapText="1"/>
    </xf>
    <xf numFmtId="164" fontId="3" fillId="0" borderId="7" xfId="9" applyNumberFormat="1" applyFont="1" applyFill="1" applyBorder="1" applyAlignment="1">
      <alignment horizontal="right" vertical="center" wrapText="1" indent="1"/>
    </xf>
    <xf numFmtId="164" fontId="3" fillId="0" borderId="9" xfId="9" applyNumberFormat="1" applyFont="1" applyFill="1" applyBorder="1" applyAlignment="1">
      <alignment horizontal="right" vertical="center" wrapText="1" indent="1"/>
    </xf>
    <xf numFmtId="0" fontId="3" fillId="2" borderId="10" xfId="9" applyFont="1" applyFill="1" applyBorder="1" applyAlignment="1">
      <alignment horizontal="left" vertical="center" wrapText="1"/>
    </xf>
    <xf numFmtId="0" fontId="3" fillId="0" borderId="3" xfId="9" applyFont="1" applyFill="1" applyBorder="1" applyAlignment="1">
      <alignment horizontal="right" vertical="center" wrapText="1" indent="1"/>
    </xf>
    <xf numFmtId="49" fontId="3" fillId="3" borderId="4" xfId="2" applyNumberFormat="1" applyFont="1" applyFill="1" applyBorder="1" applyAlignment="1">
      <alignment horizontal="right" vertical="center" wrapText="1" indent="1"/>
    </xf>
    <xf numFmtId="49" fontId="3" fillId="3" borderId="9" xfId="2" applyNumberFormat="1" applyFont="1" applyFill="1" applyBorder="1" applyAlignment="1">
      <alignment horizontal="right" vertical="center" wrapText="1" indent="1"/>
    </xf>
    <xf numFmtId="0" fontId="11" fillId="2" borderId="0" xfId="0" applyFont="1" applyFill="1"/>
    <xf numFmtId="0" fontId="12" fillId="2" borderId="0" xfId="0" applyFont="1" applyFill="1"/>
    <xf numFmtId="0" fontId="13" fillId="6" borderId="9" xfId="0" applyFont="1" applyFill="1" applyBorder="1" applyAlignment="1">
      <alignment horizontal="right" vertical="center" indent="1"/>
    </xf>
    <xf numFmtId="1" fontId="13" fillId="6" borderId="7" xfId="0" applyNumberFormat="1" applyFont="1" applyFill="1" applyBorder="1" applyAlignment="1">
      <alignment horizontal="right" vertical="center" indent="1"/>
    </xf>
    <xf numFmtId="3" fontId="13" fillId="6" borderId="10" xfId="0" applyNumberFormat="1" applyFont="1" applyFill="1" applyBorder="1" applyAlignment="1">
      <alignment horizontal="right" vertical="center" wrapText="1" indent="1"/>
    </xf>
    <xf numFmtId="0" fontId="13" fillId="2" borderId="4" xfId="0" applyFont="1" applyFill="1" applyBorder="1" applyAlignment="1">
      <alignment horizontal="right" vertical="center" indent="1"/>
    </xf>
    <xf numFmtId="1" fontId="13" fillId="2" borderId="3" xfId="0" applyNumberFormat="1" applyFont="1" applyFill="1" applyBorder="1" applyAlignment="1">
      <alignment horizontal="right" vertical="center" indent="1"/>
    </xf>
    <xf numFmtId="1" fontId="13" fillId="2" borderId="0" xfId="0" applyNumberFormat="1" applyFont="1" applyFill="1" applyBorder="1" applyAlignment="1">
      <alignment horizontal="right" vertical="center" indent="1"/>
    </xf>
    <xf numFmtId="3" fontId="13" fillId="2" borderId="0" xfId="0" applyNumberFormat="1" applyFont="1" applyFill="1" applyBorder="1" applyAlignment="1">
      <alignment horizontal="right" vertical="center" wrapText="1" indent="1"/>
    </xf>
    <xf numFmtId="0" fontId="13" fillId="6" borderId="0" xfId="0" applyFont="1" applyFill="1" applyBorder="1" applyAlignment="1">
      <alignment horizontal="right" vertical="center" indent="1"/>
    </xf>
    <xf numFmtId="3" fontId="13" fillId="6" borderId="6" xfId="0" applyNumberFormat="1" applyFont="1" applyFill="1" applyBorder="1" applyAlignment="1">
      <alignment horizontal="right" vertical="center" wrapText="1" indent="1"/>
    </xf>
    <xf numFmtId="0" fontId="13" fillId="2" borderId="5" xfId="0" applyFont="1" applyFill="1" applyBorder="1" applyAlignment="1">
      <alignment horizontal="right" vertical="center" indent="1"/>
    </xf>
    <xf numFmtId="3" fontId="13" fillId="2" borderId="8" xfId="0" applyNumberFormat="1" applyFont="1" applyFill="1" applyBorder="1" applyAlignment="1">
      <alignment horizontal="right" vertical="center" indent="1"/>
    </xf>
    <xf numFmtId="0" fontId="13" fillId="2" borderId="8" xfId="0" applyFont="1" applyFill="1" applyBorder="1" applyAlignment="1">
      <alignment vertical="center"/>
    </xf>
    <xf numFmtId="0" fontId="11" fillId="2" borderId="0" xfId="0" applyFont="1" applyFill="1" applyBorder="1"/>
    <xf numFmtId="0" fontId="13" fillId="7" borderId="13" xfId="10" applyAlignment="1">
      <alignment horizontal="center" vertical="center" wrapText="1"/>
    </xf>
    <xf numFmtId="0" fontId="4" fillId="2" borderId="0" xfId="0" applyFont="1" applyFill="1" applyBorder="1" applyAlignment="1">
      <alignment wrapText="1"/>
    </xf>
    <xf numFmtId="3" fontId="13" fillId="2" borderId="6" xfId="0" applyNumberFormat="1" applyFont="1" applyFill="1" applyBorder="1" applyAlignment="1">
      <alignment horizontal="right" vertical="center" indent="1"/>
    </xf>
    <xf numFmtId="0" fontId="13" fillId="2" borderId="0" xfId="0" applyFont="1" applyFill="1" applyBorder="1" applyAlignment="1">
      <alignment horizontal="right" vertical="center" indent="1"/>
    </xf>
    <xf numFmtId="0" fontId="13" fillId="6" borderId="4" xfId="0" applyFont="1" applyFill="1" applyBorder="1" applyAlignment="1">
      <alignment horizontal="right" vertical="center" indent="1"/>
    </xf>
    <xf numFmtId="1" fontId="13" fillId="6" borderId="3" xfId="0" applyNumberFormat="1" applyFont="1" applyFill="1" applyBorder="1" applyAlignment="1">
      <alignment horizontal="right" vertical="center" indent="1"/>
    </xf>
    <xf numFmtId="0" fontId="3" fillId="2" borderId="8" xfId="9" applyFont="1" applyFill="1" applyBorder="1" applyAlignment="1">
      <alignment horizontal="left" vertical="center" wrapText="1"/>
    </xf>
    <xf numFmtId="0" fontId="3" fillId="3" borderId="10" xfId="9" applyFont="1" applyFill="1" applyBorder="1" applyAlignment="1">
      <alignment horizontal="left" vertical="center" wrapText="1"/>
    </xf>
    <xf numFmtId="0" fontId="9" fillId="2" borderId="0" xfId="0" applyFont="1" applyFill="1" applyBorder="1" applyAlignment="1">
      <alignment wrapText="1"/>
    </xf>
    <xf numFmtId="0" fontId="0" fillId="2" borderId="0" xfId="0" applyFill="1" applyBorder="1"/>
    <xf numFmtId="2" fontId="3" fillId="3" borderId="3" xfId="2" applyNumberFormat="1" applyFont="1" applyFill="1" applyBorder="1" applyAlignment="1">
      <alignment horizontal="right" vertical="center" wrapText="1" indent="1"/>
    </xf>
    <xf numFmtId="2" fontId="3" fillId="3" borderId="7" xfId="2" applyNumberFormat="1" applyFont="1" applyFill="1" applyBorder="1" applyAlignment="1">
      <alignment horizontal="right" vertical="center" wrapText="1" indent="1"/>
    </xf>
    <xf numFmtId="2" fontId="0" fillId="2" borderId="0" xfId="0" applyNumberFormat="1" applyFill="1"/>
    <xf numFmtId="0" fontId="16" fillId="0" borderId="0" xfId="0" applyFont="1"/>
    <xf numFmtId="0" fontId="18" fillId="0" borderId="0" xfId="14" applyFont="1" applyBorder="1"/>
    <xf numFmtId="0" fontId="18" fillId="0" borderId="0" xfId="14" applyFont="1"/>
    <xf numFmtId="0" fontId="2" fillId="0" borderId="0" xfId="14" applyFont="1" applyAlignment="1">
      <alignment horizontal="left" wrapText="1"/>
    </xf>
    <xf numFmtId="0" fontId="2" fillId="0" borderId="0" xfId="14" applyFont="1" applyAlignment="1">
      <alignment horizontal="left"/>
    </xf>
    <xf numFmtId="0" fontId="2" fillId="0" borderId="0" xfId="14" applyFont="1"/>
    <xf numFmtId="49" fontId="2" fillId="0" borderId="0" xfId="14" applyNumberFormat="1" applyFont="1" applyAlignment="1">
      <alignment horizontal="left" indent="1"/>
    </xf>
    <xf numFmtId="0" fontId="2" fillId="0" borderId="0" xfId="14" applyFont="1" applyAlignment="1">
      <alignment horizontal="right"/>
    </xf>
    <xf numFmtId="0" fontId="19" fillId="0" borderId="0" xfId="14" applyFont="1" applyAlignment="1">
      <alignment horizontal="right"/>
    </xf>
    <xf numFmtId="0" fontId="4" fillId="0" borderId="0" xfId="14" applyFont="1" applyAlignment="1">
      <alignment horizontal="right"/>
    </xf>
    <xf numFmtId="0" fontId="20" fillId="0" borderId="0" xfId="14" applyFont="1" applyAlignment="1">
      <alignment horizontal="left"/>
    </xf>
    <xf numFmtId="0" fontId="11" fillId="0" borderId="0" xfId="0" applyFont="1"/>
    <xf numFmtId="0" fontId="21" fillId="0" borderId="0" xfId="14" applyFont="1"/>
    <xf numFmtId="0" fontId="21" fillId="0" borderId="0" xfId="14" applyFont="1" applyAlignment="1"/>
    <xf numFmtId="0" fontId="22" fillId="0" borderId="0" xfId="7" applyFont="1"/>
    <xf numFmtId="2" fontId="3" fillId="2" borderId="0" xfId="2" applyNumberFormat="1" applyFont="1" applyFill="1" applyBorder="1" applyAlignment="1">
      <alignment horizontal="right" vertical="center" wrapText="1" indent="1"/>
    </xf>
    <xf numFmtId="49" fontId="3" fillId="2" borderId="0" xfId="2" applyNumberFormat="1" applyFont="1" applyFill="1" applyBorder="1" applyAlignment="1">
      <alignment horizontal="right" vertical="center" wrapText="1" indent="1"/>
    </xf>
    <xf numFmtId="0" fontId="6" fillId="2" borderId="0" xfId="0" applyFont="1" applyFill="1" applyBorder="1" applyAlignment="1">
      <alignment vertical="top" wrapText="1"/>
    </xf>
    <xf numFmtId="0" fontId="6" fillId="2" borderId="0" xfId="0" applyFont="1" applyFill="1" applyBorder="1" applyAlignment="1">
      <alignment wrapText="1"/>
    </xf>
    <xf numFmtId="0" fontId="23" fillId="0" borderId="0" xfId="0" applyFont="1"/>
    <xf numFmtId="0" fontId="23" fillId="0" borderId="0" xfId="14" applyFont="1" applyBorder="1"/>
    <xf numFmtId="0" fontId="3" fillId="2" borderId="6" xfId="9" applyFont="1" applyFill="1" applyBorder="1" applyAlignment="1">
      <alignment horizontal="left" vertical="center" wrapText="1"/>
    </xf>
    <xf numFmtId="0" fontId="3" fillId="4" borderId="15" xfId="9" applyFont="1" applyFill="1" applyBorder="1" applyAlignment="1">
      <alignment horizontal="center" vertical="center" wrapText="1"/>
    </xf>
    <xf numFmtId="0" fontId="3" fillId="4" borderId="11" xfId="9" applyFont="1" applyFill="1" applyBorder="1" applyAlignment="1">
      <alignment horizontal="center" vertical="center" wrapText="1"/>
    </xf>
    <xf numFmtId="0" fontId="5" fillId="2" borderId="0" xfId="0" applyFont="1" applyFill="1" applyAlignment="1"/>
    <xf numFmtId="165" fontId="13" fillId="2" borderId="8" xfId="0" applyNumberFormat="1" applyFont="1" applyFill="1" applyBorder="1" applyAlignment="1">
      <alignment horizontal="right" vertical="center" indent="1"/>
    </xf>
    <xf numFmtId="165" fontId="13" fillId="6" borderId="6" xfId="0" applyNumberFormat="1" applyFont="1" applyFill="1" applyBorder="1" applyAlignment="1">
      <alignment horizontal="right" vertical="center" indent="1"/>
    </xf>
    <xf numFmtId="165" fontId="13" fillId="2" borderId="6" xfId="0" applyNumberFormat="1" applyFont="1" applyFill="1" applyBorder="1" applyAlignment="1">
      <alignment horizontal="right" vertical="center" indent="1"/>
    </xf>
    <xf numFmtId="165" fontId="13" fillId="6" borderId="10" xfId="0" applyNumberFormat="1" applyFont="1" applyFill="1" applyBorder="1" applyAlignment="1">
      <alignment horizontal="right" vertical="center" indent="1"/>
    </xf>
    <xf numFmtId="0" fontId="11" fillId="2" borderId="0" xfId="0" applyFont="1" applyFill="1" applyAlignment="1">
      <alignment horizontal="right" vertical="center" indent="1"/>
    </xf>
    <xf numFmtId="165" fontId="13" fillId="2" borderId="5" xfId="0" applyNumberFormat="1" applyFont="1" applyFill="1" applyBorder="1" applyAlignment="1">
      <alignment horizontal="right" vertical="center" indent="1"/>
    </xf>
    <xf numFmtId="165" fontId="13" fillId="6" borderId="0" xfId="0" applyNumberFormat="1" applyFont="1" applyFill="1" applyBorder="1" applyAlignment="1">
      <alignment horizontal="right" vertical="center" indent="1"/>
    </xf>
    <xf numFmtId="165" fontId="13" fillId="2" borderId="0" xfId="0" applyNumberFormat="1" applyFont="1" applyFill="1" applyBorder="1" applyAlignment="1">
      <alignment horizontal="right" vertical="center" indent="1"/>
    </xf>
    <xf numFmtId="165" fontId="13" fillId="6" borderId="14" xfId="0" applyNumberFormat="1" applyFont="1" applyFill="1" applyBorder="1" applyAlignment="1">
      <alignment horizontal="right" vertical="center" indent="1"/>
    </xf>
    <xf numFmtId="0" fontId="0" fillId="2" borderId="0" xfId="0" applyFill="1" applyAlignment="1">
      <alignment horizontal="right" vertical="center" indent="1"/>
    </xf>
    <xf numFmtId="164" fontId="3" fillId="2" borderId="1" xfId="9" applyNumberFormat="1" applyFont="1" applyFill="1" applyBorder="1" applyAlignment="1">
      <alignment horizontal="right" vertical="center" wrapText="1" indent="3"/>
    </xf>
    <xf numFmtId="164" fontId="3" fillId="2" borderId="2" xfId="9" applyNumberFormat="1" applyFont="1" applyFill="1" applyBorder="1" applyAlignment="1">
      <alignment horizontal="right" vertical="center" wrapText="1" indent="3"/>
    </xf>
    <xf numFmtId="164" fontId="3" fillId="2" borderId="3" xfId="9" applyNumberFormat="1" applyFont="1" applyFill="1" applyBorder="1" applyAlignment="1">
      <alignment horizontal="right" vertical="center" wrapText="1" indent="3"/>
    </xf>
    <xf numFmtId="0" fontId="3" fillId="2" borderId="3" xfId="9" applyFont="1" applyFill="1" applyBorder="1" applyAlignment="1">
      <alignment horizontal="right" vertical="center" wrapText="1" indent="3"/>
    </xf>
    <xf numFmtId="164" fontId="3" fillId="2" borderId="0" xfId="9" applyNumberFormat="1" applyFont="1" applyFill="1" applyBorder="1" applyAlignment="1">
      <alignment horizontal="right" vertical="center" wrapText="1" indent="3"/>
    </xf>
    <xf numFmtId="164" fontId="3" fillId="3" borderId="3" xfId="9" applyNumberFormat="1" applyFont="1" applyFill="1" applyBorder="1" applyAlignment="1">
      <alignment horizontal="right" vertical="center" wrapText="1" indent="3"/>
    </xf>
    <xf numFmtId="0" fontId="3" fillId="3" borderId="3" xfId="9" applyFont="1" applyFill="1" applyBorder="1" applyAlignment="1">
      <alignment horizontal="right" vertical="center" wrapText="1" indent="3"/>
    </xf>
    <xf numFmtId="164" fontId="3" fillId="3" borderId="0" xfId="9" applyNumberFormat="1" applyFont="1" applyFill="1" applyBorder="1" applyAlignment="1">
      <alignment horizontal="right" vertical="center" wrapText="1" indent="3"/>
    </xf>
    <xf numFmtId="164" fontId="3" fillId="2" borderId="7" xfId="9" applyNumberFormat="1" applyFont="1" applyFill="1" applyBorder="1" applyAlignment="1">
      <alignment horizontal="right" vertical="center" wrapText="1" indent="3"/>
    </xf>
    <xf numFmtId="0" fontId="3" fillId="2" borderId="7" xfId="9" applyFont="1" applyFill="1" applyBorder="1" applyAlignment="1">
      <alignment horizontal="right" vertical="center" wrapText="1" indent="3"/>
    </xf>
    <xf numFmtId="164" fontId="3" fillId="0" borderId="3" xfId="9" applyNumberFormat="1" applyFont="1" applyFill="1" applyBorder="1" applyAlignment="1">
      <alignment horizontal="right" vertical="center" wrapText="1" indent="3"/>
    </xf>
    <xf numFmtId="164" fontId="3" fillId="0" borderId="4" xfId="9" applyNumberFormat="1" applyFont="1" applyFill="1" applyBorder="1" applyAlignment="1">
      <alignment horizontal="right" vertical="center" wrapText="1" indent="3"/>
    </xf>
    <xf numFmtId="164" fontId="3" fillId="3" borderId="4" xfId="9" applyNumberFormat="1" applyFont="1" applyFill="1" applyBorder="1" applyAlignment="1">
      <alignment horizontal="right" vertical="center" wrapText="1" indent="3"/>
    </xf>
    <xf numFmtId="164" fontId="3" fillId="0" borderId="7" xfId="9" applyNumberFormat="1" applyFont="1" applyFill="1" applyBorder="1" applyAlignment="1">
      <alignment horizontal="right" vertical="center" wrapText="1" indent="3"/>
    </xf>
    <xf numFmtId="164" fontId="3" fillId="0" borderId="9" xfId="9" applyNumberFormat="1" applyFont="1" applyFill="1" applyBorder="1" applyAlignment="1">
      <alignment horizontal="right" vertical="center" wrapText="1" indent="3"/>
    </xf>
    <xf numFmtId="3" fontId="13" fillId="2" borderId="6" xfId="0" applyNumberFormat="1" applyFont="1" applyFill="1" applyBorder="1" applyAlignment="1">
      <alignment horizontal="right" vertical="center" wrapText="1" indent="1"/>
    </xf>
    <xf numFmtId="3" fontId="13" fillId="2" borderId="10" xfId="0" applyNumberFormat="1" applyFont="1" applyFill="1" applyBorder="1" applyAlignment="1">
      <alignment horizontal="right" vertical="center" wrapText="1" indent="1"/>
    </xf>
    <xf numFmtId="0" fontId="13" fillId="2" borderId="9" xfId="0" applyFont="1" applyFill="1" applyBorder="1" applyAlignment="1">
      <alignment horizontal="right" vertical="center" indent="1"/>
    </xf>
    <xf numFmtId="165" fontId="13" fillId="2" borderId="10" xfId="0" applyNumberFormat="1" applyFont="1" applyFill="1" applyBorder="1" applyAlignment="1">
      <alignment horizontal="right" vertical="center" indent="1"/>
    </xf>
    <xf numFmtId="1" fontId="13" fillId="2" borderId="7" xfId="0" applyNumberFormat="1" applyFont="1" applyFill="1" applyBorder="1" applyAlignment="1">
      <alignment horizontal="right" vertical="center" indent="1"/>
    </xf>
    <xf numFmtId="165" fontId="13" fillId="2" borderId="14" xfId="0" applyNumberFormat="1" applyFont="1" applyFill="1" applyBorder="1" applyAlignment="1">
      <alignment horizontal="right" vertical="center" indent="1"/>
    </xf>
    <xf numFmtId="3" fontId="13" fillId="6" borderId="0" xfId="0" applyNumberFormat="1" applyFont="1" applyFill="1" applyBorder="1" applyAlignment="1">
      <alignment horizontal="right" vertical="center" wrapText="1" indent="1"/>
    </xf>
    <xf numFmtId="1" fontId="13" fillId="6" borderId="0" xfId="0" applyNumberFormat="1" applyFont="1" applyFill="1" applyBorder="1" applyAlignment="1">
      <alignment horizontal="right" vertical="center" indent="1"/>
    </xf>
    <xf numFmtId="164" fontId="3" fillId="2" borderId="1" xfId="9" applyNumberFormat="1" applyFont="1" applyFill="1" applyBorder="1" applyAlignment="1">
      <alignment horizontal="right" vertical="center" wrapText="1" indent="1"/>
    </xf>
    <xf numFmtId="0" fontId="3" fillId="2" borderId="1" xfId="9" applyFont="1" applyFill="1" applyBorder="1" applyAlignment="1">
      <alignment horizontal="right" vertical="center" wrapText="1" indent="1"/>
    </xf>
    <xf numFmtId="164" fontId="3" fillId="2" borderId="2" xfId="9" applyNumberFormat="1" applyFont="1" applyFill="1" applyBorder="1" applyAlignment="1">
      <alignment horizontal="right" vertical="center" wrapText="1" indent="1"/>
    </xf>
    <xf numFmtId="164" fontId="3" fillId="2" borderId="3" xfId="9" applyNumberFormat="1" applyFont="1" applyFill="1" applyBorder="1" applyAlignment="1">
      <alignment horizontal="right" vertical="center" wrapText="1" indent="1"/>
    </xf>
    <xf numFmtId="0" fontId="3" fillId="2" borderId="3" xfId="9" applyFont="1" applyFill="1" applyBorder="1" applyAlignment="1">
      <alignment horizontal="right" vertical="center" wrapText="1" indent="1"/>
    </xf>
    <xf numFmtId="164" fontId="3" fillId="2" borderId="4" xfId="9" applyNumberFormat="1" applyFont="1" applyFill="1" applyBorder="1" applyAlignment="1">
      <alignment horizontal="right" vertical="center" wrapText="1" indent="1"/>
    </xf>
    <xf numFmtId="0" fontId="3" fillId="2" borderId="8" xfId="0" applyFont="1" applyFill="1" applyBorder="1"/>
    <xf numFmtId="2" fontId="3" fillId="2" borderId="1" xfId="2" applyNumberFormat="1" applyFont="1" applyFill="1" applyBorder="1" applyAlignment="1">
      <alignment horizontal="right" vertical="center" wrapText="1" indent="1"/>
    </xf>
    <xf numFmtId="49" fontId="3" fillId="2" borderId="1" xfId="2" applyNumberFormat="1" applyFont="1" applyFill="1" applyBorder="1" applyAlignment="1">
      <alignment horizontal="right" vertical="center" wrapText="1" indent="1"/>
    </xf>
    <xf numFmtId="49" fontId="3" fillId="2" borderId="2" xfId="2" applyNumberFormat="1" applyFont="1" applyFill="1" applyBorder="1" applyAlignment="1">
      <alignment horizontal="right" vertical="center" wrapText="1" indent="1"/>
    </xf>
    <xf numFmtId="49" fontId="3" fillId="2" borderId="11" xfId="2" applyNumberFormat="1" applyFont="1" applyFill="1" applyBorder="1" applyAlignment="1">
      <alignment horizontal="right" vertical="center" wrapText="1" indent="1"/>
    </xf>
    <xf numFmtId="0" fontId="3" fillId="2" borderId="6" xfId="0" applyFont="1" applyFill="1" applyBorder="1"/>
    <xf numFmtId="2" fontId="3" fillId="2" borderId="3" xfId="2" applyNumberFormat="1" applyFont="1" applyFill="1" applyBorder="1" applyAlignment="1">
      <alignment horizontal="right" vertical="center" wrapText="1" indent="1"/>
    </xf>
    <xf numFmtId="49" fontId="3" fillId="2" borderId="3" xfId="2" applyNumberFormat="1" applyFont="1" applyFill="1" applyBorder="1" applyAlignment="1">
      <alignment horizontal="right" vertical="center" wrapText="1" indent="1"/>
    </xf>
    <xf numFmtId="49" fontId="3" fillId="2" borderId="4" xfId="2" applyNumberFormat="1" applyFont="1" applyFill="1" applyBorder="1" applyAlignment="1">
      <alignment horizontal="right" vertical="center" wrapText="1" indent="1"/>
    </xf>
    <xf numFmtId="49" fontId="3" fillId="2" borderId="9" xfId="2" applyNumberFormat="1" applyFont="1" applyFill="1" applyBorder="1" applyAlignment="1">
      <alignment horizontal="right" vertical="center" wrapText="1" indent="1"/>
    </xf>
    <xf numFmtId="0" fontId="26" fillId="2" borderId="0" xfId="11" applyFont="1" applyFill="1" applyBorder="1" applyAlignment="1" applyProtection="1">
      <alignment vertical="center" wrapText="1"/>
    </xf>
    <xf numFmtId="0" fontId="2" fillId="2" borderId="0" xfId="15" applyFont="1" applyFill="1" applyBorder="1" applyAlignment="1">
      <alignment vertical="center"/>
    </xf>
    <xf numFmtId="0" fontId="15" fillId="2" borderId="0" xfId="11" applyFill="1" applyAlignment="1">
      <alignment vertical="center"/>
    </xf>
    <xf numFmtId="0" fontId="11" fillId="2" borderId="0" xfId="0" applyFont="1" applyFill="1" applyAlignment="1">
      <alignment wrapText="1"/>
    </xf>
    <xf numFmtId="0" fontId="0" fillId="2" borderId="0" xfId="0" applyFill="1" applyAlignment="1">
      <alignment vertical="center"/>
    </xf>
    <xf numFmtId="0" fontId="21" fillId="0" borderId="0" xfId="14" applyFont="1" applyAlignment="1">
      <alignment vertical="center"/>
    </xf>
    <xf numFmtId="0" fontId="23" fillId="0" borderId="0" xfId="14" applyFont="1" applyAlignment="1">
      <alignment vertical="center"/>
    </xf>
    <xf numFmtId="0" fontId="3" fillId="0" borderId="1" xfId="9" applyFont="1" applyFill="1" applyBorder="1" applyAlignment="1">
      <alignment horizontal="right" vertical="center" wrapText="1" indent="3"/>
    </xf>
    <xf numFmtId="0" fontId="0" fillId="2" borderId="0" xfId="0" applyFill="1" applyAlignment="1"/>
    <xf numFmtId="0" fontId="11" fillId="8" borderId="0" xfId="0" applyFont="1" applyFill="1" applyAlignment="1">
      <alignment horizontal="left" vertical="center"/>
    </xf>
    <xf numFmtId="0" fontId="3" fillId="5" borderId="5" xfId="0" applyFont="1" applyFill="1" applyBorder="1" applyAlignment="1">
      <alignment horizontal="center" vertical="center"/>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5" fillId="2" borderId="0" xfId="11" applyFill="1" applyAlignment="1">
      <alignment horizontal="left" vertical="center"/>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164" fontId="3" fillId="2" borderId="2" xfId="9" applyNumberFormat="1" applyFont="1" applyFill="1" applyBorder="1" applyAlignment="1">
      <alignment horizontal="center" vertical="center" wrapText="1"/>
    </xf>
    <xf numFmtId="164" fontId="3" fillId="2" borderId="5" xfId="9" applyNumberFormat="1" applyFont="1" applyFill="1" applyBorder="1" applyAlignment="1">
      <alignment horizontal="center" vertical="center" wrapText="1"/>
    </xf>
    <xf numFmtId="3" fontId="3" fillId="3" borderId="9" xfId="9" applyNumberFormat="1" applyFont="1" applyFill="1" applyBorder="1" applyAlignment="1">
      <alignment horizontal="center" vertical="center" wrapText="1"/>
    </xf>
    <xf numFmtId="3" fontId="3" fillId="3" borderId="14" xfId="9" applyNumberFormat="1" applyFont="1" applyFill="1" applyBorder="1" applyAlignment="1">
      <alignment horizontal="center" vertical="center" wrapText="1"/>
    </xf>
    <xf numFmtId="3" fontId="3" fillId="3" borderId="10" xfId="9" applyNumberFormat="1" applyFont="1" applyFill="1" applyBorder="1" applyAlignment="1">
      <alignment horizontal="center" vertical="center" wrapText="1"/>
    </xf>
    <xf numFmtId="0" fontId="3" fillId="5" borderId="8" xfId="9" applyFont="1" applyFill="1" applyBorder="1" applyAlignment="1">
      <alignment horizontal="center" vertical="center" wrapText="1"/>
    </xf>
    <xf numFmtId="0" fontId="3" fillId="5" borderId="5" xfId="9" applyFont="1" applyFill="1" applyBorder="1" applyAlignment="1">
      <alignment horizontal="center" vertical="center" wrapText="1"/>
    </xf>
    <xf numFmtId="0" fontId="3" fillId="6" borderId="12" xfId="9" applyFont="1" applyFill="1" applyBorder="1" applyAlignment="1">
      <alignment horizontal="center" vertical="center" wrapText="1"/>
    </xf>
    <xf numFmtId="0" fontId="3" fillId="6" borderId="8" xfId="9" applyFont="1" applyFill="1" applyBorder="1" applyAlignment="1">
      <alignment horizontal="center" vertical="center" wrapText="1"/>
    </xf>
    <xf numFmtId="164" fontId="3" fillId="2" borderId="8" xfId="9"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3" fontId="3" fillId="2" borderId="9" xfId="9" applyNumberFormat="1" applyFont="1" applyFill="1" applyBorder="1" applyAlignment="1">
      <alignment horizontal="center" vertical="center" wrapText="1"/>
    </xf>
    <xf numFmtId="3" fontId="3" fillId="2" borderId="14" xfId="9" applyNumberFormat="1" applyFont="1" applyFill="1" applyBorder="1" applyAlignment="1">
      <alignment horizontal="center" vertical="center" wrapText="1"/>
    </xf>
    <xf numFmtId="3" fontId="3" fillId="2" borderId="10" xfId="9" applyNumberFormat="1" applyFont="1" applyFill="1" applyBorder="1" applyAlignment="1">
      <alignment horizontal="center" vertical="center" wrapText="1"/>
    </xf>
    <xf numFmtId="0" fontId="3" fillId="6" borderId="2" xfId="9" applyFont="1" applyFill="1" applyBorder="1" applyAlignment="1">
      <alignment horizontal="center" vertical="center" wrapText="1"/>
    </xf>
    <xf numFmtId="0" fontId="3" fillId="6" borderId="5" xfId="9" applyFont="1" applyFill="1" applyBorder="1" applyAlignment="1">
      <alignment horizontal="center" vertical="center" wrapText="1"/>
    </xf>
    <xf numFmtId="0" fontId="3" fillId="6" borderId="9" xfId="9" applyFont="1" applyFill="1" applyBorder="1" applyAlignment="1">
      <alignment horizontal="center" vertical="center" wrapText="1"/>
    </xf>
    <xf numFmtId="0" fontId="3" fillId="6" borderId="14" xfId="9" applyFont="1" applyFill="1" applyBorder="1" applyAlignment="1">
      <alignment horizontal="center" vertical="center" wrapText="1"/>
    </xf>
    <xf numFmtId="0" fontId="3" fillId="6" borderId="11" xfId="9" applyFont="1" applyFill="1" applyBorder="1" applyAlignment="1">
      <alignment horizontal="center" vertical="center" wrapText="1"/>
    </xf>
    <xf numFmtId="0" fontId="3" fillId="6" borderId="13" xfId="9" applyFont="1" applyFill="1" applyBorder="1" applyAlignment="1">
      <alignment horizontal="center" vertical="center" wrapText="1"/>
    </xf>
    <xf numFmtId="164" fontId="3" fillId="3" borderId="2" xfId="9" applyNumberFormat="1" applyFont="1" applyFill="1" applyBorder="1" applyAlignment="1">
      <alignment horizontal="center" vertical="center" wrapText="1"/>
    </xf>
    <xf numFmtId="164" fontId="3" fillId="3" borderId="5" xfId="9" applyNumberFormat="1" applyFont="1" applyFill="1" applyBorder="1" applyAlignment="1">
      <alignment horizontal="center" vertical="center" wrapText="1"/>
    </xf>
    <xf numFmtId="164" fontId="3" fillId="3" borderId="8" xfId="9" applyNumberFormat="1" applyFont="1" applyFill="1" applyBorder="1" applyAlignment="1">
      <alignment horizontal="center" vertical="center" wrapText="1"/>
    </xf>
    <xf numFmtId="0" fontId="3" fillId="6" borderId="6" xfId="9" applyFont="1" applyFill="1" applyBorder="1" applyAlignment="1">
      <alignment horizontal="center" vertical="center" wrapText="1"/>
    </xf>
    <xf numFmtId="0" fontId="3" fillId="6" borderId="10" xfId="9" applyFont="1" applyFill="1" applyBorder="1" applyAlignment="1">
      <alignment horizontal="center" vertical="center" wrapText="1"/>
    </xf>
    <xf numFmtId="0" fontId="4" fillId="2" borderId="14" xfId="0" applyFont="1" applyFill="1" applyBorder="1" applyAlignment="1">
      <alignment horizontal="left" wrapText="1"/>
    </xf>
    <xf numFmtId="0" fontId="3" fillId="3" borderId="8" xfId="9" applyFont="1" applyFill="1" applyBorder="1" applyAlignment="1">
      <alignment horizontal="center" vertical="center" wrapText="1"/>
    </xf>
    <xf numFmtId="0" fontId="3" fillId="3" borderId="6" xfId="9" applyFont="1" applyFill="1" applyBorder="1" applyAlignment="1">
      <alignment horizontal="center" vertical="center" wrapText="1"/>
    </xf>
    <xf numFmtId="0" fontId="3" fillId="3" borderId="10" xfId="9" applyFont="1" applyFill="1" applyBorder="1" applyAlignment="1">
      <alignment horizontal="center" vertical="center" wrapText="1"/>
    </xf>
    <xf numFmtId="0" fontId="3" fillId="3" borderId="2" xfId="9" applyFont="1" applyFill="1" applyBorder="1" applyAlignment="1">
      <alignment horizontal="center" vertical="center" wrapText="1"/>
    </xf>
    <xf numFmtId="0" fontId="3" fillId="3" borderId="5" xfId="9" applyFont="1" applyFill="1" applyBorder="1" applyAlignment="1">
      <alignment horizontal="center" vertical="center" wrapText="1"/>
    </xf>
    <xf numFmtId="0" fontId="3" fillId="3" borderId="9" xfId="9" applyFont="1" applyFill="1" applyBorder="1" applyAlignment="1">
      <alignment horizontal="center" vertical="center" wrapText="1"/>
    </xf>
    <xf numFmtId="0" fontId="3" fillId="3" borderId="14" xfId="9" applyFont="1" applyFill="1" applyBorder="1" applyAlignment="1">
      <alignment horizontal="center" vertical="center" wrapText="1"/>
    </xf>
    <xf numFmtId="0" fontId="20" fillId="0" borderId="0" xfId="14" applyFont="1" applyBorder="1" applyAlignment="1">
      <alignment horizontal="left"/>
    </xf>
    <xf numFmtId="0" fontId="11" fillId="2" borderId="0" xfId="11" applyFont="1" applyFill="1" applyBorder="1" applyAlignment="1" applyProtection="1">
      <alignment horizontal="left" wrapText="1"/>
    </xf>
    <xf numFmtId="0" fontId="8" fillId="0" borderId="0" xfId="8" applyAlignment="1">
      <alignment horizontal="left" vertical="top" wrapText="1"/>
    </xf>
    <xf numFmtId="0" fontId="2" fillId="0" borderId="0" xfId="14" applyFont="1" applyAlignment="1">
      <alignment horizontal="left" vertical="top" wrapText="1"/>
    </xf>
    <xf numFmtId="0" fontId="23" fillId="0" borderId="0" xfId="0" applyFont="1" applyAlignment="1">
      <alignment horizontal="left" vertical="top"/>
    </xf>
    <xf numFmtId="0" fontId="24" fillId="0" borderId="0" xfId="11" applyFont="1" applyAlignment="1">
      <alignment horizontal="left" vertical="top"/>
    </xf>
    <xf numFmtId="0" fontId="11" fillId="0" borderId="0" xfId="0" applyFont="1" applyAlignment="1">
      <alignment horizontal="left" vertical="top"/>
    </xf>
    <xf numFmtId="0" fontId="15" fillId="0" borderId="0" xfId="11" applyFont="1" applyAlignment="1">
      <alignment horizontal="left" vertical="top"/>
    </xf>
    <xf numFmtId="0" fontId="28" fillId="0" borderId="0" xfId="8" applyFont="1" applyAlignment="1">
      <alignment horizontal="left" vertical="top" wrapText="1"/>
    </xf>
    <xf numFmtId="0" fontId="2" fillId="0" borderId="0" xfId="8" applyFont="1" applyAlignment="1">
      <alignment horizontal="left" vertical="top" wrapText="1"/>
    </xf>
    <xf numFmtId="0" fontId="8" fillId="0" borderId="0" xfId="8" applyAlignment="1">
      <alignment horizontal="left" vertical="top"/>
    </xf>
    <xf numFmtId="0" fontId="2" fillId="2" borderId="0" xfId="15" applyFont="1" applyFill="1" applyBorder="1" applyAlignment="1">
      <alignment horizontal="left" vertical="top" indent="1"/>
    </xf>
    <xf numFmtId="0" fontId="26" fillId="2" borderId="0" xfId="11" applyFont="1" applyFill="1" applyBorder="1" applyAlignment="1" applyProtection="1">
      <alignment horizontal="left" vertical="top" wrapText="1" indent="1"/>
    </xf>
    <xf numFmtId="0" fontId="24" fillId="0" borderId="0" xfId="8" applyFont="1" applyAlignment="1">
      <alignment horizontal="left" vertical="top" wrapText="1"/>
    </xf>
    <xf numFmtId="0" fontId="24" fillId="0" borderId="0" xfId="8" applyFont="1" applyAlignment="1">
      <alignment horizontal="left" vertical="top"/>
    </xf>
    <xf numFmtId="0" fontId="2" fillId="0" borderId="0" xfId="8" applyFont="1" applyAlignment="1">
      <alignment horizontal="left" vertical="top" wrapText="1"/>
    </xf>
    <xf numFmtId="0" fontId="2" fillId="0" borderId="0" xfId="13" applyFont="1" applyAlignment="1">
      <alignment vertical="center" wrapText="1"/>
    </xf>
    <xf numFmtId="0" fontId="2" fillId="0" borderId="0" xfId="13" applyFont="1" applyAlignment="1">
      <alignment horizontal="left" vertical="top" wrapText="1"/>
    </xf>
    <xf numFmtId="0" fontId="24" fillId="2" borderId="0" xfId="11" applyFont="1" applyFill="1" applyAlignment="1">
      <alignment horizontal="left" vertical="center"/>
    </xf>
    <xf numFmtId="0" fontId="13" fillId="6" borderId="8" xfId="0" applyFont="1" applyFill="1" applyBorder="1" applyAlignment="1">
      <alignment horizontal="center" vertical="center"/>
    </xf>
    <xf numFmtId="0" fontId="13" fillId="6" borderId="10" xfId="0" applyFont="1" applyFill="1" applyBorder="1" applyAlignment="1">
      <alignment horizontal="center" vertical="center"/>
    </xf>
    <xf numFmtId="0" fontId="12" fillId="2" borderId="5" xfId="0" applyFont="1" applyFill="1" applyBorder="1" applyAlignment="1">
      <alignment horizontal="left" vertical="top" wrapText="1"/>
    </xf>
    <xf numFmtId="0" fontId="11" fillId="2" borderId="0" xfId="0" applyFont="1" applyFill="1" applyAlignment="1">
      <alignment vertical="top"/>
    </xf>
    <xf numFmtId="0" fontId="12" fillId="2" borderId="0" xfId="0" applyFont="1" applyFill="1" applyBorder="1" applyAlignment="1">
      <alignment horizontal="left" vertical="top" wrapText="1"/>
    </xf>
    <xf numFmtId="0" fontId="12" fillId="2" borderId="0" xfId="0" applyFont="1" applyFill="1" applyAlignment="1">
      <alignment horizontal="left" vertical="top"/>
    </xf>
    <xf numFmtId="0" fontId="13" fillId="2" borderId="6"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xf>
    <xf numFmtId="0" fontId="13" fillId="6" borderId="10" xfId="0" applyFont="1" applyFill="1" applyBorder="1" applyAlignment="1">
      <alignment horizontal="left" vertical="center" wrapText="1"/>
    </xf>
    <xf numFmtId="0" fontId="3" fillId="4" borderId="2" xfId="9" applyFont="1" applyFill="1" applyBorder="1" applyAlignment="1">
      <alignment horizontal="center" vertical="center" wrapText="1"/>
    </xf>
    <xf numFmtId="0" fontId="6" fillId="2" borderId="5" xfId="9" applyFont="1" applyFill="1" applyBorder="1" applyAlignment="1">
      <alignment horizontal="left" vertical="top" wrapText="1"/>
    </xf>
    <xf numFmtId="0" fontId="0" fillId="2" borderId="0" xfId="0" applyFill="1" applyAlignment="1">
      <alignment vertical="top"/>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xf>
    <xf numFmtId="0" fontId="0" fillId="2" borderId="0" xfId="0" applyFill="1" applyBorder="1" applyAlignment="1">
      <alignment vertical="top"/>
    </xf>
    <xf numFmtId="0" fontId="5" fillId="2" borderId="0" xfId="0" applyFont="1" applyFill="1" applyAlignment="1">
      <alignment horizontal="left" vertical="top" wrapText="1"/>
    </xf>
    <xf numFmtId="0" fontId="4" fillId="2" borderId="14" xfId="0" applyFont="1" applyFill="1" applyBorder="1" applyAlignment="1">
      <alignment wrapText="1"/>
    </xf>
    <xf numFmtId="0" fontId="24" fillId="2" borderId="0" xfId="8"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center"/>
    </xf>
    <xf numFmtId="0" fontId="24" fillId="2" borderId="0" xfId="8" applyFont="1" applyFill="1" applyAlignment="1">
      <alignment vertical="center"/>
    </xf>
    <xf numFmtId="0" fontId="6" fillId="2" borderId="0" xfId="0" applyFont="1" applyFill="1" applyBorder="1" applyAlignment="1">
      <alignment horizontal="left" vertical="top"/>
    </xf>
    <xf numFmtId="0" fontId="5" fillId="2" borderId="0" xfId="0" applyFont="1" applyFill="1" applyAlignment="1">
      <alignment horizontal="left" vertical="top"/>
    </xf>
    <xf numFmtId="0" fontId="24" fillId="2" borderId="0" xfId="8" applyFont="1" applyFill="1" applyAlignment="1">
      <alignment horizontal="left" vertical="center"/>
    </xf>
  </cellXfs>
  <cellStyles count="16">
    <cellStyle name="Hyperlink_Tabellen_H2.3_HIS_gesamt_2012-06-12-1" xfId="7"/>
    <cellStyle name="Link" xfId="8" builtinId="8" customBuiltin="1"/>
    <cellStyle name="Link 2" xfId="11"/>
    <cellStyle name="NBB Einheit" xfId="10"/>
    <cellStyle name="Standard" xfId="0" builtinId="0"/>
    <cellStyle name="Standard 19" xfId="15"/>
    <cellStyle name="Standard 2" xfId="1"/>
    <cellStyle name="Standard 2 2 2" xfId="13"/>
    <cellStyle name="Standard 3" xfId="12"/>
    <cellStyle name="Standard_Tabelle2" xfId="2"/>
    <cellStyle name="Standard_Tabelle3" xfId="9"/>
    <cellStyle name="Standard_Tabellen_H2.3_HIS_gesamt_2012-06-12-1" xfId="14"/>
    <cellStyle name="style1519065993395" xfId="3"/>
    <cellStyle name="style1519065994333" xfId="4"/>
    <cellStyle name="style1519066137587" xfId="5"/>
    <cellStyle name="style1519066137775" xfId="6"/>
  </cellStyles>
  <dxfs count="0"/>
  <tableStyles count="0" defaultTableStyle="TableStyleMedium2" defaultPivotStyle="PivotStyleLight16"/>
  <colors>
    <mruColors>
      <color rgb="FF0563C1"/>
      <color rgb="FFC5D9F1"/>
      <color rgb="FFC6D9F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2:R27"/>
  <sheetViews>
    <sheetView showGridLines="0" tabSelected="1" zoomScaleNormal="100" workbookViewId="0"/>
  </sheetViews>
  <sheetFormatPr baseColWidth="10" defaultColWidth="11.5703125" defaultRowHeight="15" x14ac:dyDescent="0.25"/>
  <cols>
    <col min="1" max="9" width="14.28515625" customWidth="1"/>
    <col min="10" max="10" width="23.85546875" customWidth="1"/>
    <col min="15" max="15" width="29.28515625" customWidth="1"/>
  </cols>
  <sheetData>
    <row r="2" spans="1:18" ht="30" customHeight="1" x14ac:dyDescent="0.25">
      <c r="A2" s="138" t="s">
        <v>87</v>
      </c>
      <c r="B2" s="138"/>
      <c r="C2" s="138"/>
      <c r="D2" s="138"/>
      <c r="E2" s="138"/>
      <c r="F2" s="138"/>
      <c r="G2" s="138"/>
      <c r="H2" s="138"/>
      <c r="I2" s="138"/>
      <c r="J2" s="138"/>
      <c r="K2" s="133"/>
      <c r="L2" s="133"/>
    </row>
    <row r="3" spans="1:18" s="66" customFormat="1" ht="15" customHeight="1" x14ac:dyDescent="0.2"/>
    <row r="4" spans="1:18" s="66" customFormat="1" ht="15" customHeight="1" x14ac:dyDescent="0.25">
      <c r="A4" s="69" t="s">
        <v>86</v>
      </c>
      <c r="B4" s="67"/>
      <c r="C4" s="67"/>
      <c r="D4" s="67"/>
      <c r="E4" s="67"/>
      <c r="F4" s="67"/>
      <c r="G4" s="67"/>
      <c r="H4" s="67"/>
      <c r="I4" s="67"/>
      <c r="J4" s="67"/>
    </row>
    <row r="5" spans="1:18" s="66" customFormat="1" ht="15" customHeight="1" x14ac:dyDescent="0.25">
      <c r="A5" s="69"/>
      <c r="B5" s="134"/>
      <c r="C5" s="134"/>
      <c r="D5" s="134"/>
      <c r="E5" s="134"/>
      <c r="F5" s="134"/>
      <c r="G5" s="134"/>
      <c r="H5" s="134"/>
      <c r="I5" s="134"/>
      <c r="J5" s="190" t="s">
        <v>116</v>
      </c>
    </row>
    <row r="6" spans="1:18" s="66" customFormat="1" ht="15" customHeight="1" x14ac:dyDescent="0.2">
      <c r="A6" s="189" t="s">
        <v>142</v>
      </c>
      <c r="B6" s="189"/>
      <c r="C6" s="189"/>
      <c r="D6" s="189"/>
      <c r="E6" s="189"/>
      <c r="F6" s="189"/>
      <c r="G6" s="189"/>
      <c r="H6" s="189"/>
      <c r="I6" s="189"/>
      <c r="J6" s="190"/>
    </row>
    <row r="7" spans="1:18" s="66" customFormat="1" ht="15" customHeight="1" x14ac:dyDescent="0.2">
      <c r="A7" s="75"/>
      <c r="B7" s="135"/>
      <c r="C7" s="135"/>
      <c r="D7" s="135"/>
      <c r="E7" s="135"/>
      <c r="F7" s="135"/>
      <c r="G7" s="135"/>
      <c r="H7" s="135"/>
      <c r="I7" s="135"/>
      <c r="J7" s="131"/>
      <c r="K7" s="74"/>
      <c r="L7" s="74"/>
      <c r="M7" s="74"/>
      <c r="N7" s="74"/>
    </row>
    <row r="8" spans="1:18" s="195" customFormat="1" ht="15" customHeight="1" x14ac:dyDescent="0.25">
      <c r="A8" s="202" t="s">
        <v>118</v>
      </c>
      <c r="B8" s="192" t="s">
        <v>144</v>
      </c>
      <c r="C8" s="192"/>
      <c r="D8" s="192"/>
      <c r="E8" s="192"/>
      <c r="F8" s="192"/>
      <c r="G8" s="192"/>
      <c r="H8" s="192"/>
      <c r="I8" s="192"/>
      <c r="J8" s="200" t="s">
        <v>118</v>
      </c>
      <c r="K8" s="193"/>
      <c r="L8" s="193"/>
      <c r="M8" s="194"/>
      <c r="N8" s="194"/>
      <c r="P8" s="196"/>
      <c r="Q8" s="196"/>
      <c r="R8" s="196"/>
    </row>
    <row r="9" spans="1:18" s="195" customFormat="1" ht="30" customHeight="1" x14ac:dyDescent="0.25">
      <c r="A9" s="202" t="s">
        <v>124</v>
      </c>
      <c r="B9" s="192" t="s">
        <v>129</v>
      </c>
      <c r="C9" s="192"/>
      <c r="D9" s="192"/>
      <c r="E9" s="192"/>
      <c r="F9" s="192"/>
      <c r="G9" s="192"/>
      <c r="H9" s="192"/>
      <c r="I9" s="192"/>
      <c r="J9" s="201" t="s">
        <v>117</v>
      </c>
      <c r="K9" s="197"/>
      <c r="L9" s="197"/>
      <c r="M9" s="194"/>
      <c r="N9" s="194"/>
      <c r="P9" s="196"/>
      <c r="Q9" s="196"/>
      <c r="R9" s="196"/>
    </row>
    <row r="10" spans="1:18" s="195" customFormat="1" ht="30" customHeight="1" x14ac:dyDescent="0.25">
      <c r="A10" s="202" t="s">
        <v>125</v>
      </c>
      <c r="B10" s="198" t="s">
        <v>128</v>
      </c>
      <c r="C10" s="198"/>
      <c r="D10" s="198"/>
      <c r="E10" s="198"/>
      <c r="F10" s="198"/>
      <c r="G10" s="198"/>
      <c r="H10" s="198"/>
      <c r="I10" s="198"/>
      <c r="J10" s="201" t="s">
        <v>117</v>
      </c>
      <c r="K10" s="191"/>
      <c r="L10" s="191"/>
      <c r="M10" s="191"/>
      <c r="N10" s="191"/>
      <c r="P10" s="196"/>
      <c r="Q10" s="196"/>
      <c r="R10" s="196"/>
    </row>
    <row r="11" spans="1:18" s="195" customFormat="1" ht="30" customHeight="1" x14ac:dyDescent="0.25">
      <c r="A11" s="203" t="s">
        <v>126</v>
      </c>
      <c r="B11" s="198" t="s">
        <v>127</v>
      </c>
      <c r="C11" s="198"/>
      <c r="D11" s="198"/>
      <c r="E11" s="198"/>
      <c r="F11" s="198"/>
      <c r="G11" s="198"/>
      <c r="H11" s="198"/>
      <c r="I11" s="198"/>
      <c r="J11" s="201" t="s">
        <v>117</v>
      </c>
      <c r="K11" s="199"/>
      <c r="L11" s="199"/>
      <c r="M11" s="199"/>
      <c r="N11" s="199"/>
      <c r="P11" s="196"/>
      <c r="Q11" s="196"/>
      <c r="R11" s="196"/>
    </row>
    <row r="12" spans="1:18" s="195" customFormat="1" ht="30" customHeight="1" x14ac:dyDescent="0.25">
      <c r="A12" s="203" t="s">
        <v>130</v>
      </c>
      <c r="B12" s="198" t="s">
        <v>131</v>
      </c>
      <c r="C12" s="198"/>
      <c r="D12" s="198"/>
      <c r="E12" s="198"/>
      <c r="F12" s="198"/>
      <c r="G12" s="198"/>
      <c r="H12" s="198"/>
      <c r="I12" s="198"/>
      <c r="J12" s="201" t="s">
        <v>117</v>
      </c>
      <c r="K12" s="199"/>
      <c r="L12" s="199"/>
      <c r="M12" s="199"/>
      <c r="N12" s="199"/>
      <c r="P12" s="196"/>
      <c r="Q12" s="196"/>
      <c r="R12" s="196"/>
    </row>
    <row r="13" spans="1:18" s="195" customFormat="1" ht="15" customHeight="1" x14ac:dyDescent="0.25">
      <c r="A13" s="203"/>
      <c r="B13" s="204"/>
      <c r="C13" s="204"/>
      <c r="D13" s="204"/>
      <c r="E13" s="204"/>
      <c r="F13" s="204"/>
      <c r="G13" s="204"/>
      <c r="H13" s="204"/>
      <c r="I13" s="204"/>
      <c r="J13" s="201"/>
      <c r="K13" s="199"/>
      <c r="L13" s="199"/>
      <c r="M13" s="199"/>
      <c r="N13" s="199"/>
      <c r="P13" s="196"/>
      <c r="Q13" s="196"/>
      <c r="R13" s="196"/>
    </row>
    <row r="14" spans="1:18" s="66" customFormat="1" ht="15" customHeight="1" x14ac:dyDescent="0.2">
      <c r="A14" s="68"/>
      <c r="B14" s="68"/>
      <c r="C14" s="68"/>
      <c r="D14" s="68"/>
      <c r="E14" s="68"/>
      <c r="F14" s="68"/>
      <c r="G14" s="68"/>
      <c r="H14" s="68"/>
      <c r="I14" s="68"/>
      <c r="J14" s="67"/>
      <c r="O14" s="129"/>
    </row>
    <row r="15" spans="1:18" s="55" customFormat="1" ht="15" customHeight="1" x14ac:dyDescent="0.2">
      <c r="A15" s="65" t="s">
        <v>85</v>
      </c>
      <c r="B15" s="57"/>
      <c r="C15" s="57"/>
      <c r="D15" s="57"/>
      <c r="E15" s="57"/>
      <c r="F15" s="61"/>
      <c r="G15" s="61"/>
      <c r="H15" s="56"/>
      <c r="I15" s="56"/>
      <c r="J15" s="56"/>
      <c r="O15" s="129"/>
    </row>
    <row r="16" spans="1:18" s="55" customFormat="1" ht="15" customHeight="1" x14ac:dyDescent="0.2">
      <c r="A16" s="59"/>
      <c r="B16" s="57"/>
      <c r="C16" s="57"/>
      <c r="D16" s="57"/>
      <c r="E16" s="57"/>
      <c r="F16" s="61"/>
      <c r="G16" s="61"/>
      <c r="H16" s="56"/>
      <c r="I16" s="56"/>
      <c r="J16" s="56"/>
      <c r="O16" s="129"/>
    </row>
    <row r="17" spans="1:15" s="55" customFormat="1" ht="15" customHeight="1" x14ac:dyDescent="0.2">
      <c r="A17" s="64" t="s">
        <v>84</v>
      </c>
      <c r="B17" s="61" t="s">
        <v>83</v>
      </c>
      <c r="C17" s="61"/>
      <c r="D17" s="61"/>
      <c r="E17" s="61"/>
      <c r="F17" s="61"/>
      <c r="G17" s="61"/>
      <c r="H17" s="56"/>
      <c r="I17" s="56"/>
      <c r="J17" s="56"/>
      <c r="O17" s="129"/>
    </row>
    <row r="18" spans="1:15" s="55" customFormat="1" ht="15" customHeight="1" x14ac:dyDescent="0.2">
      <c r="A18" s="62">
        <v>0</v>
      </c>
      <c r="B18" s="61" t="s">
        <v>82</v>
      </c>
      <c r="C18" s="61"/>
      <c r="D18" s="61"/>
      <c r="E18" s="61"/>
      <c r="F18" s="61"/>
      <c r="G18" s="61"/>
      <c r="H18" s="56"/>
      <c r="I18" s="56"/>
      <c r="J18" s="56"/>
      <c r="O18" s="129"/>
    </row>
    <row r="19" spans="1:15" s="55" customFormat="1" ht="15" customHeight="1" x14ac:dyDescent="0.2">
      <c r="A19" s="64" t="s">
        <v>81</v>
      </c>
      <c r="B19" s="61" t="s">
        <v>80</v>
      </c>
      <c r="C19" s="61"/>
      <c r="D19" s="61"/>
      <c r="E19" s="61"/>
      <c r="F19" s="61"/>
      <c r="G19" s="61"/>
      <c r="H19" s="56"/>
      <c r="I19" s="56"/>
      <c r="J19" s="56"/>
      <c r="O19" s="129"/>
    </row>
    <row r="20" spans="1:15" s="55" customFormat="1" ht="15" customHeight="1" x14ac:dyDescent="0.2">
      <c r="A20" s="62" t="s">
        <v>79</v>
      </c>
      <c r="B20" s="61" t="s">
        <v>78</v>
      </c>
      <c r="C20" s="61"/>
      <c r="D20" s="61"/>
      <c r="E20" s="61"/>
      <c r="F20" s="61"/>
      <c r="G20" s="61"/>
      <c r="H20" s="56"/>
      <c r="I20" s="56"/>
      <c r="J20" s="56"/>
      <c r="O20" s="129"/>
    </row>
    <row r="21" spans="1:15" s="55" customFormat="1" ht="15" customHeight="1" x14ac:dyDescent="0.2">
      <c r="A21" s="63" t="s">
        <v>77</v>
      </c>
      <c r="B21" s="61" t="s">
        <v>76</v>
      </c>
      <c r="C21" s="61"/>
      <c r="D21" s="61"/>
      <c r="E21" s="61"/>
      <c r="F21" s="57"/>
      <c r="G21" s="57"/>
      <c r="H21" s="56"/>
      <c r="I21" s="56"/>
      <c r="J21" s="56"/>
      <c r="O21" s="129"/>
    </row>
    <row r="22" spans="1:15" s="55" customFormat="1" ht="15" customHeight="1" x14ac:dyDescent="0.2">
      <c r="A22" s="62" t="s">
        <v>75</v>
      </c>
      <c r="B22" s="61" t="s">
        <v>74</v>
      </c>
      <c r="C22" s="61"/>
      <c r="D22" s="61"/>
      <c r="E22" s="61"/>
      <c r="F22" s="59"/>
      <c r="G22" s="57"/>
      <c r="H22" s="56"/>
      <c r="I22" s="56"/>
      <c r="J22" s="56"/>
      <c r="O22" s="129"/>
    </row>
    <row r="23" spans="1:15" s="55" customFormat="1" ht="15" customHeight="1" x14ac:dyDescent="0.2">
      <c r="A23" s="62" t="s">
        <v>73</v>
      </c>
      <c r="B23" s="61" t="s">
        <v>72</v>
      </c>
      <c r="C23" s="61"/>
      <c r="D23" s="61"/>
      <c r="E23" s="61"/>
      <c r="F23" s="57"/>
      <c r="G23" s="57"/>
      <c r="H23" s="56"/>
      <c r="I23" s="56"/>
      <c r="J23" s="56"/>
      <c r="O23" s="130"/>
    </row>
    <row r="24" spans="1:15" s="55" customFormat="1" ht="15" customHeight="1" x14ac:dyDescent="0.2">
      <c r="A24" s="59"/>
      <c r="B24" s="60"/>
      <c r="C24" s="60"/>
      <c r="D24" s="57"/>
      <c r="E24" s="57"/>
      <c r="F24" s="58"/>
      <c r="G24" s="58"/>
      <c r="H24" s="58"/>
      <c r="I24" s="58"/>
      <c r="J24" s="58"/>
      <c r="O24" s="130"/>
    </row>
    <row r="25" spans="1:15" s="55" customFormat="1" ht="15" customHeight="1" x14ac:dyDescent="0.2">
      <c r="A25" s="59" t="s">
        <v>71</v>
      </c>
      <c r="B25" s="59"/>
      <c r="C25" s="59"/>
      <c r="D25" s="59"/>
      <c r="E25" s="59"/>
      <c r="F25" s="58"/>
      <c r="G25" s="58"/>
      <c r="H25" s="58"/>
      <c r="I25" s="58"/>
      <c r="J25" s="58"/>
      <c r="N25" s="55" t="s">
        <v>119</v>
      </c>
      <c r="O25" s="129"/>
    </row>
    <row r="26" spans="1:15" s="55" customFormat="1" ht="15" customHeight="1" x14ac:dyDescent="0.2">
      <c r="A26" s="57"/>
      <c r="B26" s="57"/>
      <c r="C26" s="57"/>
      <c r="D26" s="57"/>
      <c r="E26" s="57"/>
      <c r="F26" s="56"/>
      <c r="G26" s="56"/>
      <c r="H26" s="56"/>
      <c r="I26" s="56"/>
      <c r="J26" s="56"/>
    </row>
    <row r="27" spans="1:15" s="55" customFormat="1" ht="30" customHeight="1" x14ac:dyDescent="0.2">
      <c r="A27" s="206" t="s">
        <v>70</v>
      </c>
      <c r="B27" s="206"/>
      <c r="C27" s="206"/>
      <c r="D27" s="206"/>
      <c r="E27" s="206"/>
      <c r="F27" s="206"/>
      <c r="G27" s="206"/>
      <c r="H27" s="206"/>
      <c r="I27" s="206"/>
      <c r="J27" s="206"/>
      <c r="K27" s="205"/>
      <c r="L27" s="205"/>
    </row>
  </sheetData>
  <mergeCells count="9">
    <mergeCell ref="J5:J6"/>
    <mergeCell ref="A2:J2"/>
    <mergeCell ref="B8:I8"/>
    <mergeCell ref="B9:I9"/>
    <mergeCell ref="B10:I10"/>
    <mergeCell ref="B11:I11"/>
    <mergeCell ref="B12:I12"/>
    <mergeCell ref="A6:I6"/>
    <mergeCell ref="A27:J27"/>
  </mergeCells>
  <hyperlinks>
    <hyperlink ref="A8" location="'Tab. G3-1web'!A1" display="Tab. G3-1web"/>
    <hyperlink ref="A9" location="'Tab. G3-2web'!A1" display="Tab. G3-2web"/>
    <hyperlink ref="A10" location="'Tab. G3-3web'!A1" display="Tab. G3-3web"/>
    <hyperlink ref="A11" location="'Tab. G3-4web'!A1" display="Tab. G3-4web"/>
    <hyperlink ref="A12" location="'Tab. G3-5web'!A1" display="Tab. G3-5web"/>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selection sqref="A1:J1"/>
    </sheetView>
  </sheetViews>
  <sheetFormatPr baseColWidth="10" defaultColWidth="11.5703125" defaultRowHeight="14.25" x14ac:dyDescent="0.2"/>
  <cols>
    <col min="1" max="1" width="36.5703125" style="27" customWidth="1"/>
    <col min="2" max="2" width="8.5703125" style="27" customWidth="1"/>
    <col min="3" max="3" width="7.85546875" style="27" customWidth="1"/>
    <col min="4" max="4" width="7.85546875" style="84" customWidth="1"/>
    <col min="5" max="5" width="8.5703125" style="27" customWidth="1"/>
    <col min="6" max="6" width="7.85546875" style="27" customWidth="1"/>
    <col min="7" max="7" width="7.85546875" style="84" customWidth="1"/>
    <col min="8" max="8" width="8.5703125" style="27" customWidth="1"/>
    <col min="9" max="9" width="7.85546875" style="27" customWidth="1"/>
    <col min="10" max="10" width="7.85546875" style="84" customWidth="1"/>
    <col min="11" max="16384" width="11.5703125" style="27"/>
  </cols>
  <sheetData>
    <row r="1" spans="1:13" ht="24" customHeight="1" x14ac:dyDescent="0.2">
      <c r="A1" s="207" t="s">
        <v>37</v>
      </c>
      <c r="B1" s="207"/>
      <c r="C1" s="207"/>
      <c r="D1" s="207"/>
      <c r="E1" s="207"/>
      <c r="F1" s="207"/>
      <c r="G1" s="207"/>
      <c r="H1" s="207"/>
      <c r="I1" s="207"/>
      <c r="J1" s="207"/>
    </row>
    <row r="2" spans="1:13" ht="30" customHeight="1" x14ac:dyDescent="0.2">
      <c r="A2" s="181" t="s">
        <v>143</v>
      </c>
      <c r="B2" s="181"/>
      <c r="C2" s="181"/>
      <c r="D2" s="181"/>
      <c r="E2" s="181"/>
      <c r="F2" s="181"/>
      <c r="G2" s="181"/>
      <c r="H2" s="181"/>
      <c r="I2" s="181"/>
      <c r="J2" s="181"/>
      <c r="K2" s="43"/>
      <c r="L2" s="43"/>
      <c r="M2" s="43"/>
    </row>
    <row r="3" spans="1:13" ht="89.25" customHeight="1" x14ac:dyDescent="0.2">
      <c r="A3" s="208" t="s">
        <v>57</v>
      </c>
      <c r="B3" s="140" t="s">
        <v>148</v>
      </c>
      <c r="C3" s="141"/>
      <c r="D3" s="142"/>
      <c r="E3" s="140" t="s">
        <v>145</v>
      </c>
      <c r="F3" s="141"/>
      <c r="G3" s="141"/>
      <c r="H3" s="140" t="s">
        <v>147</v>
      </c>
      <c r="I3" s="141"/>
      <c r="J3" s="141"/>
      <c r="K3" s="41"/>
      <c r="L3" s="41"/>
      <c r="M3" s="41"/>
    </row>
    <row r="4" spans="1:13" ht="25.5" customHeight="1" x14ac:dyDescent="0.2">
      <c r="A4" s="209"/>
      <c r="B4" s="42" t="s">
        <v>43</v>
      </c>
      <c r="C4" s="144" t="s">
        <v>56</v>
      </c>
      <c r="D4" s="145"/>
      <c r="E4" s="42" t="s">
        <v>43</v>
      </c>
      <c r="F4" s="144" t="s">
        <v>56</v>
      </c>
      <c r="G4" s="145"/>
      <c r="H4" s="42" t="s">
        <v>43</v>
      </c>
      <c r="I4" s="144" t="s">
        <v>56</v>
      </c>
      <c r="J4" s="146"/>
      <c r="K4" s="41"/>
    </row>
    <row r="5" spans="1:13" ht="12.75" customHeight="1" x14ac:dyDescent="0.2">
      <c r="A5" s="40" t="s">
        <v>10</v>
      </c>
      <c r="B5" s="39">
        <v>6010</v>
      </c>
      <c r="C5" s="38">
        <v>3.43</v>
      </c>
      <c r="D5" s="80">
        <v>0.01</v>
      </c>
      <c r="E5" s="39">
        <v>5998</v>
      </c>
      <c r="F5" s="38">
        <v>2.98</v>
      </c>
      <c r="G5" s="80">
        <v>0.01</v>
      </c>
      <c r="H5" s="39">
        <v>5983</v>
      </c>
      <c r="I5" s="38">
        <v>3.08</v>
      </c>
      <c r="J5" s="85">
        <v>0.01</v>
      </c>
      <c r="K5" s="41"/>
    </row>
    <row r="6" spans="1:13" ht="12.75" customHeight="1" x14ac:dyDescent="0.2">
      <c r="A6" s="139" t="s">
        <v>97</v>
      </c>
      <c r="B6" s="139"/>
      <c r="C6" s="139"/>
      <c r="D6" s="139"/>
      <c r="E6" s="139"/>
      <c r="F6" s="139"/>
      <c r="G6" s="139"/>
      <c r="H6" s="139"/>
      <c r="I6" s="139"/>
      <c r="J6" s="139"/>
      <c r="K6" s="41"/>
    </row>
    <row r="7" spans="1:13" ht="12.75" customHeight="1" x14ac:dyDescent="0.2">
      <c r="A7" s="214" t="s">
        <v>55</v>
      </c>
      <c r="B7" s="105">
        <v>4260</v>
      </c>
      <c r="C7" s="45">
        <v>3.42</v>
      </c>
      <c r="D7" s="82">
        <v>0.01</v>
      </c>
      <c r="E7" s="105">
        <v>4248</v>
      </c>
      <c r="F7" s="45">
        <v>3.06</v>
      </c>
      <c r="G7" s="82">
        <v>0.01</v>
      </c>
      <c r="H7" s="105">
        <v>4242</v>
      </c>
      <c r="I7" s="45">
        <v>3.12</v>
      </c>
      <c r="J7" s="87">
        <v>0.01</v>
      </c>
      <c r="K7" s="41"/>
    </row>
    <row r="8" spans="1:13" ht="12.75" customHeight="1" x14ac:dyDescent="0.2">
      <c r="A8" s="215" t="s">
        <v>54</v>
      </c>
      <c r="B8" s="111">
        <v>602</v>
      </c>
      <c r="C8" s="46">
        <v>3.39</v>
      </c>
      <c r="D8" s="81">
        <v>0.03</v>
      </c>
      <c r="E8" s="112">
        <v>602</v>
      </c>
      <c r="F8" s="46">
        <v>2.86</v>
      </c>
      <c r="G8" s="81">
        <v>0.04</v>
      </c>
      <c r="H8" s="47">
        <v>598</v>
      </c>
      <c r="I8" s="46">
        <v>3.1</v>
      </c>
      <c r="J8" s="86">
        <v>0.03</v>
      </c>
    </row>
    <row r="9" spans="1:13" ht="12.75" customHeight="1" x14ac:dyDescent="0.2">
      <c r="A9" s="216" t="s">
        <v>53</v>
      </c>
      <c r="B9" s="106">
        <v>1148</v>
      </c>
      <c r="C9" s="107">
        <v>3.52</v>
      </c>
      <c r="D9" s="108">
        <v>0.02</v>
      </c>
      <c r="E9" s="109">
        <v>1148</v>
      </c>
      <c r="F9" s="107">
        <v>2.79</v>
      </c>
      <c r="G9" s="108">
        <v>0.03</v>
      </c>
      <c r="H9" s="109">
        <v>1143</v>
      </c>
      <c r="I9" s="107">
        <v>2.95</v>
      </c>
      <c r="J9" s="110">
        <v>0.02</v>
      </c>
    </row>
    <row r="10" spans="1:13" ht="12.75" customHeight="1" x14ac:dyDescent="0.2">
      <c r="A10" s="139" t="s">
        <v>98</v>
      </c>
      <c r="B10" s="139"/>
      <c r="C10" s="139"/>
      <c r="D10" s="139"/>
      <c r="E10" s="139"/>
      <c r="F10" s="139"/>
      <c r="G10" s="139"/>
      <c r="H10" s="139"/>
      <c r="I10" s="139"/>
      <c r="J10" s="139"/>
    </row>
    <row r="11" spans="1:13" ht="12.75" customHeight="1" x14ac:dyDescent="0.2">
      <c r="A11" s="217" t="s">
        <v>103</v>
      </c>
      <c r="B11" s="44">
        <v>1087</v>
      </c>
      <c r="C11" s="45">
        <v>3.37</v>
      </c>
      <c r="D11" s="82">
        <v>0.02</v>
      </c>
      <c r="E11" s="44">
        <v>1084</v>
      </c>
      <c r="F11" s="45">
        <v>2.94</v>
      </c>
      <c r="G11" s="82">
        <v>0.03</v>
      </c>
      <c r="H11" s="44">
        <v>1083</v>
      </c>
      <c r="I11" s="45">
        <v>3.07</v>
      </c>
      <c r="J11" s="87">
        <v>0.02</v>
      </c>
    </row>
    <row r="12" spans="1:13" ht="12.75" customHeight="1" x14ac:dyDescent="0.2">
      <c r="A12" s="215" t="s">
        <v>105</v>
      </c>
      <c r="B12" s="37">
        <v>362</v>
      </c>
      <c r="C12" s="36">
        <v>3.38</v>
      </c>
      <c r="D12" s="81">
        <v>0.03</v>
      </c>
      <c r="E12" s="37">
        <v>362</v>
      </c>
      <c r="F12" s="36">
        <v>3.07</v>
      </c>
      <c r="G12" s="81">
        <v>0.04</v>
      </c>
      <c r="H12" s="37">
        <v>360</v>
      </c>
      <c r="I12" s="36">
        <v>3.16</v>
      </c>
      <c r="J12" s="86">
        <v>0.04</v>
      </c>
      <c r="K12" s="41"/>
    </row>
    <row r="13" spans="1:13" ht="12.75" customHeight="1" x14ac:dyDescent="0.2">
      <c r="A13" s="214" t="s">
        <v>104</v>
      </c>
      <c r="B13" s="35">
        <v>712</v>
      </c>
      <c r="C13" s="32">
        <v>3.44</v>
      </c>
      <c r="D13" s="82">
        <v>0.02</v>
      </c>
      <c r="E13" s="34">
        <v>710</v>
      </c>
      <c r="F13" s="32">
        <v>3.15</v>
      </c>
      <c r="G13" s="82">
        <v>0.03</v>
      </c>
      <c r="H13" s="33">
        <v>710</v>
      </c>
      <c r="I13" s="32">
        <v>3.22</v>
      </c>
      <c r="J13" s="87">
        <v>0.03</v>
      </c>
      <c r="K13" s="41"/>
      <c r="L13" s="41"/>
    </row>
    <row r="14" spans="1:13" ht="12.75" customHeight="1" x14ac:dyDescent="0.2">
      <c r="A14" s="218" t="s">
        <v>106</v>
      </c>
      <c r="B14" s="31">
        <v>3806</v>
      </c>
      <c r="C14" s="29">
        <v>3.46</v>
      </c>
      <c r="D14" s="83">
        <v>0.01</v>
      </c>
      <c r="E14" s="30">
        <v>3800</v>
      </c>
      <c r="F14" s="29">
        <v>2.96</v>
      </c>
      <c r="G14" s="83">
        <v>0.01</v>
      </c>
      <c r="H14" s="30">
        <v>3788</v>
      </c>
      <c r="I14" s="29">
        <v>3.05</v>
      </c>
      <c r="J14" s="88">
        <v>0.01</v>
      </c>
    </row>
    <row r="15" spans="1:13" ht="12.75" customHeight="1" x14ac:dyDescent="0.2">
      <c r="A15" s="139" t="s">
        <v>59</v>
      </c>
      <c r="B15" s="139"/>
      <c r="C15" s="139"/>
      <c r="D15" s="139"/>
      <c r="E15" s="139"/>
      <c r="F15" s="139"/>
      <c r="G15" s="139"/>
      <c r="H15" s="139"/>
      <c r="I15" s="139"/>
      <c r="J15" s="139"/>
      <c r="K15" s="41"/>
    </row>
    <row r="16" spans="1:13" ht="12.75" customHeight="1" x14ac:dyDescent="0.2">
      <c r="A16" s="217" t="s">
        <v>107</v>
      </c>
      <c r="B16" s="44">
        <v>1296</v>
      </c>
      <c r="C16" s="45">
        <v>3.47</v>
      </c>
      <c r="D16" s="82">
        <v>0.02</v>
      </c>
      <c r="E16" s="44">
        <v>1293</v>
      </c>
      <c r="F16" s="45">
        <v>3.09</v>
      </c>
      <c r="G16" s="82">
        <v>0.02</v>
      </c>
      <c r="H16" s="44">
        <v>1286</v>
      </c>
      <c r="I16" s="45">
        <v>3.25</v>
      </c>
      <c r="J16" s="87">
        <v>0.02</v>
      </c>
      <c r="K16" s="41"/>
    </row>
    <row r="17" spans="1:11" ht="12.75" customHeight="1" x14ac:dyDescent="0.2">
      <c r="A17" s="215" t="s">
        <v>108</v>
      </c>
      <c r="B17" s="37">
        <v>895</v>
      </c>
      <c r="C17" s="36">
        <v>3.42</v>
      </c>
      <c r="D17" s="81">
        <v>0.02</v>
      </c>
      <c r="E17" s="37">
        <v>893</v>
      </c>
      <c r="F17" s="36">
        <v>3.12</v>
      </c>
      <c r="G17" s="81">
        <v>0.02</v>
      </c>
      <c r="H17" s="37">
        <v>894</v>
      </c>
      <c r="I17" s="36">
        <v>3.19</v>
      </c>
      <c r="J17" s="86">
        <v>0.02</v>
      </c>
    </row>
    <row r="18" spans="1:11" ht="12.75" customHeight="1" x14ac:dyDescent="0.2">
      <c r="A18" s="214" t="s">
        <v>109</v>
      </c>
      <c r="B18" s="35">
        <v>831</v>
      </c>
      <c r="C18" s="32">
        <v>3.42</v>
      </c>
      <c r="D18" s="82">
        <v>0.02</v>
      </c>
      <c r="E18" s="34">
        <v>831</v>
      </c>
      <c r="F18" s="32">
        <v>3.04</v>
      </c>
      <c r="G18" s="82">
        <v>0.03</v>
      </c>
      <c r="H18" s="33">
        <v>832</v>
      </c>
      <c r="I18" s="32">
        <v>3.11</v>
      </c>
      <c r="J18" s="87">
        <v>0.03</v>
      </c>
      <c r="K18" s="41"/>
    </row>
    <row r="19" spans="1:11" ht="12.75" customHeight="1" x14ac:dyDescent="0.2">
      <c r="A19" s="215" t="s">
        <v>110</v>
      </c>
      <c r="B19" s="37">
        <v>576</v>
      </c>
      <c r="C19" s="46">
        <v>3.39</v>
      </c>
      <c r="D19" s="81">
        <v>0.03</v>
      </c>
      <c r="E19" s="47">
        <v>576</v>
      </c>
      <c r="F19" s="46">
        <v>2.91</v>
      </c>
      <c r="G19" s="81">
        <v>0.03</v>
      </c>
      <c r="H19" s="47">
        <v>576</v>
      </c>
      <c r="I19" s="46">
        <v>3.04</v>
      </c>
      <c r="J19" s="86">
        <v>0.03</v>
      </c>
      <c r="K19" s="41"/>
    </row>
    <row r="20" spans="1:11" ht="12.75" customHeight="1" x14ac:dyDescent="0.2">
      <c r="A20" s="217" t="s">
        <v>111</v>
      </c>
      <c r="B20" s="44">
        <v>2402</v>
      </c>
      <c r="C20" s="45">
        <v>3.44</v>
      </c>
      <c r="D20" s="82">
        <v>0.01</v>
      </c>
      <c r="E20" s="44">
        <v>2395</v>
      </c>
      <c r="F20" s="45">
        <v>2.87</v>
      </c>
      <c r="G20" s="82">
        <v>0.02</v>
      </c>
      <c r="H20" s="44">
        <v>2387</v>
      </c>
      <c r="I20" s="45">
        <v>2.95</v>
      </c>
      <c r="J20" s="87">
        <v>0.02</v>
      </c>
      <c r="K20" s="41"/>
    </row>
    <row r="21" spans="1:11" ht="12.75" customHeight="1" x14ac:dyDescent="0.2">
      <c r="A21" s="139" t="s">
        <v>60</v>
      </c>
      <c r="B21" s="139"/>
      <c r="C21" s="139"/>
      <c r="D21" s="139"/>
      <c r="E21" s="139"/>
      <c r="F21" s="139"/>
      <c r="G21" s="139"/>
      <c r="H21" s="139"/>
      <c r="I21" s="139"/>
      <c r="J21" s="139"/>
      <c r="K21" s="41"/>
    </row>
    <row r="22" spans="1:11" ht="12.75" customHeight="1" x14ac:dyDescent="0.2">
      <c r="A22" s="217" t="s">
        <v>107</v>
      </c>
      <c r="B22" s="44">
        <v>966</v>
      </c>
      <c r="C22" s="45">
        <v>3.49</v>
      </c>
      <c r="D22" s="82">
        <v>0.02</v>
      </c>
      <c r="E22" s="44">
        <v>965</v>
      </c>
      <c r="F22" s="45">
        <v>3.16</v>
      </c>
      <c r="G22" s="82">
        <v>0.03</v>
      </c>
      <c r="H22" s="44">
        <v>959</v>
      </c>
      <c r="I22" s="45">
        <v>3.3</v>
      </c>
      <c r="J22" s="87">
        <v>0.02</v>
      </c>
      <c r="K22" s="41"/>
    </row>
    <row r="23" spans="1:11" ht="12.75" customHeight="1" x14ac:dyDescent="0.2">
      <c r="A23" s="215" t="s">
        <v>108</v>
      </c>
      <c r="B23" s="37">
        <v>770</v>
      </c>
      <c r="C23" s="36">
        <v>3.45</v>
      </c>
      <c r="D23" s="81">
        <v>0.02</v>
      </c>
      <c r="E23" s="37">
        <v>768</v>
      </c>
      <c r="F23" s="36">
        <v>3.11</v>
      </c>
      <c r="G23" s="81">
        <v>0.03</v>
      </c>
      <c r="H23" s="37">
        <v>768</v>
      </c>
      <c r="I23" s="36">
        <v>3.19</v>
      </c>
      <c r="J23" s="86">
        <v>0.03</v>
      </c>
      <c r="K23" s="41"/>
    </row>
    <row r="24" spans="1:11" ht="12.75" customHeight="1" x14ac:dyDescent="0.2">
      <c r="A24" s="214" t="s">
        <v>109</v>
      </c>
      <c r="B24" s="35">
        <v>730</v>
      </c>
      <c r="C24" s="32">
        <v>3.42</v>
      </c>
      <c r="D24" s="82">
        <v>0.02</v>
      </c>
      <c r="E24" s="34">
        <v>729</v>
      </c>
      <c r="F24" s="32">
        <v>3.06</v>
      </c>
      <c r="G24" s="82">
        <v>0.03</v>
      </c>
      <c r="H24" s="33">
        <v>727</v>
      </c>
      <c r="I24" s="32">
        <v>3.15</v>
      </c>
      <c r="J24" s="87">
        <v>0.03</v>
      </c>
    </row>
    <row r="25" spans="1:11" ht="12.75" customHeight="1" x14ac:dyDescent="0.2">
      <c r="A25" s="215" t="s">
        <v>110</v>
      </c>
      <c r="B25" s="37">
        <v>586</v>
      </c>
      <c r="C25" s="46">
        <v>3.39</v>
      </c>
      <c r="D25" s="81">
        <v>0.03</v>
      </c>
      <c r="E25" s="47">
        <v>587</v>
      </c>
      <c r="F25" s="46">
        <v>2.91</v>
      </c>
      <c r="G25" s="81">
        <v>0.03</v>
      </c>
      <c r="H25" s="47">
        <v>586</v>
      </c>
      <c r="I25" s="46">
        <v>3.02</v>
      </c>
      <c r="J25" s="86">
        <v>0.03</v>
      </c>
      <c r="K25" s="41"/>
    </row>
    <row r="26" spans="1:11" ht="12.75" customHeight="1" x14ac:dyDescent="0.2">
      <c r="A26" s="217" t="s">
        <v>111</v>
      </c>
      <c r="B26" s="44">
        <v>2953</v>
      </c>
      <c r="C26" s="45">
        <v>3.42</v>
      </c>
      <c r="D26" s="82">
        <v>0.01</v>
      </c>
      <c r="E26" s="44">
        <v>2944</v>
      </c>
      <c r="F26" s="45">
        <v>2.89</v>
      </c>
      <c r="G26" s="82">
        <v>0.02</v>
      </c>
      <c r="H26" s="44">
        <v>2938</v>
      </c>
      <c r="I26" s="45">
        <v>2.98</v>
      </c>
      <c r="J26" s="87">
        <v>0.02</v>
      </c>
      <c r="K26" s="41"/>
    </row>
    <row r="27" spans="1:11" s="211" customFormat="1" ht="12.75" customHeight="1" x14ac:dyDescent="0.25">
      <c r="A27" s="210" t="s">
        <v>121</v>
      </c>
      <c r="B27" s="210"/>
      <c r="C27" s="210"/>
      <c r="D27" s="210"/>
      <c r="E27" s="210"/>
      <c r="F27" s="210"/>
      <c r="G27" s="210"/>
      <c r="H27" s="210"/>
      <c r="I27" s="210"/>
      <c r="J27" s="210"/>
    </row>
    <row r="28" spans="1:11" s="211" customFormat="1" ht="12.75" customHeight="1" x14ac:dyDescent="0.25">
      <c r="A28" s="212" t="s">
        <v>120</v>
      </c>
      <c r="B28" s="212"/>
      <c r="C28" s="212"/>
      <c r="D28" s="212"/>
      <c r="E28" s="212"/>
      <c r="F28" s="212"/>
      <c r="G28" s="212"/>
      <c r="H28" s="212"/>
      <c r="I28" s="212"/>
      <c r="J28" s="212"/>
    </row>
    <row r="29" spans="1:11" s="211" customFormat="1" ht="12.75" customHeight="1" x14ac:dyDescent="0.25">
      <c r="A29" s="212" t="s">
        <v>122</v>
      </c>
      <c r="B29" s="212"/>
      <c r="C29" s="212"/>
      <c r="D29" s="212"/>
      <c r="E29" s="212"/>
      <c r="F29" s="212"/>
      <c r="G29" s="212"/>
      <c r="H29" s="212"/>
      <c r="I29" s="212"/>
      <c r="J29" s="212"/>
    </row>
    <row r="30" spans="1:11" s="211" customFormat="1" ht="12.75" customHeight="1" x14ac:dyDescent="0.25">
      <c r="A30" s="213" t="s">
        <v>58</v>
      </c>
      <c r="B30" s="213"/>
      <c r="C30" s="213"/>
      <c r="D30" s="213"/>
      <c r="E30" s="213"/>
      <c r="F30" s="213"/>
      <c r="G30" s="213"/>
      <c r="H30" s="213"/>
      <c r="I30" s="213"/>
      <c r="J30" s="213"/>
    </row>
    <row r="35" spans="1:1" x14ac:dyDescent="0.2">
      <c r="A35" s="132"/>
    </row>
  </sheetData>
  <mergeCells count="17">
    <mergeCell ref="A1:J1"/>
    <mergeCell ref="A2:J2"/>
    <mergeCell ref="C4:D4"/>
    <mergeCell ref="F4:G4"/>
    <mergeCell ref="I4:J4"/>
    <mergeCell ref="A3:A4"/>
    <mergeCell ref="A6:J6"/>
    <mergeCell ref="H3:J3"/>
    <mergeCell ref="E3:G3"/>
    <mergeCell ref="B3:D3"/>
    <mergeCell ref="A15:J15"/>
    <mergeCell ref="A10:J10"/>
    <mergeCell ref="A21:J21"/>
    <mergeCell ref="A30:J30"/>
    <mergeCell ref="A29:J29"/>
    <mergeCell ref="A28:J28"/>
    <mergeCell ref="A27:J27"/>
  </mergeCells>
  <hyperlinks>
    <hyperlink ref="A1" location="Inhalt!A1" display="Zurück zum Inhalt"/>
  </hyperlinks>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election activeCell="D4" sqref="D4"/>
    </sheetView>
  </sheetViews>
  <sheetFormatPr baseColWidth="10" defaultColWidth="11.42578125" defaultRowHeight="15" x14ac:dyDescent="0.25"/>
  <cols>
    <col min="1" max="1" width="36.42578125" style="1" customWidth="1"/>
    <col min="2" max="10" width="10.42578125" style="1" customWidth="1"/>
    <col min="11" max="16384" width="11.42578125" style="1"/>
  </cols>
  <sheetData>
    <row r="1" spans="1:14" ht="24" customHeight="1" x14ac:dyDescent="0.25">
      <c r="A1" s="207" t="s">
        <v>37</v>
      </c>
      <c r="B1" s="207"/>
      <c r="C1" s="207"/>
      <c r="D1" s="207"/>
      <c r="E1" s="207"/>
      <c r="F1" s="207"/>
      <c r="G1" s="207"/>
      <c r="H1" s="207"/>
      <c r="I1" s="207"/>
      <c r="J1" s="207"/>
    </row>
    <row r="2" spans="1:14" ht="30" customHeight="1" x14ac:dyDescent="0.25">
      <c r="A2" s="181" t="s">
        <v>132</v>
      </c>
      <c r="B2" s="181"/>
      <c r="C2" s="181"/>
      <c r="D2" s="181"/>
      <c r="E2" s="181"/>
      <c r="F2" s="181"/>
      <c r="G2" s="181"/>
      <c r="H2" s="181"/>
      <c r="I2" s="181"/>
      <c r="J2" s="181"/>
      <c r="K2" s="50"/>
      <c r="L2" s="50"/>
      <c r="M2" s="50"/>
      <c r="N2" s="51"/>
    </row>
    <row r="3" spans="1:14" ht="89.25" customHeight="1" x14ac:dyDescent="0.25">
      <c r="A3" s="154" t="s">
        <v>38</v>
      </c>
      <c r="B3" s="140" t="s">
        <v>146</v>
      </c>
      <c r="C3" s="141"/>
      <c r="D3" s="142"/>
      <c r="E3" s="140" t="s">
        <v>145</v>
      </c>
      <c r="F3" s="141"/>
      <c r="G3" s="141"/>
      <c r="H3" s="140" t="s">
        <v>147</v>
      </c>
      <c r="I3" s="141"/>
      <c r="J3" s="141"/>
    </row>
    <row r="4" spans="1:14" ht="25.5" customHeight="1" x14ac:dyDescent="0.25">
      <c r="A4" s="155"/>
      <c r="B4" s="7" t="s">
        <v>40</v>
      </c>
      <c r="C4" s="7" t="s">
        <v>41</v>
      </c>
      <c r="D4" s="7" t="s">
        <v>149</v>
      </c>
      <c r="E4" s="7" t="s">
        <v>40</v>
      </c>
      <c r="F4" s="7" t="s">
        <v>41</v>
      </c>
      <c r="G4" s="7" t="s">
        <v>149</v>
      </c>
      <c r="H4" s="7" t="s">
        <v>40</v>
      </c>
      <c r="I4" s="7" t="s">
        <v>41</v>
      </c>
      <c r="J4" s="219" t="s">
        <v>149</v>
      </c>
      <c r="K4" s="51"/>
    </row>
    <row r="5" spans="1:14" ht="12.75" customHeight="1" x14ac:dyDescent="0.25">
      <c r="A5" s="48" t="s">
        <v>42</v>
      </c>
      <c r="B5" s="113">
        <v>3.1960000000000002</v>
      </c>
      <c r="C5" s="114" t="s">
        <v>75</v>
      </c>
      <c r="D5" s="113" t="s">
        <v>49</v>
      </c>
      <c r="E5" s="113">
        <v>2.6360000000000001</v>
      </c>
      <c r="F5" s="114" t="s">
        <v>75</v>
      </c>
      <c r="G5" s="113" t="s">
        <v>49</v>
      </c>
      <c r="H5" s="113">
        <v>2.67</v>
      </c>
      <c r="I5" s="114" t="s">
        <v>75</v>
      </c>
      <c r="J5" s="115" t="s">
        <v>49</v>
      </c>
    </row>
    <row r="6" spans="1:14" ht="12.75" customHeight="1" x14ac:dyDescent="0.25">
      <c r="A6" s="152" t="s">
        <v>61</v>
      </c>
      <c r="B6" s="152"/>
      <c r="C6" s="152"/>
      <c r="D6" s="152"/>
      <c r="E6" s="152"/>
      <c r="F6" s="152"/>
      <c r="G6" s="152"/>
      <c r="H6" s="152"/>
      <c r="I6" s="152"/>
      <c r="J6" s="153"/>
    </row>
    <row r="7" spans="1:14" ht="12.75" customHeight="1" x14ac:dyDescent="0.25">
      <c r="A7" s="76" t="s">
        <v>54</v>
      </c>
      <c r="B7" s="116">
        <v>-3.1E-2</v>
      </c>
      <c r="C7" s="117">
        <v>-1.4999999999999999E-2</v>
      </c>
      <c r="D7" s="116" t="s">
        <v>51</v>
      </c>
      <c r="E7" s="116">
        <v>-0.23699999999999999</v>
      </c>
      <c r="F7" s="116">
        <v>-8.3000000000000004E-2</v>
      </c>
      <c r="G7" s="116" t="s">
        <v>49</v>
      </c>
      <c r="H7" s="116">
        <v>-6.2E-2</v>
      </c>
      <c r="I7" s="116">
        <v>-2.4E-2</v>
      </c>
      <c r="J7" s="118" t="s">
        <v>51</v>
      </c>
    </row>
    <row r="8" spans="1:14" ht="12.75" customHeight="1" x14ac:dyDescent="0.25">
      <c r="A8" s="12" t="s">
        <v>62</v>
      </c>
      <c r="B8" s="13">
        <v>0.106</v>
      </c>
      <c r="C8" s="13">
        <v>6.7000000000000004E-2</v>
      </c>
      <c r="D8" s="13" t="s">
        <v>49</v>
      </c>
      <c r="E8" s="13">
        <v>-0.27</v>
      </c>
      <c r="F8" s="13">
        <v>-0.125</v>
      </c>
      <c r="G8" s="13" t="s">
        <v>49</v>
      </c>
      <c r="H8" s="13">
        <v>-0.16500000000000001</v>
      </c>
      <c r="I8" s="13">
        <v>-8.3000000000000004E-2</v>
      </c>
      <c r="J8" s="14" t="s">
        <v>49</v>
      </c>
    </row>
    <row r="9" spans="1:14" ht="12.75" customHeight="1" x14ac:dyDescent="0.25">
      <c r="A9" s="152" t="s">
        <v>63</v>
      </c>
      <c r="B9" s="152"/>
      <c r="C9" s="152"/>
      <c r="D9" s="152"/>
      <c r="E9" s="152"/>
      <c r="F9" s="152"/>
      <c r="G9" s="152"/>
      <c r="H9" s="152"/>
      <c r="I9" s="152"/>
      <c r="J9" s="153"/>
      <c r="K9" s="51"/>
    </row>
    <row r="10" spans="1:14" ht="12.75" customHeight="1" x14ac:dyDescent="0.25">
      <c r="A10" s="76" t="s">
        <v>105</v>
      </c>
      <c r="B10" s="116">
        <v>4.7E-2</v>
      </c>
      <c r="C10" s="116">
        <v>1.7999999999999999E-2</v>
      </c>
      <c r="D10" s="116" t="s">
        <v>51</v>
      </c>
      <c r="E10" s="116">
        <v>0.16400000000000001</v>
      </c>
      <c r="F10" s="116">
        <v>4.5999999999999999E-2</v>
      </c>
      <c r="G10" s="116" t="s">
        <v>50</v>
      </c>
      <c r="H10" s="116">
        <v>0.151</v>
      </c>
      <c r="I10" s="116">
        <v>4.5999999999999999E-2</v>
      </c>
      <c r="J10" s="118" t="s">
        <v>50</v>
      </c>
    </row>
    <row r="11" spans="1:14" ht="12.75" customHeight="1" x14ac:dyDescent="0.25">
      <c r="A11" s="12" t="s">
        <v>104</v>
      </c>
      <c r="B11" s="13">
        <v>0.16600000000000001</v>
      </c>
      <c r="C11" s="13">
        <v>8.6999999999999994E-2</v>
      </c>
      <c r="D11" s="13" t="s">
        <v>49</v>
      </c>
      <c r="E11" s="13">
        <v>0.33900000000000002</v>
      </c>
      <c r="F11" s="13">
        <v>0.129</v>
      </c>
      <c r="G11" s="13" t="s">
        <v>49</v>
      </c>
      <c r="H11" s="13">
        <v>0.32400000000000001</v>
      </c>
      <c r="I11" s="13">
        <v>0.13500000000000001</v>
      </c>
      <c r="J11" s="14" t="s">
        <v>49</v>
      </c>
    </row>
    <row r="12" spans="1:14" ht="12.75" customHeight="1" x14ac:dyDescent="0.25">
      <c r="A12" s="76" t="s">
        <v>106</v>
      </c>
      <c r="B12" s="116">
        <v>0.22800000000000001</v>
      </c>
      <c r="C12" s="116">
        <v>0.17599999999999999</v>
      </c>
      <c r="D12" s="116" t="s">
        <v>49</v>
      </c>
      <c r="E12" s="116">
        <v>0.31</v>
      </c>
      <c r="F12" s="116">
        <v>0.17599999999999999</v>
      </c>
      <c r="G12" s="116" t="s">
        <v>49</v>
      </c>
      <c r="H12" s="116">
        <v>0.32200000000000001</v>
      </c>
      <c r="I12" s="116">
        <v>0.19800000000000001</v>
      </c>
      <c r="J12" s="118" t="s">
        <v>49</v>
      </c>
    </row>
    <row r="13" spans="1:14" ht="12.75" customHeight="1" x14ac:dyDescent="0.25">
      <c r="A13" s="152" t="s">
        <v>64</v>
      </c>
      <c r="B13" s="152"/>
      <c r="C13" s="152"/>
      <c r="D13" s="152"/>
      <c r="E13" s="152"/>
      <c r="F13" s="152"/>
      <c r="G13" s="152"/>
      <c r="H13" s="152"/>
      <c r="I13" s="152"/>
      <c r="J13" s="153"/>
      <c r="K13" s="51"/>
    </row>
    <row r="14" spans="1:14" ht="12.75" customHeight="1" x14ac:dyDescent="0.25">
      <c r="A14" s="76" t="s">
        <v>110</v>
      </c>
      <c r="B14" s="116">
        <v>-3.7999999999999999E-2</v>
      </c>
      <c r="C14" s="116">
        <v>-1.7999999999999999E-2</v>
      </c>
      <c r="D14" s="116" t="s">
        <v>51</v>
      </c>
      <c r="E14" s="116">
        <v>7.0000000000000001E-3</v>
      </c>
      <c r="F14" s="116">
        <v>3.0000000000000001E-3</v>
      </c>
      <c r="G14" s="116" t="s">
        <v>51</v>
      </c>
      <c r="H14" s="116">
        <v>6.7000000000000004E-2</v>
      </c>
      <c r="I14" s="116">
        <v>2.5000000000000001E-2</v>
      </c>
      <c r="J14" s="118" t="s">
        <v>51</v>
      </c>
    </row>
    <row r="15" spans="1:14" ht="12.75" customHeight="1" x14ac:dyDescent="0.25">
      <c r="A15" s="12" t="s">
        <v>109</v>
      </c>
      <c r="B15" s="13">
        <v>1.2E-2</v>
      </c>
      <c r="C15" s="13">
        <v>7.0000000000000001E-3</v>
      </c>
      <c r="D15" s="13" t="s">
        <v>51</v>
      </c>
      <c r="E15" s="13">
        <v>9.6000000000000002E-2</v>
      </c>
      <c r="F15" s="13">
        <v>3.9E-2</v>
      </c>
      <c r="G15" s="13" t="s">
        <v>52</v>
      </c>
      <c r="H15" s="13">
        <v>0.11799999999999999</v>
      </c>
      <c r="I15" s="13">
        <v>5.1999999999999998E-2</v>
      </c>
      <c r="J15" s="14" t="s">
        <v>50</v>
      </c>
    </row>
    <row r="16" spans="1:14" ht="12.75" customHeight="1" x14ac:dyDescent="0.25">
      <c r="A16" s="76" t="s">
        <v>108</v>
      </c>
      <c r="B16" s="116">
        <v>2.5000000000000001E-2</v>
      </c>
      <c r="C16" s="116">
        <v>1.4E-2</v>
      </c>
      <c r="D16" s="116" t="s">
        <v>51</v>
      </c>
      <c r="E16" s="116">
        <v>0.17499999999999999</v>
      </c>
      <c r="F16" s="116">
        <v>7.2999999999999995E-2</v>
      </c>
      <c r="G16" s="116" t="s">
        <v>49</v>
      </c>
      <c r="H16" s="116">
        <v>0.21199999999999999</v>
      </c>
      <c r="I16" s="116">
        <v>9.6000000000000002E-2</v>
      </c>
      <c r="J16" s="118" t="s">
        <v>49</v>
      </c>
    </row>
    <row r="17" spans="1:11" ht="12.75" customHeight="1" x14ac:dyDescent="0.25">
      <c r="A17" s="12" t="s">
        <v>107</v>
      </c>
      <c r="B17" s="13">
        <v>0.123</v>
      </c>
      <c r="C17" s="13">
        <v>8.1000000000000003E-2</v>
      </c>
      <c r="D17" s="13" t="s">
        <v>49</v>
      </c>
      <c r="E17" s="13">
        <v>0.23100000000000001</v>
      </c>
      <c r="F17" s="13">
        <v>0.112</v>
      </c>
      <c r="G17" s="13" t="s">
        <v>49</v>
      </c>
      <c r="H17" s="13">
        <v>0.33800000000000002</v>
      </c>
      <c r="I17" s="13">
        <v>0.17799999999999999</v>
      </c>
      <c r="J17" s="14" t="s">
        <v>49</v>
      </c>
    </row>
    <row r="18" spans="1:11" ht="12.75" customHeight="1" x14ac:dyDescent="0.25">
      <c r="A18" s="152" t="s">
        <v>150</v>
      </c>
      <c r="B18" s="152"/>
      <c r="C18" s="152"/>
      <c r="D18" s="152"/>
      <c r="E18" s="152"/>
      <c r="F18" s="152"/>
      <c r="G18" s="152"/>
      <c r="H18" s="152"/>
      <c r="I18" s="152"/>
      <c r="J18" s="153"/>
      <c r="K18" s="51"/>
    </row>
    <row r="19" spans="1:11" ht="12.75" customHeight="1" x14ac:dyDescent="0.25">
      <c r="A19" s="76" t="s">
        <v>110</v>
      </c>
      <c r="B19" s="116">
        <v>-1.4999999999999999E-2</v>
      </c>
      <c r="C19" s="116">
        <v>-7.0000000000000001E-3</v>
      </c>
      <c r="D19" s="116" t="s">
        <v>51</v>
      </c>
      <c r="E19" s="116">
        <v>1.7000000000000001E-2</v>
      </c>
      <c r="F19" s="116">
        <v>6.0000000000000001E-3</v>
      </c>
      <c r="G19" s="116" t="s">
        <v>51</v>
      </c>
      <c r="H19" s="116">
        <v>4.0000000000000001E-3</v>
      </c>
      <c r="I19" s="116">
        <v>1E-3</v>
      </c>
      <c r="J19" s="118" t="s">
        <v>51</v>
      </c>
    </row>
    <row r="20" spans="1:11" ht="12.75" customHeight="1" x14ac:dyDescent="0.25">
      <c r="A20" s="12" t="s">
        <v>109</v>
      </c>
      <c r="B20" s="13">
        <v>7.0000000000000001E-3</v>
      </c>
      <c r="C20" s="13">
        <v>3.0000000000000001E-3</v>
      </c>
      <c r="D20" s="13" t="s">
        <v>51</v>
      </c>
      <c r="E20" s="13">
        <v>0.126</v>
      </c>
      <c r="F20" s="13">
        <v>4.8000000000000001E-2</v>
      </c>
      <c r="G20" s="13" t="s">
        <v>50</v>
      </c>
      <c r="H20" s="13">
        <v>8.8999999999999996E-2</v>
      </c>
      <c r="I20" s="13">
        <v>3.6999999999999998E-2</v>
      </c>
      <c r="J20" s="14" t="s">
        <v>52</v>
      </c>
    </row>
    <row r="21" spans="1:11" ht="12.75" customHeight="1" x14ac:dyDescent="0.25">
      <c r="A21" s="76" t="s">
        <v>108</v>
      </c>
      <c r="B21" s="116">
        <v>5.1999999999999998E-2</v>
      </c>
      <c r="C21" s="116">
        <v>2.8000000000000001E-2</v>
      </c>
      <c r="D21" s="116" t="s">
        <v>51</v>
      </c>
      <c r="E21" s="116">
        <v>0.19</v>
      </c>
      <c r="F21" s="116">
        <v>7.4999999999999997E-2</v>
      </c>
      <c r="G21" s="116" t="s">
        <v>49</v>
      </c>
      <c r="H21" s="116">
        <v>0.13500000000000001</v>
      </c>
      <c r="I21" s="116">
        <v>5.8000000000000003E-2</v>
      </c>
      <c r="J21" s="118" t="s">
        <v>49</v>
      </c>
    </row>
    <row r="22" spans="1:11" ht="12.75" customHeight="1" x14ac:dyDescent="0.25">
      <c r="A22" s="12" t="s">
        <v>107</v>
      </c>
      <c r="B22" s="13">
        <v>0.12</v>
      </c>
      <c r="C22" s="13">
        <v>7.0999999999999994E-2</v>
      </c>
      <c r="D22" s="13" t="s">
        <v>49</v>
      </c>
      <c r="E22" s="13">
        <v>0.28199999999999997</v>
      </c>
      <c r="F22" s="13">
        <v>0.123</v>
      </c>
      <c r="G22" s="13" t="s">
        <v>49</v>
      </c>
      <c r="H22" s="13">
        <v>0.25600000000000001</v>
      </c>
      <c r="I22" s="13">
        <v>0.12</v>
      </c>
      <c r="J22" s="14" t="s">
        <v>49</v>
      </c>
    </row>
    <row r="23" spans="1:11" ht="12.75" customHeight="1" x14ac:dyDescent="0.25">
      <c r="A23" s="48" t="s">
        <v>123</v>
      </c>
      <c r="B23" s="147">
        <v>1.7999999999999999E-2</v>
      </c>
      <c r="C23" s="148"/>
      <c r="D23" s="156"/>
      <c r="E23" s="147">
        <v>4.9000000000000002E-2</v>
      </c>
      <c r="F23" s="148"/>
      <c r="G23" s="156"/>
      <c r="H23" s="147">
        <v>4.8000000000000001E-2</v>
      </c>
      <c r="I23" s="148"/>
      <c r="J23" s="148"/>
    </row>
    <row r="24" spans="1:11" ht="12.75" customHeight="1" x14ac:dyDescent="0.25">
      <c r="A24" s="49" t="s">
        <v>43</v>
      </c>
      <c r="B24" s="149">
        <v>5957</v>
      </c>
      <c r="C24" s="150"/>
      <c r="D24" s="151"/>
      <c r="E24" s="149">
        <v>5946</v>
      </c>
      <c r="F24" s="150"/>
      <c r="G24" s="151"/>
      <c r="H24" s="149">
        <v>5932</v>
      </c>
      <c r="I24" s="150"/>
      <c r="J24" s="150"/>
    </row>
    <row r="25" spans="1:11" s="221" customFormat="1" ht="25.5" customHeight="1" x14ac:dyDescent="0.25">
      <c r="A25" s="220" t="s">
        <v>151</v>
      </c>
      <c r="B25" s="220"/>
      <c r="C25" s="220"/>
      <c r="D25" s="220"/>
      <c r="E25" s="220"/>
      <c r="F25" s="220"/>
      <c r="G25" s="220"/>
      <c r="H25" s="220"/>
      <c r="I25" s="220"/>
      <c r="J25" s="220"/>
    </row>
    <row r="26" spans="1:11" s="221" customFormat="1" ht="12.75" customHeight="1" x14ac:dyDescent="0.25">
      <c r="A26" s="213" t="s">
        <v>133</v>
      </c>
      <c r="B26" s="213"/>
      <c r="C26" s="213"/>
      <c r="D26" s="213"/>
      <c r="E26" s="213"/>
      <c r="F26" s="213"/>
      <c r="G26" s="213"/>
      <c r="H26" s="213"/>
      <c r="I26" s="213"/>
      <c r="J26" s="213"/>
    </row>
    <row r="27" spans="1:11" s="221" customFormat="1" x14ac:dyDescent="0.25">
      <c r="A27" s="222" t="s">
        <v>88</v>
      </c>
      <c r="B27" s="222"/>
      <c r="C27" s="222"/>
      <c r="D27" s="222"/>
      <c r="E27" s="222"/>
      <c r="F27" s="222"/>
      <c r="G27" s="222"/>
      <c r="H27" s="222"/>
      <c r="I27" s="222"/>
      <c r="J27" s="222"/>
    </row>
    <row r="28" spans="1:11" s="221" customFormat="1" ht="12.75" customHeight="1" x14ac:dyDescent="0.25">
      <c r="A28" s="213" t="s">
        <v>58</v>
      </c>
      <c r="B28" s="213"/>
      <c r="C28" s="213"/>
      <c r="D28" s="213"/>
      <c r="E28" s="213"/>
      <c r="F28" s="213"/>
      <c r="G28" s="213"/>
      <c r="H28" s="213"/>
      <c r="I28" s="213"/>
      <c r="J28" s="213"/>
    </row>
  </sheetData>
  <mergeCells count="20">
    <mergeCell ref="A1:J1"/>
    <mergeCell ref="A2:J2"/>
    <mergeCell ref="B24:D24"/>
    <mergeCell ref="E24:G24"/>
    <mergeCell ref="H24:J24"/>
    <mergeCell ref="A6:J6"/>
    <mergeCell ref="A9:J9"/>
    <mergeCell ref="A13:J13"/>
    <mergeCell ref="A18:J18"/>
    <mergeCell ref="A3:A4"/>
    <mergeCell ref="B3:D3"/>
    <mergeCell ref="E3:G3"/>
    <mergeCell ref="H3:J3"/>
    <mergeCell ref="B23:D23"/>
    <mergeCell ref="E23:G23"/>
    <mergeCell ref="A28:J28"/>
    <mergeCell ref="A27:J27"/>
    <mergeCell ref="A26:J26"/>
    <mergeCell ref="H23:J23"/>
    <mergeCell ref="A25:J25"/>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sqref="A1:U1"/>
    </sheetView>
  </sheetViews>
  <sheetFormatPr baseColWidth="10" defaultColWidth="11.5703125" defaultRowHeight="15" x14ac:dyDescent="0.25"/>
  <cols>
    <col min="1" max="1" width="16.42578125" style="1" customWidth="1"/>
    <col min="2" max="2" width="9" style="54" customWidth="1"/>
    <col min="3" max="3" width="9" style="1" customWidth="1"/>
    <col min="4" max="4" width="9" style="54" customWidth="1"/>
    <col min="5" max="5" width="9" style="1" customWidth="1"/>
    <col min="6" max="6" width="9" style="54" customWidth="1"/>
    <col min="7" max="7" width="9" style="1" customWidth="1"/>
    <col min="8" max="8" width="9" style="54" customWidth="1"/>
    <col min="9" max="9" width="9" style="1" customWidth="1"/>
    <col min="10" max="10" width="9" style="54" customWidth="1"/>
    <col min="11" max="11" width="9" style="1" customWidth="1"/>
    <col min="12" max="12" width="9" style="54" customWidth="1"/>
    <col min="13" max="13" width="9" style="1" customWidth="1"/>
    <col min="14" max="14" width="9" style="54" customWidth="1"/>
    <col min="15" max="15" width="9" style="1" customWidth="1"/>
    <col min="16" max="16" width="9" style="54" customWidth="1"/>
    <col min="17" max="17" width="9" style="1" customWidth="1"/>
    <col min="18" max="18" width="9" style="54" customWidth="1"/>
    <col min="19" max="19" width="9" style="1" customWidth="1"/>
    <col min="20" max="20" width="9" style="54" customWidth="1"/>
    <col min="21" max="21" width="9" style="1" customWidth="1"/>
    <col min="22" max="16384" width="11.5703125" style="1"/>
  </cols>
  <sheetData>
    <row r="1" spans="1:21" ht="24" customHeight="1" x14ac:dyDescent="0.25">
      <c r="A1" s="143" t="s">
        <v>37</v>
      </c>
      <c r="B1" s="143"/>
      <c r="C1" s="143"/>
      <c r="D1" s="143"/>
      <c r="E1" s="143"/>
      <c r="F1" s="143"/>
      <c r="G1" s="143"/>
      <c r="H1" s="143"/>
      <c r="I1" s="143"/>
      <c r="J1" s="143"/>
      <c r="K1" s="143"/>
      <c r="L1" s="143"/>
      <c r="M1" s="143"/>
      <c r="N1" s="143"/>
      <c r="O1" s="143"/>
      <c r="P1" s="143"/>
      <c r="Q1" s="143"/>
      <c r="R1" s="143"/>
      <c r="S1" s="143"/>
      <c r="T1" s="143"/>
      <c r="U1" s="143"/>
    </row>
    <row r="2" spans="1:21" ht="14.25" customHeight="1" x14ac:dyDescent="0.25">
      <c r="A2" s="181" t="s">
        <v>93</v>
      </c>
      <c r="B2" s="181"/>
      <c r="C2" s="181"/>
      <c r="D2" s="181"/>
      <c r="E2" s="181"/>
      <c r="F2" s="181"/>
      <c r="G2" s="181"/>
      <c r="H2" s="181"/>
      <c r="I2" s="181"/>
      <c r="J2" s="181"/>
      <c r="K2" s="181"/>
      <c r="L2" s="181"/>
      <c r="M2" s="181"/>
      <c r="N2" s="181"/>
      <c r="O2" s="181"/>
      <c r="P2" s="181"/>
      <c r="Q2" s="181"/>
      <c r="R2" s="181"/>
      <c r="S2" s="181"/>
      <c r="T2" s="181"/>
      <c r="U2" s="181"/>
    </row>
    <row r="3" spans="1:21" ht="12.75" customHeight="1" x14ac:dyDescent="0.25">
      <c r="A3" s="164" t="s">
        <v>155</v>
      </c>
      <c r="B3" s="157" t="s">
        <v>67</v>
      </c>
      <c r="C3" s="161"/>
      <c r="D3" s="161"/>
      <c r="E3" s="161"/>
      <c r="F3" s="161"/>
      <c r="G3" s="158"/>
      <c r="H3" s="157" t="s">
        <v>66</v>
      </c>
      <c r="I3" s="161"/>
      <c r="J3" s="161"/>
      <c r="K3" s="161"/>
      <c r="L3" s="161"/>
      <c r="M3" s="158"/>
      <c r="N3" s="157" t="s">
        <v>65</v>
      </c>
      <c r="O3" s="161"/>
      <c r="P3" s="161"/>
      <c r="Q3" s="161"/>
      <c r="R3" s="161"/>
      <c r="S3" s="158"/>
      <c r="T3" s="159" t="s">
        <v>3</v>
      </c>
      <c r="U3" s="159"/>
    </row>
    <row r="4" spans="1:21" ht="25.5" customHeight="1" x14ac:dyDescent="0.25">
      <c r="A4" s="165"/>
      <c r="B4" s="161" t="s">
        <v>152</v>
      </c>
      <c r="C4" s="158"/>
      <c r="D4" s="157" t="s">
        <v>101</v>
      </c>
      <c r="E4" s="158"/>
      <c r="F4" s="157" t="s">
        <v>7</v>
      </c>
      <c r="G4" s="158"/>
      <c r="H4" s="157" t="s">
        <v>153</v>
      </c>
      <c r="I4" s="158"/>
      <c r="J4" s="157" t="s">
        <v>154</v>
      </c>
      <c r="K4" s="158"/>
      <c r="L4" s="157" t="s">
        <v>1</v>
      </c>
      <c r="M4" s="158"/>
      <c r="N4" s="157" t="s">
        <v>2</v>
      </c>
      <c r="O4" s="158"/>
      <c r="P4" s="157" t="s">
        <v>4</v>
      </c>
      <c r="Q4" s="158"/>
      <c r="R4" s="157" t="s">
        <v>6</v>
      </c>
      <c r="S4" s="158"/>
      <c r="T4" s="160"/>
      <c r="U4" s="160"/>
    </row>
    <row r="5" spans="1:21" ht="12.75" customHeight="1" x14ac:dyDescent="0.25">
      <c r="A5" s="166"/>
      <c r="B5" s="162" t="s">
        <v>9</v>
      </c>
      <c r="C5" s="163"/>
      <c r="D5" s="163"/>
      <c r="E5" s="163"/>
      <c r="F5" s="163"/>
      <c r="G5" s="163"/>
      <c r="H5" s="163"/>
      <c r="I5" s="163"/>
      <c r="J5" s="163"/>
      <c r="K5" s="163"/>
      <c r="L5" s="163"/>
      <c r="M5" s="163"/>
      <c r="N5" s="163"/>
      <c r="O5" s="163"/>
      <c r="P5" s="163"/>
      <c r="Q5" s="163"/>
      <c r="R5" s="163"/>
      <c r="S5" s="163"/>
      <c r="T5" s="163"/>
      <c r="U5" s="163"/>
    </row>
    <row r="6" spans="1:21" ht="12.75" customHeight="1" x14ac:dyDescent="0.25">
      <c r="A6" s="119" t="s">
        <v>10</v>
      </c>
      <c r="B6" s="120">
        <v>4.7190000000000003</v>
      </c>
      <c r="C6" s="121" t="s">
        <v>12</v>
      </c>
      <c r="D6" s="120">
        <v>4.4820000000000002</v>
      </c>
      <c r="E6" s="121" t="s">
        <v>15</v>
      </c>
      <c r="F6" s="120">
        <v>4.2389999999999999</v>
      </c>
      <c r="G6" s="121" t="s">
        <v>25</v>
      </c>
      <c r="H6" s="120">
        <v>4.812799</v>
      </c>
      <c r="I6" s="121" t="s">
        <v>11</v>
      </c>
      <c r="J6" s="120">
        <v>4.609</v>
      </c>
      <c r="K6" s="121" t="s">
        <v>12</v>
      </c>
      <c r="L6" s="120">
        <v>4.6662470000000003</v>
      </c>
      <c r="M6" s="121" t="s">
        <v>12</v>
      </c>
      <c r="N6" s="120">
        <v>3.9449999999999998</v>
      </c>
      <c r="O6" s="121" t="s">
        <v>13</v>
      </c>
      <c r="P6" s="120">
        <v>3.56</v>
      </c>
      <c r="Q6" s="122" t="s">
        <v>23</v>
      </c>
      <c r="R6" s="120">
        <v>4.0860000000000003</v>
      </c>
      <c r="S6" s="121" t="s">
        <v>16</v>
      </c>
      <c r="T6" s="120">
        <v>4.09</v>
      </c>
      <c r="U6" s="123" t="s">
        <v>14</v>
      </c>
    </row>
    <row r="7" spans="1:21" ht="12.75" customHeight="1" x14ac:dyDescent="0.25">
      <c r="A7" s="139" t="s">
        <v>17</v>
      </c>
      <c r="B7" s="139"/>
      <c r="C7" s="139"/>
      <c r="D7" s="139"/>
      <c r="E7" s="139"/>
      <c r="F7" s="139"/>
      <c r="G7" s="139"/>
      <c r="H7" s="139"/>
      <c r="I7" s="139"/>
      <c r="J7" s="139"/>
      <c r="K7" s="139"/>
      <c r="L7" s="139"/>
      <c r="M7" s="139"/>
      <c r="N7" s="139"/>
      <c r="O7" s="139"/>
      <c r="P7" s="139"/>
      <c r="Q7" s="139"/>
      <c r="R7" s="139"/>
      <c r="S7" s="139"/>
      <c r="T7" s="139"/>
      <c r="U7" s="139"/>
    </row>
    <row r="8" spans="1:21" ht="12.75" customHeight="1" x14ac:dyDescent="0.25">
      <c r="A8" s="124" t="s">
        <v>18</v>
      </c>
      <c r="B8" s="125">
        <v>4.7409999999999997</v>
      </c>
      <c r="C8" s="126" t="s">
        <v>20</v>
      </c>
      <c r="D8" s="125">
        <v>4.4894999999999996</v>
      </c>
      <c r="E8" s="126" t="s">
        <v>15</v>
      </c>
      <c r="F8" s="125">
        <v>4.2435</v>
      </c>
      <c r="G8" s="126" t="s">
        <v>13</v>
      </c>
      <c r="H8" s="125">
        <v>4.8059149999999997</v>
      </c>
      <c r="I8" s="126" t="s">
        <v>11</v>
      </c>
      <c r="J8" s="125">
        <v>4.59</v>
      </c>
      <c r="K8" s="126" t="s">
        <v>19</v>
      </c>
      <c r="L8" s="125">
        <v>4.6482419999999998</v>
      </c>
      <c r="M8" s="126" t="s">
        <v>12</v>
      </c>
      <c r="N8" s="125">
        <v>3.8370000000000002</v>
      </c>
      <c r="O8" s="126" t="s">
        <v>13</v>
      </c>
      <c r="P8" s="125">
        <v>3.6070000000000002</v>
      </c>
      <c r="Q8" s="127" t="s">
        <v>23</v>
      </c>
      <c r="R8" s="125">
        <v>4.0199999999999996</v>
      </c>
      <c r="S8" s="126" t="s">
        <v>16</v>
      </c>
      <c r="T8" s="125">
        <v>4.0270000000000001</v>
      </c>
      <c r="U8" s="127" t="s">
        <v>14</v>
      </c>
    </row>
    <row r="9" spans="1:21" ht="12.75" customHeight="1" x14ac:dyDescent="0.25">
      <c r="A9" s="4" t="s">
        <v>21</v>
      </c>
      <c r="B9" s="52">
        <v>4.6500000000000004</v>
      </c>
      <c r="C9" s="2" t="s">
        <v>19</v>
      </c>
      <c r="D9" s="52">
        <v>4.45</v>
      </c>
      <c r="E9" s="2" t="s">
        <v>15</v>
      </c>
      <c r="F9" s="52">
        <v>4.1710000000000003</v>
      </c>
      <c r="G9" s="2" t="s">
        <v>13</v>
      </c>
      <c r="H9" s="52">
        <v>4.8257940000000001</v>
      </c>
      <c r="I9" s="2" t="s">
        <v>11</v>
      </c>
      <c r="J9" s="52">
        <v>4.6399999999999997</v>
      </c>
      <c r="K9" s="2" t="s">
        <v>12</v>
      </c>
      <c r="L9" s="52">
        <v>4.7268330000000001</v>
      </c>
      <c r="M9" s="2" t="s">
        <v>20</v>
      </c>
      <c r="N9" s="52">
        <v>4.2309999999999999</v>
      </c>
      <c r="O9" s="2" t="s">
        <v>14</v>
      </c>
      <c r="P9" s="52">
        <v>3.34</v>
      </c>
      <c r="Q9" s="25" t="s">
        <v>24</v>
      </c>
      <c r="R9" s="52">
        <v>4.2012</v>
      </c>
      <c r="S9" s="2" t="s">
        <v>13</v>
      </c>
      <c r="T9" s="52">
        <v>4.3140000000000001</v>
      </c>
      <c r="U9" s="26" t="s">
        <v>15</v>
      </c>
    </row>
    <row r="10" spans="1:21" ht="12.75" customHeight="1" x14ac:dyDescent="0.25">
      <c r="A10" s="139" t="s">
        <v>22</v>
      </c>
      <c r="B10" s="139"/>
      <c r="C10" s="139"/>
      <c r="D10" s="139"/>
      <c r="E10" s="139"/>
      <c r="F10" s="139"/>
      <c r="G10" s="139"/>
      <c r="H10" s="139"/>
      <c r="I10" s="139"/>
      <c r="J10" s="139"/>
      <c r="K10" s="139"/>
      <c r="L10" s="139"/>
      <c r="M10" s="139"/>
      <c r="N10" s="139"/>
      <c r="O10" s="139"/>
      <c r="P10" s="139"/>
      <c r="Q10" s="139"/>
      <c r="R10" s="139"/>
      <c r="S10" s="139"/>
      <c r="T10" s="139"/>
      <c r="U10" s="139"/>
    </row>
    <row r="11" spans="1:21" ht="12.75" customHeight="1" x14ac:dyDescent="0.25">
      <c r="A11" s="124" t="s">
        <v>112</v>
      </c>
      <c r="B11" s="125">
        <v>4.7210000000000001</v>
      </c>
      <c r="C11" s="126" t="s">
        <v>12</v>
      </c>
      <c r="D11" s="125">
        <v>4.4740000000000002</v>
      </c>
      <c r="E11" s="126" t="s">
        <v>15</v>
      </c>
      <c r="F11" s="125">
        <v>4.2089999999999996</v>
      </c>
      <c r="G11" s="126" t="s">
        <v>16</v>
      </c>
      <c r="H11" s="125">
        <v>4.7846710000000003</v>
      </c>
      <c r="I11" s="126" t="s">
        <v>20</v>
      </c>
      <c r="J11" s="125">
        <v>4.5640000000000001</v>
      </c>
      <c r="K11" s="126" t="s">
        <v>19</v>
      </c>
      <c r="L11" s="125">
        <v>4.6230000000000002</v>
      </c>
      <c r="M11" s="126" t="s">
        <v>12</v>
      </c>
      <c r="N11" s="125">
        <v>3.66</v>
      </c>
      <c r="O11" s="126" t="s">
        <v>23</v>
      </c>
      <c r="P11" s="125">
        <v>3.41</v>
      </c>
      <c r="Q11" s="127" t="s">
        <v>69</v>
      </c>
      <c r="R11" s="125">
        <v>3.8877999999999999</v>
      </c>
      <c r="S11" s="126" t="s">
        <v>24</v>
      </c>
      <c r="T11" s="125">
        <v>3.7869999999999999</v>
      </c>
      <c r="U11" s="127" t="s">
        <v>13</v>
      </c>
    </row>
    <row r="12" spans="1:21" ht="12.75" customHeight="1" x14ac:dyDescent="0.25">
      <c r="A12" s="4" t="s">
        <v>113</v>
      </c>
      <c r="B12" s="52">
        <v>4.6609999999999996</v>
      </c>
      <c r="C12" s="2" t="s">
        <v>12</v>
      </c>
      <c r="D12" s="52">
        <v>4.3940000000000001</v>
      </c>
      <c r="E12" s="2" t="s">
        <v>14</v>
      </c>
      <c r="F12" s="52">
        <v>4.08</v>
      </c>
      <c r="G12" s="2" t="s">
        <v>13</v>
      </c>
      <c r="H12" s="52">
        <v>4.768599</v>
      </c>
      <c r="I12" s="2" t="s">
        <v>20</v>
      </c>
      <c r="J12" s="52">
        <v>4.5170000000000003</v>
      </c>
      <c r="K12" s="2" t="s">
        <v>19</v>
      </c>
      <c r="L12" s="52">
        <v>4.5599999999999996</v>
      </c>
      <c r="M12" s="2" t="s">
        <v>12</v>
      </c>
      <c r="N12" s="52">
        <v>3.68</v>
      </c>
      <c r="O12" s="2" t="s">
        <v>16</v>
      </c>
      <c r="P12" s="52">
        <v>3.34</v>
      </c>
      <c r="Q12" s="25" t="s">
        <v>24</v>
      </c>
      <c r="R12" s="52">
        <v>3.89</v>
      </c>
      <c r="S12" s="2" t="s">
        <v>23</v>
      </c>
      <c r="T12" s="52">
        <v>3.85</v>
      </c>
      <c r="U12" s="25" t="s">
        <v>25</v>
      </c>
    </row>
    <row r="13" spans="1:21" ht="12.75" customHeight="1" x14ac:dyDescent="0.25">
      <c r="A13" s="124" t="s">
        <v>114</v>
      </c>
      <c r="B13" s="125">
        <v>4.6689999999999996</v>
      </c>
      <c r="C13" s="126" t="s">
        <v>12</v>
      </c>
      <c r="D13" s="125">
        <v>4.4269999999999996</v>
      </c>
      <c r="E13" s="126" t="s">
        <v>15</v>
      </c>
      <c r="F13" s="125">
        <v>4.17</v>
      </c>
      <c r="G13" s="126" t="s">
        <v>25</v>
      </c>
      <c r="H13" s="125">
        <v>4.7880339999999997</v>
      </c>
      <c r="I13" s="126" t="s">
        <v>11</v>
      </c>
      <c r="J13" s="125">
        <v>4.5629999999999997</v>
      </c>
      <c r="K13" s="126" t="s">
        <v>12</v>
      </c>
      <c r="L13" s="125">
        <v>4.6269999999999998</v>
      </c>
      <c r="M13" s="126" t="s">
        <v>12</v>
      </c>
      <c r="N13" s="125">
        <v>3.8519999999999999</v>
      </c>
      <c r="O13" s="126" t="s">
        <v>13</v>
      </c>
      <c r="P13" s="125">
        <v>3.45</v>
      </c>
      <c r="Q13" s="127" t="s">
        <v>23</v>
      </c>
      <c r="R13" s="125">
        <v>4.04</v>
      </c>
      <c r="S13" s="126" t="s">
        <v>16</v>
      </c>
      <c r="T13" s="125">
        <v>4.04</v>
      </c>
      <c r="U13" s="127" t="s">
        <v>14</v>
      </c>
    </row>
    <row r="14" spans="1:21" ht="12.75" customHeight="1" x14ac:dyDescent="0.25">
      <c r="A14" s="5" t="s">
        <v>115</v>
      </c>
      <c r="B14" s="53">
        <v>4.7750000000000004</v>
      </c>
      <c r="C14" s="3" t="s">
        <v>20</v>
      </c>
      <c r="D14" s="53">
        <v>4.5510000000000002</v>
      </c>
      <c r="E14" s="3" t="s">
        <v>19</v>
      </c>
      <c r="F14" s="53">
        <v>4.3479999999999999</v>
      </c>
      <c r="G14" s="3" t="s">
        <v>25</v>
      </c>
      <c r="H14" s="53">
        <v>4.8519360000000002</v>
      </c>
      <c r="I14" s="3" t="s">
        <v>11</v>
      </c>
      <c r="J14" s="53">
        <v>4.6870000000000003</v>
      </c>
      <c r="K14" s="3" t="s">
        <v>12</v>
      </c>
      <c r="L14" s="53">
        <v>4.7430000000000003</v>
      </c>
      <c r="M14" s="3" t="s">
        <v>20</v>
      </c>
      <c r="N14" s="53">
        <v>4.1890000000000001</v>
      </c>
      <c r="O14" s="3" t="s">
        <v>25</v>
      </c>
      <c r="P14" s="53">
        <v>3.77</v>
      </c>
      <c r="Q14" s="26" t="s">
        <v>23</v>
      </c>
      <c r="R14" s="53">
        <v>4.22</v>
      </c>
      <c r="S14" s="3" t="s">
        <v>13</v>
      </c>
      <c r="T14" s="53">
        <v>4.3390000000000004</v>
      </c>
      <c r="U14" s="26" t="s">
        <v>15</v>
      </c>
    </row>
    <row r="15" spans="1:21" ht="12.75" customHeight="1" x14ac:dyDescent="0.25">
      <c r="A15" s="139" t="s">
        <v>26</v>
      </c>
      <c r="B15" s="139"/>
      <c r="C15" s="139"/>
      <c r="D15" s="139"/>
      <c r="E15" s="139"/>
      <c r="F15" s="139"/>
      <c r="G15" s="139"/>
      <c r="H15" s="139"/>
      <c r="I15" s="139"/>
      <c r="J15" s="139"/>
      <c r="K15" s="139"/>
      <c r="L15" s="139"/>
      <c r="M15" s="139"/>
      <c r="N15" s="139"/>
      <c r="O15" s="139"/>
      <c r="P15" s="139"/>
      <c r="Q15" s="139"/>
      <c r="R15" s="139"/>
      <c r="S15" s="139"/>
      <c r="T15" s="139"/>
      <c r="U15" s="139"/>
    </row>
    <row r="16" spans="1:21" ht="12.75" customHeight="1" x14ac:dyDescent="0.25">
      <c r="A16" s="124" t="s">
        <v>27</v>
      </c>
      <c r="B16" s="125">
        <v>4.7309999999999999</v>
      </c>
      <c r="C16" s="126" t="s">
        <v>12</v>
      </c>
      <c r="D16" s="125">
        <v>4.4580000000000002</v>
      </c>
      <c r="E16" s="126" t="s">
        <v>15</v>
      </c>
      <c r="F16" s="125">
        <v>4.29</v>
      </c>
      <c r="G16" s="126" t="s">
        <v>25</v>
      </c>
      <c r="H16" s="125">
        <v>4.7739099999999999</v>
      </c>
      <c r="I16" s="126" t="s">
        <v>20</v>
      </c>
      <c r="J16" s="125">
        <v>4.5650000000000004</v>
      </c>
      <c r="K16" s="126" t="s">
        <v>19</v>
      </c>
      <c r="L16" s="125">
        <v>4.5999999999999996</v>
      </c>
      <c r="M16" s="126" t="s">
        <v>12</v>
      </c>
      <c r="N16" s="125">
        <v>3.7789999999999999</v>
      </c>
      <c r="O16" s="126" t="s">
        <v>16</v>
      </c>
      <c r="P16" s="125">
        <v>3.53</v>
      </c>
      <c r="Q16" s="127" t="s">
        <v>24</v>
      </c>
      <c r="R16" s="125">
        <v>3.97</v>
      </c>
      <c r="S16" s="126" t="s">
        <v>23</v>
      </c>
      <c r="T16" s="125">
        <v>3.9</v>
      </c>
      <c r="U16" s="127" t="s">
        <v>25</v>
      </c>
    </row>
    <row r="17" spans="1:22" ht="12.75" customHeight="1" x14ac:dyDescent="0.25">
      <c r="A17" s="4" t="s">
        <v>28</v>
      </c>
      <c r="B17" s="52">
        <v>4.7140000000000004</v>
      </c>
      <c r="C17" s="2" t="s">
        <v>12</v>
      </c>
      <c r="D17" s="52">
        <v>4.4939999999999998</v>
      </c>
      <c r="E17" s="2" t="s">
        <v>15</v>
      </c>
      <c r="F17" s="52">
        <v>4.22</v>
      </c>
      <c r="G17" s="2" t="s">
        <v>13</v>
      </c>
      <c r="H17" s="52">
        <v>4.8290369999999996</v>
      </c>
      <c r="I17" s="2" t="s">
        <v>11</v>
      </c>
      <c r="J17" s="52">
        <v>4.6289999999999996</v>
      </c>
      <c r="K17" s="2" t="s">
        <v>12</v>
      </c>
      <c r="L17" s="52">
        <v>4.6989999999999998</v>
      </c>
      <c r="M17" s="2" t="s">
        <v>12</v>
      </c>
      <c r="N17" s="52">
        <v>4.0199999999999996</v>
      </c>
      <c r="O17" s="2" t="s">
        <v>13</v>
      </c>
      <c r="P17" s="52">
        <v>3.64</v>
      </c>
      <c r="Q17" s="25" t="s">
        <v>23</v>
      </c>
      <c r="R17" s="52">
        <v>4.1100000000000003</v>
      </c>
      <c r="S17" s="2" t="s">
        <v>16</v>
      </c>
      <c r="T17" s="52">
        <v>4.1950000000000003</v>
      </c>
      <c r="U17" s="26" t="s">
        <v>15</v>
      </c>
    </row>
    <row r="18" spans="1:22" ht="12.75" customHeight="1" x14ac:dyDescent="0.25">
      <c r="A18" s="139" t="s">
        <v>29</v>
      </c>
      <c r="B18" s="139"/>
      <c r="C18" s="139"/>
      <c r="D18" s="139"/>
      <c r="E18" s="139"/>
      <c r="F18" s="139"/>
      <c r="G18" s="139"/>
      <c r="H18" s="139"/>
      <c r="I18" s="139"/>
      <c r="J18" s="139"/>
      <c r="K18" s="139"/>
      <c r="L18" s="139"/>
      <c r="M18" s="139"/>
      <c r="N18" s="139"/>
      <c r="O18" s="139"/>
      <c r="P18" s="139"/>
      <c r="Q18" s="139"/>
      <c r="R18" s="139"/>
      <c r="S18" s="139"/>
      <c r="T18" s="139"/>
      <c r="U18" s="139"/>
    </row>
    <row r="19" spans="1:22" ht="12.75" customHeight="1" x14ac:dyDescent="0.25">
      <c r="A19" s="124" t="s">
        <v>30</v>
      </c>
      <c r="B19" s="125">
        <v>4.7380000000000004</v>
      </c>
      <c r="C19" s="126" t="s">
        <v>12</v>
      </c>
      <c r="D19" s="125">
        <v>4.4740000000000002</v>
      </c>
      <c r="E19" s="126" t="s">
        <v>15</v>
      </c>
      <c r="F19" s="125">
        <v>4.3250000000000002</v>
      </c>
      <c r="G19" s="126" t="s">
        <v>25</v>
      </c>
      <c r="H19" s="125">
        <v>4.7850000000000001</v>
      </c>
      <c r="I19" s="126" t="s">
        <v>20</v>
      </c>
      <c r="J19" s="125">
        <v>4.5780000000000003</v>
      </c>
      <c r="K19" s="126" t="s">
        <v>19</v>
      </c>
      <c r="L19" s="125">
        <v>4.6139999999999999</v>
      </c>
      <c r="M19" s="126" t="s">
        <v>12</v>
      </c>
      <c r="N19" s="125">
        <v>3.8029999999999999</v>
      </c>
      <c r="O19" s="126" t="s">
        <v>13</v>
      </c>
      <c r="P19" s="125">
        <v>3.6787999999999998</v>
      </c>
      <c r="Q19" s="127" t="s">
        <v>23</v>
      </c>
      <c r="R19" s="125">
        <v>3.9965000000000002</v>
      </c>
      <c r="S19" s="126" t="s">
        <v>16</v>
      </c>
      <c r="T19" s="125">
        <v>3.92</v>
      </c>
      <c r="U19" s="127" t="s">
        <v>25</v>
      </c>
    </row>
    <row r="20" spans="1:22" ht="12.75" customHeight="1" x14ac:dyDescent="0.25">
      <c r="A20" s="4" t="s">
        <v>31</v>
      </c>
      <c r="B20" s="52">
        <v>4.45</v>
      </c>
      <c r="C20" s="2" t="s">
        <v>14</v>
      </c>
      <c r="D20" s="52">
        <v>3.9969999999999999</v>
      </c>
      <c r="E20" s="2" t="s">
        <v>16</v>
      </c>
      <c r="F20" s="52">
        <v>3.8639999999999999</v>
      </c>
      <c r="G20" s="2" t="s">
        <v>23</v>
      </c>
      <c r="H20" s="52">
        <v>4.4355000000000002</v>
      </c>
      <c r="I20" s="2" t="s">
        <v>15</v>
      </c>
      <c r="J20" s="52">
        <v>4.2388000000000003</v>
      </c>
      <c r="K20" s="2" t="s">
        <v>25</v>
      </c>
      <c r="L20" s="52">
        <v>4.1826699999999999</v>
      </c>
      <c r="M20" s="2" t="s">
        <v>25</v>
      </c>
      <c r="N20" s="52">
        <v>3.42388</v>
      </c>
      <c r="O20" s="2" t="s">
        <v>24</v>
      </c>
      <c r="P20" s="52">
        <v>3.355</v>
      </c>
      <c r="Q20" s="25" t="s">
        <v>23</v>
      </c>
      <c r="R20" s="52">
        <v>3.9780000000000002</v>
      </c>
      <c r="S20" s="2" t="s">
        <v>13</v>
      </c>
      <c r="T20" s="52">
        <v>3.3839999999999999</v>
      </c>
      <c r="U20" s="25" t="s">
        <v>24</v>
      </c>
    </row>
    <row r="21" spans="1:22" ht="12.75" customHeight="1" x14ac:dyDescent="0.25">
      <c r="A21" s="124" t="s">
        <v>32</v>
      </c>
      <c r="B21" s="125">
        <v>4.774</v>
      </c>
      <c r="C21" s="126" t="s">
        <v>20</v>
      </c>
      <c r="D21" s="125">
        <v>4.4800000000000004</v>
      </c>
      <c r="E21" s="126" t="s">
        <v>15</v>
      </c>
      <c r="F21" s="125">
        <v>4.1500000000000004</v>
      </c>
      <c r="G21" s="126" t="s">
        <v>16</v>
      </c>
      <c r="H21" s="125">
        <v>4.7839999999999998</v>
      </c>
      <c r="I21" s="126" t="s">
        <v>20</v>
      </c>
      <c r="J21" s="125">
        <v>4.57</v>
      </c>
      <c r="K21" s="126" t="s">
        <v>19</v>
      </c>
      <c r="L21" s="125">
        <v>4.6239999999999997</v>
      </c>
      <c r="M21" s="126" t="s">
        <v>12</v>
      </c>
      <c r="N21" s="125">
        <v>3.6949999999999998</v>
      </c>
      <c r="O21" s="126" t="s">
        <v>16</v>
      </c>
      <c r="P21" s="125">
        <v>3.4449000000000001</v>
      </c>
      <c r="Q21" s="127" t="s">
        <v>24</v>
      </c>
      <c r="R21" s="125">
        <v>3.74</v>
      </c>
      <c r="S21" s="126" t="s">
        <v>24</v>
      </c>
      <c r="T21" s="125">
        <v>3.8359999999999999</v>
      </c>
      <c r="U21" s="128" t="s">
        <v>25</v>
      </c>
    </row>
    <row r="22" spans="1:22" ht="12.75" customHeight="1" x14ac:dyDescent="0.25">
      <c r="A22" s="139" t="s">
        <v>33</v>
      </c>
      <c r="B22" s="139"/>
      <c r="C22" s="139"/>
      <c r="D22" s="139"/>
      <c r="E22" s="139"/>
      <c r="F22" s="139"/>
      <c r="G22" s="139"/>
      <c r="H22" s="139"/>
      <c r="I22" s="139"/>
      <c r="J22" s="139"/>
      <c r="K22" s="139"/>
      <c r="L22" s="139"/>
      <c r="M22" s="139"/>
      <c r="N22" s="139"/>
      <c r="O22" s="139"/>
      <c r="P22" s="139"/>
      <c r="Q22" s="139"/>
      <c r="R22" s="139"/>
      <c r="S22" s="139"/>
      <c r="T22" s="139"/>
      <c r="U22" s="139"/>
    </row>
    <row r="23" spans="1:22" ht="12.75" customHeight="1" x14ac:dyDescent="0.25">
      <c r="A23" s="124" t="s">
        <v>30</v>
      </c>
      <c r="B23" s="125">
        <v>4.7320000000000002</v>
      </c>
      <c r="C23" s="126" t="s">
        <v>12</v>
      </c>
      <c r="D23" s="125">
        <v>4.4870000000000001</v>
      </c>
      <c r="E23" s="126" t="s">
        <v>15</v>
      </c>
      <c r="F23" s="125">
        <v>4.3259999999999996</v>
      </c>
      <c r="G23" s="126" t="s">
        <v>25</v>
      </c>
      <c r="H23" s="125">
        <v>4.8079999999999998</v>
      </c>
      <c r="I23" s="126" t="s">
        <v>11</v>
      </c>
      <c r="J23" s="125">
        <v>4.6100000000000003</v>
      </c>
      <c r="K23" s="126" t="s">
        <v>12</v>
      </c>
      <c r="L23" s="125">
        <v>4.6520000000000001</v>
      </c>
      <c r="M23" s="126" t="s">
        <v>12</v>
      </c>
      <c r="N23" s="125">
        <v>3.887</v>
      </c>
      <c r="O23" s="126" t="s">
        <v>13</v>
      </c>
      <c r="P23" s="125">
        <v>3.69</v>
      </c>
      <c r="Q23" s="127" t="s">
        <v>23</v>
      </c>
      <c r="R23" s="125">
        <v>4.1340000000000003</v>
      </c>
      <c r="S23" s="126" t="s">
        <v>16</v>
      </c>
      <c r="T23" s="125">
        <v>4</v>
      </c>
      <c r="U23" s="127" t="s">
        <v>14</v>
      </c>
    </row>
    <row r="24" spans="1:22" ht="12.75" customHeight="1" x14ac:dyDescent="0.25">
      <c r="A24" s="4" t="s">
        <v>34</v>
      </c>
      <c r="B24" s="52">
        <v>4.7649999999999997</v>
      </c>
      <c r="C24" s="2" t="s">
        <v>12</v>
      </c>
      <c r="D24" s="52">
        <v>4.5220000000000002</v>
      </c>
      <c r="E24" s="2" t="s">
        <v>19</v>
      </c>
      <c r="F24" s="52">
        <v>4.21</v>
      </c>
      <c r="G24" s="2" t="s">
        <v>13</v>
      </c>
      <c r="H24" s="52">
        <v>4.7759999999999998</v>
      </c>
      <c r="I24" s="2" t="s">
        <v>11</v>
      </c>
      <c r="J24" s="52">
        <v>4.5570000000000004</v>
      </c>
      <c r="K24" s="2" t="s">
        <v>19</v>
      </c>
      <c r="L24" s="52">
        <v>4.6050000000000004</v>
      </c>
      <c r="M24" s="2" t="s">
        <v>20</v>
      </c>
      <c r="N24" s="52">
        <v>3.8690000000000002</v>
      </c>
      <c r="O24" s="2" t="s">
        <v>13</v>
      </c>
      <c r="P24" s="52">
        <v>3.67</v>
      </c>
      <c r="Q24" s="25" t="s">
        <v>23</v>
      </c>
      <c r="R24" s="52">
        <v>3.9955099999999999</v>
      </c>
      <c r="S24" s="2" t="s">
        <v>16</v>
      </c>
      <c r="T24" s="52">
        <v>4.1230000000000002</v>
      </c>
      <c r="U24" s="25" t="s">
        <v>15</v>
      </c>
    </row>
    <row r="25" spans="1:22" ht="12.75" customHeight="1" x14ac:dyDescent="0.25">
      <c r="A25" s="124" t="s">
        <v>35</v>
      </c>
      <c r="B25" s="125">
        <v>4.6120000000000001</v>
      </c>
      <c r="C25" s="126" t="s">
        <v>19</v>
      </c>
      <c r="D25" s="125">
        <v>4.3949999999999996</v>
      </c>
      <c r="E25" s="126" t="s">
        <v>14</v>
      </c>
      <c r="F25" s="125">
        <v>4.0780000000000003</v>
      </c>
      <c r="G25" s="126" t="s">
        <v>13</v>
      </c>
      <c r="H25" s="125">
        <v>4.8019730000000003</v>
      </c>
      <c r="I25" s="126" t="s">
        <v>20</v>
      </c>
      <c r="J25" s="125">
        <v>4.6139999999999999</v>
      </c>
      <c r="K25" s="126" t="s">
        <v>19</v>
      </c>
      <c r="L25" s="125">
        <v>4.6689999999999996</v>
      </c>
      <c r="M25" s="126" t="s">
        <v>12</v>
      </c>
      <c r="N25" s="125">
        <v>4.2329999999999997</v>
      </c>
      <c r="O25" s="126" t="s">
        <v>14</v>
      </c>
      <c r="P25" s="125">
        <v>3.3279999999999998</v>
      </c>
      <c r="Q25" s="127" t="s">
        <v>24</v>
      </c>
      <c r="R25" s="125">
        <v>4.2699999999999996</v>
      </c>
      <c r="S25" s="126" t="s">
        <v>25</v>
      </c>
      <c r="T25" s="125">
        <v>4.2889999999999997</v>
      </c>
      <c r="U25" s="127" t="s">
        <v>15</v>
      </c>
    </row>
    <row r="26" spans="1:22" ht="12.75" customHeight="1" x14ac:dyDescent="0.25">
      <c r="A26" s="5" t="s">
        <v>36</v>
      </c>
      <c r="B26" s="53">
        <v>4.5227000000000004</v>
      </c>
      <c r="C26" s="3" t="s">
        <v>15</v>
      </c>
      <c r="D26" s="53">
        <v>4.093</v>
      </c>
      <c r="E26" s="3" t="s">
        <v>13</v>
      </c>
      <c r="F26" s="53">
        <v>3.984</v>
      </c>
      <c r="G26" s="3" t="s">
        <v>16</v>
      </c>
      <c r="H26" s="53">
        <v>4.4729999999999999</v>
      </c>
      <c r="I26" s="3" t="s">
        <v>15</v>
      </c>
      <c r="J26" s="53">
        <v>4.3140000000000001</v>
      </c>
      <c r="K26" s="3" t="s">
        <v>25</v>
      </c>
      <c r="L26" s="53">
        <v>4.3125</v>
      </c>
      <c r="M26" s="3" t="s">
        <v>14</v>
      </c>
      <c r="N26" s="53">
        <v>3.67</v>
      </c>
      <c r="O26" s="3" t="s">
        <v>16</v>
      </c>
      <c r="P26" s="53">
        <v>3.43</v>
      </c>
      <c r="Q26" s="26" t="s">
        <v>23</v>
      </c>
      <c r="R26" s="53">
        <v>4.0750000000000002</v>
      </c>
      <c r="S26" s="3" t="s">
        <v>13</v>
      </c>
      <c r="T26" s="53">
        <v>3.66</v>
      </c>
      <c r="U26" s="26" t="s">
        <v>23</v>
      </c>
    </row>
    <row r="27" spans="1:22" s="221" customFormat="1" ht="12.75" customHeight="1" x14ac:dyDescent="0.25">
      <c r="A27" s="223" t="s">
        <v>99</v>
      </c>
      <c r="B27" s="223"/>
      <c r="C27" s="223"/>
      <c r="D27" s="223"/>
      <c r="E27" s="223"/>
      <c r="F27" s="223"/>
      <c r="G27" s="223"/>
      <c r="H27" s="223"/>
      <c r="I27" s="223"/>
      <c r="J27" s="223"/>
      <c r="K27" s="223"/>
      <c r="L27" s="223"/>
      <c r="M27" s="223"/>
      <c r="N27" s="223"/>
      <c r="O27" s="223"/>
      <c r="P27" s="223"/>
      <c r="Q27" s="223"/>
      <c r="R27" s="223"/>
      <c r="S27" s="223"/>
      <c r="T27" s="223"/>
      <c r="U27" s="223"/>
    </row>
    <row r="28" spans="1:22" s="221" customFormat="1" ht="51.75" customHeight="1" x14ac:dyDescent="0.25">
      <c r="A28" s="222" t="s">
        <v>95</v>
      </c>
      <c r="B28" s="222"/>
      <c r="C28" s="222"/>
      <c r="D28" s="222"/>
      <c r="E28" s="222"/>
      <c r="F28" s="222"/>
      <c r="G28" s="222"/>
      <c r="H28" s="222"/>
      <c r="I28" s="222"/>
      <c r="J28" s="222"/>
      <c r="K28" s="222"/>
      <c r="L28" s="222"/>
      <c r="M28" s="222"/>
      <c r="N28" s="222"/>
      <c r="O28" s="222"/>
      <c r="P28" s="222"/>
      <c r="Q28" s="222"/>
      <c r="R28" s="222"/>
      <c r="S28" s="222"/>
      <c r="T28" s="222"/>
      <c r="U28" s="222"/>
      <c r="V28" s="224"/>
    </row>
    <row r="29" spans="1:22" s="221" customFormat="1" ht="12.75" customHeight="1" x14ac:dyDescent="0.25">
      <c r="A29" s="222" t="s">
        <v>156</v>
      </c>
      <c r="B29" s="222"/>
      <c r="C29" s="222"/>
      <c r="D29" s="222"/>
      <c r="E29" s="222"/>
      <c r="F29" s="222"/>
      <c r="G29" s="222"/>
      <c r="H29" s="222"/>
      <c r="I29" s="222"/>
      <c r="J29" s="222"/>
      <c r="K29" s="222"/>
      <c r="L29" s="222"/>
      <c r="M29" s="222"/>
      <c r="N29" s="222"/>
      <c r="O29" s="222"/>
      <c r="P29" s="222"/>
      <c r="Q29" s="222"/>
      <c r="R29" s="222"/>
      <c r="S29" s="222"/>
      <c r="T29" s="222"/>
      <c r="U29" s="222"/>
      <c r="V29" s="224"/>
    </row>
    <row r="30" spans="1:22" s="221" customFormat="1" ht="12.75" customHeight="1" x14ac:dyDescent="0.25">
      <c r="A30" s="225" t="s">
        <v>141</v>
      </c>
      <c r="B30" s="225"/>
      <c r="C30" s="225"/>
      <c r="D30" s="225"/>
      <c r="E30" s="225"/>
      <c r="F30" s="225"/>
      <c r="G30" s="225"/>
      <c r="H30" s="225"/>
      <c r="I30" s="225"/>
      <c r="J30" s="225"/>
      <c r="K30" s="225"/>
      <c r="L30" s="225"/>
      <c r="M30" s="225"/>
      <c r="N30" s="225"/>
      <c r="O30" s="225"/>
      <c r="P30" s="225"/>
      <c r="Q30" s="225"/>
      <c r="R30" s="225"/>
      <c r="S30" s="225"/>
      <c r="T30" s="225"/>
      <c r="U30" s="225"/>
    </row>
  </sheetData>
  <mergeCells count="26">
    <mergeCell ref="A1:U1"/>
    <mergeCell ref="A2:U2"/>
    <mergeCell ref="A30:U30"/>
    <mergeCell ref="A29:U29"/>
    <mergeCell ref="A28:U28"/>
    <mergeCell ref="A27:U27"/>
    <mergeCell ref="R4:S4"/>
    <mergeCell ref="A3:A5"/>
    <mergeCell ref="P4:Q4"/>
    <mergeCell ref="D4:E4"/>
    <mergeCell ref="F4:G4"/>
    <mergeCell ref="H4:I4"/>
    <mergeCell ref="B4:C4"/>
    <mergeCell ref="J4:K4"/>
    <mergeCell ref="L4:M4"/>
    <mergeCell ref="N4:O4"/>
    <mergeCell ref="A22:U22"/>
    <mergeCell ref="A18:U18"/>
    <mergeCell ref="T3:U4"/>
    <mergeCell ref="N3:S3"/>
    <mergeCell ref="H3:M3"/>
    <mergeCell ref="B3:G3"/>
    <mergeCell ref="A7:U7"/>
    <mergeCell ref="A10:U10"/>
    <mergeCell ref="A15:U15"/>
    <mergeCell ref="B5:U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Normal="100" workbookViewId="0">
      <selection sqref="A1:N1"/>
    </sheetView>
  </sheetViews>
  <sheetFormatPr baseColWidth="10" defaultColWidth="11.42578125" defaultRowHeight="15" x14ac:dyDescent="0.25"/>
  <cols>
    <col min="1" max="1" width="20.42578125" style="1" customWidth="1"/>
    <col min="2" max="3" width="8.5703125" style="1" customWidth="1"/>
    <col min="4" max="4" width="10" style="1" customWidth="1"/>
    <col min="5" max="6" width="8.5703125" style="1" customWidth="1"/>
    <col min="7" max="7" width="10" style="1" customWidth="1"/>
    <col min="8" max="9" width="8.5703125" style="1" customWidth="1"/>
    <col min="10" max="10" width="10" style="1" customWidth="1"/>
    <col min="11" max="12" width="8.5703125" style="1" customWidth="1"/>
    <col min="13" max="13" width="10" style="1" customWidth="1"/>
    <col min="14" max="15" width="8.5703125" style="1" customWidth="1"/>
    <col min="16" max="16" width="10" style="1" customWidth="1"/>
    <col min="17" max="18" width="8.5703125" style="1" customWidth="1"/>
    <col min="19" max="19" width="10" style="1" customWidth="1"/>
    <col min="20" max="21" width="8.5703125" style="1" customWidth="1"/>
    <col min="22" max="22" width="10" style="1" customWidth="1"/>
    <col min="23" max="24" width="8.5703125" style="1" customWidth="1"/>
    <col min="25" max="25" width="10" style="1" customWidth="1"/>
    <col min="26" max="27" width="8.5703125" style="1" customWidth="1"/>
    <col min="28" max="28" width="10" style="1" customWidth="1"/>
    <col min="29" max="30" width="8.5703125" style="1" customWidth="1"/>
    <col min="31" max="31" width="10" style="1" customWidth="1"/>
    <col min="32" max="16384" width="11.42578125" style="1"/>
  </cols>
  <sheetData>
    <row r="1" spans="1:32" s="229" customFormat="1" ht="24" customHeight="1" x14ac:dyDescent="0.25">
      <c r="A1" s="227" t="s">
        <v>37</v>
      </c>
      <c r="B1" s="228"/>
      <c r="C1" s="228"/>
      <c r="D1" s="228"/>
      <c r="E1" s="228"/>
      <c r="F1" s="228"/>
      <c r="G1" s="228"/>
      <c r="H1" s="228"/>
      <c r="I1" s="228"/>
      <c r="J1" s="228"/>
      <c r="K1" s="228"/>
      <c r="L1" s="228"/>
      <c r="M1" s="228"/>
      <c r="N1" s="228"/>
      <c r="Q1" s="230"/>
      <c r="R1" s="230"/>
      <c r="S1" s="230"/>
      <c r="T1" s="230"/>
      <c r="U1" s="230"/>
      <c r="V1" s="230"/>
    </row>
    <row r="2" spans="1:32" ht="30" customHeight="1" x14ac:dyDescent="0.25">
      <c r="A2" s="181" t="s">
        <v>134</v>
      </c>
      <c r="B2" s="181"/>
      <c r="C2" s="181"/>
      <c r="D2" s="181"/>
      <c r="E2" s="181"/>
      <c r="F2" s="181"/>
      <c r="G2" s="181"/>
      <c r="H2" s="181"/>
      <c r="I2" s="181"/>
      <c r="J2" s="181"/>
      <c r="K2" s="181"/>
      <c r="L2" s="181"/>
      <c r="M2" s="181"/>
      <c r="N2" s="181"/>
      <c r="O2" s="181"/>
      <c r="P2" s="181"/>
      <c r="Q2" s="226"/>
      <c r="R2" s="226"/>
      <c r="S2" s="226"/>
      <c r="T2" s="226"/>
      <c r="U2" s="226"/>
      <c r="V2" s="50"/>
    </row>
    <row r="3" spans="1:32" ht="12.75" customHeight="1" x14ac:dyDescent="0.25">
      <c r="A3" s="155" t="s">
        <v>38</v>
      </c>
      <c r="B3" s="161" t="s">
        <v>67</v>
      </c>
      <c r="C3" s="161"/>
      <c r="D3" s="161"/>
      <c r="E3" s="161"/>
      <c r="F3" s="161"/>
      <c r="G3" s="161"/>
      <c r="H3" s="161"/>
      <c r="I3" s="161"/>
      <c r="J3" s="158"/>
      <c r="K3" s="157" t="s">
        <v>66</v>
      </c>
      <c r="L3" s="161"/>
      <c r="M3" s="161"/>
      <c r="N3" s="161"/>
      <c r="O3" s="161"/>
      <c r="P3" s="161"/>
      <c r="Q3" s="161"/>
      <c r="R3" s="161"/>
      <c r="S3" s="158"/>
      <c r="T3" s="157" t="s">
        <v>65</v>
      </c>
      <c r="U3" s="161"/>
      <c r="V3" s="161"/>
      <c r="W3" s="161"/>
      <c r="X3" s="161"/>
      <c r="Y3" s="161"/>
      <c r="Z3" s="161"/>
      <c r="AA3" s="161"/>
      <c r="AB3" s="158"/>
      <c r="AC3" s="170" t="s">
        <v>3</v>
      </c>
      <c r="AD3" s="171"/>
      <c r="AE3" s="171"/>
    </row>
    <row r="4" spans="1:32" ht="12.75" customHeight="1" x14ac:dyDescent="0.25">
      <c r="A4" s="179"/>
      <c r="B4" s="174" t="s">
        <v>100</v>
      </c>
      <c r="C4" s="175"/>
      <c r="D4" s="154"/>
      <c r="E4" s="174" t="s">
        <v>101</v>
      </c>
      <c r="F4" s="175"/>
      <c r="G4" s="154"/>
      <c r="H4" s="174" t="s">
        <v>7</v>
      </c>
      <c r="I4" s="175"/>
      <c r="J4" s="154"/>
      <c r="K4" s="174" t="s">
        <v>0</v>
      </c>
      <c r="L4" s="175"/>
      <c r="M4" s="154"/>
      <c r="N4" s="174" t="s">
        <v>160</v>
      </c>
      <c r="O4" s="175"/>
      <c r="P4" s="154"/>
      <c r="Q4" s="174" t="s">
        <v>1</v>
      </c>
      <c r="R4" s="175"/>
      <c r="S4" s="154"/>
      <c r="T4" s="174" t="s">
        <v>39</v>
      </c>
      <c r="U4" s="175"/>
      <c r="V4" s="154"/>
      <c r="W4" s="174" t="s">
        <v>4</v>
      </c>
      <c r="X4" s="175"/>
      <c r="Y4" s="154"/>
      <c r="Z4" s="174" t="s">
        <v>6</v>
      </c>
      <c r="AA4" s="175"/>
      <c r="AB4" s="154"/>
      <c r="AC4" s="172"/>
      <c r="AD4" s="173"/>
      <c r="AE4" s="173"/>
    </row>
    <row r="5" spans="1:32" ht="25.5" customHeight="1" x14ac:dyDescent="0.25">
      <c r="A5" s="180"/>
      <c r="B5" s="7" t="s">
        <v>40</v>
      </c>
      <c r="C5" s="7" t="s">
        <v>41</v>
      </c>
      <c r="D5" s="7" t="s">
        <v>149</v>
      </c>
      <c r="E5" s="7" t="s">
        <v>40</v>
      </c>
      <c r="F5" s="7" t="s">
        <v>41</v>
      </c>
      <c r="G5" s="7" t="s">
        <v>149</v>
      </c>
      <c r="H5" s="7" t="s">
        <v>40</v>
      </c>
      <c r="I5" s="7" t="s">
        <v>41</v>
      </c>
      <c r="J5" s="7" t="s">
        <v>149</v>
      </c>
      <c r="K5" s="7" t="s">
        <v>40</v>
      </c>
      <c r="L5" s="7" t="s">
        <v>41</v>
      </c>
      <c r="M5" s="7" t="s">
        <v>149</v>
      </c>
      <c r="N5" s="7" t="s">
        <v>40</v>
      </c>
      <c r="O5" s="7" t="s">
        <v>41</v>
      </c>
      <c r="P5" s="7" t="s">
        <v>149</v>
      </c>
      <c r="Q5" s="7" t="s">
        <v>40</v>
      </c>
      <c r="R5" s="7" t="s">
        <v>41</v>
      </c>
      <c r="S5" s="7" t="s">
        <v>149</v>
      </c>
      <c r="T5" s="7" t="s">
        <v>40</v>
      </c>
      <c r="U5" s="7" t="s">
        <v>41</v>
      </c>
      <c r="V5" s="7" t="s">
        <v>149</v>
      </c>
      <c r="W5" s="7" t="s">
        <v>40</v>
      </c>
      <c r="X5" s="7" t="s">
        <v>41</v>
      </c>
      <c r="Y5" s="7" t="s">
        <v>149</v>
      </c>
      <c r="Z5" s="7" t="s">
        <v>40</v>
      </c>
      <c r="AA5" s="7" t="s">
        <v>41</v>
      </c>
      <c r="AB5" s="7" t="s">
        <v>149</v>
      </c>
      <c r="AC5" s="7" t="s">
        <v>40</v>
      </c>
      <c r="AD5" s="7" t="s">
        <v>41</v>
      </c>
      <c r="AE5" s="219" t="s">
        <v>149</v>
      </c>
      <c r="AF5" s="51"/>
    </row>
    <row r="6" spans="1:32" ht="12.75" customHeight="1" x14ac:dyDescent="0.25">
      <c r="A6" s="8" t="s">
        <v>42</v>
      </c>
      <c r="B6" s="9">
        <v>4.6459999999999999</v>
      </c>
      <c r="C6" s="10" t="s">
        <v>75</v>
      </c>
      <c r="D6" s="9" t="s">
        <v>49</v>
      </c>
      <c r="E6" s="9">
        <v>4.4770000000000003</v>
      </c>
      <c r="F6" s="10" t="s">
        <v>75</v>
      </c>
      <c r="G6" s="11" t="s">
        <v>49</v>
      </c>
      <c r="H6" s="9">
        <v>4.26</v>
      </c>
      <c r="I6" s="10" t="s">
        <v>75</v>
      </c>
      <c r="J6" s="11" t="s">
        <v>49</v>
      </c>
      <c r="K6" s="9">
        <v>4.8330000000000002</v>
      </c>
      <c r="L6" s="10" t="s">
        <v>75</v>
      </c>
      <c r="M6" s="9" t="s">
        <v>49</v>
      </c>
      <c r="N6" s="9">
        <v>4.6658999999999997</v>
      </c>
      <c r="O6" s="10" t="s">
        <v>75</v>
      </c>
      <c r="P6" s="11" t="s">
        <v>49</v>
      </c>
      <c r="Q6" s="9">
        <v>4.7480000000000002</v>
      </c>
      <c r="R6" s="10" t="s">
        <v>75</v>
      </c>
      <c r="S6" s="9" t="s">
        <v>49</v>
      </c>
      <c r="T6" s="9">
        <v>4.0140000000000002</v>
      </c>
      <c r="U6" s="10" t="s">
        <v>75</v>
      </c>
      <c r="V6" s="11" t="s">
        <v>49</v>
      </c>
      <c r="W6" s="9">
        <v>3.2307999999999999</v>
      </c>
      <c r="X6" s="10" t="s">
        <v>75</v>
      </c>
      <c r="Y6" s="11" t="s">
        <v>49</v>
      </c>
      <c r="Z6" s="9">
        <v>4.173</v>
      </c>
      <c r="AA6" s="10" t="s">
        <v>75</v>
      </c>
      <c r="AB6" s="11" t="s">
        <v>49</v>
      </c>
      <c r="AC6" s="9">
        <v>4.0190000000000001</v>
      </c>
      <c r="AD6" s="10" t="s">
        <v>75</v>
      </c>
      <c r="AE6" s="11" t="s">
        <v>49</v>
      </c>
    </row>
    <row r="7" spans="1:32" ht="12.75" customHeight="1" x14ac:dyDescent="0.25">
      <c r="A7" s="153" t="s">
        <v>89</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row>
    <row r="8" spans="1:32" ht="12.75" customHeight="1" x14ac:dyDescent="0.25">
      <c r="A8" s="15" t="s">
        <v>18</v>
      </c>
      <c r="B8" s="16">
        <v>8.5000000000000006E-2</v>
      </c>
      <c r="C8" s="16">
        <v>5.5500000000000001E-2</v>
      </c>
      <c r="D8" s="16" t="s">
        <v>49</v>
      </c>
      <c r="E8" s="16">
        <v>3.9800000000000002E-2</v>
      </c>
      <c r="F8" s="17">
        <v>0.02</v>
      </c>
      <c r="G8" s="17" t="s">
        <v>50</v>
      </c>
      <c r="H8" s="16">
        <v>-0.05</v>
      </c>
      <c r="I8" s="17">
        <v>-1.9E-2</v>
      </c>
      <c r="J8" s="17" t="s">
        <v>50</v>
      </c>
      <c r="K8" s="16">
        <v>-1.0999999999999999E-2</v>
      </c>
      <c r="L8" s="16">
        <v>-8.9999999999999993E-3</v>
      </c>
      <c r="M8" s="16" t="s">
        <v>51</v>
      </c>
      <c r="N8" s="16">
        <v>-5.8000000000000003E-2</v>
      </c>
      <c r="O8" s="16">
        <v>-3.4500000000000003E-2</v>
      </c>
      <c r="P8" s="17" t="s">
        <v>49</v>
      </c>
      <c r="Q8" s="16">
        <v>-6.7799999999999999E-2</v>
      </c>
      <c r="R8" s="24">
        <v>-4.5999999999999999E-2</v>
      </c>
      <c r="S8" s="16" t="s">
        <v>49</v>
      </c>
      <c r="T8" s="16">
        <v>-0.34699999999999998</v>
      </c>
      <c r="U8" s="16">
        <v>-0.129</v>
      </c>
      <c r="V8" s="17" t="s">
        <v>49</v>
      </c>
      <c r="W8" s="16">
        <v>0.17199999999999999</v>
      </c>
      <c r="X8" s="17">
        <v>5.2699999999999997E-2</v>
      </c>
      <c r="Y8" s="17" t="s">
        <v>49</v>
      </c>
      <c r="Z8" s="16">
        <v>-0.2077</v>
      </c>
      <c r="AA8" s="17">
        <v>-7.1199999999999999E-2</v>
      </c>
      <c r="AB8" s="17" t="s">
        <v>49</v>
      </c>
      <c r="AC8" s="16">
        <v>-0.17799999999999999</v>
      </c>
      <c r="AD8" s="17">
        <v>-7.8600000000000003E-2</v>
      </c>
      <c r="AE8" s="17" t="s">
        <v>49</v>
      </c>
    </row>
    <row r="9" spans="1:32" ht="12.75" customHeight="1" x14ac:dyDescent="0.25">
      <c r="A9" s="12" t="s">
        <v>44</v>
      </c>
      <c r="B9" s="13">
        <v>3.27E-2</v>
      </c>
      <c r="C9" s="13">
        <v>1.17E-2</v>
      </c>
      <c r="D9" s="13" t="s">
        <v>52</v>
      </c>
      <c r="E9" s="13">
        <v>8.9999999999999993E-3</v>
      </c>
      <c r="F9" s="14">
        <v>2.5000000000000001E-3</v>
      </c>
      <c r="G9" s="14" t="s">
        <v>51</v>
      </c>
      <c r="H9" s="13">
        <v>5.7799999999999997E-2</v>
      </c>
      <c r="I9" s="14">
        <v>1.2E-2</v>
      </c>
      <c r="J9" s="14" t="s">
        <v>52</v>
      </c>
      <c r="K9" s="13">
        <v>-0.09</v>
      </c>
      <c r="L9" s="13">
        <v>-4.0000000000000001E-3</v>
      </c>
      <c r="M9" s="13" t="s">
        <v>51</v>
      </c>
      <c r="N9" s="13">
        <v>7.0000000000000001E-3</v>
      </c>
      <c r="O9" s="13">
        <v>2E-3</v>
      </c>
      <c r="P9" s="14" t="s">
        <v>51</v>
      </c>
      <c r="Q9" s="13">
        <v>-4.0500000000000001E-2</v>
      </c>
      <c r="R9" s="13">
        <v>-1.4999999999999999E-2</v>
      </c>
      <c r="S9" s="13" t="s">
        <v>50</v>
      </c>
      <c r="T9" s="13">
        <v>-6.8000000000000005E-2</v>
      </c>
      <c r="U9" s="13">
        <v>-1.37E-2</v>
      </c>
      <c r="V9" s="14" t="s">
        <v>52</v>
      </c>
      <c r="W9" s="13">
        <v>0.40589999999999998</v>
      </c>
      <c r="X9" s="14">
        <v>6.7500000000000004E-2</v>
      </c>
      <c r="Y9" s="14" t="s">
        <v>49</v>
      </c>
      <c r="Z9" s="13">
        <v>2.9000000000000001E-2</v>
      </c>
      <c r="AA9" s="14">
        <v>5.0000000000000001E-3</v>
      </c>
      <c r="AB9" s="14" t="s">
        <v>51</v>
      </c>
      <c r="AC9" s="13">
        <v>-8.1199999999999994E-2</v>
      </c>
      <c r="AD9" s="14">
        <v>-1.9E-2</v>
      </c>
      <c r="AE9" s="14" t="s">
        <v>49</v>
      </c>
    </row>
    <row r="10" spans="1:32" ht="12.75" customHeight="1" x14ac:dyDescent="0.25">
      <c r="A10" s="153" t="s">
        <v>45</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row>
    <row r="11" spans="1:32" ht="12.75" customHeight="1" x14ac:dyDescent="0.25">
      <c r="A11" s="15" t="s">
        <v>113</v>
      </c>
      <c r="B11" s="16">
        <v>-5.8000000000000003E-2</v>
      </c>
      <c r="C11" s="16">
        <v>-2.5100000000000001E-2</v>
      </c>
      <c r="D11" s="16" t="s">
        <v>49</v>
      </c>
      <c r="E11" s="16">
        <v>-8.7999999999999995E-2</v>
      </c>
      <c r="F11" s="17">
        <v>-2.9499999999999998E-2</v>
      </c>
      <c r="G11" s="17" t="s">
        <v>49</v>
      </c>
      <c r="H11" s="16">
        <v>-9.8000000000000004E-2</v>
      </c>
      <c r="I11" s="17">
        <v>-2.5000000000000001E-2</v>
      </c>
      <c r="J11" s="17" t="s">
        <v>52</v>
      </c>
      <c r="K11" s="16">
        <v>-2.5000000000000001E-2</v>
      </c>
      <c r="L11" s="16">
        <v>-1.35E-2</v>
      </c>
      <c r="M11" s="16" t="s">
        <v>52</v>
      </c>
      <c r="N11" s="16">
        <v>-0.05</v>
      </c>
      <c r="O11" s="16">
        <v>-1.9800000000000002E-2</v>
      </c>
      <c r="P11" s="17" t="s">
        <v>50</v>
      </c>
      <c r="Q11" s="16">
        <v>-0.08</v>
      </c>
      <c r="R11" s="16">
        <v>-3.6999999999999998E-2</v>
      </c>
      <c r="S11" s="16" t="s">
        <v>49</v>
      </c>
      <c r="T11" s="16">
        <v>7.0000000000000001E-3</v>
      </c>
      <c r="U11" s="16">
        <v>1.8E-3</v>
      </c>
      <c r="V11" s="17" t="s">
        <v>51</v>
      </c>
      <c r="W11" s="16">
        <v>-8.9999999999999993E-3</v>
      </c>
      <c r="X11" s="17">
        <v>-1.9E-3</v>
      </c>
      <c r="Y11" s="17" t="s">
        <v>51</v>
      </c>
      <c r="Z11" s="16">
        <v>2.5999999999999999E-3</v>
      </c>
      <c r="AA11" s="17">
        <v>5.0000000000000001E-4</v>
      </c>
      <c r="AB11" s="17" t="s">
        <v>51</v>
      </c>
      <c r="AC11" s="16">
        <v>2.12E-2</v>
      </c>
      <c r="AD11" s="17">
        <v>6.1999999999999998E-3</v>
      </c>
      <c r="AE11" s="17" t="s">
        <v>51</v>
      </c>
    </row>
    <row r="12" spans="1:32" ht="12.75" customHeight="1" x14ac:dyDescent="0.25">
      <c r="A12" s="12" t="s">
        <v>114</v>
      </c>
      <c r="B12" s="13">
        <v>-4.2999999999999997E-2</v>
      </c>
      <c r="C12" s="13">
        <v>-2.9899999999999999E-2</v>
      </c>
      <c r="D12" s="13" t="s">
        <v>49</v>
      </c>
      <c r="E12" s="13">
        <v>-5.0099999999999999E-2</v>
      </c>
      <c r="F12" s="14">
        <v>-2.6800000000000001E-2</v>
      </c>
      <c r="G12" s="14" t="s">
        <v>49</v>
      </c>
      <c r="H12" s="13">
        <v>2.7E-2</v>
      </c>
      <c r="I12" s="14">
        <v>1.0999999999999999E-2</v>
      </c>
      <c r="J12" s="14" t="s">
        <v>51</v>
      </c>
      <c r="K12" s="13">
        <v>-1.9E-2</v>
      </c>
      <c r="L12" s="13">
        <v>-1.67E-2</v>
      </c>
      <c r="M12" s="13" t="s">
        <v>52</v>
      </c>
      <c r="N12" s="13">
        <v>-0.02</v>
      </c>
      <c r="O12" s="13">
        <v>-1.29E-2</v>
      </c>
      <c r="P12" s="14" t="s">
        <v>51</v>
      </c>
      <c r="Q12" s="13">
        <v>-3.5000000000000003E-2</v>
      </c>
      <c r="R12" s="13">
        <v>-2.5999999999999999E-2</v>
      </c>
      <c r="S12" s="13" t="s">
        <v>50</v>
      </c>
      <c r="T12" s="13">
        <v>0.14349999999999999</v>
      </c>
      <c r="U12" s="13">
        <v>5.7000000000000002E-2</v>
      </c>
      <c r="V12" s="14" t="s">
        <v>49</v>
      </c>
      <c r="W12" s="13">
        <v>0.15920000000000001</v>
      </c>
      <c r="X12" s="14">
        <v>5.1700000000000003E-2</v>
      </c>
      <c r="Y12" s="14" t="s">
        <v>49</v>
      </c>
      <c r="Z12" s="13">
        <v>0.1429</v>
      </c>
      <c r="AA12" s="14">
        <v>5.1900000000000002E-2</v>
      </c>
      <c r="AB12" s="14" t="s">
        <v>49</v>
      </c>
      <c r="AC12" s="13">
        <v>0.16270000000000001</v>
      </c>
      <c r="AD12" s="14">
        <v>7.6100000000000001E-2</v>
      </c>
      <c r="AE12" s="14" t="s">
        <v>49</v>
      </c>
    </row>
    <row r="13" spans="1:32" ht="12.75" customHeight="1" x14ac:dyDescent="0.25">
      <c r="A13" s="15" t="s">
        <v>115</v>
      </c>
      <c r="B13" s="16">
        <v>6.8099999999999994E-2</v>
      </c>
      <c r="C13" s="16">
        <v>4.9299999999999997E-2</v>
      </c>
      <c r="D13" s="16" t="s">
        <v>49</v>
      </c>
      <c r="E13" s="16">
        <v>6.9800000000000001E-2</v>
      </c>
      <c r="F13" s="17">
        <v>3.8600000000000002E-2</v>
      </c>
      <c r="G13" s="17" t="s">
        <v>49</v>
      </c>
      <c r="H13" s="16">
        <v>0.23100000000000001</v>
      </c>
      <c r="I13" s="17">
        <v>9.7000000000000003E-2</v>
      </c>
      <c r="J13" s="17" t="s">
        <v>49</v>
      </c>
      <c r="K13" s="16">
        <v>4.4999999999999998E-2</v>
      </c>
      <c r="L13" s="16">
        <v>4.1000000000000002E-2</v>
      </c>
      <c r="M13" s="16" t="s">
        <v>49</v>
      </c>
      <c r="N13" s="16">
        <v>0.105</v>
      </c>
      <c r="O13" s="16">
        <v>6.9000000000000006E-2</v>
      </c>
      <c r="P13" s="17" t="s">
        <v>49</v>
      </c>
      <c r="Q13" s="16">
        <v>0.08</v>
      </c>
      <c r="R13" s="16">
        <v>0.06</v>
      </c>
      <c r="S13" s="16" t="s">
        <v>49</v>
      </c>
      <c r="T13" s="16">
        <v>0.46800000000000003</v>
      </c>
      <c r="U13" s="16">
        <v>0.192</v>
      </c>
      <c r="V13" s="17" t="s">
        <v>49</v>
      </c>
      <c r="W13" s="16">
        <v>0.50139999999999996</v>
      </c>
      <c r="X13" s="17">
        <v>0.16880000000000001</v>
      </c>
      <c r="Y13" s="17" t="s">
        <v>49</v>
      </c>
      <c r="Z13" s="16">
        <v>0.33300000000000002</v>
      </c>
      <c r="AA13" s="17">
        <v>0.1255</v>
      </c>
      <c r="AB13" s="17" t="s">
        <v>49</v>
      </c>
      <c r="AC13" s="16">
        <v>0.45900000000000002</v>
      </c>
      <c r="AD13" s="17">
        <v>0.222</v>
      </c>
      <c r="AE13" s="17" t="s">
        <v>49</v>
      </c>
    </row>
    <row r="14" spans="1:32" ht="12.75" customHeight="1" x14ac:dyDescent="0.25">
      <c r="A14" s="153" t="s">
        <v>157</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row>
    <row r="15" spans="1:32" ht="12.75" customHeight="1" x14ac:dyDescent="0.25">
      <c r="A15" s="15" t="s">
        <v>30</v>
      </c>
      <c r="B15" s="16">
        <v>4.1999999999999997E-3</v>
      </c>
      <c r="C15" s="16">
        <v>2.8999999999999998E-3</v>
      </c>
      <c r="D15" s="16" t="s">
        <v>51</v>
      </c>
      <c r="E15" s="16">
        <v>-2.8000000000000001E-2</v>
      </c>
      <c r="F15" s="17">
        <v>-1.4E-2</v>
      </c>
      <c r="G15" s="17" t="s">
        <v>52</v>
      </c>
      <c r="H15" s="16">
        <v>0.1</v>
      </c>
      <c r="I15" s="17">
        <v>3.7999999999999999E-2</v>
      </c>
      <c r="J15" s="17" t="s">
        <v>49</v>
      </c>
      <c r="K15" s="16">
        <v>-3.6999999999999998E-2</v>
      </c>
      <c r="L15" s="16">
        <v>-0.03</v>
      </c>
      <c r="M15" s="16" t="s">
        <v>49</v>
      </c>
      <c r="N15" s="16">
        <v>-2.7099999999999999E-2</v>
      </c>
      <c r="O15" s="16">
        <v>-1.6199999999999999E-2</v>
      </c>
      <c r="P15" s="17" t="s">
        <v>50</v>
      </c>
      <c r="Q15" s="16">
        <v>-5.8000000000000003E-2</v>
      </c>
      <c r="R15" s="16">
        <v>-0.04</v>
      </c>
      <c r="S15" s="16" t="s">
        <v>49</v>
      </c>
      <c r="T15" s="16">
        <v>1E-3</v>
      </c>
      <c r="U15" s="16">
        <v>0</v>
      </c>
      <c r="V15" s="17" t="s">
        <v>51</v>
      </c>
      <c r="W15" s="16">
        <v>0.16</v>
      </c>
      <c r="X15" s="17">
        <v>4.9000000000000002E-2</v>
      </c>
      <c r="Y15" s="17" t="s">
        <v>49</v>
      </c>
      <c r="Z15" s="16">
        <v>-3.39E-2</v>
      </c>
      <c r="AA15" s="17">
        <v>-1.1599999999999999E-2</v>
      </c>
      <c r="AB15" s="17" t="s">
        <v>51</v>
      </c>
      <c r="AC15" s="16">
        <v>-8.4699999999999998E-2</v>
      </c>
      <c r="AD15" s="17">
        <v>-3.73E-2</v>
      </c>
      <c r="AE15" s="17" t="s">
        <v>49</v>
      </c>
    </row>
    <row r="16" spans="1:32" ht="12.75" customHeight="1" x14ac:dyDescent="0.25">
      <c r="A16" s="12" t="s">
        <v>31</v>
      </c>
      <c r="B16" s="13">
        <v>-0.23599999999999999</v>
      </c>
      <c r="C16" s="13">
        <v>-3.5099999999999999E-2</v>
      </c>
      <c r="D16" s="13" t="s">
        <v>49</v>
      </c>
      <c r="E16" s="13">
        <v>-0.38700000000000001</v>
      </c>
      <c r="F16" s="14">
        <v>-4.3999999999999997E-2</v>
      </c>
      <c r="G16" s="14" t="s">
        <v>49</v>
      </c>
      <c r="H16" s="13">
        <v>-0.26140000000000002</v>
      </c>
      <c r="I16" s="14">
        <v>-2.2599999999999999E-2</v>
      </c>
      <c r="J16" s="14" t="s">
        <v>49</v>
      </c>
      <c r="K16" s="13">
        <v>-2.8000000000000001E-2</v>
      </c>
      <c r="L16" s="13">
        <v>-5.1999999999999998E-2</v>
      </c>
      <c r="M16" s="13" t="s">
        <v>49</v>
      </c>
      <c r="N16" s="13">
        <v>-0.25800000000000001</v>
      </c>
      <c r="O16" s="13">
        <v>-3.5000000000000003E-2</v>
      </c>
      <c r="P16" s="14" t="s">
        <v>49</v>
      </c>
      <c r="Q16" s="13">
        <v>-0.41399999999999998</v>
      </c>
      <c r="R16" s="13">
        <v>-6.4000000000000001E-2</v>
      </c>
      <c r="S16" s="13" t="s">
        <v>49</v>
      </c>
      <c r="T16" s="13">
        <v>-0.375</v>
      </c>
      <c r="U16" s="13">
        <v>-3.1E-2</v>
      </c>
      <c r="V16" s="14" t="s">
        <v>49</v>
      </c>
      <c r="W16" s="13">
        <v>-7.1290000000000006E-2</v>
      </c>
      <c r="X16" s="14">
        <v>-4.8999999999999998E-3</v>
      </c>
      <c r="Y16" s="14" t="s">
        <v>51</v>
      </c>
      <c r="Z16" s="13">
        <v>-5.5800000000000002E-2</v>
      </c>
      <c r="AA16" s="14">
        <v>-4.3E-3</v>
      </c>
      <c r="AB16" s="14" t="s">
        <v>51</v>
      </c>
      <c r="AC16" s="13">
        <v>-0.5877</v>
      </c>
      <c r="AD16" s="14">
        <v>-5.8599999999999999E-2</v>
      </c>
      <c r="AE16" s="14" t="s">
        <v>49</v>
      </c>
    </row>
    <row r="17" spans="1:31" ht="12.75" customHeight="1" x14ac:dyDescent="0.25">
      <c r="A17" s="15" t="s">
        <v>158</v>
      </c>
      <c r="B17" s="16">
        <v>4.5999999999999999E-2</v>
      </c>
      <c r="C17" s="16">
        <v>1.1900000000000001E-2</v>
      </c>
      <c r="D17" s="16" t="s">
        <v>52</v>
      </c>
      <c r="E17" s="16">
        <v>-6.3E-3</v>
      </c>
      <c r="F17" s="17">
        <v>-1.25E-3</v>
      </c>
      <c r="G17" s="17" t="s">
        <v>51</v>
      </c>
      <c r="H17" s="16">
        <v>-5.8999999999999997E-2</v>
      </c>
      <c r="I17" s="17">
        <v>-8.8999999999999999E-3</v>
      </c>
      <c r="J17" s="17" t="s">
        <v>51</v>
      </c>
      <c r="K17" s="16">
        <v>-4.4999999999999998E-2</v>
      </c>
      <c r="L17" s="16">
        <v>-1.47E-2</v>
      </c>
      <c r="M17" s="16" t="s">
        <v>50</v>
      </c>
      <c r="N17" s="16">
        <v>-0.04</v>
      </c>
      <c r="O17" s="16">
        <v>-9.4999999999999998E-3</v>
      </c>
      <c r="P17" s="17" t="s">
        <v>51</v>
      </c>
      <c r="Q17" s="16">
        <v>-6.3E-2</v>
      </c>
      <c r="R17" s="16">
        <v>-1.7000000000000001E-2</v>
      </c>
      <c r="S17" s="16" t="s">
        <v>50</v>
      </c>
      <c r="T17" s="16">
        <v>-0.2422</v>
      </c>
      <c r="U17" s="16">
        <v>-3.5000000000000003E-2</v>
      </c>
      <c r="V17" s="17" t="s">
        <v>49</v>
      </c>
      <c r="W17" s="16">
        <v>-3.2500000000000001E-2</v>
      </c>
      <c r="X17" s="17">
        <v>-3.8999999999999998E-3</v>
      </c>
      <c r="Y17" s="17" t="s">
        <v>51</v>
      </c>
      <c r="Z17" s="16">
        <v>-0.27500000000000002</v>
      </c>
      <c r="AA17" s="17">
        <v>-3.6999999999999998E-2</v>
      </c>
      <c r="AB17" s="17" t="s">
        <v>49</v>
      </c>
      <c r="AC17" s="16">
        <v>-0.33300000000000002</v>
      </c>
      <c r="AD17" s="17">
        <v>-5.8000000000000003E-2</v>
      </c>
      <c r="AE17" s="17" t="s">
        <v>49</v>
      </c>
    </row>
    <row r="18" spans="1:31" ht="12.75" customHeight="1" x14ac:dyDescent="0.25">
      <c r="A18" s="153" t="s">
        <v>46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row>
    <row r="19" spans="1:31" ht="12.75" customHeight="1" x14ac:dyDescent="0.25">
      <c r="A19" s="15" t="s">
        <v>34</v>
      </c>
      <c r="B19" s="16">
        <v>5.11E-2</v>
      </c>
      <c r="C19" s="16">
        <v>8.9999999999999993E-3</v>
      </c>
      <c r="D19" s="16" t="s">
        <v>51</v>
      </c>
      <c r="E19" s="16">
        <v>2.8000000000000001E-2</v>
      </c>
      <c r="F19" s="17">
        <v>3.7000000000000002E-3</v>
      </c>
      <c r="G19" s="17" t="s">
        <v>51</v>
      </c>
      <c r="H19" s="16">
        <v>-0.104</v>
      </c>
      <c r="I19" s="17">
        <v>-1.0500000000000001E-2</v>
      </c>
      <c r="J19" s="17" t="s">
        <v>52</v>
      </c>
      <c r="K19" s="16">
        <v>-3.6999999999999998E-2</v>
      </c>
      <c r="L19" s="16">
        <v>-7.9000000000000008E-3</v>
      </c>
      <c r="M19" s="16" t="s">
        <v>51</v>
      </c>
      <c r="N19" s="16">
        <v>-4.9000000000000002E-2</v>
      </c>
      <c r="O19" s="16">
        <v>-7.7000000000000002E-3</v>
      </c>
      <c r="P19" s="17" t="s">
        <v>51</v>
      </c>
      <c r="Q19" s="16">
        <v>-7.0999999999999994E-2</v>
      </c>
      <c r="R19" s="16">
        <v>-1.2999999999999999E-2</v>
      </c>
      <c r="S19" s="16" t="s">
        <v>52</v>
      </c>
      <c r="T19" s="16">
        <v>-8.1000000000000003E-2</v>
      </c>
      <c r="U19" s="16">
        <v>-8.0000000000000002E-3</v>
      </c>
      <c r="V19" s="17" t="s">
        <v>51</v>
      </c>
      <c r="W19" s="16">
        <v>-1.1169999999999999E-2</v>
      </c>
      <c r="X19" s="17">
        <v>-8.9999999999999998E-4</v>
      </c>
      <c r="Y19" s="17" t="s">
        <v>51</v>
      </c>
      <c r="Z19" s="16">
        <v>-0.18329999999999999</v>
      </c>
      <c r="AA19" s="17">
        <v>-1.6500000000000001E-2</v>
      </c>
      <c r="AB19" s="17" t="s">
        <v>50</v>
      </c>
      <c r="AC19" s="16">
        <v>3.3000000000000002E-2</v>
      </c>
      <c r="AD19" s="17">
        <v>3.8E-3</v>
      </c>
      <c r="AE19" s="17" t="s">
        <v>51</v>
      </c>
    </row>
    <row r="20" spans="1:31" ht="12.75" customHeight="1" x14ac:dyDescent="0.25">
      <c r="A20" s="12" t="s">
        <v>35</v>
      </c>
      <c r="B20" s="13">
        <v>-4.1300000000000003E-2</v>
      </c>
      <c r="C20" s="13">
        <v>-1.55E-2</v>
      </c>
      <c r="D20" s="13" t="s">
        <v>52</v>
      </c>
      <c r="E20" s="13">
        <v>-7.0000000000000007E-2</v>
      </c>
      <c r="F20" s="14">
        <v>-0.02</v>
      </c>
      <c r="G20" s="14" t="s">
        <v>50</v>
      </c>
      <c r="H20" s="13">
        <v>-0.1943</v>
      </c>
      <c r="I20" s="14">
        <v>-4.2000000000000003E-2</v>
      </c>
      <c r="J20" s="14" t="s">
        <v>49</v>
      </c>
      <c r="K20" s="13">
        <v>-2.7E-2</v>
      </c>
      <c r="L20" s="13">
        <v>-1.26E-2</v>
      </c>
      <c r="M20" s="13" t="s">
        <v>52</v>
      </c>
      <c r="N20" s="13">
        <v>-4.4999999999999998E-2</v>
      </c>
      <c r="O20" s="13">
        <v>-1.54E-2</v>
      </c>
      <c r="P20" s="14" t="s">
        <v>52</v>
      </c>
      <c r="Q20" s="13">
        <v>-6.8000000000000005E-2</v>
      </c>
      <c r="R20" s="13">
        <v>-2.7E-2</v>
      </c>
      <c r="S20" s="13" t="s">
        <v>49</v>
      </c>
      <c r="T20" s="13">
        <v>3.0000000000000001E-3</v>
      </c>
      <c r="U20" s="13">
        <v>1E-3</v>
      </c>
      <c r="V20" s="14" t="s">
        <v>51</v>
      </c>
      <c r="W20" s="13">
        <v>-0.18429999999999999</v>
      </c>
      <c r="X20" s="14">
        <v>-3.2000000000000001E-2</v>
      </c>
      <c r="Y20" s="14" t="s">
        <v>49</v>
      </c>
      <c r="Z20" s="13">
        <v>-3.3000000000000002E-2</v>
      </c>
      <c r="AA20" s="14">
        <v>-6.4999999999999997E-3</v>
      </c>
      <c r="AB20" s="14" t="s">
        <v>51</v>
      </c>
      <c r="AC20" s="13">
        <v>2.3900000000000001E-2</v>
      </c>
      <c r="AD20" s="14">
        <v>6.0000000000000001E-3</v>
      </c>
      <c r="AE20" s="14" t="s">
        <v>51</v>
      </c>
    </row>
    <row r="21" spans="1:31" ht="12.75" customHeight="1" x14ac:dyDescent="0.25">
      <c r="A21" s="15" t="s">
        <v>36</v>
      </c>
      <c r="B21" s="16">
        <v>-5.5300000000000002E-2</v>
      </c>
      <c r="C21" s="16">
        <v>-8.9999999999999993E-3</v>
      </c>
      <c r="D21" s="16" t="s">
        <v>51</v>
      </c>
      <c r="E21" s="16">
        <v>-0.187</v>
      </c>
      <c r="F21" s="17">
        <v>-2.3E-2</v>
      </c>
      <c r="G21" s="17" t="s">
        <v>49</v>
      </c>
      <c r="H21" s="16">
        <v>-0.14299999999999999</v>
      </c>
      <c r="I21" s="17">
        <v>-1.35E-2</v>
      </c>
      <c r="J21" s="17" t="s">
        <v>52</v>
      </c>
      <c r="K21" s="16">
        <v>-0.20200000000000001</v>
      </c>
      <c r="L21" s="16">
        <v>-4.0899999999999999E-2</v>
      </c>
      <c r="M21" s="16" t="s">
        <v>49</v>
      </c>
      <c r="N21" s="16">
        <v>-0.20499999999999999</v>
      </c>
      <c r="O21" s="16">
        <v>-3.0079999999999999E-2</v>
      </c>
      <c r="P21" s="17" t="s">
        <v>49</v>
      </c>
      <c r="Q21" s="16">
        <v>-0.14799999999999999</v>
      </c>
      <c r="R21" s="16">
        <v>-2.5000000000000001E-2</v>
      </c>
      <c r="S21" s="16" t="s">
        <v>49</v>
      </c>
      <c r="T21" s="16">
        <v>-8.5900000000000004E-2</v>
      </c>
      <c r="U21" s="16">
        <v>-8.0000000000000002E-3</v>
      </c>
      <c r="V21" s="17" t="s">
        <v>51</v>
      </c>
      <c r="W21" s="16">
        <v>-0.1618</v>
      </c>
      <c r="X21" s="17">
        <v>-1.21E-2</v>
      </c>
      <c r="Y21" s="17" t="s">
        <v>51</v>
      </c>
      <c r="Z21" s="16">
        <v>-7.22E-2</v>
      </c>
      <c r="AA21" s="17">
        <v>-6.0000000000000001E-3</v>
      </c>
      <c r="AB21" s="17" t="s">
        <v>51</v>
      </c>
      <c r="AC21" s="16">
        <v>-0.1187</v>
      </c>
      <c r="AD21" s="17">
        <v>-1.2800000000000001E-2</v>
      </c>
      <c r="AE21" s="17" t="s">
        <v>52</v>
      </c>
    </row>
    <row r="22" spans="1:31" ht="12.75" customHeight="1" x14ac:dyDescent="0.25">
      <c r="A22" s="12" t="s">
        <v>47</v>
      </c>
      <c r="B22" s="13">
        <v>1.7000000000000001E-2</v>
      </c>
      <c r="C22" s="13">
        <v>1.2200000000000001E-2</v>
      </c>
      <c r="D22" s="13" t="s">
        <v>52</v>
      </c>
      <c r="E22" s="13">
        <v>5.4000000000000003E-3</v>
      </c>
      <c r="F22" s="14">
        <v>3.0000000000000001E-3</v>
      </c>
      <c r="G22" s="14" t="s">
        <v>51</v>
      </c>
      <c r="H22" s="13">
        <v>-0.10489999999999999</v>
      </c>
      <c r="I22" s="14">
        <v>-4.48E-2</v>
      </c>
      <c r="J22" s="14" t="s">
        <v>49</v>
      </c>
      <c r="K22" s="13">
        <v>5.0000000000000001E-3</v>
      </c>
      <c r="L22" s="13">
        <v>4.4999999999999997E-3</v>
      </c>
      <c r="M22" s="13" t="s">
        <v>51</v>
      </c>
      <c r="N22" s="13">
        <v>-0.20899999999999999</v>
      </c>
      <c r="O22" s="13">
        <v>-1.4E-2</v>
      </c>
      <c r="P22" s="14" t="s">
        <v>52</v>
      </c>
      <c r="Q22" s="13">
        <v>-8.9999999999999993E-3</v>
      </c>
      <c r="R22" s="13">
        <v>-8.0000000000000002E-3</v>
      </c>
      <c r="S22" s="13" t="s">
        <v>51</v>
      </c>
      <c r="T22" s="13">
        <v>-7.6999999999999999E-2</v>
      </c>
      <c r="U22" s="13">
        <v>-3.2199999999999999E-2</v>
      </c>
      <c r="V22" s="14" t="s">
        <v>49</v>
      </c>
      <c r="W22" s="13">
        <v>-0.1439</v>
      </c>
      <c r="X22" s="14">
        <v>-4.9099999999999998E-2</v>
      </c>
      <c r="Y22" s="14" t="s">
        <v>49</v>
      </c>
      <c r="Z22" s="13">
        <v>-0.17899999999999999</v>
      </c>
      <c r="AA22" s="14">
        <v>-6.8699999999999997E-2</v>
      </c>
      <c r="AB22" s="14" t="s">
        <v>49</v>
      </c>
      <c r="AC22" s="13">
        <v>1.6799999999999999E-2</v>
      </c>
      <c r="AD22" s="14">
        <v>8.0000000000000002E-3</v>
      </c>
      <c r="AE22" s="14" t="s">
        <v>51</v>
      </c>
    </row>
    <row r="23" spans="1:31" ht="12.75" customHeight="1" x14ac:dyDescent="0.25">
      <c r="A23" s="153" t="s">
        <v>102</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row>
    <row r="24" spans="1:31" ht="12.75" customHeight="1" x14ac:dyDescent="0.25">
      <c r="A24" s="20" t="s">
        <v>48</v>
      </c>
      <c r="B24" s="21">
        <v>-1.47E-2</v>
      </c>
      <c r="C24" s="21">
        <v>-0.01</v>
      </c>
      <c r="D24" s="21" t="s">
        <v>51</v>
      </c>
      <c r="E24" s="21">
        <v>-2.5000000000000001E-2</v>
      </c>
      <c r="F24" s="22">
        <v>-1.34E-2</v>
      </c>
      <c r="G24" s="22" t="s">
        <v>52</v>
      </c>
      <c r="H24" s="21">
        <v>-0.10489999999999999</v>
      </c>
      <c r="I24" s="22">
        <v>-4.2000000000000003E-2</v>
      </c>
      <c r="J24" s="22" t="s">
        <v>49</v>
      </c>
      <c r="K24" s="21">
        <v>-1.2999999999999999E-2</v>
      </c>
      <c r="L24" s="21">
        <v>-1.1599999999999999E-2</v>
      </c>
      <c r="M24" s="21" t="s">
        <v>51</v>
      </c>
      <c r="N24" s="21">
        <v>-2.46E-2</v>
      </c>
      <c r="O24" s="21">
        <v>-1.5650000000000001E-2</v>
      </c>
      <c r="P24" s="22" t="s">
        <v>52</v>
      </c>
      <c r="Q24" s="21">
        <v>-1.2999999999999999E-2</v>
      </c>
      <c r="R24" s="21">
        <v>-8.9999999999999993E-3</v>
      </c>
      <c r="S24" s="21" t="s">
        <v>51</v>
      </c>
      <c r="T24" s="21">
        <v>8.0000000000000002E-3</v>
      </c>
      <c r="U24" s="21">
        <v>3.0000000000000001E-3</v>
      </c>
      <c r="V24" s="22" t="s">
        <v>51</v>
      </c>
      <c r="W24" s="21">
        <v>-6.5699999999999995E-2</v>
      </c>
      <c r="X24" s="22">
        <v>-2.1000000000000001E-2</v>
      </c>
      <c r="Y24" s="22" t="s">
        <v>49</v>
      </c>
      <c r="Z24" s="21">
        <v>-6.6600000000000006E-2</v>
      </c>
      <c r="AA24" s="22">
        <v>-2.4E-2</v>
      </c>
      <c r="AB24" s="22" t="s">
        <v>49</v>
      </c>
      <c r="AC24" s="21">
        <v>1.29E-2</v>
      </c>
      <c r="AD24" s="22">
        <v>6.0000000000000001E-3</v>
      </c>
      <c r="AE24" s="22" t="s">
        <v>51</v>
      </c>
    </row>
    <row r="25" spans="1:31" ht="12.75" customHeight="1" x14ac:dyDescent="0.25">
      <c r="A25" s="12" t="s">
        <v>123</v>
      </c>
      <c r="B25" s="176">
        <v>1.0999999999999999E-2</v>
      </c>
      <c r="C25" s="177"/>
      <c r="D25" s="178"/>
      <c r="E25" s="176">
        <v>8.9999999999999993E-3</v>
      </c>
      <c r="F25" s="177"/>
      <c r="G25" s="178"/>
      <c r="H25" s="176">
        <v>1.6E-2</v>
      </c>
      <c r="I25" s="177"/>
      <c r="J25" s="178"/>
      <c r="K25" s="176">
        <v>1.0999999999999999E-2</v>
      </c>
      <c r="L25" s="177"/>
      <c r="M25" s="178"/>
      <c r="N25" s="176">
        <v>1.0999999999999999E-2</v>
      </c>
      <c r="O25" s="177"/>
      <c r="P25" s="178"/>
      <c r="Q25" s="176">
        <v>1.9E-2</v>
      </c>
      <c r="R25" s="177"/>
      <c r="S25" s="178"/>
      <c r="T25" s="176">
        <v>0.05</v>
      </c>
      <c r="U25" s="177"/>
      <c r="V25" s="178"/>
      <c r="W25" s="176">
        <v>2.9000000000000001E-2</v>
      </c>
      <c r="X25" s="177"/>
      <c r="Y25" s="178"/>
      <c r="Z25" s="176">
        <v>2.1000000000000001E-2</v>
      </c>
      <c r="AA25" s="177"/>
      <c r="AB25" s="178"/>
      <c r="AC25" s="176">
        <v>6.0999999999999999E-2</v>
      </c>
      <c r="AD25" s="177"/>
      <c r="AE25" s="177"/>
    </row>
    <row r="26" spans="1:31" ht="12.75" customHeight="1" x14ac:dyDescent="0.25">
      <c r="A26" s="23" t="s">
        <v>43</v>
      </c>
      <c r="B26" s="167">
        <v>39609</v>
      </c>
      <c r="C26" s="168"/>
      <c r="D26" s="169"/>
      <c r="E26" s="167">
        <v>39586</v>
      </c>
      <c r="F26" s="168"/>
      <c r="G26" s="169"/>
      <c r="H26" s="167">
        <v>39471</v>
      </c>
      <c r="I26" s="168"/>
      <c r="J26" s="169"/>
      <c r="K26" s="167">
        <v>39525</v>
      </c>
      <c r="L26" s="168"/>
      <c r="M26" s="169"/>
      <c r="N26" s="167">
        <v>39471</v>
      </c>
      <c r="O26" s="168"/>
      <c r="P26" s="169"/>
      <c r="Q26" s="167">
        <v>39578</v>
      </c>
      <c r="R26" s="168"/>
      <c r="S26" s="169"/>
      <c r="T26" s="167">
        <v>38690</v>
      </c>
      <c r="U26" s="168"/>
      <c r="V26" s="169"/>
      <c r="W26" s="167">
        <v>39133</v>
      </c>
      <c r="X26" s="168"/>
      <c r="Y26" s="169"/>
      <c r="Z26" s="167">
        <v>38952</v>
      </c>
      <c r="AA26" s="168"/>
      <c r="AB26" s="169"/>
      <c r="AC26" s="167">
        <v>39618</v>
      </c>
      <c r="AD26" s="168"/>
      <c r="AE26" s="168"/>
    </row>
    <row r="27" spans="1:31" ht="30" customHeight="1" x14ac:dyDescent="0.25">
      <c r="A27" s="220" t="s">
        <v>135</v>
      </c>
      <c r="B27" s="220"/>
      <c r="C27" s="220"/>
      <c r="D27" s="220"/>
      <c r="E27" s="220"/>
      <c r="F27" s="220"/>
      <c r="G27" s="220"/>
      <c r="H27" s="220"/>
      <c r="I27" s="220"/>
      <c r="J27" s="220"/>
      <c r="K27" s="220"/>
      <c r="L27" s="220"/>
      <c r="M27" s="220"/>
      <c r="N27" s="220"/>
      <c r="O27" s="220"/>
      <c r="P27" s="220"/>
      <c r="Q27" s="6"/>
      <c r="R27" s="6"/>
      <c r="S27" s="6"/>
      <c r="T27" s="6"/>
      <c r="U27" s="6"/>
      <c r="V27" s="6"/>
    </row>
    <row r="28" spans="1:31" ht="52.5" customHeight="1" x14ac:dyDescent="0.25">
      <c r="A28" s="222" t="s">
        <v>159</v>
      </c>
      <c r="B28" s="222"/>
      <c r="C28" s="222"/>
      <c r="D28" s="222"/>
      <c r="E28" s="222"/>
      <c r="F28" s="222"/>
      <c r="G28" s="222"/>
      <c r="H28" s="222"/>
      <c r="I28" s="222"/>
      <c r="J28" s="222"/>
      <c r="K28" s="222"/>
      <c r="L28" s="222"/>
      <c r="M28" s="222"/>
      <c r="N28" s="222"/>
      <c r="O28" s="222"/>
      <c r="P28" s="222"/>
      <c r="Q28" s="71"/>
      <c r="R28" s="70"/>
      <c r="S28" s="71"/>
      <c r="T28" s="70"/>
      <c r="U28" s="71"/>
    </row>
    <row r="29" spans="1:31" ht="12.75" customHeight="1" x14ac:dyDescent="0.25">
      <c r="A29" s="231" t="s">
        <v>137</v>
      </c>
      <c r="B29" s="231"/>
      <c r="C29" s="231"/>
      <c r="D29" s="231"/>
      <c r="E29" s="231"/>
      <c r="F29" s="231"/>
      <c r="G29" s="231"/>
      <c r="H29" s="231"/>
      <c r="I29" s="231"/>
      <c r="J29" s="231"/>
      <c r="K29" s="231"/>
      <c r="L29" s="231"/>
      <c r="M29" s="231"/>
      <c r="N29" s="231"/>
      <c r="O29" s="231"/>
      <c r="P29" s="231"/>
      <c r="Q29" s="18"/>
      <c r="R29" s="19"/>
      <c r="S29" s="19"/>
      <c r="T29" s="19"/>
      <c r="U29" s="19"/>
      <c r="V29" s="19"/>
      <c r="W29" s="19"/>
      <c r="X29" s="19"/>
      <c r="Y29" s="19"/>
      <c r="Z29" s="19"/>
      <c r="AA29" s="19"/>
      <c r="AB29" s="19"/>
      <c r="AC29" s="19"/>
      <c r="AD29" s="19"/>
      <c r="AE29" s="19"/>
    </row>
    <row r="30" spans="1:31" ht="12.75" customHeight="1" x14ac:dyDescent="0.25">
      <c r="A30" s="222" t="s">
        <v>68</v>
      </c>
      <c r="B30" s="222"/>
      <c r="C30" s="222"/>
      <c r="D30" s="222"/>
      <c r="E30" s="222"/>
      <c r="F30" s="222"/>
      <c r="G30" s="222"/>
      <c r="H30" s="222"/>
      <c r="I30" s="222"/>
      <c r="J30" s="222"/>
      <c r="K30" s="222"/>
      <c r="L30" s="222"/>
      <c r="M30" s="222"/>
      <c r="N30" s="222"/>
      <c r="O30" s="222"/>
      <c r="P30" s="222"/>
      <c r="Q30" s="18"/>
      <c r="R30" s="19"/>
      <c r="S30" s="19"/>
      <c r="T30" s="19"/>
      <c r="U30" s="19"/>
      <c r="V30" s="19"/>
      <c r="W30" s="19"/>
      <c r="X30" s="19"/>
      <c r="Y30" s="19"/>
      <c r="Z30" s="19"/>
      <c r="AA30" s="19"/>
      <c r="AB30" s="19"/>
      <c r="AC30" s="19"/>
      <c r="AD30" s="19"/>
      <c r="AE30" s="19"/>
    </row>
    <row r="31" spans="1:31" ht="12.75" customHeight="1" x14ac:dyDescent="0.25">
      <c r="A31" s="232" t="s">
        <v>141</v>
      </c>
      <c r="B31" s="232"/>
      <c r="C31" s="232"/>
      <c r="D31" s="232"/>
      <c r="E31" s="232"/>
      <c r="F31" s="232"/>
      <c r="G31" s="232"/>
      <c r="H31" s="232"/>
      <c r="I31" s="232"/>
      <c r="J31" s="232"/>
      <c r="K31" s="232"/>
      <c r="L31" s="232"/>
      <c r="M31" s="232"/>
      <c r="N31" s="232"/>
      <c r="O31" s="232"/>
      <c r="P31" s="232"/>
    </row>
    <row r="32" spans="1:31" x14ac:dyDescent="0.25">
      <c r="A32" s="28"/>
      <c r="B32" s="28"/>
      <c r="C32" s="28"/>
      <c r="D32" s="28"/>
      <c r="E32" s="28"/>
      <c r="F32" s="28"/>
      <c r="G32" s="28"/>
      <c r="H32" s="28"/>
      <c r="I32" s="28"/>
      <c r="J32" s="28"/>
      <c r="K32" s="28"/>
      <c r="L32" s="28"/>
      <c r="M32" s="28"/>
      <c r="N32" s="28"/>
    </row>
  </sheetData>
  <mergeCells count="46">
    <mergeCell ref="A2:P2"/>
    <mergeCell ref="A31:P31"/>
    <mergeCell ref="A30:P30"/>
    <mergeCell ref="A29:P29"/>
    <mergeCell ref="A28:P28"/>
    <mergeCell ref="A27:P27"/>
    <mergeCell ref="B3:J3"/>
    <mergeCell ref="K3:S3"/>
    <mergeCell ref="Q4:S4"/>
    <mergeCell ref="N4:P4"/>
    <mergeCell ref="K4:M4"/>
    <mergeCell ref="A1:N1"/>
    <mergeCell ref="B25:D25"/>
    <mergeCell ref="E25:G25"/>
    <mergeCell ref="H25:J25"/>
    <mergeCell ref="K25:M25"/>
    <mergeCell ref="N25:P25"/>
    <mergeCell ref="A7:AE7"/>
    <mergeCell ref="A10:AE10"/>
    <mergeCell ref="A14:AE14"/>
    <mergeCell ref="A18:AE18"/>
    <mergeCell ref="A23:AE23"/>
    <mergeCell ref="A3:A5"/>
    <mergeCell ref="H4:J4"/>
    <mergeCell ref="E4:G4"/>
    <mergeCell ref="B4:D4"/>
    <mergeCell ref="Q26:S26"/>
    <mergeCell ref="Z25:AB25"/>
    <mergeCell ref="AC25:AE25"/>
    <mergeCell ref="T25:V25"/>
    <mergeCell ref="W25:Y25"/>
    <mergeCell ref="Q25:S25"/>
    <mergeCell ref="T26:V26"/>
    <mergeCell ref="W26:Y26"/>
    <mergeCell ref="Z26:AB26"/>
    <mergeCell ref="AC26:AE26"/>
    <mergeCell ref="T3:AB3"/>
    <mergeCell ref="AC3:AE4"/>
    <mergeCell ref="Z4:AB4"/>
    <mergeCell ref="W4:Y4"/>
    <mergeCell ref="T4:V4"/>
    <mergeCell ref="B26:D26"/>
    <mergeCell ref="E26:G26"/>
    <mergeCell ref="H26:J26"/>
    <mergeCell ref="K26:M26"/>
    <mergeCell ref="N26:P26"/>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sqref="A1:D1"/>
    </sheetView>
  </sheetViews>
  <sheetFormatPr baseColWidth="10" defaultColWidth="11.42578125" defaultRowHeight="15" x14ac:dyDescent="0.25"/>
  <cols>
    <col min="1" max="1" width="28.5703125" style="1" customWidth="1"/>
    <col min="2" max="4" width="18" style="89" customWidth="1"/>
    <col min="5" max="16384" width="11.42578125" style="1"/>
  </cols>
  <sheetData>
    <row r="1" spans="1:14" ht="24" customHeight="1" x14ac:dyDescent="0.25">
      <c r="A1" s="233" t="s">
        <v>37</v>
      </c>
      <c r="B1" s="233"/>
      <c r="C1" s="233"/>
      <c r="D1" s="233"/>
      <c r="E1" s="137"/>
      <c r="F1" s="137"/>
      <c r="G1" s="137"/>
      <c r="H1" s="137"/>
      <c r="I1" s="137"/>
      <c r="J1" s="137"/>
      <c r="K1" s="137"/>
      <c r="L1" s="137"/>
      <c r="M1" s="137"/>
      <c r="N1" s="137"/>
    </row>
    <row r="2" spans="1:14" ht="45" customHeight="1" x14ac:dyDescent="0.25">
      <c r="A2" s="181" t="s">
        <v>138</v>
      </c>
      <c r="B2" s="181"/>
      <c r="C2" s="181"/>
      <c r="D2" s="181"/>
      <c r="E2" s="43"/>
      <c r="F2" s="43"/>
      <c r="G2" s="43"/>
      <c r="H2" s="43"/>
      <c r="I2" s="43"/>
      <c r="J2" s="43"/>
      <c r="K2" s="43"/>
      <c r="L2" s="43"/>
      <c r="M2" s="43"/>
      <c r="N2" s="43"/>
    </row>
    <row r="3" spans="1:14" ht="12.75" customHeight="1" x14ac:dyDescent="0.25">
      <c r="A3" s="182" t="s">
        <v>38</v>
      </c>
      <c r="B3" s="185" t="s">
        <v>3</v>
      </c>
      <c r="C3" s="186"/>
      <c r="D3" s="186"/>
    </row>
    <row r="4" spans="1:14" ht="12.75" customHeight="1" x14ac:dyDescent="0.25">
      <c r="A4" s="183"/>
      <c r="B4" s="187"/>
      <c r="C4" s="188"/>
      <c r="D4" s="188"/>
    </row>
    <row r="5" spans="1:14" ht="12.75" customHeight="1" x14ac:dyDescent="0.25">
      <c r="A5" s="184"/>
      <c r="B5" s="77" t="s">
        <v>40</v>
      </c>
      <c r="C5" s="77" t="s">
        <v>41</v>
      </c>
      <c r="D5" s="78" t="s">
        <v>96</v>
      </c>
    </row>
    <row r="6" spans="1:14" ht="12.75" customHeight="1" x14ac:dyDescent="0.25">
      <c r="A6" s="48" t="s">
        <v>42</v>
      </c>
      <c r="B6" s="90">
        <v>0.78800000000000003</v>
      </c>
      <c r="C6" s="136" t="s">
        <v>75</v>
      </c>
      <c r="D6" s="91" t="s">
        <v>49</v>
      </c>
    </row>
    <row r="7" spans="1:14" ht="12.75" customHeight="1" x14ac:dyDescent="0.25">
      <c r="A7" s="153" t="s">
        <v>90</v>
      </c>
      <c r="B7" s="153"/>
      <c r="C7" s="153"/>
      <c r="D7" s="153"/>
    </row>
    <row r="8" spans="1:14" ht="12.75" customHeight="1" x14ac:dyDescent="0.25">
      <c r="A8" s="76" t="s">
        <v>8</v>
      </c>
      <c r="B8" s="92">
        <v>9.7000000000000003E-2</v>
      </c>
      <c r="C8" s="93">
        <v>6.5000000000000002E-2</v>
      </c>
      <c r="D8" s="94" t="s">
        <v>49</v>
      </c>
    </row>
    <row r="9" spans="1:14" ht="12.75" customHeight="1" x14ac:dyDescent="0.25">
      <c r="A9" s="12" t="s">
        <v>5</v>
      </c>
      <c r="B9" s="95">
        <v>5.1999999999999998E-2</v>
      </c>
      <c r="C9" s="96">
        <v>4.5999999999999999E-2</v>
      </c>
      <c r="D9" s="97" t="s">
        <v>49</v>
      </c>
    </row>
    <row r="10" spans="1:14" ht="12.75" customHeight="1" x14ac:dyDescent="0.25">
      <c r="A10" s="76" t="s">
        <v>7</v>
      </c>
      <c r="B10" s="92">
        <v>3.4000000000000002E-2</v>
      </c>
      <c r="C10" s="93">
        <v>3.7999999999999999E-2</v>
      </c>
      <c r="D10" s="94" t="s">
        <v>49</v>
      </c>
    </row>
    <row r="11" spans="1:14" ht="12.75" customHeight="1" x14ac:dyDescent="0.25">
      <c r="A11" s="153" t="s">
        <v>91</v>
      </c>
      <c r="B11" s="153"/>
      <c r="C11" s="153"/>
      <c r="D11" s="153"/>
    </row>
    <row r="12" spans="1:14" ht="12.75" customHeight="1" x14ac:dyDescent="0.25">
      <c r="A12" s="76" t="s">
        <v>0</v>
      </c>
      <c r="B12" s="92">
        <v>3.3000000000000002E-2</v>
      </c>
      <c r="C12" s="93">
        <v>1.7999999999999999E-2</v>
      </c>
      <c r="D12" s="94" t="s">
        <v>49</v>
      </c>
    </row>
    <row r="13" spans="1:14" ht="12.75" customHeight="1" x14ac:dyDescent="0.25">
      <c r="A13" s="12" t="s">
        <v>160</v>
      </c>
      <c r="B13" s="95">
        <v>8.6999999999999994E-2</v>
      </c>
      <c r="C13" s="96">
        <v>6.4000000000000001E-2</v>
      </c>
      <c r="D13" s="97" t="s">
        <v>49</v>
      </c>
    </row>
    <row r="14" spans="1:14" ht="12.75" customHeight="1" x14ac:dyDescent="0.25">
      <c r="A14" s="76" t="s">
        <v>1</v>
      </c>
      <c r="B14" s="92">
        <v>0.14499999999999999</v>
      </c>
      <c r="C14" s="93">
        <v>9.2999999999999999E-2</v>
      </c>
      <c r="D14" s="94" t="s">
        <v>49</v>
      </c>
    </row>
    <row r="15" spans="1:14" ht="12.75" customHeight="1" x14ac:dyDescent="0.25">
      <c r="A15" s="153" t="s">
        <v>92</v>
      </c>
      <c r="B15" s="153"/>
      <c r="C15" s="153"/>
      <c r="D15" s="153"/>
    </row>
    <row r="16" spans="1:14" ht="12.75" customHeight="1" x14ac:dyDescent="0.25">
      <c r="A16" s="76" t="s">
        <v>39</v>
      </c>
      <c r="B16" s="92">
        <v>0.29099999999999998</v>
      </c>
      <c r="C16" s="93">
        <v>0.34399999999999997</v>
      </c>
      <c r="D16" s="94" t="s">
        <v>49</v>
      </c>
    </row>
    <row r="17" spans="1:4" ht="12.75" customHeight="1" x14ac:dyDescent="0.25">
      <c r="A17" s="12" t="s">
        <v>4</v>
      </c>
      <c r="B17" s="95">
        <v>5.2999999999999999E-2</v>
      </c>
      <c r="C17" s="96">
        <v>7.5999999999999998E-2</v>
      </c>
      <c r="D17" s="97" t="s">
        <v>49</v>
      </c>
    </row>
    <row r="18" spans="1:4" ht="12.75" customHeight="1" x14ac:dyDescent="0.25">
      <c r="A18" s="23" t="s">
        <v>6</v>
      </c>
      <c r="B18" s="98">
        <v>-4.4999999999999998E-2</v>
      </c>
      <c r="C18" s="99">
        <v>-5.8000000000000003E-2</v>
      </c>
      <c r="D18" s="94" t="s">
        <v>49</v>
      </c>
    </row>
    <row r="19" spans="1:4" ht="12.75" customHeight="1" x14ac:dyDescent="0.25">
      <c r="A19" s="153" t="s">
        <v>89</v>
      </c>
      <c r="B19" s="153"/>
      <c r="C19" s="153"/>
      <c r="D19" s="153"/>
    </row>
    <row r="20" spans="1:4" ht="12.75" customHeight="1" x14ac:dyDescent="0.25">
      <c r="A20" s="15" t="s">
        <v>18</v>
      </c>
      <c r="B20" s="100">
        <v>-0.09</v>
      </c>
      <c r="C20" s="101">
        <v>-0.04</v>
      </c>
      <c r="D20" s="101" t="s">
        <v>49</v>
      </c>
    </row>
    <row r="21" spans="1:4" ht="12.75" customHeight="1" x14ac:dyDescent="0.25">
      <c r="A21" s="12" t="s">
        <v>161</v>
      </c>
      <c r="B21" s="95">
        <v>-8.4000000000000005E-2</v>
      </c>
      <c r="C21" s="102">
        <v>-0.02</v>
      </c>
      <c r="D21" s="102" t="s">
        <v>49</v>
      </c>
    </row>
    <row r="22" spans="1:4" ht="12.75" customHeight="1" x14ac:dyDescent="0.25">
      <c r="A22" s="153" t="s">
        <v>45</v>
      </c>
      <c r="B22" s="153"/>
      <c r="C22" s="153"/>
      <c r="D22" s="153"/>
    </row>
    <row r="23" spans="1:4" ht="12.75" customHeight="1" x14ac:dyDescent="0.25">
      <c r="A23" s="15" t="s">
        <v>113</v>
      </c>
      <c r="B23" s="100">
        <v>5.3999999999999999E-2</v>
      </c>
      <c r="C23" s="101">
        <v>1.6E-2</v>
      </c>
      <c r="D23" s="101" t="s">
        <v>49</v>
      </c>
    </row>
    <row r="24" spans="1:4" ht="12.75" customHeight="1" x14ac:dyDescent="0.25">
      <c r="A24" s="12" t="s">
        <v>114</v>
      </c>
      <c r="B24" s="95">
        <v>0.13900000000000001</v>
      </c>
      <c r="C24" s="102">
        <v>6.5000000000000002E-2</v>
      </c>
      <c r="D24" s="102" t="s">
        <v>49</v>
      </c>
    </row>
    <row r="25" spans="1:4" ht="12.75" customHeight="1" x14ac:dyDescent="0.25">
      <c r="A25" s="15" t="s">
        <v>115</v>
      </c>
      <c r="B25" s="100">
        <v>0.27200000000000002</v>
      </c>
      <c r="C25" s="101">
        <v>0.13200000000000001</v>
      </c>
      <c r="D25" s="101" t="s">
        <v>49</v>
      </c>
    </row>
    <row r="26" spans="1:4" ht="12.75" customHeight="1" x14ac:dyDescent="0.25">
      <c r="A26" s="153" t="s">
        <v>157</v>
      </c>
      <c r="B26" s="153"/>
      <c r="C26" s="153"/>
      <c r="D26" s="153"/>
    </row>
    <row r="27" spans="1:4" ht="12.75" customHeight="1" x14ac:dyDescent="0.25">
      <c r="A27" s="15" t="s">
        <v>30</v>
      </c>
      <c r="B27" s="100">
        <v>-0.08</v>
      </c>
      <c r="C27" s="101">
        <v>-3.5000000000000003E-2</v>
      </c>
      <c r="D27" s="101" t="s">
        <v>49</v>
      </c>
    </row>
    <row r="28" spans="1:4" ht="12.75" customHeight="1" x14ac:dyDescent="0.25">
      <c r="A28" s="12" t="s">
        <v>31</v>
      </c>
      <c r="B28" s="95">
        <v>-0.33600000000000002</v>
      </c>
      <c r="C28" s="102">
        <v>-3.4000000000000002E-2</v>
      </c>
      <c r="D28" s="102" t="s">
        <v>49</v>
      </c>
    </row>
    <row r="29" spans="1:4" ht="12.75" customHeight="1" x14ac:dyDescent="0.25">
      <c r="A29" s="15" t="s">
        <v>158</v>
      </c>
      <c r="B29" s="100">
        <v>-0.25600000000000001</v>
      </c>
      <c r="C29" s="101">
        <v>-4.3999999999999997E-2</v>
      </c>
      <c r="D29" s="101" t="s">
        <v>49</v>
      </c>
    </row>
    <row r="30" spans="1:4" ht="12.75" customHeight="1" x14ac:dyDescent="0.25">
      <c r="A30" s="153" t="s">
        <v>46</v>
      </c>
      <c r="B30" s="153"/>
      <c r="C30" s="153"/>
      <c r="D30" s="153"/>
    </row>
    <row r="31" spans="1:4" ht="12.75" customHeight="1" x14ac:dyDescent="0.25">
      <c r="A31" s="15" t="s">
        <v>34</v>
      </c>
      <c r="B31" s="100">
        <v>6.9000000000000006E-2</v>
      </c>
      <c r="C31" s="101">
        <v>8.0000000000000002E-3</v>
      </c>
      <c r="D31" s="101" t="s">
        <v>51</v>
      </c>
    </row>
    <row r="32" spans="1:4" ht="12.75" customHeight="1" x14ac:dyDescent="0.25">
      <c r="A32" s="12" t="s">
        <v>35</v>
      </c>
      <c r="B32" s="95">
        <v>0.06</v>
      </c>
      <c r="C32" s="102">
        <v>1.5100000000000001E-2</v>
      </c>
      <c r="D32" s="102" t="s">
        <v>49</v>
      </c>
    </row>
    <row r="33" spans="1:14" ht="12.75" customHeight="1" x14ac:dyDescent="0.25">
      <c r="A33" s="15" t="s">
        <v>36</v>
      </c>
      <c r="B33" s="100">
        <f>--0.004</f>
        <v>4.0000000000000001E-3</v>
      </c>
      <c r="C33" s="101">
        <v>0</v>
      </c>
      <c r="D33" s="101" t="s">
        <v>51</v>
      </c>
    </row>
    <row r="34" spans="1:14" ht="12.75" customHeight="1" x14ac:dyDescent="0.25">
      <c r="A34" s="12" t="s">
        <v>47</v>
      </c>
      <c r="B34" s="95">
        <v>4.2000000000000003E-2</v>
      </c>
      <c r="C34" s="102">
        <v>2.1000000000000001E-2</v>
      </c>
      <c r="D34" s="102" t="s">
        <v>49</v>
      </c>
    </row>
    <row r="35" spans="1:14" ht="12.75" customHeight="1" x14ac:dyDescent="0.25">
      <c r="A35" s="153" t="s">
        <v>102</v>
      </c>
      <c r="B35" s="153"/>
      <c r="C35" s="153"/>
      <c r="D35" s="153"/>
    </row>
    <row r="36" spans="1:14" ht="12.75" customHeight="1" x14ac:dyDescent="0.25">
      <c r="A36" s="20" t="s">
        <v>48</v>
      </c>
      <c r="B36" s="103">
        <v>2.1999999999999999E-2</v>
      </c>
      <c r="C36" s="104">
        <v>1.0999999999999999E-2</v>
      </c>
      <c r="D36" s="104" t="s">
        <v>52</v>
      </c>
    </row>
    <row r="37" spans="1:14" ht="12.75" customHeight="1" x14ac:dyDescent="0.25">
      <c r="A37" s="12" t="s">
        <v>123</v>
      </c>
      <c r="B37" s="176">
        <v>0.28889999999999999</v>
      </c>
      <c r="C37" s="177"/>
      <c r="D37" s="177"/>
      <c r="E37" s="72"/>
      <c r="F37" s="72"/>
      <c r="G37" s="72"/>
      <c r="H37" s="72"/>
      <c r="I37" s="72"/>
      <c r="J37" s="72"/>
      <c r="K37" s="72"/>
      <c r="L37" s="72"/>
      <c r="M37" s="72"/>
      <c r="N37" s="72"/>
    </row>
    <row r="38" spans="1:14" ht="12.75" customHeight="1" x14ac:dyDescent="0.25">
      <c r="A38" s="23" t="s">
        <v>43</v>
      </c>
      <c r="B38" s="167">
        <v>37981</v>
      </c>
      <c r="C38" s="168"/>
      <c r="D38" s="168"/>
    </row>
    <row r="39" spans="1:14" ht="51" customHeight="1" x14ac:dyDescent="0.25">
      <c r="A39" s="220" t="s">
        <v>139</v>
      </c>
      <c r="B39" s="220"/>
      <c r="C39" s="220"/>
      <c r="D39" s="220"/>
    </row>
    <row r="40" spans="1:14" ht="93.75" customHeight="1" x14ac:dyDescent="0.25">
      <c r="A40" s="222" t="s">
        <v>136</v>
      </c>
      <c r="B40" s="222"/>
      <c r="C40" s="222"/>
      <c r="D40" s="222"/>
    </row>
    <row r="41" spans="1:14" ht="12.75" customHeight="1" x14ac:dyDescent="0.25">
      <c r="A41" s="231" t="s">
        <v>140</v>
      </c>
      <c r="B41" s="231"/>
      <c r="C41" s="231"/>
      <c r="D41" s="231"/>
    </row>
    <row r="42" spans="1:14" ht="25.5" customHeight="1" x14ac:dyDescent="0.25">
      <c r="A42" s="222" t="s">
        <v>94</v>
      </c>
      <c r="B42" s="222"/>
      <c r="C42" s="222"/>
      <c r="D42" s="222"/>
      <c r="E42" s="73"/>
      <c r="F42" s="73"/>
      <c r="G42" s="73"/>
      <c r="H42" s="73"/>
      <c r="I42" s="73"/>
      <c r="J42" s="73"/>
      <c r="K42" s="73"/>
      <c r="L42" s="73"/>
      <c r="M42" s="73"/>
      <c r="N42" s="73"/>
    </row>
    <row r="43" spans="1:14" ht="12.75" customHeight="1" x14ac:dyDescent="0.25">
      <c r="A43" s="225" t="s">
        <v>141</v>
      </c>
      <c r="B43" s="225"/>
      <c r="C43" s="225"/>
      <c r="D43" s="225"/>
      <c r="E43" s="79"/>
      <c r="F43" s="79"/>
      <c r="G43" s="79"/>
      <c r="H43" s="79"/>
      <c r="I43" s="79"/>
      <c r="J43" s="79"/>
      <c r="K43" s="79"/>
      <c r="L43" s="79"/>
      <c r="M43" s="79"/>
      <c r="N43" s="79"/>
    </row>
  </sheetData>
  <mergeCells count="19">
    <mergeCell ref="A26:D26"/>
    <mergeCell ref="A30:D30"/>
    <mergeCell ref="A35:D35"/>
    <mergeCell ref="A1:D1"/>
    <mergeCell ref="A43:D43"/>
    <mergeCell ref="A42:D42"/>
    <mergeCell ref="A39:D39"/>
    <mergeCell ref="A41:D41"/>
    <mergeCell ref="A2:D2"/>
    <mergeCell ref="A40:D40"/>
    <mergeCell ref="A11:D11"/>
    <mergeCell ref="A15:D15"/>
    <mergeCell ref="A19:D19"/>
    <mergeCell ref="A22:D22"/>
    <mergeCell ref="A3:A5"/>
    <mergeCell ref="B3:D4"/>
    <mergeCell ref="A7:D7"/>
    <mergeCell ref="B38:D38"/>
    <mergeCell ref="B37:D37"/>
  </mergeCells>
  <hyperlinks>
    <hyperlink ref="A1" location="Inhalt!A1" display="Zurück zum Inhalt"/>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41E2A2B6C334BBE6689C36B0D0892" ma:contentTypeVersion="14" ma:contentTypeDescription="Ein neues Dokument erstellen." ma:contentTypeScope="" ma:versionID="7552a9a3d362832aae2b49de13158325">
  <xsd:schema xmlns:xsd="http://www.w3.org/2001/XMLSchema" xmlns:xs="http://www.w3.org/2001/XMLSchema" xmlns:p="http://schemas.microsoft.com/office/2006/metadata/properties" xmlns:ns3="4d6d9bae-2588-4ad9-814d-75bcb1e15166" xmlns:ns4="52cff6e5-a6f0-4f6e-885e-93ccb8480b39" targetNamespace="http://schemas.microsoft.com/office/2006/metadata/properties" ma:root="true" ma:fieldsID="f48fbbf1a054aa39b3f516b450902682" ns3:_="" ns4:_="">
    <xsd:import namespace="4d6d9bae-2588-4ad9-814d-75bcb1e15166"/>
    <xsd:import namespace="52cff6e5-a6f0-4f6e-885e-93ccb8480b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d9bae-2588-4ad9-814d-75bcb1e15166"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cff6e5-a6f0-4f6e-885e-93ccb8480b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819FF5-83AC-41B7-8655-9E3737288938}">
  <ds:schemaRefs>
    <ds:schemaRef ds:uri="http://schemas.microsoft.com/sharepoint/v3/contenttype/forms"/>
  </ds:schemaRefs>
</ds:datastoreItem>
</file>

<file path=customXml/itemProps2.xml><?xml version="1.0" encoding="utf-8"?>
<ds:datastoreItem xmlns:ds="http://schemas.openxmlformats.org/officeDocument/2006/customXml" ds:itemID="{E65DFDA6-B073-4107-A0E5-DD05CB1B7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6d9bae-2588-4ad9-814d-75bcb1e15166"/>
    <ds:schemaRef ds:uri="52cff6e5-a6f0-4f6e-885e-93ccb8480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3BB717-540E-4EDF-BBDF-9517B035DC2A}">
  <ds:schemaRefs>
    <ds:schemaRef ds:uri="http://purl.org/dc/dcmitype/"/>
    <ds:schemaRef ds:uri="http://purl.org/dc/terms/"/>
    <ds:schemaRef ds:uri="4d6d9bae-2588-4ad9-814d-75bcb1e15166"/>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52cff6e5-a6f0-4f6e-885e-93ccb8480b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vt:lpstr>
      <vt:lpstr>Tab. G3-1web</vt:lpstr>
      <vt:lpstr>Tab. G3-2web</vt:lpstr>
      <vt:lpstr>Tab. G3-3web</vt:lpstr>
      <vt:lpstr>Tab. G3-4web</vt:lpstr>
      <vt:lpstr>Tab. G3-5web</vt:lpstr>
    </vt:vector>
  </TitlesOfParts>
  <Manager/>
  <Company>Deutsches Institut für Erwachsenenbildung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Kohl, Jonathan</dc:creator>
  <cp:keywords/>
  <dc:description/>
  <cp:lastModifiedBy>Mank, Svenja</cp:lastModifiedBy>
  <cp:revision/>
  <dcterms:created xsi:type="dcterms:W3CDTF">2021-07-19T16:27:30Z</dcterms:created>
  <dcterms:modified xsi:type="dcterms:W3CDTF">2022-06-17T07:17:15Z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0x01010094641E2A2B6C334BBE6689C36B0D0892</vt:lpwstr>
  </property>
</Properties>
</file>