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BBE\_Bildungsbericht 2022\3_Öffentlichkeitsarbeit\02_Webseite\02_Webtabellen\Final\"/>
    </mc:Choice>
  </mc:AlternateContent>
  <bookViews>
    <workbookView xWindow="0" yWindow="0" windowWidth="28800" windowHeight="11835" tabRatio="731" activeTab="3"/>
  </bookViews>
  <sheets>
    <sheet name="Inhalt" sheetId="57" r:id="rId1"/>
    <sheet name="Tab. B5-1web" sheetId="53" r:id="rId2"/>
    <sheet name="Tab. B5-2web" sheetId="56" r:id="rId3"/>
    <sheet name="Tab. B5-3web" sheetId="55" r:id="rId4"/>
    <sheet name="Tab. B5-4web" sheetId="40" r:id="rId5"/>
    <sheet name="Tab. B5-5web" sheetId="51" r:id="rId6"/>
    <sheet name="Tab. B5-6web" sheetId="41" r:id="rId7"/>
    <sheet name="Tab. B5-7web" sheetId="42" r:id="rId8"/>
    <sheet name="Tab. B5-8web" sheetId="45" r:id="rId9"/>
    <sheet name="Tab. B5-9web" sheetId="4" r:id="rId10"/>
    <sheet name="Tab. B5-10web" sheetId="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123Graph_A" localSheetId="3" hidden="1">[1]Daten!#REF!</definedName>
    <definedName name="__123Graph_A" localSheetId="4" hidden="1">[1]Daten!#REF!</definedName>
    <definedName name="__123Graph_A" localSheetId="5" hidden="1">[1]Daten!#REF!</definedName>
    <definedName name="__123Graph_A" localSheetId="6" hidden="1">[1]Daten!#REF!</definedName>
    <definedName name="__123Graph_A" localSheetId="7" hidden="1">[1]Daten!#REF!</definedName>
    <definedName name="__123Graph_A" localSheetId="8" hidden="1">[1]Daten!#REF!</definedName>
    <definedName name="__123Graph_A" hidden="1">[1]Daten!#REF!</definedName>
    <definedName name="__123Graph_AL™SCH1" localSheetId="3" hidden="1">[2]Daten!#REF!</definedName>
    <definedName name="__123Graph_AL™SCH1" localSheetId="4" hidden="1">[2]Daten!#REF!</definedName>
    <definedName name="__123Graph_AL™SCH1" localSheetId="5" hidden="1">[2]Daten!#REF!</definedName>
    <definedName name="__123Graph_AL™SCH1" localSheetId="6" hidden="1">[2]Daten!#REF!</definedName>
    <definedName name="__123Graph_AL™SCH1" localSheetId="8" hidden="1">[2]Daten!#REF!</definedName>
    <definedName name="__123Graph_AL™SCH1" hidden="1">[2]Daten!#REF!</definedName>
    <definedName name="__123Graph_AL™SCH2" localSheetId="3" hidden="1">[2]Daten!#REF!</definedName>
    <definedName name="__123Graph_AL™SCH2" localSheetId="4" hidden="1">[2]Daten!#REF!</definedName>
    <definedName name="__123Graph_AL™SCH2" localSheetId="5" hidden="1">[2]Daten!#REF!</definedName>
    <definedName name="__123Graph_AL™SCH2" localSheetId="6" hidden="1">[2]Daten!#REF!</definedName>
    <definedName name="__123Graph_AL™SCH2" localSheetId="8" hidden="1">[2]Daten!#REF!</definedName>
    <definedName name="__123Graph_AL™SCH2" hidden="1">[2]Daten!#REF!</definedName>
    <definedName name="__123Graph_AL™SCH3" localSheetId="3" hidden="1">[2]Daten!#REF!</definedName>
    <definedName name="__123Graph_AL™SCH3" localSheetId="4" hidden="1">[2]Daten!#REF!</definedName>
    <definedName name="__123Graph_AL™SCH3" localSheetId="5" hidden="1">[2]Daten!#REF!</definedName>
    <definedName name="__123Graph_AL™SCH3" localSheetId="6" hidden="1">[2]Daten!#REF!</definedName>
    <definedName name="__123Graph_AL™SCH3" localSheetId="8" hidden="1">[2]Daten!#REF!</definedName>
    <definedName name="__123Graph_AL™SCH3" hidden="1">[2]Daten!#REF!</definedName>
    <definedName name="__123Graph_AL™SCH4" localSheetId="3" hidden="1">[2]Daten!#REF!</definedName>
    <definedName name="__123Graph_AL™SCH4" localSheetId="4" hidden="1">[2]Daten!#REF!</definedName>
    <definedName name="__123Graph_AL™SCH4" localSheetId="5" hidden="1">[2]Daten!#REF!</definedName>
    <definedName name="__123Graph_AL™SCH4" localSheetId="6" hidden="1">[2]Daten!#REF!</definedName>
    <definedName name="__123Graph_AL™SCH4" localSheetId="8" hidden="1">[2]Daten!#REF!</definedName>
    <definedName name="__123Graph_AL™SCH4" hidden="1">[2]Daten!#REF!</definedName>
    <definedName name="__123Graph_AL™SCH5" localSheetId="3" hidden="1">[2]Daten!#REF!</definedName>
    <definedName name="__123Graph_AL™SCH5" localSheetId="4" hidden="1">[2]Daten!#REF!</definedName>
    <definedName name="__123Graph_AL™SCH5" localSheetId="5" hidden="1">[2]Daten!#REF!</definedName>
    <definedName name="__123Graph_AL™SCH5" localSheetId="6" hidden="1">[2]Daten!#REF!</definedName>
    <definedName name="__123Graph_AL™SCH5" localSheetId="8" hidden="1">[2]Daten!#REF!</definedName>
    <definedName name="__123Graph_AL™SCH5" hidden="1">[2]Daten!#REF!</definedName>
    <definedName name="__123Graph_AL™SCH6" localSheetId="3" hidden="1">[2]Daten!#REF!</definedName>
    <definedName name="__123Graph_AL™SCH6" localSheetId="4" hidden="1">[2]Daten!#REF!</definedName>
    <definedName name="__123Graph_AL™SCH6" localSheetId="5" hidden="1">[2]Daten!#REF!</definedName>
    <definedName name="__123Graph_AL™SCH6" localSheetId="6" hidden="1">[2]Daten!#REF!</definedName>
    <definedName name="__123Graph_AL™SCH6" localSheetId="8" hidden="1">[2]Daten!#REF!</definedName>
    <definedName name="__123Graph_AL™SCH6" hidden="1">[2]Daten!#REF!</definedName>
    <definedName name="__123Graph_B" localSheetId="3" hidden="1">[1]Daten!#REF!</definedName>
    <definedName name="__123Graph_B" localSheetId="4" hidden="1">[1]Daten!#REF!</definedName>
    <definedName name="__123Graph_B" localSheetId="5" hidden="1">[1]Daten!#REF!</definedName>
    <definedName name="__123Graph_B" localSheetId="6" hidden="1">[1]Daten!#REF!</definedName>
    <definedName name="__123Graph_B" localSheetId="7" hidden="1">[1]Daten!#REF!</definedName>
    <definedName name="__123Graph_B" localSheetId="8" hidden="1">[1]Daten!#REF!</definedName>
    <definedName name="__123Graph_B" hidden="1">[1]Daten!#REF!</definedName>
    <definedName name="__123Graph_BL™SCH5" localSheetId="3" hidden="1">[2]Daten!#REF!</definedName>
    <definedName name="__123Graph_BL™SCH5" localSheetId="4" hidden="1">[2]Daten!#REF!</definedName>
    <definedName name="__123Graph_BL™SCH5" localSheetId="5" hidden="1">[2]Daten!#REF!</definedName>
    <definedName name="__123Graph_BL™SCH5" localSheetId="6" hidden="1">[2]Daten!#REF!</definedName>
    <definedName name="__123Graph_BL™SCH5" localSheetId="8" hidden="1">[2]Daten!#REF!</definedName>
    <definedName name="__123Graph_BL™SCH5" hidden="1">[2]Daten!#REF!</definedName>
    <definedName name="__123Graph_BL™SCH6" localSheetId="3" hidden="1">[2]Daten!#REF!</definedName>
    <definedName name="__123Graph_BL™SCH6" localSheetId="4" hidden="1">[2]Daten!#REF!</definedName>
    <definedName name="__123Graph_BL™SCH6" localSheetId="5" hidden="1">[2]Daten!#REF!</definedName>
    <definedName name="__123Graph_BL™SCH6" localSheetId="6" hidden="1">[2]Daten!#REF!</definedName>
    <definedName name="__123Graph_BL™SCH6" localSheetId="8" hidden="1">[2]Daten!#REF!</definedName>
    <definedName name="__123Graph_BL™SCH6" hidden="1">[2]Daten!#REF!</definedName>
    <definedName name="__123Graph_C" localSheetId="3" hidden="1">[1]Daten!#REF!</definedName>
    <definedName name="__123Graph_C" localSheetId="4" hidden="1">[1]Daten!#REF!</definedName>
    <definedName name="__123Graph_C" localSheetId="5" hidden="1">[1]Daten!#REF!</definedName>
    <definedName name="__123Graph_C" localSheetId="6" hidden="1">[1]Daten!#REF!</definedName>
    <definedName name="__123Graph_C" localSheetId="7" hidden="1">[1]Daten!#REF!</definedName>
    <definedName name="__123Graph_C" localSheetId="8" hidden="1">[1]Daten!#REF!</definedName>
    <definedName name="__123Graph_C" hidden="1">[1]Daten!#REF!</definedName>
    <definedName name="__123Graph_CL™SCH5" localSheetId="3" hidden="1">[2]Daten!#REF!</definedName>
    <definedName name="__123Graph_CL™SCH5" localSheetId="4" hidden="1">[2]Daten!#REF!</definedName>
    <definedName name="__123Graph_CL™SCH5" localSheetId="5" hidden="1">[2]Daten!#REF!</definedName>
    <definedName name="__123Graph_CL™SCH5" localSheetId="6" hidden="1">[2]Daten!#REF!</definedName>
    <definedName name="__123Graph_CL™SCH5" localSheetId="8" hidden="1">[2]Daten!#REF!</definedName>
    <definedName name="__123Graph_CL™SCH5" hidden="1">[2]Daten!#REF!</definedName>
    <definedName name="__123Graph_CL™SCH6" localSheetId="3" hidden="1">[2]Daten!#REF!</definedName>
    <definedName name="__123Graph_CL™SCH6" localSheetId="4" hidden="1">[2]Daten!#REF!</definedName>
    <definedName name="__123Graph_CL™SCH6" localSheetId="5" hidden="1">[2]Daten!#REF!</definedName>
    <definedName name="__123Graph_CL™SCH6" localSheetId="6" hidden="1">[2]Daten!#REF!</definedName>
    <definedName name="__123Graph_CL™SCH6" localSheetId="8" hidden="1">[2]Daten!#REF!</definedName>
    <definedName name="__123Graph_CL™SCH6" hidden="1">[2]Daten!#REF!</definedName>
    <definedName name="__123Graph_D" localSheetId="3" hidden="1">[1]Daten!#REF!</definedName>
    <definedName name="__123Graph_D" localSheetId="4" hidden="1">[1]Daten!#REF!</definedName>
    <definedName name="__123Graph_D" localSheetId="5" hidden="1">[1]Daten!#REF!</definedName>
    <definedName name="__123Graph_D" localSheetId="6" hidden="1">[1]Daten!#REF!</definedName>
    <definedName name="__123Graph_D" localSheetId="7" hidden="1">[1]Daten!#REF!</definedName>
    <definedName name="__123Graph_D" localSheetId="8" hidden="1">[1]Daten!#REF!</definedName>
    <definedName name="__123Graph_D" hidden="1">[1]Daten!#REF!</definedName>
    <definedName name="__123Graph_DL™SCH5" localSheetId="3" hidden="1">[2]Daten!#REF!</definedName>
    <definedName name="__123Graph_DL™SCH5" localSheetId="4" hidden="1">[2]Daten!#REF!</definedName>
    <definedName name="__123Graph_DL™SCH5" localSheetId="5" hidden="1">[2]Daten!#REF!</definedName>
    <definedName name="__123Graph_DL™SCH5" localSheetId="6" hidden="1">[2]Daten!#REF!</definedName>
    <definedName name="__123Graph_DL™SCH5" localSheetId="8" hidden="1">[2]Daten!#REF!</definedName>
    <definedName name="__123Graph_DL™SCH5" hidden="1">[2]Daten!#REF!</definedName>
    <definedName name="__123Graph_DL™SCH6" localSheetId="3" hidden="1">[2]Daten!#REF!</definedName>
    <definedName name="__123Graph_DL™SCH6" localSheetId="4" hidden="1">[2]Daten!#REF!</definedName>
    <definedName name="__123Graph_DL™SCH6" localSheetId="5" hidden="1">[2]Daten!#REF!</definedName>
    <definedName name="__123Graph_DL™SCH6" localSheetId="6" hidden="1">[2]Daten!#REF!</definedName>
    <definedName name="__123Graph_DL™SCH6" localSheetId="8" hidden="1">[2]Daten!#REF!</definedName>
    <definedName name="__123Graph_DL™SCH6" hidden="1">[2]Daten!#REF!</definedName>
    <definedName name="__123Graph_E" localSheetId="3" hidden="1">[1]Daten!#REF!</definedName>
    <definedName name="__123Graph_E" localSheetId="4" hidden="1">[1]Daten!#REF!</definedName>
    <definedName name="__123Graph_E" localSheetId="5" hidden="1">[1]Daten!#REF!</definedName>
    <definedName name="__123Graph_E" localSheetId="6" hidden="1">[1]Daten!#REF!</definedName>
    <definedName name="__123Graph_E" localSheetId="7" hidden="1">[1]Daten!#REF!</definedName>
    <definedName name="__123Graph_E" localSheetId="8" hidden="1">[1]Daten!#REF!</definedName>
    <definedName name="__123Graph_E" hidden="1">[1]Daten!#REF!</definedName>
    <definedName name="__123Graph_F" localSheetId="3" hidden="1">[1]Daten!#REF!</definedName>
    <definedName name="__123Graph_F" localSheetId="4" hidden="1">[1]Daten!#REF!</definedName>
    <definedName name="__123Graph_F" localSheetId="5" hidden="1">[1]Daten!#REF!</definedName>
    <definedName name="__123Graph_F" localSheetId="6" hidden="1">[1]Daten!#REF!</definedName>
    <definedName name="__123Graph_F" localSheetId="7" hidden="1">[1]Daten!#REF!</definedName>
    <definedName name="__123Graph_F" localSheetId="8" hidden="1">[1]Daten!#REF!</definedName>
    <definedName name="__123Graph_F" hidden="1">[1]Daten!#REF!</definedName>
    <definedName name="__123Graph_X" localSheetId="3" hidden="1">[1]Daten!#REF!</definedName>
    <definedName name="__123Graph_X" localSheetId="4" hidden="1">[1]Daten!#REF!</definedName>
    <definedName name="__123Graph_X" localSheetId="5" hidden="1">[1]Daten!#REF!</definedName>
    <definedName name="__123Graph_X" localSheetId="6" hidden="1">[1]Daten!#REF!</definedName>
    <definedName name="__123Graph_X" localSheetId="7" hidden="1">[1]Daten!#REF!</definedName>
    <definedName name="__123Graph_X" localSheetId="8" hidden="1">[1]Daten!#REF!</definedName>
    <definedName name="__123Graph_X" hidden="1">[1]Daten!#REF!</definedName>
    <definedName name="__123Graph_XL™SCH3" localSheetId="3" hidden="1">[2]Daten!#REF!</definedName>
    <definedName name="__123Graph_XL™SCH3" localSheetId="4" hidden="1">[2]Daten!#REF!</definedName>
    <definedName name="__123Graph_XL™SCH3" localSheetId="5" hidden="1">[2]Daten!#REF!</definedName>
    <definedName name="__123Graph_XL™SCH3" localSheetId="6" hidden="1">[2]Daten!#REF!</definedName>
    <definedName name="__123Graph_XL™SCH3" localSheetId="8" hidden="1">[2]Daten!#REF!</definedName>
    <definedName name="__123Graph_XL™SCH3" hidden="1">[2]Daten!#REF!</definedName>
    <definedName name="__123Graph_XL™SCH4" localSheetId="3" hidden="1">[2]Daten!#REF!</definedName>
    <definedName name="__123Graph_XL™SCH4" localSheetId="4" hidden="1">[2]Daten!#REF!</definedName>
    <definedName name="__123Graph_XL™SCH4" localSheetId="5" hidden="1">[2]Daten!#REF!</definedName>
    <definedName name="__123Graph_XL™SCH4" localSheetId="6" hidden="1">[2]Daten!#REF!</definedName>
    <definedName name="__123Graph_XL™SCH4" localSheetId="8" hidden="1">[2]Daten!#REF!</definedName>
    <definedName name="__123Graph_XL™SCH4" hidden="1">[2]Daten!#REF!</definedName>
    <definedName name="_1__123Graph_A17_2.CGM" localSheetId="3" hidden="1">'[3]Schaubild Seite 29'!#REF!</definedName>
    <definedName name="_1__123Graph_A17_2.CGM" localSheetId="4" hidden="1">'[3]Schaubild Seite 29'!#REF!</definedName>
    <definedName name="_1__123Graph_A17_2.CGM" localSheetId="5" hidden="1">'[3]Schaubild Seite 29'!#REF!</definedName>
    <definedName name="_1__123Graph_A17_2.CGM" localSheetId="6" hidden="1">'[3]Schaubild Seite 29'!#REF!</definedName>
    <definedName name="_1__123Graph_A17_2.CGM" localSheetId="8" hidden="1">'[3]Schaubild Seite 29'!#REF!</definedName>
    <definedName name="_1__123Graph_A17_2.CGM" hidden="1">'[3]Schaubild Seite 29'!#REF!</definedName>
    <definedName name="_10__123Graph_X17_2_NEU" localSheetId="3" hidden="1">'[4]JB 17.1'!#REF!</definedName>
    <definedName name="_10__123Graph_X17_2_NEU" localSheetId="4" hidden="1">'[4]JB 17.1'!#REF!</definedName>
    <definedName name="_10__123Graph_X17_2_NEU" localSheetId="5" hidden="1">'[4]JB 17.1'!#REF!</definedName>
    <definedName name="_10__123Graph_X17_2_NEU" localSheetId="6" hidden="1">'[4]JB 17.1'!#REF!</definedName>
    <definedName name="_10__123Graph_X17_2_NEU" localSheetId="7" hidden="1">'[4]JB 17.1'!#REF!</definedName>
    <definedName name="_10__123Graph_X17_2_NEU" hidden="1">'[4]JB 17.1'!#REF!</definedName>
    <definedName name="_12__123Graph_A17_2_NEU" localSheetId="3" hidden="1">'[5]JB 17.1'!#REF!</definedName>
    <definedName name="_12__123Graph_A17_2_NEU" localSheetId="4" hidden="1">'[5]JB 17.1'!#REF!</definedName>
    <definedName name="_12__123Graph_A17_2_NEU" localSheetId="5" hidden="1">'[5]JB 17.1'!#REF!</definedName>
    <definedName name="_12__123Graph_A17_2_NEU" localSheetId="6" hidden="1">'[5]JB 17.1'!#REF!</definedName>
    <definedName name="_12__123Graph_A17_2_NEU" localSheetId="7" hidden="1">'[5]JB 17.1'!#REF!</definedName>
    <definedName name="_12__123Graph_A17_2_NEU" hidden="1">'[5]JB 17.1'!#REF!</definedName>
    <definedName name="_123" localSheetId="3" hidden="1">[6]Daten!#REF!</definedName>
    <definedName name="_123" localSheetId="4" hidden="1">[6]Daten!#REF!</definedName>
    <definedName name="_123" localSheetId="5" hidden="1">[6]Daten!#REF!</definedName>
    <definedName name="_123" localSheetId="6" hidden="1">[6]Daten!#REF!</definedName>
    <definedName name="_123" localSheetId="8" hidden="1">[6]Daten!#REF!</definedName>
    <definedName name="_123" hidden="1">[6]Daten!#REF!</definedName>
    <definedName name="_123Graph_X" localSheetId="3" hidden="1">[7]Daten!#REF!</definedName>
    <definedName name="_123Graph_X" localSheetId="4" hidden="1">[7]Daten!#REF!</definedName>
    <definedName name="_123Graph_X" localSheetId="5" hidden="1">[7]Daten!#REF!</definedName>
    <definedName name="_123Graph_X" localSheetId="6" hidden="1">[7]Daten!#REF!</definedName>
    <definedName name="_123Graph_X" localSheetId="8" hidden="1">[7]Daten!#REF!</definedName>
    <definedName name="_123Graph_X" hidden="1">[7]Daten!#REF!</definedName>
    <definedName name="_16__123Graph_X17_2L™SCH" localSheetId="3" hidden="1">'[5]JB 17.1'!#REF!</definedName>
    <definedName name="_16__123Graph_X17_2L™SCH" localSheetId="4" hidden="1">'[5]JB 17.1'!#REF!</definedName>
    <definedName name="_16__123Graph_X17_2L™SCH" localSheetId="5" hidden="1">'[5]JB 17.1'!#REF!</definedName>
    <definedName name="_16__123Graph_X17_2L™SCH" localSheetId="6" hidden="1">'[5]JB 17.1'!#REF!</definedName>
    <definedName name="_16__123Graph_X17_2L™SCH" hidden="1">'[5]JB 17.1'!#REF!</definedName>
    <definedName name="_2__123Graph_A17_2.CGM" localSheetId="3" hidden="1">'[8]Schaubild Seite 29'!#REF!</definedName>
    <definedName name="_2__123Graph_A17_2.CGM" localSheetId="4" hidden="1">'[8]Schaubild Seite 29'!#REF!</definedName>
    <definedName name="_2__123Graph_A17_2.CGM" localSheetId="5" hidden="1">'[8]Schaubild Seite 29'!#REF!</definedName>
    <definedName name="_2__123Graph_A17_2.CGM" localSheetId="6" hidden="1">'[8]Schaubild Seite 29'!#REF!</definedName>
    <definedName name="_2__123Graph_A17_2.CGM" hidden="1">'[8]Schaubild Seite 29'!#REF!</definedName>
    <definedName name="_2__123Graph_A17_2L™SCH" localSheetId="3" hidden="1">'[9]JB 17.1'!#REF!</definedName>
    <definedName name="_2__123Graph_A17_2L™SCH" localSheetId="4" hidden="1">'[9]JB 17.1'!#REF!</definedName>
    <definedName name="_2__123Graph_A17_2L™SCH" localSheetId="5" hidden="1">'[9]JB 17.1'!#REF!</definedName>
    <definedName name="_2__123Graph_A17_2L™SCH" localSheetId="6" hidden="1">'[9]JB 17.1'!#REF!</definedName>
    <definedName name="_2__123Graph_A17_2L™SCH" localSheetId="8" hidden="1">'[9]JB 17.1'!#REF!</definedName>
    <definedName name="_2__123Graph_A17_2L™SCH" hidden="1">'[9]JB 17.1'!#REF!</definedName>
    <definedName name="_20__123Graph_X17_2_NEU" localSheetId="3" hidden="1">'[5]JB 17.1'!#REF!</definedName>
    <definedName name="_20__123Graph_X17_2_NEU" localSheetId="4" hidden="1">'[5]JB 17.1'!#REF!</definedName>
    <definedName name="_20__123Graph_X17_2_NEU" localSheetId="5" hidden="1">'[5]JB 17.1'!#REF!</definedName>
    <definedName name="_20__123Graph_X17_2_NEU" localSheetId="6" hidden="1">'[5]JB 17.1'!#REF!</definedName>
    <definedName name="_20__123Graph_X17_2_NEU" hidden="1">'[5]JB 17.1'!#REF!</definedName>
    <definedName name="_3__123Graph_A17_2_NEU" localSheetId="3" hidden="1">'[9]JB 17.1'!#REF!</definedName>
    <definedName name="_3__123Graph_A17_2_NEU" localSheetId="4" hidden="1">'[9]JB 17.1'!#REF!</definedName>
    <definedName name="_3__123Graph_A17_2_NEU" localSheetId="5" hidden="1">'[9]JB 17.1'!#REF!</definedName>
    <definedName name="_3__123Graph_A17_2_NEU" localSheetId="6" hidden="1">'[9]JB 17.1'!#REF!</definedName>
    <definedName name="_3__123Graph_A17_2_NEU" localSheetId="8" hidden="1">'[9]JB 17.1'!#REF!</definedName>
    <definedName name="_3__123Graph_A17_2_NEU" hidden="1">'[9]JB 17.1'!#REF!</definedName>
    <definedName name="_4__123Graph_A17_2.CGM" localSheetId="3" hidden="1">'[10]Schaubild Seite 29'!#REF!</definedName>
    <definedName name="_4__123Graph_A17_2.CGM" localSheetId="4" hidden="1">'[10]Schaubild Seite 29'!#REF!</definedName>
    <definedName name="_4__123Graph_A17_2.CGM" localSheetId="5" hidden="1">'[10]Schaubild Seite 29'!#REF!</definedName>
    <definedName name="_4__123Graph_A17_2.CGM" localSheetId="6" hidden="1">'[10]Schaubild Seite 29'!#REF!</definedName>
    <definedName name="_4__123Graph_A17_2.CGM" hidden="1">'[10]Schaubild Seite 29'!#REF!</definedName>
    <definedName name="_4__123Graph_A17_2L™SCH" localSheetId="3" hidden="1">'[4]JB 17.1'!#REF!</definedName>
    <definedName name="_4__123Graph_A17_2L™SCH" localSheetId="4" hidden="1">'[4]JB 17.1'!#REF!</definedName>
    <definedName name="_4__123Graph_A17_2L™SCH" localSheetId="5" hidden="1">'[4]JB 17.1'!#REF!</definedName>
    <definedName name="_4__123Graph_A17_2L™SCH" localSheetId="6" hidden="1">'[4]JB 17.1'!#REF!</definedName>
    <definedName name="_4__123Graph_A17_2L™SCH" hidden="1">'[4]JB 17.1'!#REF!</definedName>
    <definedName name="_4__123Graph_X17_2L™SCH" localSheetId="3" hidden="1">'[9]JB 17.1'!#REF!</definedName>
    <definedName name="_4__123Graph_X17_2L™SCH" localSheetId="4" hidden="1">'[9]JB 17.1'!#REF!</definedName>
    <definedName name="_4__123Graph_X17_2L™SCH" localSheetId="5" hidden="1">'[9]JB 17.1'!#REF!</definedName>
    <definedName name="_4__123Graph_X17_2L™SCH" localSheetId="6" hidden="1">'[9]JB 17.1'!#REF!</definedName>
    <definedName name="_4__123Graph_X17_2L™SCH" localSheetId="8" hidden="1">'[9]JB 17.1'!#REF!</definedName>
    <definedName name="_4__123Graph_X17_2L™SCH" hidden="1">'[9]JB 17.1'!#REF!</definedName>
    <definedName name="_5__123Graph_X17_2_NEU" localSheetId="3" hidden="1">'[9]JB 17.1'!#REF!</definedName>
    <definedName name="_5__123Graph_X17_2_NEU" localSheetId="4" hidden="1">'[9]JB 17.1'!#REF!</definedName>
    <definedName name="_5__123Graph_X17_2_NEU" localSheetId="5" hidden="1">'[9]JB 17.1'!#REF!</definedName>
    <definedName name="_5__123Graph_X17_2_NEU" localSheetId="6" hidden="1">'[9]JB 17.1'!#REF!</definedName>
    <definedName name="_5__123Graph_X17_2_NEU" localSheetId="8" hidden="1">'[9]JB 17.1'!#REF!</definedName>
    <definedName name="_5__123Graph_X17_2_NEU" hidden="1">'[9]JB 17.1'!#REF!</definedName>
    <definedName name="_6__123Graph_A17_2_NEU" localSheetId="3" hidden="1">'[4]JB 17.1'!#REF!</definedName>
    <definedName name="_6__123Graph_A17_2_NEU" localSheetId="4" hidden="1">'[4]JB 17.1'!#REF!</definedName>
    <definedName name="_6__123Graph_A17_2_NEU" localSheetId="5" hidden="1">'[4]JB 17.1'!#REF!</definedName>
    <definedName name="_6__123Graph_A17_2_NEU" localSheetId="6" hidden="1">'[4]JB 17.1'!#REF!</definedName>
    <definedName name="_6__123Graph_A17_2_NEU" hidden="1">'[4]JB 17.1'!#REF!</definedName>
    <definedName name="_8__123Graph_A17_2L™SCH" localSheetId="3" hidden="1">'[5]JB 17.1'!#REF!</definedName>
    <definedName name="_8__123Graph_A17_2L™SCH" localSheetId="4" hidden="1">'[5]JB 17.1'!#REF!</definedName>
    <definedName name="_8__123Graph_A17_2L™SCH" localSheetId="5" hidden="1">'[5]JB 17.1'!#REF!</definedName>
    <definedName name="_8__123Graph_A17_2L™SCH" localSheetId="6" hidden="1">'[5]JB 17.1'!#REF!</definedName>
    <definedName name="_8__123Graph_A17_2L™SCH" hidden="1">'[5]JB 17.1'!#REF!</definedName>
    <definedName name="_8__123Graph_X17_2L™SCH" localSheetId="3" hidden="1">'[4]JB 17.1'!#REF!</definedName>
    <definedName name="_8__123Graph_X17_2L™SCH" localSheetId="4" hidden="1">'[4]JB 17.1'!#REF!</definedName>
    <definedName name="_8__123Graph_X17_2L™SCH" localSheetId="5" hidden="1">'[4]JB 17.1'!#REF!</definedName>
    <definedName name="_8__123Graph_X17_2L™SCH" localSheetId="6" hidden="1">'[4]JB 17.1'!#REF!</definedName>
    <definedName name="_8__123Graph_X17_2L™SCH" hidden="1">'[4]JB 17.1'!#REF!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8" hidden="1">#REF!</definedName>
    <definedName name="_Fill" hidden="1">#REF!</definedName>
    <definedName name="_Fill_neu" localSheetId="2" hidden="1">#REF!</definedName>
    <definedName name="_Fill_neu" localSheetId="3" hidden="1">#REF!</definedName>
    <definedName name="_Fill_neu" localSheetId="4" hidden="1">#REF!</definedName>
    <definedName name="_Fill_neu" localSheetId="5" hidden="1">#REF!</definedName>
    <definedName name="_Fill_neu" localSheetId="6" hidden="1">#REF!</definedName>
    <definedName name="_Fill_neu" localSheetId="8" hidden="1">#REF!</definedName>
    <definedName name="_Fill_neu"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8" hidden="1">#REF!</definedName>
    <definedName name="_Key1" hidden="1">#REF!</definedName>
    <definedName name="_Order1" hidden="1">255</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s>
  <calcPr calcId="152511"/>
</workbook>
</file>

<file path=xl/calcChain.xml><?xml version="1.0" encoding="utf-8"?>
<calcChain xmlns="http://schemas.openxmlformats.org/spreadsheetml/2006/main">
  <c r="E41" i="42" l="1"/>
  <c r="E46" i="42" l="1"/>
  <c r="E55" i="42"/>
  <c r="E47" i="42"/>
  <c r="E50" i="42"/>
  <c r="E49" i="42"/>
  <c r="E48" i="42"/>
  <c r="E43" i="42"/>
  <c r="E56" i="42"/>
  <c r="E44" i="42"/>
  <c r="E54" i="42"/>
  <c r="E53" i="42"/>
  <c r="E52" i="42"/>
</calcChain>
</file>

<file path=xl/sharedStrings.xml><?xml version="1.0" encoding="utf-8"?>
<sst xmlns="http://schemas.openxmlformats.org/spreadsheetml/2006/main" count="1168" uniqueCount="454">
  <si>
    <t>Zurück zum Inhalt</t>
  </si>
  <si>
    <r>
      <t>Insgesamt</t>
    </r>
    <r>
      <rPr>
        <vertAlign val="superscript"/>
        <sz val="9"/>
        <rFont val="Arial"/>
        <family val="2"/>
      </rPr>
      <t>1)</t>
    </r>
  </si>
  <si>
    <t>Mit allgemeinbildendem Abschluss</t>
  </si>
  <si>
    <t>in Tsd.</t>
  </si>
  <si>
    <t>in %</t>
  </si>
  <si>
    <t>Insgesamt</t>
  </si>
  <si>
    <t>/</t>
  </si>
  <si>
    <t>Männlich</t>
  </si>
  <si>
    <t>Zusammen</t>
  </si>
  <si>
    <t>Weiblich</t>
  </si>
  <si>
    <t>Mit beruflichem Bildungsabschluss</t>
  </si>
  <si>
    <t>Nicht in Bildung</t>
  </si>
  <si>
    <t>Jahr</t>
  </si>
  <si>
    <t xml:space="preserve">in Tsd. </t>
  </si>
  <si>
    <t>Bevölkerung insgesamt</t>
  </si>
  <si>
    <t>2006</t>
  </si>
  <si>
    <t>2008</t>
  </si>
  <si>
    <t>2010</t>
  </si>
  <si>
    <t>2012</t>
  </si>
  <si>
    <t>2014</t>
  </si>
  <si>
    <t>Bevölkerung ohne Migrationshintergrund</t>
  </si>
  <si>
    <t>Bevölkerung mit Migrationshintergrund</t>
  </si>
  <si>
    <r>
      <t>Ohne beruflichen Bildungs-abschluss</t>
    </r>
    <r>
      <rPr>
        <vertAlign val="superscript"/>
        <sz val="9"/>
        <rFont val="Arial"/>
        <family val="2"/>
      </rPr>
      <t>5)</t>
    </r>
  </si>
  <si>
    <r>
      <t>Lehr-/Anlern-ausbildung</t>
    </r>
    <r>
      <rPr>
        <vertAlign val="superscript"/>
        <sz val="9"/>
        <rFont val="Arial"/>
        <family val="2"/>
      </rPr>
      <t>2)</t>
    </r>
  </si>
  <si>
    <r>
      <t>Fachschul-abschluss</t>
    </r>
    <r>
      <rPr>
        <vertAlign val="superscript"/>
        <sz val="9"/>
        <rFont val="Arial"/>
        <family val="2"/>
      </rPr>
      <t>3)</t>
    </r>
  </si>
  <si>
    <r>
      <t>Hochschul-abschluss</t>
    </r>
    <r>
      <rPr>
        <vertAlign val="superscript"/>
        <sz val="9"/>
        <rFont val="Arial"/>
        <family val="2"/>
      </rPr>
      <t>4)</t>
    </r>
  </si>
  <si>
    <r>
      <t>2012</t>
    </r>
    <r>
      <rPr>
        <vertAlign val="superscript"/>
        <sz val="9"/>
        <rFont val="Arial"/>
        <family val="2"/>
      </rPr>
      <t>6)</t>
    </r>
  </si>
  <si>
    <t>2018</t>
  </si>
  <si>
    <t>Polen</t>
  </si>
  <si>
    <t>Türkei</t>
  </si>
  <si>
    <t>25 bis unter 65 Jahre</t>
  </si>
  <si>
    <t>60 bis unter 65 Jahre</t>
  </si>
  <si>
    <r>
      <t>Ohne allgemeinbildenden Bildungsabschluss</t>
    </r>
    <r>
      <rPr>
        <vertAlign val="superscript"/>
        <sz val="9"/>
        <rFont val="Arial"/>
        <family val="2"/>
      </rPr>
      <t>1)</t>
    </r>
  </si>
  <si>
    <r>
      <t>Ohne beruflichen Bildungsabschluss</t>
    </r>
    <r>
      <rPr>
        <vertAlign val="superscript"/>
        <sz val="9"/>
        <rFont val="Arial"/>
        <family val="2"/>
      </rPr>
      <t>2)</t>
    </r>
  </si>
  <si>
    <t xml:space="preserve">Insgesamt </t>
  </si>
  <si>
    <t>ISCED 1</t>
  </si>
  <si>
    <t>ISCED 2</t>
  </si>
  <si>
    <t>ISCED 3</t>
  </si>
  <si>
    <t>Erwerbstätige</t>
  </si>
  <si>
    <t>Erwerbslose</t>
  </si>
  <si>
    <t>Nichterwerbspersonen</t>
  </si>
  <si>
    <t>Bildungsstand</t>
  </si>
  <si>
    <t>Rumänien</t>
  </si>
  <si>
    <t>Anzahl</t>
  </si>
  <si>
    <t>Ausbildungsstaat / Beruf</t>
  </si>
  <si>
    <t>Davon</t>
  </si>
  <si>
    <t>Negativ</t>
  </si>
  <si>
    <t>EU-Staaten</t>
  </si>
  <si>
    <t>Nicht-EU-Staaten</t>
  </si>
  <si>
    <t>Häufigste Ausbildungsstaaten</t>
  </si>
  <si>
    <t>Bosnien und Herzegowina</t>
  </si>
  <si>
    <t>Serbien</t>
  </si>
  <si>
    <t>* Hinweis: Aus Datenschutzgründen sind alle Daten (Absolutwerte) jeweils auf ein Vielfaches von 3 gerundet;</t>
  </si>
  <si>
    <t xml:space="preserve">** Unterschieden wird zwischen reglementierten Berufen (vor allem Berufe im medizinischen Bereich, Rechtsberufe, Meisterabschlüsse) und nicht-reglementierten Berufen, deren Ausübung an keine staatlichen Vorgaben geknüpft ist (z. B. alle dualen Ausbildungsberufe).  </t>
  </si>
  <si>
    <r>
      <t>2016</t>
    </r>
    <r>
      <rPr>
        <vertAlign val="superscript"/>
        <sz val="9"/>
        <rFont val="Arial"/>
        <family val="2"/>
      </rPr>
      <t>7)</t>
    </r>
  </si>
  <si>
    <t>In Deutschland geboren</t>
  </si>
  <si>
    <t>EU-15-Staaten</t>
  </si>
  <si>
    <t>Migrationshintergrund*</t>
  </si>
  <si>
    <t>ISCED 7</t>
  </si>
  <si>
    <t>ISCED 6</t>
  </si>
  <si>
    <t>Arzt/Ärztin (Erteilung der Approbation)</t>
  </si>
  <si>
    <t>Kreistypen</t>
  </si>
  <si>
    <t>ISCED 8</t>
  </si>
  <si>
    <t>EU-Ost</t>
  </si>
  <si>
    <t>Hochschul-abschluss: Promotion</t>
  </si>
  <si>
    <t>15 – 20 Jahren</t>
  </si>
  <si>
    <t>20 – 25 Jahren</t>
  </si>
  <si>
    <t>25 – 30 Jahren</t>
  </si>
  <si>
    <t>30 – 35 Jahren</t>
  </si>
  <si>
    <t>35 – 40 Jahren</t>
  </si>
  <si>
    <t>40 – 45 Jahren</t>
  </si>
  <si>
    <t>45 – 50 Jahren</t>
  </si>
  <si>
    <t>50 – 55 Jahren</t>
  </si>
  <si>
    <t>55 – 60 Jahren</t>
  </si>
  <si>
    <t>60 – 65 Jahren</t>
  </si>
  <si>
    <t>65 Jahre und mehr</t>
  </si>
  <si>
    <t>4) Einschließlich Abschluss nach höchstens sieben Jahren Schulbesuch.</t>
  </si>
  <si>
    <t>3) Einschließlich Fachhochschulreife.</t>
  </si>
  <si>
    <t>2) Einschließlich Volksschulabschluss.</t>
  </si>
  <si>
    <t>Noch in 
schulischer 
Ausbildung</t>
  </si>
  <si>
    <t>Abschluss 
der poly-
technischen 
Oberschule</t>
  </si>
  <si>
    <r>
      <t>Hochschul-
reife</t>
    </r>
    <r>
      <rPr>
        <vertAlign val="superscript"/>
        <sz val="9"/>
        <rFont val="Arial"/>
        <family val="2"/>
      </rPr>
      <t>3)</t>
    </r>
  </si>
  <si>
    <t>In Bildung</t>
  </si>
  <si>
    <r>
      <t>Ohne 
allgemein-
bildenden 
Abschluss</t>
    </r>
    <r>
      <rPr>
        <vertAlign val="superscript"/>
        <sz val="9"/>
        <rFont val="Arial"/>
        <family val="2"/>
      </rPr>
      <t>4)</t>
    </r>
  </si>
  <si>
    <t>Übrige Staaten</t>
  </si>
  <si>
    <t>Zuzugsalter bis unter19 Jahre</t>
  </si>
  <si>
    <t>Zuzugsalter 19 Jahre und mehr</t>
  </si>
  <si>
    <t>Davon:</t>
  </si>
  <si>
    <t>Darunter: 30 bis unter 35 Jahre</t>
  </si>
  <si>
    <t>Darunter: 45 bis unter 50 Jahre</t>
  </si>
  <si>
    <t>Darunter: 60 bis unter 65 Jahre</t>
  </si>
  <si>
    <t>25 – 65 Jahren</t>
  </si>
  <si>
    <t xml:space="preserve"> 30 – 35 Jahren</t>
  </si>
  <si>
    <t xml:space="preserve"> 45 – 50 Jahren</t>
  </si>
  <si>
    <t>Bevölkerung im Alter von … bis unter …</t>
  </si>
  <si>
    <t>Bildungs-
stand</t>
  </si>
  <si>
    <t xml:space="preserve"> 30 bis unter 35 Jahre</t>
  </si>
  <si>
    <t xml:space="preserve"> 45 bis unter 50 Jahre</t>
  </si>
  <si>
    <t>Abge-
schlossene 
Verfahren</t>
  </si>
  <si>
    <t>Quelle: Statistisches Bundesamt, Anerkennungsstatistik, eigene Berechnungen</t>
  </si>
  <si>
    <t>Ausbildungsstaat</t>
  </si>
  <si>
    <t>Ohne beruflichen Abschluss und ohne Hochschulreife (ISCED 1, 2)</t>
  </si>
  <si>
    <t xml:space="preserve">5,8         </t>
  </si>
  <si>
    <t xml:space="preserve">1,3         </t>
  </si>
  <si>
    <t xml:space="preserve">2,0         </t>
  </si>
  <si>
    <t xml:space="preserve">3,0         </t>
  </si>
  <si>
    <t xml:space="preserve">3,9         </t>
  </si>
  <si>
    <t xml:space="preserve">5,1         </t>
  </si>
  <si>
    <t xml:space="preserve">14,8        </t>
  </si>
  <si>
    <t xml:space="preserve">/           </t>
  </si>
  <si>
    <t xml:space="preserve">12,3        </t>
  </si>
  <si>
    <t xml:space="preserve">6,3         </t>
  </si>
  <si>
    <t xml:space="preserve">1,4         </t>
  </si>
  <si>
    <t xml:space="preserve">2,6         </t>
  </si>
  <si>
    <t xml:space="preserve">3,8         </t>
  </si>
  <si>
    <t xml:space="preserve">12,5        </t>
  </si>
  <si>
    <t xml:space="preserve">9,7         </t>
  </si>
  <si>
    <t xml:space="preserve">2,7         </t>
  </si>
  <si>
    <t xml:space="preserve">3,7         </t>
  </si>
  <si>
    <t xml:space="preserve">4,2         </t>
  </si>
  <si>
    <t xml:space="preserve">11,4        </t>
  </si>
  <si>
    <t xml:space="preserve">7,8         </t>
  </si>
  <si>
    <t xml:space="preserve">11,0        </t>
  </si>
  <si>
    <t>ISCED 34</t>
  </si>
  <si>
    <t xml:space="preserve">Ohne beruflichen Abschluss und ohne Hochschul-reife 
</t>
  </si>
  <si>
    <t xml:space="preserve">10,1        </t>
  </si>
  <si>
    <t xml:space="preserve">2,2         </t>
  </si>
  <si>
    <t xml:space="preserve">56,2        </t>
  </si>
  <si>
    <t xml:space="preserve">8,9         </t>
  </si>
  <si>
    <t xml:space="preserve">8,1         </t>
  </si>
  <si>
    <t xml:space="preserve">6,9         </t>
  </si>
  <si>
    <t xml:space="preserve">31,8        </t>
  </si>
  <si>
    <t xml:space="preserve">44,0        </t>
  </si>
  <si>
    <t xml:space="preserve">47,4        </t>
  </si>
  <si>
    <t xml:space="preserve">22,7        </t>
  </si>
  <si>
    <t xml:space="preserve">53,6        </t>
  </si>
  <si>
    <t xml:space="preserve">52,7        </t>
  </si>
  <si>
    <t xml:space="preserve">45,6        </t>
  </si>
  <si>
    <t xml:space="preserve">2,4         </t>
  </si>
  <si>
    <t xml:space="preserve">28,6        </t>
  </si>
  <si>
    <t xml:space="preserve">12,2        </t>
  </si>
  <si>
    <t xml:space="preserve">35,3        </t>
  </si>
  <si>
    <t xml:space="preserve">44,9        </t>
  </si>
  <si>
    <t xml:space="preserve">35,2        </t>
  </si>
  <si>
    <t xml:space="preserve">49,8        </t>
  </si>
  <si>
    <t xml:space="preserve">27,0        </t>
  </si>
  <si>
    <t xml:space="preserve">23,0        </t>
  </si>
  <si>
    <t xml:space="preserve">58,7        </t>
  </si>
  <si>
    <t xml:space="preserve">53,2        </t>
  </si>
  <si>
    <t xml:space="preserve">14,9        </t>
  </si>
  <si>
    <t xml:space="preserve">48,8        </t>
  </si>
  <si>
    <t>ISCED 5-8</t>
  </si>
  <si>
    <t>ISCED 35, 45</t>
  </si>
  <si>
    <t>ISCED 
55, 65</t>
  </si>
  <si>
    <t>ISCED 
64, 74, 84</t>
  </si>
  <si>
    <t>Hoher Bildungsabschluss</t>
  </si>
  <si>
    <t>Zypern</t>
  </si>
  <si>
    <t>Ungarn</t>
  </si>
  <si>
    <t>Tschechien</t>
  </si>
  <si>
    <t>Spanien</t>
  </si>
  <si>
    <t>Slowenien</t>
  </si>
  <si>
    <t>Slowakei</t>
  </si>
  <si>
    <t>Schweiz</t>
  </si>
  <si>
    <t>Schweden</t>
  </si>
  <si>
    <t>Portugal</t>
  </si>
  <si>
    <t>Österreich</t>
  </si>
  <si>
    <t>Norwegen</t>
  </si>
  <si>
    <t>Nordmazedonien</t>
  </si>
  <si>
    <t>Niederlande</t>
  </si>
  <si>
    <t>Montenegro</t>
  </si>
  <si>
    <t>Malta</t>
  </si>
  <si>
    <t>Luxemburg</t>
  </si>
  <si>
    <t>Litauen</t>
  </si>
  <si>
    <t>Lettland</t>
  </si>
  <si>
    <t>Kroatien</t>
  </si>
  <si>
    <t>Italien</t>
  </si>
  <si>
    <t>Island</t>
  </si>
  <si>
    <t>Irland</t>
  </si>
  <si>
    <t>Griechenland</t>
  </si>
  <si>
    <t>Frankreich</t>
  </si>
  <si>
    <t>Finnland</t>
  </si>
  <si>
    <t>Belgien</t>
  </si>
  <si>
    <t>Estland</t>
  </si>
  <si>
    <t>Deutschland</t>
  </si>
  <si>
    <t>Dänemark</t>
  </si>
  <si>
    <t>Bulgarien</t>
  </si>
  <si>
    <t>ISCED 1-2</t>
  </si>
  <si>
    <t>ISCED 3-4</t>
  </si>
  <si>
    <t xml:space="preserve">Ohne beruflichen Abschluss und ohne Hochschulreife 
</t>
  </si>
  <si>
    <t>Mittlerer Bildungsabschluss</t>
  </si>
  <si>
    <t>Tab. B5-6web: Bevölkerungsanteil ohne Bildungsabschluss* 2019 nach Bildungsstand, Erwerbsstatus, Migrationshintergrund, Alter und Geschlecht (in %)</t>
  </si>
  <si>
    <t xml:space="preserve">Tab. B5-8web: Bevölkerung im Alter von 25 bis unter 65 Jahren 2019 nach beruflichem Bildungsabschluss, Kreistyp, Geschlecht und Alter </t>
  </si>
  <si>
    <t>1) Einschließlich Personen zu denen keine Angabe zum Bildungsabschluss nach ISCED vorliegt.</t>
  </si>
  <si>
    <t>Syrien</t>
  </si>
  <si>
    <t>Philippinen</t>
  </si>
  <si>
    <t>Ohne Schul-abschluss</t>
  </si>
  <si>
    <t>Mit Schul-abschluss</t>
  </si>
  <si>
    <t xml:space="preserve">100         </t>
  </si>
  <si>
    <t xml:space="preserve">21,2        </t>
  </si>
  <si>
    <t xml:space="preserve">9,4         </t>
  </si>
  <si>
    <t xml:space="preserve">3,1         </t>
  </si>
  <si>
    <t xml:space="preserve">10,6        </t>
  </si>
  <si>
    <t xml:space="preserve">14,1        </t>
  </si>
  <si>
    <t xml:space="preserve">22,5        </t>
  </si>
  <si>
    <t xml:space="preserve">3,5         </t>
  </si>
  <si>
    <t xml:space="preserve">86,9        </t>
  </si>
  <si>
    <t xml:space="preserve">4,9         </t>
  </si>
  <si>
    <t xml:space="preserve">82,0        </t>
  </si>
  <si>
    <t xml:space="preserve">12,0        </t>
  </si>
  <si>
    <t xml:space="preserve">4,3         </t>
  </si>
  <si>
    <t xml:space="preserve">1,9         </t>
  </si>
  <si>
    <t xml:space="preserve">6,2         </t>
  </si>
  <si>
    <t xml:space="preserve">14,5        </t>
  </si>
  <si>
    <t xml:space="preserve">55,1        </t>
  </si>
  <si>
    <t xml:space="preserve">30,2        </t>
  </si>
  <si>
    <t xml:space="preserve">24,0        </t>
  </si>
  <si>
    <t xml:space="preserve">50,2        </t>
  </si>
  <si>
    <t xml:space="preserve">7,7         </t>
  </si>
  <si>
    <t xml:space="preserve">49,3        </t>
  </si>
  <si>
    <t xml:space="preserve">51,2        </t>
  </si>
  <si>
    <t xml:space="preserve">8,3         </t>
  </si>
  <si>
    <t xml:space="preserve">14,2        </t>
  </si>
  <si>
    <t xml:space="preserve">10,3        </t>
  </si>
  <si>
    <t xml:space="preserve">32,6        </t>
  </si>
  <si>
    <t xml:space="preserve">9,0         </t>
  </si>
  <si>
    <t xml:space="preserve">23,6        </t>
  </si>
  <si>
    <t xml:space="preserve">3,2         </t>
  </si>
  <si>
    <t xml:space="preserve">53,7        </t>
  </si>
  <si>
    <t xml:space="preserve">33,2        </t>
  </si>
  <si>
    <t xml:space="preserve">11,9        </t>
  </si>
  <si>
    <t xml:space="preserve">11,7        </t>
  </si>
  <si>
    <t xml:space="preserve">32,0        </t>
  </si>
  <si>
    <t xml:space="preserve">9,9         </t>
  </si>
  <si>
    <t xml:space="preserve">54,1        </t>
  </si>
  <si>
    <t xml:space="preserve">14,7        </t>
  </si>
  <si>
    <t xml:space="preserve">51,9        </t>
  </si>
  <si>
    <t xml:space="preserve">29,7        </t>
  </si>
  <si>
    <t xml:space="preserve">8,7         </t>
  </si>
  <si>
    <t xml:space="preserve">21,0        </t>
  </si>
  <si>
    <t xml:space="preserve">84,3        </t>
  </si>
  <si>
    <t xml:space="preserve">80,1        </t>
  </si>
  <si>
    <t xml:space="preserve">9,6         </t>
  </si>
  <si>
    <t xml:space="preserve">12,6        </t>
  </si>
  <si>
    <t xml:space="preserve">8,8         </t>
  </si>
  <si>
    <t xml:space="preserve">5,2         </t>
  </si>
  <si>
    <t xml:space="preserve">9,5         </t>
  </si>
  <si>
    <t xml:space="preserve">51,3        </t>
  </si>
  <si>
    <t xml:space="preserve">6,4         </t>
  </si>
  <si>
    <t xml:space="preserve">12,4        </t>
  </si>
  <si>
    <t xml:space="preserve">60,7        </t>
  </si>
  <si>
    <t xml:space="preserve">7,3         </t>
  </si>
  <si>
    <t xml:space="preserve">30,4        </t>
  </si>
  <si>
    <t xml:space="preserve">4,1         </t>
  </si>
  <si>
    <t xml:space="preserve">54,5        </t>
  </si>
  <si>
    <t xml:space="preserve">18,8        </t>
  </si>
  <si>
    <t xml:space="preserve">5,3         </t>
  </si>
  <si>
    <t xml:space="preserve">17,4        </t>
  </si>
  <si>
    <t>Quelle: Statistische Ämter des Bundes und der Länder, Mikrozensus 2019</t>
  </si>
  <si>
    <t>Häufigste Berufe</t>
  </si>
  <si>
    <t>Russische Föderation</t>
  </si>
  <si>
    <t>Tab. B5-7web: Abgeschlossene Verfahren* der Anerkennung ausländischer Berufsabschlüsse 2016, 2019 und 2020 nach Entscheidung vor Rechtsbehelf, Ausbildungsstaat und Beruf**</t>
  </si>
  <si>
    <t xml:space="preserve">2,3         </t>
  </si>
  <si>
    <t xml:space="preserve">24,4        </t>
  </si>
  <si>
    <t xml:space="preserve">20,1        </t>
  </si>
  <si>
    <t xml:space="preserve">67,4        </t>
  </si>
  <si>
    <t xml:space="preserve">35,5        </t>
  </si>
  <si>
    <t xml:space="preserve">42,6        </t>
  </si>
  <si>
    <t xml:space="preserve">13,6        </t>
  </si>
  <si>
    <t xml:space="preserve">50,3        </t>
  </si>
  <si>
    <t xml:space="preserve">35,9        </t>
  </si>
  <si>
    <t xml:space="preserve">28,2        </t>
  </si>
  <si>
    <t xml:space="preserve">14,0        </t>
  </si>
  <si>
    <t xml:space="preserve">49,5        </t>
  </si>
  <si>
    <t xml:space="preserve">4,6         </t>
  </si>
  <si>
    <t xml:space="preserve">36,4        </t>
  </si>
  <si>
    <t xml:space="preserve">28,5        </t>
  </si>
  <si>
    <t xml:space="preserve">34,4        </t>
  </si>
  <si>
    <t xml:space="preserve">26,2        </t>
  </si>
  <si>
    <t xml:space="preserve">10,4        </t>
  </si>
  <si>
    <t xml:space="preserve">53,0        </t>
  </si>
  <si>
    <t xml:space="preserve">32,7        </t>
  </si>
  <si>
    <t xml:space="preserve">13,0        </t>
  </si>
  <si>
    <t xml:space="preserve">3,3         </t>
  </si>
  <si>
    <t xml:space="preserve">50,8        </t>
  </si>
  <si>
    <t xml:space="preserve">55,3        </t>
  </si>
  <si>
    <t xml:space="preserve">11,6        </t>
  </si>
  <si>
    <t xml:space="preserve">21,5        </t>
  </si>
  <si>
    <t xml:space="preserve">2,8         </t>
  </si>
  <si>
    <t xml:space="preserve">54,0        </t>
  </si>
  <si>
    <t xml:space="preserve">33,1        </t>
  </si>
  <si>
    <t xml:space="preserve">21,3        </t>
  </si>
  <si>
    <t xml:space="preserve">18,2        </t>
  </si>
  <si>
    <t xml:space="preserve">84,2        </t>
  </si>
  <si>
    <t xml:space="preserve">80,0        </t>
  </si>
  <si>
    <t xml:space="preserve">17,9        </t>
  </si>
  <si>
    <t xml:space="preserve">69,8        </t>
  </si>
  <si>
    <t xml:space="preserve">41,2        </t>
  </si>
  <si>
    <t xml:space="preserve">42,9        </t>
  </si>
  <si>
    <t xml:space="preserve">5,6         </t>
  </si>
  <si>
    <t xml:space="preserve">45,0        </t>
  </si>
  <si>
    <t xml:space="preserve">37,0        </t>
  </si>
  <si>
    <t xml:space="preserve">13,4        </t>
  </si>
  <si>
    <t xml:space="preserve">47,3        </t>
  </si>
  <si>
    <t xml:space="preserve">4,8         </t>
  </si>
  <si>
    <t xml:space="preserve">53,5        </t>
  </si>
  <si>
    <t xml:space="preserve">31,6        </t>
  </si>
  <si>
    <t xml:space="preserve">26,4        </t>
  </si>
  <si>
    <t xml:space="preserve">15,7        </t>
  </si>
  <si>
    <t xml:space="preserve">57,2        </t>
  </si>
  <si>
    <t xml:space="preserve">61,8        </t>
  </si>
  <si>
    <t xml:space="preserve">59,3        </t>
  </si>
  <si>
    <t xml:space="preserve">17,2        </t>
  </si>
  <si>
    <t xml:space="preserve">15,6        </t>
  </si>
  <si>
    <t xml:space="preserve">61,3        </t>
  </si>
  <si>
    <t xml:space="preserve">16,1        </t>
  </si>
  <si>
    <t xml:space="preserve">16,6        </t>
  </si>
  <si>
    <t xml:space="preserve">15,3        </t>
  </si>
  <si>
    <t xml:space="preserve">30,3        </t>
  </si>
  <si>
    <t xml:space="preserve">9,8         </t>
  </si>
  <si>
    <t xml:space="preserve">54,6        </t>
  </si>
  <si>
    <t xml:space="preserve">5,9         </t>
  </si>
  <si>
    <r>
      <t>2020</t>
    </r>
    <r>
      <rPr>
        <vertAlign val="superscript"/>
        <sz val="9"/>
        <rFont val="Arial"/>
        <family val="2"/>
      </rPr>
      <t>8)</t>
    </r>
  </si>
  <si>
    <r>
      <t>2014</t>
    </r>
    <r>
      <rPr>
        <vertAlign val="superscript"/>
        <sz val="9"/>
        <rFont val="Arial"/>
        <family val="2"/>
      </rPr>
      <t>6)</t>
    </r>
  </si>
  <si>
    <r>
      <t>2016</t>
    </r>
    <r>
      <rPr>
        <vertAlign val="superscript"/>
        <sz val="9"/>
        <rFont val="Arial"/>
        <family val="2"/>
      </rPr>
      <t>5)</t>
    </r>
  </si>
  <si>
    <r>
      <t>2020</t>
    </r>
    <r>
      <rPr>
        <vertAlign val="superscript"/>
        <sz val="9"/>
        <rFont val="Arial"/>
        <family val="2"/>
      </rPr>
      <t>6)</t>
    </r>
  </si>
  <si>
    <t xml:space="preserve">1) Einschließlich einer geringen Anzahl von Personen, die keine Angaben zur allgemeinen Schulbildung gemacht haben. </t>
  </si>
  <si>
    <t>5) Bruch in der Zeitreihe: Ab 2017 Bevölkerung in Privathaushalten.</t>
  </si>
  <si>
    <t>Inhalt</t>
  </si>
  <si>
    <t>Zeichenerklärung in den Tabellen</t>
  </si>
  <si>
    <t>–</t>
  </si>
  <si>
    <t>= nichts vorhanden</t>
  </si>
  <si>
    <t>o</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</si>
  <si>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</si>
  <si>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</si>
  <si>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</si>
  <si>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</si>
  <si>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</si>
  <si>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</si>
  <si>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</si>
  <si>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</si>
  <si>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</si>
  <si>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</si>
  <si>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</si>
  <si>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</si>
  <si>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B5-4web: Bevölkerungsanteil mit Hochschulabschluss 2019 nach Bildungsstand, Erwerbsstatus, Migrationshintergrund, Alter und Geschlecht (in %)</t>
  </si>
  <si>
    <t>Zuzugsalter bis unter 19 Jahren</t>
  </si>
  <si>
    <r>
      <t>Positiv oder teilweise gleichwertig</t>
    </r>
    <r>
      <rPr>
        <vertAlign val="superscript"/>
        <sz val="9"/>
        <rFont val="Arial"/>
        <family val="2"/>
      </rPr>
      <t>1)</t>
    </r>
    <r>
      <rPr>
        <sz val="9"/>
        <rFont val="Arial"/>
        <family val="2"/>
      </rPr>
      <t xml:space="preserve"> </t>
    </r>
  </si>
  <si>
    <t>1) Enthält Bescheide mit teilweiser Gleichwertigkeit und Bescheide mit voller Gleichwertigkeit der Berufsqualifikation sowie Bescheide mit der Auflage einer Ausgleichsmaßnahme als auch Bescheide über partiellen Berufszugang. Bescheide mit teilweiser Gleichwertigkeit der Berufsqualifikation sind nur bei nicht-reglementierten Berufen möglich.</t>
  </si>
  <si>
    <t>ISCED 0-2</t>
  </si>
  <si>
    <t>Quelle: Statistische Ämter des Bundes und der Länder, Mikrozensus, für den Mikrozensus 2020: Endergebnis.</t>
  </si>
  <si>
    <t>K1: Ländliche Landkreise, eher strukturschwach, überwiegend dünn besiedelt, geringer Anteil an Beschäftigten mit hohem Anforderungsprofil</t>
  </si>
  <si>
    <t>K2: Überwiegend westdeutsche Landkreise, eher strukturstark, dünn besiedelt, hoher Anteil jüngerer Bevölkerung, eher geringer Anteil an Beschäftigten mit hohem Anforderungsprofil</t>
  </si>
  <si>
    <t>K3: Überwiegend ostdeutsche Landkreise und kreisfreie Städte, strukturschwächer, dünn besiedelt, sehr niedriger Anteil jüngerer Bevölkerung, geringer Anteil an Beschäftigten mit hohem Anforderungsprofil</t>
  </si>
  <si>
    <t>K4: Kreisfreie Städte, strukturschwächer, dicht besiedelt, eher niedriger Anteil jüngerer Bevölkerung, hoher Anteil an Beschäftigten mit hohem Anforderungsprofil</t>
  </si>
  <si>
    <t>K5: Überwiegend westdeutsche kreisfreie Städte und Großstadt-nahe Landkreise, sehr strukturstark, hoher Anteil jüngerer Bevölkerung, hoher Anteil an Beschäftigten mit hohem Anforderungsprofil</t>
  </si>
  <si>
    <t>K6: Westdeutsche Großstädte und Berlin, strukturstark, sehr dicht besiedelt, höchste Geburtenziffer und Bildungszuwanderung, hoher Anteil an Beschäftigten mit hohem Anforderungsprofil</t>
  </si>
  <si>
    <t>8) Die Ergebnisse des Mikrozensus 2020 sind nur eingeschränkt mit Vorjahreswerten vergleichbar und zudem auch nicht in der gewohnten fachlichen und regionalen Auswertungstiefe belastbar. Neben methodischen Effekten der Neugestaltung des Mikrozensus im Jahr 2020 führten technische Probleme bei der Einführung eines komplett neuen IT-Systems sowie die Folgen der Corona-Pandemie zu Einschränkungen bei der Erhebung der Angaben und Durchsetzung der Auskunftspflicht. Näheres siehe: http://www.destatis.de/mikrozensus2020</t>
  </si>
  <si>
    <t>6) Die Ergebnisse des Mikrozensus 2020 sind nur eingeschränkt mit Vorjahreswerten vergleichbar und zudem auch nicht in der gewohnten fachlichen und regionalen Auswertungstiefe belastbar. Neben methodischen Effekten der Neugestaltung des Mikrozensus im Jahr 2020 führten technische Probleme bei der Einführung eines komplett neuen IT-Systems sowie die Folgen der Corona-Pandemie zu Einschränkungen bei der Erhebung der Angaben und Durchsetzung der Auskunftspflicht. Näheres siehe: http://www.destatis.de/mikrozensus2020</t>
  </si>
  <si>
    <t>2) Die Ergebnisse des Mikrozensus 2020 sind nur eingeschränkt mit Vorjahreswerten vergleichbar und zudem auch nicht in der gewohnten fachlichen und regionalen Auswertungstiefe belastbar. Neben methodischen Effekten der Neugestaltung des Mikrozensus im Jahr 2020 führten technische Probleme bei der Einführung eines komplett neuen IT-Systems sowie die Folgen der Corona-Pandemie zu Einschränkungen bei der Erhebung der Angaben und Durchsetzung der Auskunftspflicht. Näheres siehe: http://www.destatis.de/mikrozensus2020</t>
  </si>
  <si>
    <t xml:space="preserve">/ </t>
  </si>
  <si>
    <t>Quelle: Eurostat, LFS</t>
  </si>
  <si>
    <t>Klicken Sie auf den unten stehenden Link oder auf den Reiter am unteren Bildschirmrand, um eine gewünschte Tabelle aufzurufen!</t>
  </si>
  <si>
    <t xml:space="preserve">Im Bildungsbericht 2020 enthalten als </t>
  </si>
  <si>
    <t>Quelle: Statistische Ämter des Bundes und der Länder, Mikrozensus, für den Mikrozensus 2020: Endergebnis</t>
  </si>
  <si>
    <t>Mittlerer Bildungs-
abschluss</t>
  </si>
  <si>
    <t>Hoher Bildungs-
abschluss</t>
  </si>
  <si>
    <t>ISCED 
35, 45</t>
  </si>
  <si>
    <t xml:space="preserve">Ohne beruflichen Abschluss und ohne Hochschul-reife </t>
  </si>
  <si>
    <t>Darunter</t>
  </si>
  <si>
    <t>* Migrationshintergrund im weiteren Sinne. Bei Vorliegen eines Migrationshintergrunds wird der Geburtsort/Geburtsland der Eltern für die Zuordnungen der Regionen herangezogen.</t>
  </si>
  <si>
    <t xml:space="preserve">1) Einschließlich einem geringen Anteil von Personen, zu denen keine Angabe zum Bildungsabschluss nach ISCED vorliegen.         </t>
  </si>
  <si>
    <t xml:space="preserve">1) Einschließlich 0,2 %, zu denen keine Angabe zum Bildungsabschluss vorliegt.         </t>
  </si>
  <si>
    <t>1) Einschließlich Personen ohne Angabe zum Zuzugsalter.</t>
  </si>
  <si>
    <t>* Einschließlich Erwachsene mit maximal einem Berufsvorbereitungsjahr und berufliches Praktikum, da dadurch keine berufsqualifizierenden Abschlüsse erworben werden.</t>
  </si>
  <si>
    <t>1) Einschließlich Abschluss nach höchstens 7 Jahren Schulbesuch.</t>
  </si>
  <si>
    <t>2) Einschließlich Berufsvorbereitungsjahr und berufliches Praktikum, da dadurch keine berufsqualifizierenden Abschlüsse erworben werden.</t>
  </si>
  <si>
    <t>3) Einschließlich Personen, ohne allgemeinbildenden Abschluss und ohne Angabe zum beruflichen Abschluss sowie einschließlich Personen ohne beruflichen Abschluss und ohne angabe zum allgemeinbildenden Abschluss.</t>
  </si>
  <si>
    <t>Ingenieur:in</t>
  </si>
  <si>
    <t>Lehramt/Lehrer:in</t>
  </si>
  <si>
    <t>Erzieher:in</t>
  </si>
  <si>
    <t>Gesundheits- und Krankenpfleger:in</t>
  </si>
  <si>
    <t>1) Einschließlich 0,2 %, zu denen keine Angabe zum Bildungsabschluss nach ISCED vorliegt.</t>
  </si>
  <si>
    <t>Ohne Angabe 
zur Art des 
Abschlusses</t>
  </si>
  <si>
    <t>1) Einschließlich 209.000 Personen (0,3 %) ohne Angabe zum beruflichen Bildungsabschluss sowie 68.000 Personen (0,4 %) ohne Angabe zur Art des Abschlusses.</t>
  </si>
  <si>
    <t>2) Einschließlich eines gleichwertigen Berufsfachschulabschlusses oder einer Anlernausbildung.</t>
  </si>
  <si>
    <t>3) Einschließlich einer Meister-/Technikerausbildung, Abschluss einer Schule des Gesundheitswesens sowie Fachschulabschluss der ehemaligen DDR.</t>
  </si>
  <si>
    <t>4) Einschließlich Diplom (Fachhochschule), Lehramtsprüfung, Staatsprüfung, Magister, künstlerischer Abschluss und vergleichbare Abschlüsse.</t>
  </si>
  <si>
    <t xml:space="preserve">5) Einschließlich Berufsvorbereitungsjahr und berufliches Praktikum, da dadurch keine berufsqualifizierenden Abschlüsse erworben werden. </t>
  </si>
  <si>
    <t>6) Bruch in der Zeitreihe: Ab 2014 wird der Abschluss an Berufsakademien unter Hochschulabschluss geführt, vor 2014 wird dieser Abschluss unter Fachschulabschluss verortet.</t>
  </si>
  <si>
    <t>7) Bruch in der Zeitreihe: Ab 2017 Bevölkerung in Privathaushalten.</t>
  </si>
  <si>
    <t>ISCED 
34</t>
  </si>
  <si>
    <t>ISCED 
1-2</t>
  </si>
  <si>
    <t>ISCED 
3-4</t>
  </si>
  <si>
    <t>ISCED 
5-8</t>
  </si>
  <si>
    <t>Europäische Union - 27_2020</t>
  </si>
  <si>
    <t>Ohne Migrationshintergrund im weiteren Sinne</t>
  </si>
  <si>
    <t>Mit Migrationshintergrund im weiteren Sinne</t>
  </si>
  <si>
    <t>Mit Migrationshintergrund im weiteren Sinne und in Deutschland geboren</t>
  </si>
  <si>
    <r>
      <t>Mit Migrationshintergrund im weiteren Sinne und im Ausland geboren</t>
    </r>
    <r>
      <rPr>
        <vertAlign val="superscript"/>
        <sz val="9"/>
        <color rgb="FF000000"/>
        <rFont val="Arial"/>
        <family val="2"/>
      </rPr>
      <t>1)</t>
    </r>
  </si>
  <si>
    <t>Mit Migrationshintergrund im weiteren Sinne, im Ausland geboren, Zuzugsalter unter 19 Jahren</t>
  </si>
  <si>
    <t>Mit Migrationshintergrund im weiteren Sinne, im Ausland geboren, Zuzugsalter 19 Jahre und mehr</t>
  </si>
  <si>
    <r>
      <t>Mit Migrationshintergrund im weiteren Sinne und im Ausland geboren</t>
    </r>
    <r>
      <rPr>
        <vertAlign val="superscript"/>
        <sz val="9"/>
        <color indexed="8"/>
        <rFont val="Arial"/>
        <family val="2"/>
      </rPr>
      <t>5)</t>
    </r>
  </si>
  <si>
    <t>Mit Migrationshintergrund im weiteren Sinne, im Ausland geboren, Zuzugsalter &lt; 19</t>
  </si>
  <si>
    <t>Mit Migrationshintergrund im weiteren Sinne, im Ausland geboren, Zuzugsalter &gt;= 19</t>
  </si>
  <si>
    <t>Tabellen/Abbildungen zur Buchpublikation</t>
  </si>
  <si>
    <t>Bildungsabschlüsse (ISCED) der 25- bis unter 35-Jährigen 2020 in ausgewählten Staaten (in %)</t>
  </si>
  <si>
    <t>Tab. B5-2web</t>
  </si>
  <si>
    <t>Tab. B5-1web</t>
  </si>
  <si>
    <t>Tab. B5-1web: Bildungsabschlüsse (ISCED) der 25- bis unter 35-Jährigen 2020 in ausgewählten Staaten (in %)</t>
  </si>
  <si>
    <t>Tab. B5-3web</t>
  </si>
  <si>
    <t>Bevölkerungsanteil mit Hochschulabschluss 2019 nach Bildungsstand, Erwerbsstatus, Migrationshintergrund, Alter und Geschlecht (in %)</t>
  </si>
  <si>
    <t>Tab. B5-4web</t>
  </si>
  <si>
    <t>Tab. B5-5web</t>
  </si>
  <si>
    <t>Bevölkerungsanteil ohne Bildungsabschluss 2019 nach Bildungsstand, Erwerbsstatus, Migrationshintergrund, Alter und Geschlecht (in %)</t>
  </si>
  <si>
    <t>Tab. B5-6web</t>
  </si>
  <si>
    <t>Abgeschlossene Verfahren der Anerkennung ausländischer Berufsabschlüsse 2016, 2019 und 2020 nach Entscheidung vor Rechtsbehelf, Ausbildungsstaat und Beruf</t>
  </si>
  <si>
    <t>Tab. B5-7web</t>
  </si>
  <si>
    <t xml:space="preserve">Bevölkerung im Alter von 25 bis unter 65 Jahren 2019 nach beruflichem Bildungsabschluss, Kreistyp, Geschlecht und Alter </t>
  </si>
  <si>
    <t>Tab. B5-8web</t>
  </si>
  <si>
    <t>Tab. B5-9web</t>
  </si>
  <si>
    <t>Tab. B5-10web</t>
  </si>
  <si>
    <t>Tab. B5-13web</t>
  </si>
  <si>
    <t>Tab. B5-12web</t>
  </si>
  <si>
    <t>Tab. B5-15web</t>
  </si>
  <si>
    <t>Zusatzmaterial</t>
  </si>
  <si>
    <t>­</t>
  </si>
  <si>
    <t>Tab. B5-2web: Bevölkerung ab 15 Jahren 2010 bis 2020 nach Bildungsabschluss (ISCED)</t>
  </si>
  <si>
    <t>Bevölkerung ab 15 Jahren 2010 bis 2020 nach Bildungsabschluss (ISCED)</t>
  </si>
  <si>
    <t>Bevölkerung in Privathaushalten 2020 nach Altersgruppen und höchstem Bildungsabschluss</t>
  </si>
  <si>
    <t>* Die Ergebnisse des Mikrozensus 2020 sind nur eingeschränkt mit Vorjahreswerten vergleichbar und zudem auch nicht in der gewohnten fachlichen und regionalen Auswertungstiefe belastbar. Neben methodischen Effekten der Neugestaltung des Mikrozensus im Jahr 2020 führten technische Probleme bei der Einführung eines komplett neuen IT-Systems sowie die Folgen der Corona-Pandemie zu Einschränkungen bei der Erhebung der Angaben und Durchsetzung der Auskunftspflicht. Näheres siehe: http://www.destatis.de/mikrozensus2020</t>
  </si>
  <si>
    <t>Bevölkerung im Alter von 25 bis unter 65 Jahren 2019 nach Bildungsabschluss (ISCED), Migrationshintergrund und Zuzugsalter</t>
  </si>
  <si>
    <t>Personen ohne Migrationshintergrund im weiteren Sinne</t>
  </si>
  <si>
    <t>Personen mit Migrationshintergrund im weiteren Sinne zusammen</t>
  </si>
  <si>
    <t>Tab. B5-5web: Bevölkerung im Alter von 25 bis unter 65 Jahren 2019 nach Bildungsabschluss (ISCED), Migrationshintergrund* und Zuzugsalter</t>
  </si>
  <si>
    <t>Tab. B5-9web: Bevölkerung ab 15 Jahren 2006 bis 2020 nach allgemeinbildendem Abschluss, Altersgruppen, Geschlecht und Migrationshintergrund</t>
  </si>
  <si>
    <t>Bevölkerung ab 15 Jahren 2006 bis 2020 nach allgemeinbildendem Abschluss, Altersgruppen, Geschlecht und Migrationshintergrund</t>
  </si>
  <si>
    <t>Tab. B5-10web: Bevölkerung ab 15 Jahren 2006 bis 2020 nach beruflichen Abschluss, Geschlecht und Migrationshintergrund</t>
  </si>
  <si>
    <t>Bevölkerung ab 15 Jahren 2006 bis 2020 nach beruflichen Abschluss, Geschlecht und Migrationshintergrund</t>
  </si>
  <si>
    <t>Staaten</t>
  </si>
  <si>
    <t>Hoher 
Bildungs-
abschluss</t>
  </si>
  <si>
    <t>Mittlerer 
Bildungs-
abschluss</t>
  </si>
  <si>
    <t xml:space="preserve">Ohne beruflichen 
Abschluss und 
ohne 
Hochschulreife 
</t>
  </si>
  <si>
    <r>
      <t>2020</t>
    </r>
    <r>
      <rPr>
        <vertAlign val="superscript"/>
        <sz val="9"/>
        <rFont val="Arial"/>
        <family val="2"/>
      </rPr>
      <t>2)</t>
    </r>
  </si>
  <si>
    <t xml:space="preserve">Im Alter von … bis 
unter … </t>
  </si>
  <si>
    <t>Akademisch</t>
  </si>
  <si>
    <t>Berufs-
bildend</t>
  </si>
  <si>
    <t>Allgemein-
bildend</t>
  </si>
  <si>
    <t>Berufs-
orientiert</t>
  </si>
  <si>
    <t>Tab. B5-3web: Bevölkerung in Privathaushalten 2020* nach Altersgruppen und höchstem Bildungsabschluss (in %)</t>
  </si>
  <si>
    <r>
      <t>Ohne allgemeinbildenden und beruflichen Bildungsabschluss</t>
    </r>
    <r>
      <rPr>
        <vertAlign val="superscript"/>
        <sz val="9"/>
        <rFont val="Arial"/>
        <family val="2"/>
      </rPr>
      <t>1) 2) 3)</t>
    </r>
  </si>
  <si>
    <r>
      <t>Erster 
Schul-
abschluss</t>
    </r>
    <r>
      <rPr>
        <vertAlign val="superscript"/>
        <sz val="9"/>
        <rFont val="Arial"/>
        <family val="2"/>
      </rPr>
      <t>2)</t>
    </r>
  </si>
  <si>
    <t>Mittlerer 
Schul-
abschluss</t>
  </si>
  <si>
    <t>Quelle: Statistische Ämter des Bundes und der Länder, Mikrozensus; für den Mikrozensus 2020: Endergebnis</t>
  </si>
  <si>
    <t>Quelle: Statistische Ämter des Bundes und der Länder, Mikrozensus 2020 (Endergebnis)</t>
  </si>
</sst>
</file>

<file path=xl/styles.xml><?xml version="1.0" encoding="utf-8"?>
<styleSheet xmlns="http://schemas.openxmlformats.org/spreadsheetml/2006/main" xmlns:mc="http://schemas.openxmlformats.org/markup-compatibility/2006" xmlns:x14ac="http://schemas.microsoft.com/office/spreadsheetml/2009/9/ac" mc:Ignorable="x14ac">
  <numFmts count="68">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_);\(#,##0\)"/>
    <numFmt numFmtId="167" formatCode="##\ ###\ ##0.0\ ;\-##\ ###\ ##0.0\ ;&quot; – &quot;"/>
    <numFmt numFmtId="168" formatCode="_-* #,##0\ _€_-;\-* #,##0\ _€_-;_-* &quot;-&quot;??\ _€_-;_-@_-"/>
    <numFmt numFmtId="169" formatCode="@\ "/>
    <numFmt numFmtId="170" formatCode="#,##0_ ;\-#,##0\ "/>
    <numFmt numFmtId="171" formatCode="@\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0;\-\ #\ ###\ ##0;\-"/>
    <numFmt numFmtId="181" formatCode="* &quot;[&quot;#0&quot;]&quot;"/>
    <numFmt numFmtId="182" formatCode="##\ ##"/>
    <numFmt numFmtId="183" formatCode="*+\ #\ ###\ ###\ ##0.0;\-\ #\ ###\ ###\ ##0.0;* &quot;&quot;\-&quot;&quot;"/>
    <numFmt numFmtId="184" formatCode="\ \ \ \ @"/>
    <numFmt numFmtId="185" formatCode="##\ ##\ #"/>
    <numFmt numFmtId="186" formatCode="##\ ##\ ##"/>
    <numFmt numFmtId="187" formatCode="\+\ #\ ###\ ###\ ##0.0;\-\ #\ ###\ ###\ ##0.0;* &quot;&quot;\-&quot;&quot;"/>
    <numFmt numFmtId="188" formatCode="* &quot;[&quot;#0\ \ &quot;]&quot;"/>
    <numFmt numFmtId="189" formatCode="##\ ###\ ##0"/>
    <numFmt numFmtId="190" formatCode="##\ ##\ ##\ ###"/>
    <numFmt numFmtId="191" formatCode="#\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 #,##0.00_);_(* \(#,##0.00\);_(* &quot;-&quot;??_);_(@_)"/>
    <numFmt numFmtId="198" formatCode="_-* #,##0.00\ _F_-;\-* #,##0.00\ _F_-;_-* &quot;-&quot;??\ _F_-;_-@_-"/>
    <numFmt numFmtId="199" formatCode="_-&quot;$&quot;* #,##0_-;\-&quot;$&quot;* #,##0_-;_-&quot;$&quot;* &quot;-&quot;_-;_-@_-"/>
    <numFmt numFmtId="200" formatCode="_(&quot;$&quot;* #,##0.00_);_(&quot;$&quot;* \(#,##0.00\);_(&quot;$&quot;* &quot;-&quot;??_);_(@_)"/>
    <numFmt numFmtId="201" formatCode="_-&quot;$&quot;* #,##0.00_-;\-&quot;$&quot;* #,##0.00_-;_-&quot;$&quot;* &quot;-&quot;??_-;_-@_-"/>
    <numFmt numFmtId="202" formatCode="_-* #,##0.00\ [$€-1]_-;\-* #,##0.00\ [$€-1]_-;_-* &quot;-&quot;??\ [$€-1]_-"/>
    <numFmt numFmtId="203" formatCode="_([$€]* #,##0.00_);_([$€]* \(#,##0.00\);_([$€]* &quot;-&quot;??_);_(@_)"/>
    <numFmt numFmtId="204" formatCode="_-* #,##0.00\ _D_M_-;\-* #,##0.00\ _D_M_-;_-* &quot;-&quot;??\ _D_M_-;_-@_-"/>
    <numFmt numFmtId="205" formatCode="_-* #,##0.00000_-;"/>
    <numFmt numFmtId="206" formatCode="\ ####0.0\ \ ;\ * \–####0.0\ \ ;\ * \X\ \ ;\ * @\ \ "/>
    <numFmt numFmtId="207" formatCode="\ ##0\ \ ;\ * \x\ \ ;\ * @\ \ "/>
    <numFmt numFmtId="208" formatCode="\ ??0.0\ \ ;\ * \–??0.0\ \ ;\ * \–\ \ ;\ * @\ \ "/>
    <numFmt numFmtId="209" formatCode="#,##0.0"/>
    <numFmt numFmtId="210" formatCode="#\ ###\ ##0;\-#\ ###\ ##0;\-;@"/>
    <numFmt numFmtId="211" formatCode="###\ ###\ ###__"/>
    <numFmt numFmtId="212" formatCode="_(* #,##0_);_(* \(#,##0\);_(* &quot;-&quot;_);_(@_)"/>
    <numFmt numFmtId="213" formatCode="_-* #,##0.00\ _k_r_-;\-* #,##0.00\ _k_r_-;_-* &quot;-&quot;??\ _k_r_-;_-@_-"/>
    <numFmt numFmtId="214" formatCode="_(&quot;$&quot;* #,##0_);_(&quot;$&quot;* \(#,##0\);_(&quot;$&quot;* &quot;-&quot;_);_(@_)"/>
    <numFmt numFmtId="215" formatCode="###\ ###\ ###\ \ ;\-###\ ###\ ###\ \ ;\-\ \ ;@\ *."/>
    <numFmt numFmtId="216" formatCode="\ \ 0.0\ \ "/>
    <numFmt numFmtId="217" formatCode="_ * #,##0_ ;_ * \-#,##0_ ;_ * &quot;-&quot;_ ;_ @_ "/>
    <numFmt numFmtId="218" formatCode="_ * #,##0.00_ ;_ * \-#,##0.00_ ;_ * &quot;-&quot;??_ ;_ @_ "/>
    <numFmt numFmtId="219" formatCode="_ &quot;\&quot;* #,##0_ ;_ &quot;\&quot;* \-#,##0_ ;_ &quot;\&quot;* &quot;-&quot;_ ;_ @_ "/>
    <numFmt numFmtId="220" formatCode="_ &quot;\&quot;* #,##0.00_ ;_ &quot;\&quot;* \-#,##0.00_ ;_ &quot;\&quot;* &quot;-&quot;??_ ;_ @_ "/>
    <numFmt numFmtId="221" formatCode="&quot;\&quot;#,##0;&quot;\&quot;\-#,##0"/>
    <numFmt numFmtId="222" formatCode="#\ ###\ ##0.0\ ;\-#\ ###\ ##0.0\ ;&quot; – &quot;"/>
    <numFmt numFmtId="223" formatCode="#,##0.0_);\(#,##0.0\)"/>
    <numFmt numFmtId="224" formatCode="#,##0_ ;[Red]\-#,##0\ "/>
    <numFmt numFmtId="225" formatCode="#,##0.00_);\(#,##0.00\)"/>
    <numFmt numFmtId="226" formatCode="_-* #,##0.0\ _€_-;\-* #,##0.0\ _€_-;_-* &quot;-&quot;??\ _€_-;_-@_-"/>
    <numFmt numFmtId="227" formatCode="#,##0.0_ ;\-#,##0.0\ "/>
    <numFmt numFmtId="228" formatCode="0.0"/>
  </numFmts>
  <fonts count="210">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b/>
      <sz val="10"/>
      <name val="Arial"/>
      <family val="2"/>
    </font>
    <font>
      <sz val="9"/>
      <name val="Arial"/>
      <family val="2"/>
    </font>
    <font>
      <vertAlign val="superscript"/>
      <sz val="9"/>
      <name val="Arial"/>
      <family val="2"/>
    </font>
    <font>
      <sz val="10"/>
      <name val="Courier"/>
      <family val="3"/>
    </font>
    <font>
      <sz val="8.5"/>
      <name val="Arial"/>
      <family val="2"/>
    </font>
    <font>
      <sz val="10"/>
      <name val="Times New Roman"/>
      <family val="1"/>
    </font>
    <font>
      <sz val="8"/>
      <name val="Arial"/>
      <family val="2"/>
    </font>
    <font>
      <sz val="7"/>
      <name val="Letter Gothic CE"/>
      <family val="3"/>
      <charset val="238"/>
    </font>
    <font>
      <sz val="10"/>
      <color theme="1"/>
      <name val="Arial"/>
      <family val="2"/>
    </font>
    <font>
      <sz val="9"/>
      <color indexed="8"/>
      <name val="Calibri"/>
      <family val="2"/>
    </font>
    <font>
      <sz val="10"/>
      <color theme="1"/>
      <name val="MetaNormalLF-Roman"/>
      <family val="2"/>
    </font>
    <font>
      <sz val="12"/>
      <color indexed="8"/>
      <name val="Arial"/>
      <family val="2"/>
    </font>
    <font>
      <sz val="11"/>
      <color indexed="8"/>
      <name val="Calibri"/>
      <family val="2"/>
    </font>
    <font>
      <sz val="10"/>
      <color indexed="8"/>
      <name val="Arial"/>
      <family val="2"/>
    </font>
    <font>
      <sz val="7"/>
      <name val="Arial"/>
      <family val="2"/>
    </font>
    <font>
      <sz val="8"/>
      <name val="Times New Roman"/>
      <family val="1"/>
    </font>
    <font>
      <sz val="9"/>
      <color indexed="9"/>
      <name val="Calibri"/>
      <family val="2"/>
    </font>
    <font>
      <sz val="10"/>
      <color theme="0"/>
      <name val="MetaNormalLF-Roman"/>
      <family val="2"/>
    </font>
    <font>
      <sz val="12"/>
      <color indexed="9"/>
      <name val="Arial"/>
      <family val="2"/>
    </font>
    <font>
      <sz val="11"/>
      <color indexed="9"/>
      <name val="Calibri"/>
      <family val="2"/>
    </font>
    <font>
      <sz val="10"/>
      <color indexed="9"/>
      <name val="Arial"/>
      <family val="2"/>
    </font>
    <font>
      <b/>
      <sz val="9"/>
      <color indexed="63"/>
      <name val="Calibri"/>
      <family val="2"/>
    </font>
    <font>
      <b/>
      <sz val="11"/>
      <color indexed="63"/>
      <name val="Calibri"/>
      <family val="2"/>
    </font>
    <font>
      <b/>
      <sz val="10"/>
      <color rgb="FF3F3F3F"/>
      <name val="MetaNormalLF-Roman"/>
      <family val="2"/>
    </font>
    <font>
      <b/>
      <sz val="12"/>
      <color indexed="63"/>
      <name val="Arial"/>
      <family val="2"/>
    </font>
    <font>
      <sz val="10"/>
      <color indexed="20"/>
      <name val="Arial"/>
      <family val="2"/>
    </font>
    <font>
      <b/>
      <sz val="9"/>
      <color indexed="17"/>
      <name val="Calibri"/>
      <family val="2"/>
    </font>
    <font>
      <b/>
      <sz val="11"/>
      <color indexed="10"/>
      <name val="Calibri"/>
      <family val="2"/>
    </font>
    <font>
      <b/>
      <sz val="10"/>
      <color rgb="FFFA7D00"/>
      <name val="MetaNormalLF-Roman"/>
      <family val="2"/>
    </font>
    <font>
      <b/>
      <sz val="12"/>
      <color indexed="52"/>
      <name val="Arial"/>
      <family val="2"/>
    </font>
    <font>
      <b/>
      <sz val="11"/>
      <color indexed="52"/>
      <name val="Calibri"/>
      <family val="2"/>
    </font>
    <font>
      <b/>
      <sz val="8"/>
      <color indexed="8"/>
      <name val="MS Sans Serif"/>
      <family val="2"/>
    </font>
    <font>
      <sz val="11"/>
      <name val="µ¸¿ò"/>
      <charset val="129"/>
    </font>
    <font>
      <b/>
      <sz val="10"/>
      <color indexed="52"/>
      <name val="Arial"/>
      <family val="2"/>
    </font>
    <font>
      <b/>
      <sz val="10"/>
      <color indexed="10"/>
      <name val="Arial"/>
      <family val="2"/>
    </font>
    <font>
      <b/>
      <sz val="10"/>
      <color indexed="9"/>
      <name val="Arial"/>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8"/>
      <color theme="1"/>
      <name val="Arial"/>
      <family val="2"/>
    </font>
    <font>
      <sz val="9"/>
      <name val="Times"/>
      <family val="1"/>
    </font>
    <font>
      <sz val="10"/>
      <color indexed="8"/>
      <name val="MS Sans Serif"/>
      <family val="2"/>
    </font>
    <font>
      <b/>
      <sz val="12"/>
      <color indexed="12"/>
      <name val="Bookman"/>
      <family val="1"/>
    </font>
    <font>
      <b/>
      <i/>
      <u/>
      <sz val="10"/>
      <color indexed="10"/>
      <name val="Bookman"/>
      <family val="1"/>
    </font>
    <font>
      <sz val="9"/>
      <color indexed="40"/>
      <name val="Calibri"/>
      <family val="2"/>
    </font>
    <font>
      <sz val="11"/>
      <color indexed="62"/>
      <name val="Calibri"/>
      <family val="2"/>
    </font>
    <font>
      <sz val="10"/>
      <color rgb="FF3F3F76"/>
      <name val="MetaNormalLF-Roman"/>
      <family val="2"/>
    </font>
    <font>
      <sz val="12"/>
      <color indexed="62"/>
      <name val="Arial"/>
      <family val="2"/>
    </font>
    <font>
      <b/>
      <sz val="9"/>
      <color indexed="8"/>
      <name val="Calibri"/>
      <family val="2"/>
    </font>
    <font>
      <b/>
      <sz val="11"/>
      <color indexed="8"/>
      <name val="Calibri"/>
      <family val="2"/>
    </font>
    <font>
      <b/>
      <sz val="10"/>
      <color theme="1"/>
      <name val="MetaNormalLF-Roman"/>
      <family val="2"/>
    </font>
    <font>
      <b/>
      <sz val="12"/>
      <color indexed="8"/>
      <name val="Arial"/>
      <family val="2"/>
    </font>
    <font>
      <i/>
      <sz val="9"/>
      <color indexed="18"/>
      <name val="Calibri"/>
      <family val="2"/>
    </font>
    <font>
      <i/>
      <sz val="11"/>
      <color indexed="23"/>
      <name val="Calibri"/>
      <family val="2"/>
    </font>
    <font>
      <i/>
      <sz val="10"/>
      <color rgb="FF7F7F7F"/>
      <name val="MetaNormalLF-Roman"/>
      <family val="2"/>
    </font>
    <font>
      <i/>
      <sz val="12"/>
      <color indexed="23"/>
      <name val="Arial"/>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10"/>
      <color indexed="8"/>
      <name val="MS Sans Serif"/>
      <family val="2"/>
    </font>
    <font>
      <sz val="9"/>
      <color indexed="19"/>
      <name val="Calibri"/>
      <family val="2"/>
    </font>
    <font>
      <sz val="11"/>
      <color indexed="17"/>
      <name val="Calibri"/>
      <family val="2"/>
    </font>
    <font>
      <sz val="10"/>
      <color rgb="FF006100"/>
      <name val="MetaNormalLF-Roman"/>
      <family val="2"/>
    </font>
    <font>
      <sz val="12"/>
      <color indexed="17"/>
      <name val="Arial"/>
      <family val="2"/>
    </font>
    <font>
      <b/>
      <sz val="8"/>
      <name val="Arial"/>
      <family val="2"/>
    </font>
    <font>
      <b/>
      <sz val="12"/>
      <name val="Arial"/>
      <family val="2"/>
    </font>
    <font>
      <b/>
      <sz val="15"/>
      <color indexed="56"/>
      <name val="Arial"/>
      <family val="2"/>
    </font>
    <font>
      <b/>
      <sz val="15"/>
      <color indexed="62"/>
      <name val="Arial"/>
      <family val="2"/>
    </font>
    <font>
      <b/>
      <sz val="13"/>
      <color indexed="56"/>
      <name val="Arial"/>
      <family val="2"/>
    </font>
    <font>
      <b/>
      <sz val="13"/>
      <color indexed="62"/>
      <name val="Arial"/>
      <family val="2"/>
    </font>
    <font>
      <b/>
      <sz val="11"/>
      <color indexed="56"/>
      <name val="Arial"/>
      <family val="2"/>
    </font>
    <font>
      <b/>
      <sz val="11"/>
      <color indexed="62"/>
      <name val="Arial"/>
      <family val="2"/>
    </font>
    <font>
      <u/>
      <sz val="10"/>
      <color indexed="12"/>
      <name val="Arial"/>
      <family val="2"/>
    </font>
    <font>
      <u/>
      <sz val="10"/>
      <color indexed="36"/>
      <name val="Arial"/>
      <family val="2"/>
    </font>
    <font>
      <u/>
      <sz val="12"/>
      <color theme="10"/>
      <name val="Calibri"/>
      <family val="2"/>
      <scheme val="minor"/>
    </font>
    <font>
      <u/>
      <sz val="11"/>
      <color theme="10"/>
      <name val="Calibri"/>
      <family val="2"/>
      <scheme val="minor"/>
    </font>
    <font>
      <u/>
      <sz val="8.5"/>
      <color indexed="12"/>
      <name val="Arial"/>
      <family val="2"/>
    </font>
    <font>
      <u/>
      <sz val="8.5"/>
      <color theme="10"/>
      <name val="Arial"/>
      <family val="2"/>
    </font>
    <font>
      <u/>
      <sz val="10"/>
      <color indexed="12"/>
      <name val="Helvetica-Narrow"/>
    </font>
    <font>
      <u/>
      <sz val="7.5"/>
      <color indexed="12"/>
      <name val="Courier"/>
      <family val="3"/>
    </font>
    <font>
      <u/>
      <sz val="10"/>
      <color theme="10"/>
      <name val="Courier"/>
      <family val="3"/>
    </font>
    <font>
      <u/>
      <sz val="12"/>
      <color indexed="12"/>
      <name val="MetaNormalLF-Roman"/>
      <family val="2"/>
    </font>
    <font>
      <u/>
      <sz val="10"/>
      <color indexed="12"/>
      <name val="MetaNormalLF-Roman"/>
      <family val="2"/>
    </font>
    <font>
      <u/>
      <sz val="8"/>
      <color indexed="12"/>
      <name val="Tahoma"/>
      <family val="2"/>
    </font>
    <font>
      <u/>
      <sz val="10"/>
      <color indexed="12"/>
      <name val="Times New Roman"/>
      <family val="1"/>
    </font>
    <font>
      <u/>
      <sz val="8"/>
      <color theme="10"/>
      <name val="Arial"/>
      <family val="2"/>
    </font>
    <font>
      <u/>
      <sz val="11"/>
      <color rgb="FF0000FF"/>
      <name val="Calibri"/>
      <family val="2"/>
      <scheme val="minor"/>
    </font>
    <font>
      <u/>
      <sz val="10"/>
      <color indexed="12"/>
      <name val="Courier"/>
      <family val="3"/>
    </font>
    <font>
      <sz val="10"/>
      <color indexed="62"/>
      <name val="Arial"/>
      <family val="2"/>
    </font>
    <font>
      <b/>
      <sz val="8.5"/>
      <color indexed="8"/>
      <name val="MS Sans Serif"/>
      <family val="2"/>
    </font>
    <font>
      <sz val="10"/>
      <name val="Helvetica-Narrow"/>
    </font>
    <font>
      <sz val="12"/>
      <name val="Arial"/>
      <family val="2"/>
    </font>
    <font>
      <sz val="8"/>
      <name val="Arial"/>
      <family val="2"/>
      <charset val="238"/>
    </font>
    <font>
      <sz val="10"/>
      <color indexed="52"/>
      <name val="Arial"/>
      <family val="2"/>
    </font>
    <font>
      <sz val="10"/>
      <color indexed="10"/>
      <name val="Arial"/>
      <family val="2"/>
    </font>
    <font>
      <u/>
      <sz val="8"/>
      <color indexed="12"/>
      <name val="Arial"/>
      <family val="2"/>
    </font>
    <font>
      <b/>
      <u/>
      <sz val="8"/>
      <color indexed="12"/>
      <name val="Arial"/>
      <family val="2"/>
    </font>
    <font>
      <sz val="10"/>
      <color indexed="60"/>
      <name val="Arial"/>
      <family val="2"/>
    </font>
    <font>
      <sz val="11"/>
      <color indexed="19"/>
      <name val="Calibri"/>
      <family val="2"/>
    </font>
    <font>
      <sz val="10"/>
      <color rgb="FF9C6500"/>
      <name val="MetaNormalLF-Roman"/>
      <family val="2"/>
    </font>
    <font>
      <sz val="12"/>
      <color indexed="60"/>
      <name val="Arial"/>
      <family val="2"/>
    </font>
    <font>
      <sz val="11"/>
      <color indexed="60"/>
      <name val="Calibri"/>
      <family val="2"/>
    </font>
    <font>
      <sz val="6"/>
      <name val="Arial"/>
      <family val="2"/>
    </font>
    <font>
      <sz val="10"/>
      <name val="MS Sans Serif"/>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10"/>
      <name val="MetaNormalLF-Roman"/>
      <family val="2"/>
    </font>
    <font>
      <sz val="10"/>
      <name val="NewCenturySchlbk"/>
    </font>
    <font>
      <b/>
      <sz val="10"/>
      <color indexed="63"/>
      <name val="Arial"/>
      <family val="2"/>
    </font>
    <font>
      <sz val="9"/>
      <color theme="1"/>
      <name val="Arial"/>
      <family val="2"/>
    </font>
    <font>
      <b/>
      <u/>
      <sz val="10"/>
      <color indexed="8"/>
      <name val="MS Sans Serif"/>
      <family val="2"/>
    </font>
    <font>
      <sz val="7.5"/>
      <color indexed="8"/>
      <name val="MS Sans Serif"/>
      <family val="2"/>
    </font>
    <font>
      <sz val="9"/>
      <color indexed="14"/>
      <name val="Calibri"/>
      <family val="2"/>
    </font>
    <font>
      <sz val="11"/>
      <color indexed="20"/>
      <name val="Calibri"/>
      <family val="2"/>
    </font>
    <font>
      <sz val="10"/>
      <color rgb="FF9C0006"/>
      <name val="MetaNormalLF-Roman"/>
      <family val="2"/>
    </font>
    <font>
      <sz val="12"/>
      <color indexed="20"/>
      <name val="Arial"/>
      <family val="2"/>
    </font>
    <font>
      <sz val="12"/>
      <name val="MetaNormalLF-Roman"/>
      <family val="2"/>
    </font>
    <font>
      <sz val="11"/>
      <color indexed="8"/>
      <name val="Calibri"/>
      <family val="2"/>
      <scheme val="minor"/>
    </font>
    <font>
      <sz val="10"/>
      <name val="MetaNormalLF-Roman"/>
      <family val="2"/>
    </font>
    <font>
      <sz val="9"/>
      <color theme="1"/>
      <name val="Calibri"/>
      <family val="2"/>
      <scheme val="minor"/>
    </font>
    <font>
      <sz val="10"/>
      <name val="Helvetica-Narrow"/>
      <family val="2"/>
    </font>
    <font>
      <sz val="12"/>
      <color theme="1"/>
      <name val="Calibri"/>
      <family val="2"/>
      <scheme val="minor"/>
    </font>
    <font>
      <sz val="12"/>
      <name val="MetaNormalLF-Roman"/>
      <family val="2"/>
    </font>
    <font>
      <sz val="11"/>
      <name val="Arial"/>
      <family val="2"/>
    </font>
    <font>
      <sz val="11"/>
      <color theme="1"/>
      <name val="Arial"/>
      <family val="2"/>
    </font>
    <font>
      <sz val="12"/>
      <name val="Arial MT"/>
    </font>
    <font>
      <sz val="10"/>
      <color rgb="FF000000"/>
      <name val="Times New Roman"/>
      <family val="1"/>
    </font>
    <font>
      <sz val="9"/>
      <name val="MetaNormalLF-Roman"/>
      <family val="2"/>
    </font>
    <font>
      <sz val="9"/>
      <name val="MetaNormalLF-Roman"/>
      <family val="2"/>
    </font>
    <font>
      <sz val="8"/>
      <name val="Bliss 2 Regular"/>
      <family val="3"/>
    </font>
    <font>
      <b/>
      <sz val="14"/>
      <name val="Helv"/>
    </font>
    <font>
      <b/>
      <sz val="14"/>
      <name val="Helvetica"/>
      <family val="2"/>
    </font>
    <font>
      <b/>
      <sz val="12"/>
      <name val="Helv"/>
    </font>
    <font>
      <b/>
      <sz val="12"/>
      <name val="Helvetica"/>
      <family val="2"/>
    </font>
    <font>
      <b/>
      <sz val="18"/>
      <color indexed="56"/>
      <name val="Cambria"/>
      <family val="2"/>
    </font>
    <font>
      <b/>
      <sz val="18"/>
      <color indexed="62"/>
      <name val="Cambria"/>
      <family val="2"/>
    </font>
    <font>
      <b/>
      <sz val="10"/>
      <color indexed="8"/>
      <name val="Arial"/>
      <family val="2"/>
    </font>
    <font>
      <sz val="7.5"/>
      <name val="Arial"/>
      <family val="2"/>
    </font>
    <font>
      <b/>
      <sz val="15"/>
      <color indexed="40"/>
      <name val="Calibri"/>
      <family val="2"/>
    </font>
    <font>
      <b/>
      <sz val="15"/>
      <color indexed="60"/>
      <name val="Calibri"/>
      <family val="2"/>
    </font>
    <font>
      <b/>
      <sz val="15"/>
      <color theme="3"/>
      <name val="MetaNormalLF-Roman"/>
      <family val="2"/>
    </font>
    <font>
      <b/>
      <sz val="15"/>
      <color indexed="56"/>
      <name val="Calibri"/>
      <family val="2"/>
    </font>
    <font>
      <b/>
      <sz val="15"/>
      <color indexed="62"/>
      <name val="Calibri"/>
      <family val="2"/>
    </font>
    <font>
      <b/>
      <sz val="13"/>
      <color indexed="40"/>
      <name val="Calibri"/>
      <family val="2"/>
    </font>
    <font>
      <b/>
      <sz val="13"/>
      <color indexed="60"/>
      <name val="Calibri"/>
      <family val="2"/>
    </font>
    <font>
      <b/>
      <sz val="13"/>
      <color theme="3"/>
      <name val="MetaNormalLF-Roman"/>
      <family val="2"/>
    </font>
    <font>
      <b/>
      <sz val="13"/>
      <color indexed="56"/>
      <name val="Calibri"/>
      <family val="2"/>
    </font>
    <font>
      <b/>
      <sz val="13"/>
      <color indexed="62"/>
      <name val="Calibri"/>
      <family val="2"/>
    </font>
    <font>
      <b/>
      <sz val="11"/>
      <color indexed="40"/>
      <name val="Calibri"/>
      <family val="2"/>
    </font>
    <font>
      <b/>
      <sz val="11"/>
      <color indexed="60"/>
      <name val="Calibri"/>
      <family val="2"/>
    </font>
    <font>
      <b/>
      <sz val="11"/>
      <color theme="3"/>
      <name val="MetaNormalLF-Roman"/>
      <family val="2"/>
    </font>
    <font>
      <b/>
      <sz val="11"/>
      <color indexed="56"/>
      <name val="Calibri"/>
      <family val="2"/>
    </font>
    <font>
      <b/>
      <sz val="11"/>
      <color indexed="62"/>
      <name val="Calibri"/>
      <family val="2"/>
    </font>
    <font>
      <b/>
      <sz val="18"/>
      <color indexed="40"/>
      <name val="Cambria"/>
      <family val="2"/>
    </font>
    <font>
      <sz val="8"/>
      <color indexed="8"/>
      <name val="Bliss 2 Regular"/>
      <family val="3"/>
    </font>
    <font>
      <sz val="9"/>
      <color indexed="17"/>
      <name val="Calibri"/>
      <family val="2"/>
    </font>
    <font>
      <sz val="11"/>
      <color indexed="10"/>
      <name val="Calibri"/>
      <family val="2"/>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sz val="6.5"/>
      <name val="MS Sans Serif"/>
      <family val="2"/>
    </font>
    <font>
      <b/>
      <sz val="9"/>
      <color indexed="9"/>
      <name val="Calibri"/>
      <family val="2"/>
    </font>
    <font>
      <b/>
      <sz val="11"/>
      <color indexed="9"/>
      <name val="Calibri"/>
      <family val="2"/>
    </font>
    <font>
      <b/>
      <sz val="10"/>
      <color theme="0"/>
      <name val="MetaNormalLF-Roman"/>
      <family val="2"/>
    </font>
    <font>
      <b/>
      <sz val="12"/>
      <color indexed="9"/>
      <name val="Arial"/>
      <family val="2"/>
    </font>
    <font>
      <b/>
      <sz val="7"/>
      <name val="Arial"/>
      <family val="2"/>
    </font>
    <font>
      <sz val="10"/>
      <color indexed="24"/>
      <name val="MS Sans Serif"/>
      <family val="2"/>
    </font>
    <font>
      <sz val="12"/>
      <name val="돋움체"/>
      <family val="3"/>
      <charset val="129"/>
    </font>
    <font>
      <sz val="12"/>
      <name val="ＭＳ Ｐゴシック"/>
      <family val="3"/>
      <charset val="128"/>
    </font>
    <font>
      <sz val="9"/>
      <color indexed="8"/>
      <name val="Arial"/>
      <family val="2"/>
    </font>
    <font>
      <u/>
      <sz val="11"/>
      <color rgb="FF800080"/>
      <name val="Calibri"/>
      <family val="2"/>
      <scheme val="minor"/>
    </font>
    <font>
      <sz val="10"/>
      <name val="Arial"/>
      <family val="2"/>
    </font>
    <font>
      <u/>
      <sz val="10"/>
      <color rgb="FF0563C1"/>
      <name val="Arial"/>
      <family val="2"/>
    </font>
    <font>
      <sz val="8.5"/>
      <color theme="1"/>
      <name val="Arial"/>
      <family val="2"/>
    </font>
    <font>
      <sz val="11"/>
      <name val="Calibri"/>
      <family val="2"/>
      <scheme val="minor"/>
    </font>
    <font>
      <vertAlign val="superscript"/>
      <sz val="9"/>
      <color rgb="FF000000"/>
      <name val="Arial"/>
      <family val="2"/>
    </font>
    <font>
      <b/>
      <sz val="11"/>
      <name val="Arial"/>
      <family val="2"/>
    </font>
    <font>
      <b/>
      <sz val="10"/>
      <name val="Symbol"/>
      <family val="1"/>
      <charset val="2"/>
    </font>
    <font>
      <b/>
      <sz val="10"/>
      <color theme="1"/>
      <name val="Arial"/>
      <family val="2"/>
    </font>
    <font>
      <vertAlign val="superscript"/>
      <sz val="9"/>
      <color indexed="8"/>
      <name val="Arial"/>
      <family val="2"/>
    </font>
    <font>
      <sz val="11"/>
      <color rgb="FF0000FF"/>
      <name val="Calibri"/>
      <family val="2"/>
      <scheme val="minor"/>
    </font>
    <font>
      <u/>
      <sz val="10"/>
      <color rgb="FF0000FF"/>
      <name val="Arial"/>
      <family val="2"/>
    </font>
    <font>
      <sz val="10"/>
      <color rgb="FF0000FF"/>
      <name val="Arial"/>
      <family val="2"/>
    </font>
    <font>
      <sz val="10"/>
      <color theme="1"/>
      <name val="Courier New"/>
      <family val="3"/>
    </font>
  </fonts>
  <fills count="8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theme="0" tint="-0.249977111117893"/>
        <bgColor indexed="64"/>
      </patternFill>
    </fill>
    <fill>
      <patternFill patternType="solid">
        <fgColor rgb="FFD9D9D9"/>
        <bgColor indexed="64"/>
      </patternFill>
    </fill>
    <fill>
      <patternFill patternType="solid">
        <fgColor theme="3" tint="0.79998168889431442"/>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60"/>
      </patternFill>
    </fill>
    <fill>
      <patternFill patternType="solid">
        <fgColor indexed="31"/>
      </patternFill>
    </fill>
    <fill>
      <patternFill patternType="solid">
        <fgColor indexed="44"/>
      </patternFill>
    </fill>
    <fill>
      <patternFill patternType="solid">
        <fgColor indexed="57"/>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9"/>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48"/>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4"/>
      </patternFill>
    </fill>
    <fill>
      <patternFill patternType="solid">
        <fgColor indexed="12"/>
      </patternFill>
    </fill>
    <fill>
      <patternFill patternType="solid">
        <fgColor indexed="17"/>
      </patternFill>
    </fill>
    <fill>
      <patternFill patternType="solid">
        <fgColor indexed="18"/>
      </patternFill>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theme="0"/>
        <bgColor indexed="64"/>
      </patternFill>
    </fill>
    <fill>
      <patternFill patternType="solid">
        <fgColor theme="2"/>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style="thin">
        <color indexed="12"/>
      </top>
      <bottom style="double">
        <color indexed="12"/>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right/>
      <top/>
      <bottom style="double">
        <color indexed="52"/>
      </bottom>
      <diagonal/>
    </border>
    <border>
      <left/>
      <right/>
      <top/>
      <bottom style="double">
        <color indexed="10"/>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12"/>
      </bottom>
      <diagonal/>
    </border>
    <border>
      <left/>
      <right/>
      <top/>
      <bottom style="thick">
        <color indexed="49"/>
      </bottom>
      <diagonal/>
    </border>
    <border>
      <left/>
      <right/>
      <top/>
      <bottom style="thick">
        <color indexed="60"/>
      </bottom>
      <diagonal/>
    </border>
    <border>
      <left/>
      <right/>
      <top/>
      <bottom style="medium">
        <color indexed="48"/>
      </bottom>
      <diagonal/>
    </border>
    <border>
      <left/>
      <right/>
      <top/>
      <bottom style="medium">
        <color indexed="49"/>
      </bottom>
      <diagonal/>
    </border>
    <border>
      <left style="thin">
        <color theme="4"/>
      </left>
      <right style="thin">
        <color theme="4"/>
      </right>
      <top style="thin">
        <color theme="4"/>
      </top>
      <bottom style="thin">
        <color theme="4"/>
      </bottom>
      <diagonal/>
    </border>
    <border>
      <left/>
      <right/>
      <top/>
      <bottom style="double">
        <color indexed="17"/>
      </bottom>
      <diagonal/>
    </border>
  </borders>
  <cellStyleXfs count="2471">
    <xf numFmtId="0" fontId="0" fillId="0" borderId="0"/>
    <xf numFmtId="166" fontId="17" fillId="0" borderId="0" applyNumberFormat="0" applyFill="0" applyBorder="0" applyAlignment="0" applyProtection="0"/>
    <xf numFmtId="0" fontId="18" fillId="0" borderId="0"/>
    <xf numFmtId="43" fontId="22" fillId="0" borderId="0" applyFont="0" applyFill="0" applyBorder="0" applyAlignment="0" applyProtection="0"/>
    <xf numFmtId="166" fontId="22" fillId="0" borderId="0"/>
    <xf numFmtId="166" fontId="22" fillId="0" borderId="0"/>
    <xf numFmtId="0" fontId="18" fillId="0" borderId="0"/>
    <xf numFmtId="0" fontId="24" fillId="0" borderId="0"/>
    <xf numFmtId="171" fontId="25" fillId="0" borderId="0"/>
    <xf numFmtId="49" fontId="25" fillId="0" borderId="0"/>
    <xf numFmtId="172" fontId="18" fillId="0" borderId="0">
      <alignment horizontal="center"/>
    </xf>
    <xf numFmtId="172" fontId="18" fillId="0" borderId="0">
      <alignment horizontal="center"/>
    </xf>
    <xf numFmtId="173" fontId="25" fillId="0" borderId="0"/>
    <xf numFmtId="174" fontId="25" fillId="0" borderId="0"/>
    <xf numFmtId="175" fontId="25" fillId="0" borderId="0"/>
    <xf numFmtId="176" fontId="25" fillId="0" borderId="0"/>
    <xf numFmtId="177" fontId="26" fillId="0" borderId="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40" borderId="0" applyNumberFormat="0" applyBorder="0" applyAlignment="0" applyProtection="0"/>
    <xf numFmtId="0" fontId="29" fillId="10" borderId="0" applyNumberFormat="0" applyBorder="0" applyAlignment="0" applyProtection="0"/>
    <xf numFmtId="0" fontId="30" fillId="41" borderId="0" applyNumberFormat="0" applyBorder="0" applyAlignment="0" applyProtection="0"/>
    <xf numFmtId="0" fontId="31" fillId="42" borderId="0" applyNumberFormat="0" applyBorder="0" applyAlignment="0" applyProtection="0"/>
    <xf numFmtId="0" fontId="1" fillId="10" borderId="0" applyNumberFormat="0" applyBorder="0" applyAlignment="0" applyProtection="0"/>
    <xf numFmtId="0" fontId="29" fillId="10" borderId="0" applyNumberFormat="0" applyBorder="0" applyAlignment="0" applyProtection="0"/>
    <xf numFmtId="0" fontId="31" fillId="42" borderId="0" applyNumberFormat="0" applyBorder="0" applyAlignment="0" applyProtection="0"/>
    <xf numFmtId="0" fontId="1" fillId="10" borderId="0" applyNumberFormat="0" applyBorder="0" applyAlignment="0" applyProtection="0"/>
    <xf numFmtId="0" fontId="29" fillId="10" borderId="0" applyNumberFormat="0" applyBorder="0" applyAlignment="0" applyProtection="0"/>
    <xf numFmtId="0" fontId="1" fillId="10" borderId="0" applyNumberFormat="0" applyBorder="0" applyAlignment="0" applyProtection="0"/>
    <xf numFmtId="0" fontId="29" fillId="10" borderId="0" applyNumberFormat="0" applyBorder="0" applyAlignment="0" applyProtection="0"/>
    <xf numFmtId="0" fontId="1" fillId="10" borderId="0" applyNumberFormat="0" applyBorder="0" applyAlignment="0" applyProtection="0"/>
    <xf numFmtId="0" fontId="32" fillId="41" borderId="0" applyNumberFormat="0" applyBorder="0" applyAlignment="0" applyProtection="0"/>
    <xf numFmtId="0" fontId="29"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43" borderId="0" applyNumberFormat="0" applyBorder="0" applyAlignment="0" applyProtection="0"/>
    <xf numFmtId="0" fontId="29" fillId="14" borderId="0" applyNumberFormat="0" applyBorder="0" applyAlignment="0" applyProtection="0"/>
    <xf numFmtId="0" fontId="30" fillId="44" borderId="0" applyNumberFormat="0" applyBorder="0" applyAlignment="0" applyProtection="0"/>
    <xf numFmtId="0" fontId="31" fillId="45" borderId="0" applyNumberFormat="0" applyBorder="0" applyAlignment="0" applyProtection="0"/>
    <xf numFmtId="0" fontId="1" fillId="14" borderId="0" applyNumberFormat="0" applyBorder="0" applyAlignment="0" applyProtection="0"/>
    <xf numFmtId="0" fontId="29" fillId="14" borderId="0" applyNumberFormat="0" applyBorder="0" applyAlignment="0" applyProtection="0"/>
    <xf numFmtId="0" fontId="31" fillId="45" borderId="0" applyNumberFormat="0" applyBorder="0" applyAlignment="0" applyProtection="0"/>
    <xf numFmtId="0" fontId="1" fillId="14" borderId="0" applyNumberFormat="0" applyBorder="0" applyAlignment="0" applyProtection="0"/>
    <xf numFmtId="0" fontId="29" fillId="14" borderId="0" applyNumberFormat="0" applyBorder="0" applyAlignment="0" applyProtection="0"/>
    <xf numFmtId="0" fontId="1" fillId="14" borderId="0" applyNumberFormat="0" applyBorder="0" applyAlignment="0" applyProtection="0"/>
    <xf numFmtId="0" fontId="29" fillId="14" borderId="0" applyNumberFormat="0" applyBorder="0" applyAlignment="0" applyProtection="0"/>
    <xf numFmtId="0" fontId="1" fillId="14" borderId="0" applyNumberFormat="0" applyBorder="0" applyAlignment="0" applyProtection="0"/>
    <xf numFmtId="0" fontId="32" fillId="44" borderId="0" applyNumberFormat="0" applyBorder="0" applyAlignment="0" applyProtection="0"/>
    <xf numFmtId="0" fontId="29"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46" borderId="0" applyNumberFormat="0" applyBorder="0" applyAlignment="0" applyProtection="0"/>
    <xf numFmtId="0" fontId="29" fillId="18" borderId="0" applyNumberFormat="0" applyBorder="0" applyAlignment="0" applyProtection="0"/>
    <xf numFmtId="0" fontId="30" fillId="47" borderId="0" applyNumberFormat="0" applyBorder="0" applyAlignment="0" applyProtection="0"/>
    <xf numFmtId="0" fontId="31" fillId="48" borderId="0" applyNumberFormat="0" applyBorder="0" applyAlignment="0" applyProtection="0"/>
    <xf numFmtId="0" fontId="1" fillId="18" borderId="0" applyNumberFormat="0" applyBorder="0" applyAlignment="0" applyProtection="0"/>
    <xf numFmtId="0" fontId="29" fillId="18" borderId="0" applyNumberFormat="0" applyBorder="0" applyAlignment="0" applyProtection="0"/>
    <xf numFmtId="0" fontId="31" fillId="48" borderId="0" applyNumberFormat="0" applyBorder="0" applyAlignment="0" applyProtection="0"/>
    <xf numFmtId="0" fontId="1" fillId="18" borderId="0" applyNumberFormat="0" applyBorder="0" applyAlignment="0" applyProtection="0"/>
    <xf numFmtId="0" fontId="29" fillId="18" borderId="0" applyNumberFormat="0" applyBorder="0" applyAlignment="0" applyProtection="0"/>
    <xf numFmtId="0" fontId="1" fillId="18" borderId="0" applyNumberFormat="0" applyBorder="0" applyAlignment="0" applyProtection="0"/>
    <xf numFmtId="0" fontId="29" fillId="18" borderId="0" applyNumberFormat="0" applyBorder="0" applyAlignment="0" applyProtection="0"/>
    <xf numFmtId="0" fontId="1" fillId="18" borderId="0" applyNumberFormat="0" applyBorder="0" applyAlignment="0" applyProtection="0"/>
    <xf numFmtId="0" fontId="32" fillId="47" borderId="0" applyNumberFormat="0" applyBorder="0" applyAlignment="0" applyProtection="0"/>
    <xf numFmtId="0" fontId="29"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49" borderId="0" applyNumberFormat="0" applyBorder="0" applyAlignment="0" applyProtection="0"/>
    <xf numFmtId="0" fontId="29" fillId="22" borderId="0" applyNumberFormat="0" applyBorder="0" applyAlignment="0" applyProtection="0"/>
    <xf numFmtId="0" fontId="30" fillId="50" borderId="0" applyNumberFormat="0" applyBorder="0" applyAlignment="0" applyProtection="0"/>
    <xf numFmtId="0" fontId="31" fillId="51" borderId="0" applyNumberFormat="0" applyBorder="0" applyAlignment="0" applyProtection="0"/>
    <xf numFmtId="0" fontId="1" fillId="22" borderId="0" applyNumberFormat="0" applyBorder="0" applyAlignment="0" applyProtection="0"/>
    <xf numFmtId="0" fontId="29" fillId="22" borderId="0" applyNumberFormat="0" applyBorder="0" applyAlignment="0" applyProtection="0"/>
    <xf numFmtId="0" fontId="31" fillId="51" borderId="0" applyNumberFormat="0" applyBorder="0" applyAlignment="0" applyProtection="0"/>
    <xf numFmtId="0" fontId="1" fillId="22" borderId="0" applyNumberFormat="0" applyBorder="0" applyAlignment="0" applyProtection="0"/>
    <xf numFmtId="0" fontId="29" fillId="22" borderId="0" applyNumberFormat="0" applyBorder="0" applyAlignment="0" applyProtection="0"/>
    <xf numFmtId="0" fontId="1" fillId="22" borderId="0" applyNumberFormat="0" applyBorder="0" applyAlignment="0" applyProtection="0"/>
    <xf numFmtId="0" fontId="29" fillId="22" borderId="0" applyNumberFormat="0" applyBorder="0" applyAlignment="0" applyProtection="0"/>
    <xf numFmtId="0" fontId="1" fillId="22" borderId="0" applyNumberFormat="0" applyBorder="0" applyAlignment="0" applyProtection="0"/>
    <xf numFmtId="0" fontId="32" fillId="50" borderId="0" applyNumberFormat="0" applyBorder="0" applyAlignment="0" applyProtection="0"/>
    <xf numFmtId="0" fontId="29"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0" borderId="0" applyNumberFormat="0" applyBorder="0" applyAlignment="0" applyProtection="0"/>
    <xf numFmtId="0" fontId="29" fillId="26" borderId="0" applyNumberFormat="0" applyBorder="0" applyAlignment="0" applyProtection="0"/>
    <xf numFmtId="0" fontId="30" fillId="52" borderId="0" applyNumberFormat="0" applyBorder="0" applyAlignment="0" applyProtection="0"/>
    <xf numFmtId="0" fontId="31" fillId="52" borderId="0" applyNumberFormat="0" applyBorder="0" applyAlignment="0" applyProtection="0"/>
    <xf numFmtId="0" fontId="1" fillId="26" borderId="0" applyNumberFormat="0" applyBorder="0" applyAlignment="0" applyProtection="0"/>
    <xf numFmtId="0" fontId="29" fillId="26" borderId="0" applyNumberFormat="0" applyBorder="0" applyAlignment="0" applyProtection="0"/>
    <xf numFmtId="0" fontId="31" fillId="52" borderId="0" applyNumberFormat="0" applyBorder="0" applyAlignment="0" applyProtection="0"/>
    <xf numFmtId="0" fontId="1" fillId="26" borderId="0" applyNumberFormat="0" applyBorder="0" applyAlignment="0" applyProtection="0"/>
    <xf numFmtId="0" fontId="29" fillId="26" borderId="0" applyNumberFormat="0" applyBorder="0" applyAlignment="0" applyProtection="0"/>
    <xf numFmtId="0" fontId="1" fillId="26" borderId="0" applyNumberFormat="0" applyBorder="0" applyAlignment="0" applyProtection="0"/>
    <xf numFmtId="0" fontId="29" fillId="26" borderId="0" applyNumberFormat="0" applyBorder="0" applyAlignment="0" applyProtection="0"/>
    <xf numFmtId="0" fontId="1" fillId="26" borderId="0" applyNumberFormat="0" applyBorder="0" applyAlignment="0" applyProtection="0"/>
    <xf numFmtId="0" fontId="32" fillId="52" borderId="0" applyNumberFormat="0" applyBorder="0" applyAlignment="0" applyProtection="0"/>
    <xf numFmtId="0" fontId="29"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43" borderId="0" applyNumberFormat="0" applyBorder="0" applyAlignment="0" applyProtection="0"/>
    <xf numFmtId="0" fontId="29" fillId="30" borderId="0" applyNumberFormat="0" applyBorder="0" applyAlignment="0" applyProtection="0"/>
    <xf numFmtId="0" fontId="30" fillId="51" borderId="0" applyNumberFormat="0" applyBorder="0" applyAlignment="0" applyProtection="0"/>
    <xf numFmtId="0" fontId="31" fillId="48" borderId="0" applyNumberFormat="0" applyBorder="0" applyAlignment="0" applyProtection="0"/>
    <xf numFmtId="0" fontId="1" fillId="30" borderId="0" applyNumberFormat="0" applyBorder="0" applyAlignment="0" applyProtection="0"/>
    <xf numFmtId="0" fontId="29" fillId="30" borderId="0" applyNumberFormat="0" applyBorder="0" applyAlignment="0" applyProtection="0"/>
    <xf numFmtId="0" fontId="31" fillId="48" borderId="0" applyNumberFormat="0" applyBorder="0" applyAlignment="0" applyProtection="0"/>
    <xf numFmtId="0" fontId="1" fillId="30" borderId="0" applyNumberFormat="0" applyBorder="0" applyAlignment="0" applyProtection="0"/>
    <xf numFmtId="0" fontId="29" fillId="30" borderId="0" applyNumberFormat="0" applyBorder="0" applyAlignment="0" applyProtection="0"/>
    <xf numFmtId="0" fontId="1" fillId="30" borderId="0" applyNumberFormat="0" applyBorder="0" applyAlignment="0" applyProtection="0"/>
    <xf numFmtId="0" fontId="29" fillId="30" borderId="0" applyNumberFormat="0" applyBorder="0" applyAlignment="0" applyProtection="0"/>
    <xf numFmtId="0" fontId="1" fillId="30" borderId="0" applyNumberFormat="0" applyBorder="0" applyAlignment="0" applyProtection="0"/>
    <xf numFmtId="0" fontId="32" fillId="51" borderId="0" applyNumberFormat="0" applyBorder="0" applyAlignment="0" applyProtection="0"/>
    <xf numFmtId="0" fontId="29" fillId="30" borderId="0" applyNumberFormat="0" applyBorder="0" applyAlignment="0" applyProtection="0"/>
    <xf numFmtId="0" fontId="1" fillId="3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1" fillId="26" borderId="0" applyNumberFormat="0" applyBorder="0" applyAlignment="0" applyProtection="0"/>
    <xf numFmtId="0" fontId="32" fillId="51" borderId="0" applyNumberFormat="0" applyBorder="0" applyAlignment="0" applyProtection="0"/>
    <xf numFmtId="0" fontId="32" fillId="48" borderId="0" applyNumberFormat="0" applyBorder="0" applyAlignment="0" applyProtection="0"/>
    <xf numFmtId="0" fontId="31" fillId="41" borderId="0" applyNumberFormat="0" applyBorder="0" applyAlignment="0" applyProtection="0"/>
    <xf numFmtId="0" fontId="31" fillId="49"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50"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1"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3" fillId="0" borderId="0"/>
    <xf numFmtId="179" fontId="26" fillId="0" borderId="0"/>
    <xf numFmtId="180" fontId="18" fillId="0" borderId="0"/>
    <xf numFmtId="180" fontId="18" fillId="0" borderId="0"/>
    <xf numFmtId="181" fontId="18" fillId="0" borderId="0"/>
    <xf numFmtId="181" fontId="18" fillId="0" borderId="0"/>
    <xf numFmtId="182" fontId="34" fillId="0" borderId="11">
      <alignment horizontal="left"/>
    </xf>
    <xf numFmtId="182" fontId="34" fillId="0" borderId="11">
      <alignment horizontal="left"/>
    </xf>
    <xf numFmtId="182" fontId="34" fillId="0" borderId="25">
      <alignment horizontal="left"/>
    </xf>
    <xf numFmtId="182" fontId="34" fillId="0" borderId="25">
      <alignment horizontal="left"/>
    </xf>
    <xf numFmtId="182" fontId="34" fillId="0" borderId="25">
      <alignment horizontal="left"/>
    </xf>
    <xf numFmtId="182" fontId="34" fillId="0" borderId="25">
      <alignment horizontal="left"/>
    </xf>
    <xf numFmtId="182" fontId="34" fillId="0" borderId="25">
      <alignment horizontal="left"/>
    </xf>
    <xf numFmtId="182" fontId="34" fillId="0" borderId="25">
      <alignment horizontal="left"/>
    </xf>
    <xf numFmtId="182" fontId="34" fillId="0" borderId="11">
      <alignment horizontal="left"/>
    </xf>
    <xf numFmtId="182" fontId="34" fillId="0" borderId="11">
      <alignment horizontal="left"/>
    </xf>
    <xf numFmtId="182" fontId="34" fillId="0" borderId="25">
      <alignment horizontal="left"/>
    </xf>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0" borderId="0" applyNumberFormat="0" applyBorder="0" applyAlignment="0" applyProtection="0"/>
    <xf numFmtId="0" fontId="29" fillId="11" borderId="0" applyNumberFormat="0" applyBorder="0" applyAlignment="0" applyProtection="0"/>
    <xf numFmtId="0" fontId="30" fillId="42" borderId="0" applyNumberFormat="0" applyBorder="0" applyAlignment="0" applyProtection="0"/>
    <xf numFmtId="0" fontId="31" fillId="52" borderId="0" applyNumberFormat="0" applyBorder="0" applyAlignment="0" applyProtection="0"/>
    <xf numFmtId="0" fontId="1" fillId="11" borderId="0" applyNumberFormat="0" applyBorder="0" applyAlignment="0" applyProtection="0"/>
    <xf numFmtId="0" fontId="29" fillId="11" borderId="0" applyNumberFormat="0" applyBorder="0" applyAlignment="0" applyProtection="0"/>
    <xf numFmtId="0" fontId="31" fillId="52" borderId="0" applyNumberFormat="0" applyBorder="0" applyAlignment="0" applyProtection="0"/>
    <xf numFmtId="0" fontId="1" fillId="11" borderId="0" applyNumberFormat="0" applyBorder="0" applyAlignment="0" applyProtection="0"/>
    <xf numFmtId="0" fontId="29" fillId="11" borderId="0" applyNumberFormat="0" applyBorder="0" applyAlignment="0" applyProtection="0"/>
    <xf numFmtId="0" fontId="1" fillId="11" borderId="0" applyNumberFormat="0" applyBorder="0" applyAlignment="0" applyProtection="0"/>
    <xf numFmtId="0" fontId="29" fillId="11" borderId="0" applyNumberFormat="0" applyBorder="0" applyAlignment="0" applyProtection="0"/>
    <xf numFmtId="0" fontId="1" fillId="11" borderId="0" applyNumberFormat="0" applyBorder="0" applyAlignment="0" applyProtection="0"/>
    <xf numFmtId="0" fontId="32" fillId="42" borderId="0" applyNumberFormat="0" applyBorder="0" applyAlignment="0" applyProtection="0"/>
    <xf numFmtId="0" fontId="29"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3" borderId="0" applyNumberFormat="0" applyBorder="0" applyAlignment="0" applyProtection="0"/>
    <xf numFmtId="0" fontId="29" fillId="15" borderId="0" applyNumberFormat="0" applyBorder="0" applyAlignment="0" applyProtection="0"/>
    <xf numFmtId="0" fontId="30" fillId="45" borderId="0" applyNumberFormat="0" applyBorder="0" applyAlignment="0" applyProtection="0"/>
    <xf numFmtId="0" fontId="31" fillId="45" borderId="0" applyNumberFormat="0" applyBorder="0" applyAlignment="0" applyProtection="0"/>
    <xf numFmtId="0" fontId="1" fillId="15" borderId="0" applyNumberFormat="0" applyBorder="0" applyAlignment="0" applyProtection="0"/>
    <xf numFmtId="0" fontId="29" fillId="15" borderId="0" applyNumberFormat="0" applyBorder="0" applyAlignment="0" applyProtection="0"/>
    <xf numFmtId="0" fontId="31" fillId="45" borderId="0" applyNumberFormat="0" applyBorder="0" applyAlignment="0" applyProtection="0"/>
    <xf numFmtId="0" fontId="1" fillId="15" borderId="0" applyNumberFormat="0" applyBorder="0" applyAlignment="0" applyProtection="0"/>
    <xf numFmtId="0" fontId="29" fillId="15" borderId="0" applyNumberFormat="0" applyBorder="0" applyAlignment="0" applyProtection="0"/>
    <xf numFmtId="0" fontId="1" fillId="15" borderId="0" applyNumberFormat="0" applyBorder="0" applyAlignment="0" applyProtection="0"/>
    <xf numFmtId="0" fontId="29" fillId="15" borderId="0" applyNumberFormat="0" applyBorder="0" applyAlignment="0" applyProtection="0"/>
    <xf numFmtId="0" fontId="1" fillId="15" borderId="0" applyNumberFormat="0" applyBorder="0" applyAlignment="0" applyProtection="0"/>
    <xf numFmtId="0" fontId="32" fillId="45" borderId="0" applyNumberFormat="0" applyBorder="0" applyAlignment="0" applyProtection="0"/>
    <xf numFmtId="0" fontId="29"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30" fillId="53" borderId="0" applyNumberFormat="0" applyBorder="0" applyAlignment="0" applyProtection="0"/>
    <xf numFmtId="0" fontId="31" fillId="54" borderId="0" applyNumberFormat="0" applyBorder="0" applyAlignment="0" applyProtection="0"/>
    <xf numFmtId="0" fontId="1" fillId="19" borderId="0" applyNumberFormat="0" applyBorder="0" applyAlignment="0" applyProtection="0"/>
    <xf numFmtId="0" fontId="29" fillId="19" borderId="0" applyNumberFormat="0" applyBorder="0" applyAlignment="0" applyProtection="0"/>
    <xf numFmtId="0" fontId="31" fillId="54" borderId="0" applyNumberFormat="0" applyBorder="0" applyAlignment="0" applyProtection="0"/>
    <xf numFmtId="0" fontId="1" fillId="19" borderId="0" applyNumberFormat="0" applyBorder="0" applyAlignment="0" applyProtection="0"/>
    <xf numFmtId="0" fontId="29" fillId="19" borderId="0" applyNumberFormat="0" applyBorder="0" applyAlignment="0" applyProtection="0"/>
    <xf numFmtId="0" fontId="1" fillId="19" borderId="0" applyNumberFormat="0" applyBorder="0" applyAlignment="0" applyProtection="0"/>
    <xf numFmtId="0" fontId="29" fillId="19" borderId="0" applyNumberFormat="0" applyBorder="0" applyAlignment="0" applyProtection="0"/>
    <xf numFmtId="0" fontId="1" fillId="19" borderId="0" applyNumberFormat="0" applyBorder="0" applyAlignment="0" applyProtection="0"/>
    <xf numFmtId="0" fontId="32" fillId="53" borderId="0" applyNumberFormat="0" applyBorder="0" applyAlignment="0" applyProtection="0"/>
    <xf numFmtId="0" fontId="29"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55" borderId="0" applyNumberFormat="0" applyBorder="0" applyAlignment="0" applyProtection="0"/>
    <xf numFmtId="0" fontId="29" fillId="23" borderId="0" applyNumberFormat="0" applyBorder="0" applyAlignment="0" applyProtection="0"/>
    <xf numFmtId="0" fontId="30" fillId="50" borderId="0" applyNumberFormat="0" applyBorder="0" applyAlignment="0" applyProtection="0"/>
    <xf numFmtId="0" fontId="31" fillId="44" borderId="0" applyNumberFormat="0" applyBorder="0" applyAlignment="0" applyProtection="0"/>
    <xf numFmtId="0" fontId="1" fillId="23" borderId="0" applyNumberFormat="0" applyBorder="0" applyAlignment="0" applyProtection="0"/>
    <xf numFmtId="0" fontId="29" fillId="23" borderId="0" applyNumberFormat="0" applyBorder="0" applyAlignment="0" applyProtection="0"/>
    <xf numFmtId="0" fontId="31" fillId="44" borderId="0" applyNumberFormat="0" applyBorder="0" applyAlignment="0" applyProtection="0"/>
    <xf numFmtId="0" fontId="1" fillId="23" borderId="0" applyNumberFormat="0" applyBorder="0" applyAlignment="0" applyProtection="0"/>
    <xf numFmtId="0" fontId="29" fillId="23" borderId="0" applyNumberFormat="0" applyBorder="0" applyAlignment="0" applyProtection="0"/>
    <xf numFmtId="0" fontId="1" fillId="23" borderId="0" applyNumberFormat="0" applyBorder="0" applyAlignment="0" applyProtection="0"/>
    <xf numFmtId="0" fontId="29" fillId="23" borderId="0" applyNumberFormat="0" applyBorder="0" applyAlignment="0" applyProtection="0"/>
    <xf numFmtId="0" fontId="1" fillId="23" borderId="0" applyNumberFormat="0" applyBorder="0" applyAlignment="0" applyProtection="0"/>
    <xf numFmtId="0" fontId="32" fillId="50" borderId="0" applyNumberFormat="0" applyBorder="0" applyAlignment="0" applyProtection="0"/>
    <xf numFmtId="0" fontId="29"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40" borderId="0" applyNumberFormat="0" applyBorder="0" applyAlignment="0" applyProtection="0"/>
    <xf numFmtId="0" fontId="29" fillId="27" borderId="0" applyNumberFormat="0" applyBorder="0" applyAlignment="0" applyProtection="0"/>
    <xf numFmtId="0" fontId="30" fillId="42" borderId="0" applyNumberFormat="0" applyBorder="0" applyAlignment="0" applyProtection="0"/>
    <xf numFmtId="0" fontId="31" fillId="52" borderId="0" applyNumberFormat="0" applyBorder="0" applyAlignment="0" applyProtection="0"/>
    <xf numFmtId="0" fontId="1" fillId="27" borderId="0" applyNumberFormat="0" applyBorder="0" applyAlignment="0" applyProtection="0"/>
    <xf numFmtId="0" fontId="29" fillId="27" borderId="0" applyNumberFormat="0" applyBorder="0" applyAlignment="0" applyProtection="0"/>
    <xf numFmtId="0" fontId="31" fillId="52" borderId="0" applyNumberFormat="0" applyBorder="0" applyAlignment="0" applyProtection="0"/>
    <xf numFmtId="0" fontId="1" fillId="27" borderId="0" applyNumberFormat="0" applyBorder="0" applyAlignment="0" applyProtection="0"/>
    <xf numFmtId="0" fontId="29" fillId="27" borderId="0" applyNumberFormat="0" applyBorder="0" applyAlignment="0" applyProtection="0"/>
    <xf numFmtId="0" fontId="1" fillId="27" borderId="0" applyNumberFormat="0" applyBorder="0" applyAlignment="0" applyProtection="0"/>
    <xf numFmtId="0" fontId="29" fillId="27" borderId="0" applyNumberFormat="0" applyBorder="0" applyAlignment="0" applyProtection="0"/>
    <xf numFmtId="0" fontId="1" fillId="27" borderId="0" applyNumberFormat="0" applyBorder="0" applyAlignment="0" applyProtection="0"/>
    <xf numFmtId="0" fontId="32" fillId="42" borderId="0" applyNumberFormat="0" applyBorder="0" applyAlignment="0" applyProtection="0"/>
    <xf numFmtId="0" fontId="29"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3" borderId="0" applyNumberFormat="0" applyBorder="0" applyAlignment="0" applyProtection="0"/>
    <xf numFmtId="0" fontId="29" fillId="31" borderId="0" applyNumberFormat="0" applyBorder="0" applyAlignment="0" applyProtection="0"/>
    <xf numFmtId="0" fontId="30" fillId="56" borderId="0" applyNumberFormat="0" applyBorder="0" applyAlignment="0" applyProtection="0"/>
    <xf numFmtId="0" fontId="31" fillId="48" borderId="0" applyNumberFormat="0" applyBorder="0" applyAlignment="0" applyProtection="0"/>
    <xf numFmtId="0" fontId="1" fillId="31" borderId="0" applyNumberFormat="0" applyBorder="0" applyAlignment="0" applyProtection="0"/>
    <xf numFmtId="0" fontId="29" fillId="31" borderId="0" applyNumberFormat="0" applyBorder="0" applyAlignment="0" applyProtection="0"/>
    <xf numFmtId="0" fontId="31" fillId="48" borderId="0" applyNumberFormat="0" applyBorder="0" applyAlignment="0" applyProtection="0"/>
    <xf numFmtId="0" fontId="1" fillId="31" borderId="0" applyNumberFormat="0" applyBorder="0" applyAlignment="0" applyProtection="0"/>
    <xf numFmtId="0" fontId="29" fillId="31" borderId="0" applyNumberFormat="0" applyBorder="0" applyAlignment="0" applyProtection="0"/>
    <xf numFmtId="0" fontId="1" fillId="31" borderId="0" applyNumberFormat="0" applyBorder="0" applyAlignment="0" applyProtection="0"/>
    <xf numFmtId="0" fontId="29" fillId="31" borderId="0" applyNumberFormat="0" applyBorder="0" applyAlignment="0" applyProtection="0"/>
    <xf numFmtId="0" fontId="1" fillId="31" borderId="0" applyNumberFormat="0" applyBorder="0" applyAlignment="0" applyProtection="0"/>
    <xf numFmtId="0" fontId="32" fillId="56" borderId="0" applyNumberFormat="0" applyBorder="0" applyAlignment="0" applyProtection="0"/>
    <xf numFmtId="0" fontId="29" fillId="31" borderId="0" applyNumberFormat="0" applyBorder="0" applyAlignment="0" applyProtection="0"/>
    <xf numFmtId="0" fontId="1" fillId="31"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32" fillId="45" borderId="0" applyNumberFormat="0" applyBorder="0" applyAlignment="0" applyProtection="0"/>
    <xf numFmtId="0" fontId="1" fillId="15"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0" borderId="0" applyNumberFormat="0" applyBorder="0" applyAlignment="0" applyProtection="0"/>
    <xf numFmtId="0" fontId="32" fillId="44"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32" fillId="56" borderId="0" applyNumberFormat="0" applyBorder="0" applyAlignment="0" applyProtection="0"/>
    <xf numFmtId="0" fontId="32" fillId="48" borderId="0" applyNumberFormat="0" applyBorder="0" applyAlignment="0" applyProtection="0"/>
    <xf numFmtId="0" fontId="31" fillId="42" borderId="0" applyNumberFormat="0" applyBorder="0" applyAlignment="0" applyProtection="0"/>
    <xf numFmtId="0" fontId="31" fillId="55"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1" fillId="55"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56" borderId="0" applyNumberFormat="0" applyBorder="0" applyAlignment="0" applyProtection="0"/>
    <xf numFmtId="0" fontId="31" fillId="54"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183" fontId="18" fillId="0" borderId="0"/>
    <xf numFmtId="183" fontId="18" fillId="0" borderId="0"/>
    <xf numFmtId="184" fontId="26" fillId="0" borderId="0"/>
    <xf numFmtId="185" fontId="34" fillId="0" borderId="11">
      <alignment horizontal="left"/>
    </xf>
    <xf numFmtId="185" fontId="34" fillId="0" borderId="11">
      <alignment horizontal="left"/>
    </xf>
    <xf numFmtId="185" fontId="34" fillId="0" borderId="25">
      <alignment horizontal="left"/>
    </xf>
    <xf numFmtId="185" fontId="34" fillId="0" borderId="25">
      <alignment horizontal="left"/>
    </xf>
    <xf numFmtId="185" fontId="34" fillId="0" borderId="25">
      <alignment horizontal="left"/>
    </xf>
    <xf numFmtId="185" fontId="34" fillId="0" borderId="25">
      <alignment horizontal="left"/>
    </xf>
    <xf numFmtId="185" fontId="34" fillId="0" borderId="25">
      <alignment horizontal="left"/>
    </xf>
    <xf numFmtId="185" fontId="34" fillId="0" borderId="25">
      <alignment horizontal="left"/>
    </xf>
    <xf numFmtId="185" fontId="34" fillId="0" borderId="11">
      <alignment horizontal="left"/>
    </xf>
    <xf numFmtId="185" fontId="34" fillId="0" borderId="11">
      <alignment horizontal="left"/>
    </xf>
    <xf numFmtId="185" fontId="34" fillId="0" borderId="25">
      <alignment horizontal="left"/>
    </xf>
    <xf numFmtId="186" fontId="34" fillId="0" borderId="11">
      <alignment horizontal="left"/>
    </xf>
    <xf numFmtId="186" fontId="34" fillId="0" borderId="11">
      <alignment horizontal="left"/>
    </xf>
    <xf numFmtId="186" fontId="34" fillId="0" borderId="25">
      <alignment horizontal="left"/>
    </xf>
    <xf numFmtId="186" fontId="34" fillId="0" borderId="25">
      <alignment horizontal="left"/>
    </xf>
    <xf numFmtId="186" fontId="34" fillId="0" borderId="25">
      <alignment horizontal="left"/>
    </xf>
    <xf numFmtId="186" fontId="34" fillId="0" borderId="25">
      <alignment horizontal="left"/>
    </xf>
    <xf numFmtId="186" fontId="34" fillId="0" borderId="25">
      <alignment horizontal="left"/>
    </xf>
    <xf numFmtId="186" fontId="34" fillId="0" borderId="25">
      <alignment horizontal="left"/>
    </xf>
    <xf numFmtId="186" fontId="34" fillId="0" borderId="11">
      <alignment horizontal="left"/>
    </xf>
    <xf numFmtId="186" fontId="34" fillId="0" borderId="11">
      <alignment horizontal="left"/>
    </xf>
    <xf numFmtId="186" fontId="34" fillId="0" borderId="25">
      <alignment horizontal="left"/>
    </xf>
    <xf numFmtId="0" fontId="35" fillId="57" borderId="0" applyNumberFormat="0" applyBorder="0" applyAlignment="0" applyProtection="0"/>
    <xf numFmtId="0" fontId="36" fillId="12" borderId="0" applyNumberFormat="0" applyBorder="0" applyAlignment="0" applyProtection="0"/>
    <xf numFmtId="0" fontId="37" fillId="58" borderId="0" applyNumberFormat="0" applyBorder="0" applyAlignment="0" applyProtection="0"/>
    <xf numFmtId="0" fontId="38" fillId="52" borderId="0" applyNumberFormat="0" applyBorder="0" applyAlignment="0" applyProtection="0"/>
    <xf numFmtId="0" fontId="16" fillId="12" borderId="0" applyNumberFormat="0" applyBorder="0" applyAlignment="0" applyProtection="0"/>
    <xf numFmtId="0" fontId="38" fillId="52" borderId="0" applyNumberFormat="0" applyBorder="0" applyAlignment="0" applyProtection="0"/>
    <xf numFmtId="0" fontId="39" fillId="58" borderId="0" applyNumberFormat="0" applyBorder="0" applyAlignment="0" applyProtection="0"/>
    <xf numFmtId="0" fontId="35" fillId="43" borderId="0" applyNumberFormat="0" applyBorder="0" applyAlignment="0" applyProtection="0"/>
    <xf numFmtId="0" fontId="36" fillId="16" borderId="0" applyNumberFormat="0" applyBorder="0" applyAlignment="0" applyProtection="0"/>
    <xf numFmtId="0" fontId="37" fillId="45" borderId="0" applyNumberFormat="0" applyBorder="0" applyAlignment="0" applyProtection="0"/>
    <xf numFmtId="0" fontId="38" fillId="59" borderId="0" applyNumberFormat="0" applyBorder="0" applyAlignment="0" applyProtection="0"/>
    <xf numFmtId="0" fontId="16" fillId="16" borderId="0" applyNumberFormat="0" applyBorder="0" applyAlignment="0" applyProtection="0"/>
    <xf numFmtId="0" fontId="38" fillId="59" borderId="0" applyNumberFormat="0" applyBorder="0" applyAlignment="0" applyProtection="0"/>
    <xf numFmtId="0" fontId="39" fillId="45" borderId="0" applyNumberFormat="0" applyBorder="0" applyAlignment="0" applyProtection="0"/>
    <xf numFmtId="0" fontId="35" fillId="46" borderId="0" applyNumberFormat="0" applyBorder="0" applyAlignment="0" applyProtection="0"/>
    <xf numFmtId="0" fontId="36" fillId="20" borderId="0" applyNumberFormat="0" applyBorder="0" applyAlignment="0" applyProtection="0"/>
    <xf numFmtId="0" fontId="37" fillId="53" borderId="0" applyNumberFormat="0" applyBorder="0" applyAlignment="0" applyProtection="0"/>
    <xf numFmtId="0" fontId="38" fillId="56" borderId="0" applyNumberFormat="0" applyBorder="0" applyAlignment="0" applyProtection="0"/>
    <xf numFmtId="0" fontId="16" fillId="20" borderId="0" applyNumberFormat="0" applyBorder="0" applyAlignment="0" applyProtection="0"/>
    <xf numFmtId="0" fontId="38" fillId="56" borderId="0" applyNumberFormat="0" applyBorder="0" applyAlignment="0" applyProtection="0"/>
    <xf numFmtId="0" fontId="39" fillId="53" borderId="0" applyNumberFormat="0" applyBorder="0" applyAlignment="0" applyProtection="0"/>
    <xf numFmtId="0" fontId="35" fillId="55" borderId="0" applyNumberFormat="0" applyBorder="0" applyAlignment="0" applyProtection="0"/>
    <xf numFmtId="0" fontId="36" fillId="24" borderId="0" applyNumberFormat="0" applyBorder="0" applyAlignment="0" applyProtection="0"/>
    <xf numFmtId="0" fontId="37" fillId="60" borderId="0" applyNumberFormat="0" applyBorder="0" applyAlignment="0" applyProtection="0"/>
    <xf numFmtId="0" fontId="38" fillId="44" borderId="0" applyNumberFormat="0" applyBorder="0" applyAlignment="0" applyProtection="0"/>
    <xf numFmtId="0" fontId="16" fillId="24" borderId="0" applyNumberFormat="0" applyBorder="0" applyAlignment="0" applyProtection="0"/>
    <xf numFmtId="0" fontId="38" fillId="44" borderId="0" applyNumberFormat="0" applyBorder="0" applyAlignment="0" applyProtection="0"/>
    <xf numFmtId="0" fontId="39" fillId="60" borderId="0" applyNumberFormat="0" applyBorder="0" applyAlignment="0" applyProtection="0"/>
    <xf numFmtId="0" fontId="35" fillId="40" borderId="0" applyNumberFormat="0" applyBorder="0" applyAlignment="0" applyProtection="0"/>
    <xf numFmtId="0" fontId="36" fillId="28" borderId="0" applyNumberFormat="0" applyBorder="0" applyAlignment="0" applyProtection="0"/>
    <xf numFmtId="0" fontId="37" fillId="61" borderId="0" applyNumberFormat="0" applyBorder="0" applyAlignment="0" applyProtection="0"/>
    <xf numFmtId="0" fontId="38" fillId="52" borderId="0" applyNumberFormat="0" applyBorder="0" applyAlignment="0" applyProtection="0"/>
    <xf numFmtId="0" fontId="16" fillId="28" borderId="0" applyNumberFormat="0" applyBorder="0" applyAlignment="0" applyProtection="0"/>
    <xf numFmtId="0" fontId="38" fillId="52" borderId="0" applyNumberFormat="0" applyBorder="0" applyAlignment="0" applyProtection="0"/>
    <xf numFmtId="0" fontId="39" fillId="61" borderId="0" applyNumberFormat="0" applyBorder="0" applyAlignment="0" applyProtection="0"/>
    <xf numFmtId="0" fontId="35" fillId="43" borderId="0" applyNumberFormat="0" applyBorder="0" applyAlignment="0" applyProtection="0"/>
    <xf numFmtId="0" fontId="36" fillId="32" borderId="0" applyNumberFormat="0" applyBorder="0" applyAlignment="0" applyProtection="0"/>
    <xf numFmtId="0" fontId="37" fillId="62" borderId="0" applyNumberFormat="0" applyBorder="0" applyAlignment="0" applyProtection="0"/>
    <xf numFmtId="0" fontId="38" fillId="45" borderId="0" applyNumberFormat="0" applyBorder="0" applyAlignment="0" applyProtection="0"/>
    <xf numFmtId="0" fontId="16" fillId="32" borderId="0" applyNumberFormat="0" applyBorder="0" applyAlignment="0" applyProtection="0"/>
    <xf numFmtId="0" fontId="38" fillId="45" borderId="0" applyNumberFormat="0" applyBorder="0" applyAlignment="0" applyProtection="0"/>
    <xf numFmtId="0" fontId="39" fillId="62" borderId="0" applyNumberFormat="0" applyBorder="0" applyAlignment="0" applyProtection="0"/>
    <xf numFmtId="0" fontId="39" fillId="58" borderId="0" applyNumberFormat="0" applyBorder="0" applyAlignment="0" applyProtection="0"/>
    <xf numFmtId="0" fontId="39" fillId="52" borderId="0" applyNumberFormat="0" applyBorder="0" applyAlignment="0" applyProtection="0"/>
    <xf numFmtId="0" fontId="39" fillId="45" borderId="0" applyNumberFormat="0" applyBorder="0" applyAlignment="0" applyProtection="0"/>
    <xf numFmtId="0" fontId="39" fillId="59" borderId="0" applyNumberFormat="0" applyBorder="0" applyAlignment="0" applyProtection="0"/>
    <xf numFmtId="0" fontId="39" fillId="53" borderId="0" applyNumberFormat="0" applyBorder="0" applyAlignment="0" applyProtection="0"/>
    <xf numFmtId="0" fontId="39" fillId="56" borderId="0" applyNumberFormat="0" applyBorder="0" applyAlignment="0" applyProtection="0"/>
    <xf numFmtId="0" fontId="39" fillId="60" borderId="0" applyNumberFormat="0" applyBorder="0" applyAlignment="0" applyProtection="0"/>
    <xf numFmtId="0" fontId="39" fillId="44" borderId="0" applyNumberFormat="0" applyBorder="0" applyAlignment="0" applyProtection="0"/>
    <xf numFmtId="0" fontId="39" fillId="61" borderId="0" applyNumberFormat="0" applyBorder="0" applyAlignment="0" applyProtection="0"/>
    <xf numFmtId="0" fontId="39" fillId="52" borderId="0" applyNumberFormat="0" applyBorder="0" applyAlignment="0" applyProtection="0"/>
    <xf numFmtId="0" fontId="39" fillId="62" borderId="0" applyNumberFormat="0" applyBorder="0" applyAlignment="0" applyProtection="0"/>
    <xf numFmtId="0" fontId="39" fillId="45" borderId="0" applyNumberFormat="0" applyBorder="0" applyAlignment="0" applyProtection="0"/>
    <xf numFmtId="0" fontId="38" fillId="58" borderId="0" applyNumberFormat="0" applyBorder="0" applyAlignment="0" applyProtection="0"/>
    <xf numFmtId="0" fontId="38" fillId="61" borderId="0" applyNumberFormat="0" applyBorder="0" applyAlignment="0" applyProtection="0"/>
    <xf numFmtId="0" fontId="38" fillId="5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8" fillId="53" borderId="0" applyNumberFormat="0" applyBorder="0" applyAlignment="0" applyProtection="0"/>
    <xf numFmtId="0" fontId="38" fillId="60" borderId="0" applyNumberFormat="0" applyBorder="0" applyAlignment="0" applyProtection="0"/>
    <xf numFmtId="0" fontId="38" fillId="55"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51" borderId="0" applyNumberFormat="0" applyBorder="0" applyAlignment="0" applyProtection="0"/>
    <xf numFmtId="0" fontId="38" fillId="62" borderId="0" applyNumberFormat="0" applyBorder="0" applyAlignment="0" applyProtection="0"/>
    <xf numFmtId="0" fontId="38" fillId="45" borderId="0" applyNumberFormat="0" applyBorder="0" applyAlignment="0" applyProtection="0"/>
    <xf numFmtId="0" fontId="38" fillId="62" borderId="0" applyNumberFormat="0" applyBorder="0" applyAlignment="0" applyProtection="0"/>
    <xf numFmtId="187" fontId="18" fillId="0" borderId="0">
      <alignment horizontal="center"/>
    </xf>
    <xf numFmtId="187" fontId="18" fillId="0" borderId="0">
      <alignment horizontal="center"/>
    </xf>
    <xf numFmtId="188" fontId="18" fillId="0" borderId="0">
      <alignment horizontal="center"/>
    </xf>
    <xf numFmtId="188" fontId="18" fillId="0" borderId="0">
      <alignment horizontal="center"/>
    </xf>
    <xf numFmtId="189" fontId="18" fillId="0" borderId="0">
      <alignment horizontal="center"/>
    </xf>
    <xf numFmtId="189" fontId="18" fillId="0" borderId="0">
      <alignment horizontal="center"/>
    </xf>
    <xf numFmtId="190" fontId="34" fillId="0" borderId="11">
      <alignment horizontal="left"/>
    </xf>
    <xf numFmtId="190" fontId="34" fillId="0" borderId="11">
      <alignment horizontal="left"/>
    </xf>
    <xf numFmtId="190" fontId="34" fillId="0" borderId="25">
      <alignment horizontal="left"/>
    </xf>
    <xf numFmtId="190" fontId="34" fillId="0" borderId="25">
      <alignment horizontal="left"/>
    </xf>
    <xf numFmtId="190" fontId="34" fillId="0" borderId="25">
      <alignment horizontal="left"/>
    </xf>
    <xf numFmtId="190" fontId="34" fillId="0" borderId="25">
      <alignment horizontal="left"/>
    </xf>
    <xf numFmtId="190" fontId="34" fillId="0" borderId="25">
      <alignment horizontal="left"/>
    </xf>
    <xf numFmtId="190" fontId="34" fillId="0" borderId="25">
      <alignment horizontal="left"/>
    </xf>
    <xf numFmtId="190" fontId="34" fillId="0" borderId="11">
      <alignment horizontal="left"/>
    </xf>
    <xf numFmtId="190" fontId="34" fillId="0" borderId="11">
      <alignment horizontal="left"/>
    </xf>
    <xf numFmtId="190" fontId="34" fillId="0" borderId="25">
      <alignment horizontal="left"/>
    </xf>
    <xf numFmtId="191" fontId="18" fillId="0" borderId="0">
      <alignment horizontal="center"/>
    </xf>
    <xf numFmtId="191" fontId="18" fillId="0" borderId="0">
      <alignment horizontal="center"/>
    </xf>
    <xf numFmtId="192" fontId="18" fillId="0" borderId="0">
      <alignment horizontal="center"/>
    </xf>
    <xf numFmtId="192" fontId="18" fillId="0" borderId="0">
      <alignment horizontal="center"/>
    </xf>
    <xf numFmtId="0" fontId="39" fillId="63" borderId="0" applyNumberFormat="0" applyBorder="0" applyAlignment="0" applyProtection="0"/>
    <xf numFmtId="0" fontId="39" fillId="64" borderId="0" applyNumberFormat="0" applyBorder="0" applyAlignment="0" applyProtection="0"/>
    <xf numFmtId="0" fontId="39" fillId="65" borderId="0" applyNumberFormat="0" applyBorder="0" applyAlignment="0" applyProtection="0"/>
    <xf numFmtId="0" fontId="39" fillId="59" borderId="0" applyNumberFormat="0" applyBorder="0" applyAlignment="0" applyProtection="0"/>
    <xf numFmtId="0" fontId="39" fillId="43" borderId="0" applyNumberFormat="0" applyBorder="0" applyAlignment="0" applyProtection="0"/>
    <xf numFmtId="0" fontId="39" fillId="56" borderId="0" applyNumberFormat="0" applyBorder="0" applyAlignment="0" applyProtection="0"/>
    <xf numFmtId="0" fontId="39" fillId="60" borderId="0" applyNumberFormat="0" applyBorder="0" applyAlignment="0" applyProtection="0"/>
    <xf numFmtId="0" fontId="39" fillId="66" borderId="0" applyNumberFormat="0" applyBorder="0" applyAlignment="0" applyProtection="0"/>
    <xf numFmtId="0" fontId="39" fillId="61" borderId="0" applyNumberFormat="0" applyBorder="0" applyAlignment="0" applyProtection="0"/>
    <xf numFmtId="0" fontId="16" fillId="25" borderId="0" applyNumberFormat="0" applyBorder="0" applyAlignment="0" applyProtection="0"/>
    <xf numFmtId="0" fontId="39" fillId="59" borderId="0" applyNumberFormat="0" applyBorder="0" applyAlignment="0" applyProtection="0"/>
    <xf numFmtId="0" fontId="39" fillId="65" borderId="0" applyNumberFormat="0" applyBorder="0" applyAlignment="0" applyProtection="0"/>
    <xf numFmtId="0" fontId="35" fillId="67" borderId="0" applyNumberFormat="0" applyBorder="0" applyAlignment="0" applyProtection="0"/>
    <xf numFmtId="0" fontId="38" fillId="61" borderId="0" applyNumberFormat="0" applyBorder="0" applyAlignment="0" applyProtection="0"/>
    <xf numFmtId="0" fontId="36" fillId="9" borderId="0" applyNumberFormat="0" applyBorder="0" applyAlignment="0" applyProtection="0"/>
    <xf numFmtId="0" fontId="37" fillId="63"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16" fillId="9" borderId="0" applyNumberFormat="0" applyBorder="0" applyAlignment="0" applyProtection="0"/>
    <xf numFmtId="0" fontId="38" fillId="64" borderId="0" applyNumberFormat="0" applyBorder="0" applyAlignment="0" applyProtection="0"/>
    <xf numFmtId="0" fontId="35" fillId="68" borderId="0" applyNumberFormat="0" applyBorder="0" applyAlignment="0" applyProtection="0"/>
    <xf numFmtId="0" fontId="38" fillId="65" borderId="0" applyNumberFormat="0" applyBorder="0" applyAlignment="0" applyProtection="0"/>
    <xf numFmtId="0" fontId="36" fillId="13" borderId="0" applyNumberFormat="0" applyBorder="0" applyAlignment="0" applyProtection="0"/>
    <xf numFmtId="0" fontId="37" fillId="65" borderId="0" applyNumberFormat="0" applyBorder="0" applyAlignment="0" applyProtection="0"/>
    <xf numFmtId="0" fontId="38" fillId="65" borderId="0" applyNumberFormat="0" applyBorder="0" applyAlignment="0" applyProtection="0"/>
    <xf numFmtId="0" fontId="16" fillId="13" borderId="0" applyNumberFormat="0" applyBorder="0" applyAlignment="0" applyProtection="0"/>
    <xf numFmtId="0" fontId="38" fillId="59" borderId="0" applyNumberFormat="0" applyBorder="0" applyAlignment="0" applyProtection="0"/>
    <xf numFmtId="0" fontId="35" fillId="46" borderId="0" applyNumberFormat="0" applyBorder="0" applyAlignment="0" applyProtection="0"/>
    <xf numFmtId="0" fontId="38" fillId="43" borderId="0" applyNumberFormat="0" applyBorder="0" applyAlignment="0" applyProtection="0"/>
    <xf numFmtId="0" fontId="36" fillId="17" borderId="0" applyNumberFormat="0" applyBorder="0" applyAlignment="0" applyProtection="0"/>
    <xf numFmtId="0" fontId="37" fillId="43" borderId="0" applyNumberFormat="0" applyBorder="0" applyAlignment="0" applyProtection="0"/>
    <xf numFmtId="0" fontId="38" fillId="43" borderId="0" applyNumberFormat="0" applyBorder="0" applyAlignment="0" applyProtection="0"/>
    <xf numFmtId="0" fontId="16" fillId="17" borderId="0" applyNumberFormat="0" applyBorder="0" applyAlignment="0" applyProtection="0"/>
    <xf numFmtId="0" fontId="38" fillId="56" borderId="0" applyNumberFormat="0" applyBorder="0" applyAlignment="0" applyProtection="0"/>
    <xf numFmtId="0" fontId="35" fillId="69" borderId="0" applyNumberFormat="0" applyBorder="0" applyAlignment="0" applyProtection="0"/>
    <xf numFmtId="0" fontId="38" fillId="66" borderId="0" applyNumberFormat="0" applyBorder="0" applyAlignment="0" applyProtection="0"/>
    <xf numFmtId="0" fontId="36" fillId="21" borderId="0" applyNumberFormat="0" applyBorder="0" applyAlignment="0" applyProtection="0"/>
    <xf numFmtId="0" fontId="37"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16" fillId="21" borderId="0" applyNumberFormat="0" applyBorder="0" applyAlignment="0" applyProtection="0"/>
    <xf numFmtId="0" fontId="38" fillId="66" borderId="0" applyNumberFormat="0" applyBorder="0" applyAlignment="0" applyProtection="0"/>
    <xf numFmtId="0" fontId="35" fillId="67" borderId="0" applyNumberFormat="0" applyBorder="0" applyAlignment="0" applyProtection="0"/>
    <xf numFmtId="0" fontId="38" fillId="61" borderId="0" applyNumberFormat="0" applyBorder="0" applyAlignment="0" applyProtection="0"/>
    <xf numFmtId="0" fontId="36" fillId="25" borderId="0" applyNumberFormat="0" applyBorder="0" applyAlignment="0" applyProtection="0"/>
    <xf numFmtId="0" fontId="37" fillId="61" borderId="0" applyNumberFormat="0" applyBorder="0" applyAlignment="0" applyProtection="0"/>
    <xf numFmtId="0" fontId="38" fillId="61" borderId="0" applyNumberFormat="0" applyBorder="0" applyAlignment="0" applyProtection="0"/>
    <xf numFmtId="0" fontId="16" fillId="25" borderId="0" applyNumberFormat="0" applyBorder="0" applyAlignment="0" applyProtection="0"/>
    <xf numFmtId="0" fontId="38" fillId="61" borderId="0" applyNumberFormat="0" applyBorder="0" applyAlignment="0" applyProtection="0"/>
    <xf numFmtId="0" fontId="35" fillId="43" borderId="0" applyNumberFormat="0" applyBorder="0" applyAlignment="0" applyProtection="0"/>
    <xf numFmtId="0" fontId="38" fillId="65" borderId="0" applyNumberFormat="0" applyBorder="0" applyAlignment="0" applyProtection="0"/>
    <xf numFmtId="0" fontId="36" fillId="29" borderId="0" applyNumberFormat="0" applyBorder="0" applyAlignment="0" applyProtection="0"/>
    <xf numFmtId="0" fontId="37"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6" fillId="29" borderId="0" applyNumberFormat="0" applyBorder="0" applyAlignment="0" applyProtection="0"/>
    <xf numFmtId="0" fontId="38" fillId="65" borderId="0" applyNumberFormat="0" applyBorder="0" applyAlignment="0" applyProtection="0"/>
    <xf numFmtId="0" fontId="40" fillId="49" borderId="26" applyNumberFormat="0" applyAlignment="0" applyProtection="0"/>
    <xf numFmtId="0" fontId="41" fillId="49" borderId="26" applyNumberFormat="0" applyAlignment="0" applyProtection="0"/>
    <xf numFmtId="0" fontId="42" fillId="6" borderId="5" applyNumberFormat="0" applyAlignment="0" applyProtection="0"/>
    <xf numFmtId="0" fontId="43" fillId="55" borderId="26" applyNumberFormat="0" applyAlignment="0" applyProtection="0"/>
    <xf numFmtId="0" fontId="41" fillId="55" borderId="26" applyNumberFormat="0" applyAlignment="0" applyProtection="0"/>
    <xf numFmtId="0" fontId="41" fillId="55" borderId="26" applyNumberFormat="0" applyAlignment="0" applyProtection="0"/>
    <xf numFmtId="0" fontId="41" fillId="55" borderId="26" applyNumberFormat="0" applyAlignment="0" applyProtection="0"/>
    <xf numFmtId="0" fontId="41" fillId="55" borderId="26" applyNumberFormat="0" applyAlignment="0" applyProtection="0"/>
    <xf numFmtId="0" fontId="9" fillId="6" borderId="5" applyNumberFormat="0" applyAlignment="0" applyProtection="0"/>
    <xf numFmtId="0" fontId="41" fillId="49" borderId="26" applyNumberFormat="0" applyAlignment="0" applyProtection="0"/>
    <xf numFmtId="0" fontId="44" fillId="44" borderId="0" applyNumberFormat="0" applyBorder="0" applyAlignment="0" applyProtection="0"/>
    <xf numFmtId="0" fontId="44" fillId="50" borderId="0" applyNumberFormat="0" applyBorder="0" applyAlignment="0" applyProtection="0"/>
    <xf numFmtId="193" fontId="33" fillId="0" borderId="0">
      <alignment horizontal="right"/>
    </xf>
    <xf numFmtId="193" fontId="33" fillId="0" borderId="0">
      <alignment horizontal="right"/>
    </xf>
    <xf numFmtId="194" fontId="33" fillId="0" borderId="0">
      <alignment horizontal="right"/>
    </xf>
    <xf numFmtId="194" fontId="33" fillId="0" borderId="0">
      <alignment horizontal="right"/>
    </xf>
    <xf numFmtId="195" fontId="33" fillId="0" borderId="0">
      <alignment horizontal="right"/>
    </xf>
    <xf numFmtId="0" fontId="33" fillId="0" borderId="0">
      <alignment horizontal="right"/>
    </xf>
    <xf numFmtId="0" fontId="33" fillId="0" borderId="0">
      <alignment horizontal="right"/>
    </xf>
    <xf numFmtId="196" fontId="33" fillId="0" borderId="0">
      <alignment horizontal="right"/>
    </xf>
    <xf numFmtId="196" fontId="33" fillId="0" borderId="0">
      <alignment horizontal="right"/>
    </xf>
    <xf numFmtId="0" fontId="45" fillId="49" borderId="27" applyNumberFormat="0" applyAlignment="0" applyProtection="0"/>
    <xf numFmtId="0" fontId="46" fillId="49" borderId="28" applyNumberFormat="0" applyAlignment="0" applyProtection="0"/>
    <xf numFmtId="0" fontId="47" fillId="6" borderId="4" applyNumberFormat="0" applyAlignment="0" applyProtection="0"/>
    <xf numFmtId="0" fontId="48" fillId="55" borderId="28" applyNumberFormat="0" applyAlignment="0" applyProtection="0"/>
    <xf numFmtId="0" fontId="49" fillId="55" borderId="28" applyNumberFormat="0" applyAlignment="0" applyProtection="0"/>
    <xf numFmtId="0" fontId="49" fillId="55" borderId="28" applyNumberFormat="0" applyAlignment="0" applyProtection="0"/>
    <xf numFmtId="0" fontId="49" fillId="55" borderId="28" applyNumberFormat="0" applyAlignment="0" applyProtection="0"/>
    <xf numFmtId="0" fontId="49" fillId="55" borderId="28" applyNumberFormat="0" applyAlignment="0" applyProtection="0"/>
    <xf numFmtId="0" fontId="10" fillId="6" borderId="4" applyNumberFormat="0" applyAlignment="0" applyProtection="0"/>
    <xf numFmtId="0" fontId="46" fillId="49" borderId="28" applyNumberFormat="0" applyAlignment="0" applyProtection="0"/>
    <xf numFmtId="0" fontId="25" fillId="70" borderId="29"/>
    <xf numFmtId="0" fontId="25" fillId="71" borderId="29"/>
    <xf numFmtId="0" fontId="50" fillId="72" borderId="30">
      <alignment horizontal="right" vertical="top" wrapText="1"/>
    </xf>
    <xf numFmtId="0" fontId="51" fillId="0" borderId="0"/>
    <xf numFmtId="0" fontId="52" fillId="55" borderId="28" applyNumberFormat="0" applyAlignment="0" applyProtection="0"/>
    <xf numFmtId="0" fontId="53" fillId="49" borderId="28" applyNumberFormat="0" applyAlignment="0" applyProtection="0"/>
    <xf numFmtId="0" fontId="25" fillId="0" borderId="11"/>
    <xf numFmtId="0" fontId="25" fillId="0" borderId="11"/>
    <xf numFmtId="0" fontId="54" fillId="73" borderId="31" applyNumberFormat="0" applyAlignment="0" applyProtection="0"/>
    <xf numFmtId="0" fontId="12" fillId="7" borderId="7" applyNumberFormat="0" applyAlignment="0" applyProtection="0"/>
    <xf numFmtId="0" fontId="55" fillId="74" borderId="32">
      <alignment horizontal="left" vertical="top" wrapText="1"/>
    </xf>
    <xf numFmtId="0" fontId="56" fillId="75" borderId="0">
      <alignment horizontal="center"/>
    </xf>
    <xf numFmtId="0" fontId="57" fillId="75" borderId="0">
      <alignment horizontal="center" vertical="center"/>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18" fillId="76" borderId="0">
      <alignment horizontal="center" wrapText="1"/>
    </xf>
    <xf numFmtId="0" fontId="58" fillId="75" borderId="0">
      <alignment horizontal="center"/>
    </xf>
    <xf numFmtId="164"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7" fontId="59" fillId="0" borderId="0" applyFont="0" applyFill="0" applyBorder="0" applyAlignment="0" applyProtection="0"/>
    <xf numFmtId="197" fontId="32" fillId="0" borderId="0" applyFont="0" applyFill="0" applyBorder="0" applyAlignment="0" applyProtection="0"/>
    <xf numFmtId="197" fontId="27" fillId="0" borderId="0" applyFont="0" applyFill="0" applyBorder="0" applyAlignment="0" applyProtection="0"/>
    <xf numFmtId="197" fontId="27" fillId="0" borderId="0" applyFont="0" applyFill="0" applyBorder="0" applyAlignment="0" applyProtection="0"/>
    <xf numFmtId="197" fontId="27" fillId="0" borderId="0" applyFont="0" applyFill="0" applyBorder="0" applyAlignment="0" applyProtection="0"/>
    <xf numFmtId="197" fontId="27" fillId="0" borderId="0" applyFont="0" applyFill="0" applyBorder="0" applyAlignment="0" applyProtection="0"/>
    <xf numFmtId="197" fontId="27" fillId="0" borderId="0" applyFont="0" applyFill="0" applyBorder="0" applyAlignment="0" applyProtection="0"/>
    <xf numFmtId="197" fontId="32" fillId="0" borderId="0" applyFont="0" applyFill="0" applyBorder="0" applyAlignment="0" applyProtection="0"/>
    <xf numFmtId="197" fontId="27" fillId="0" borderId="0" applyFont="0" applyFill="0" applyBorder="0" applyAlignment="0" applyProtection="0"/>
    <xf numFmtId="197" fontId="32" fillId="0" borderId="0" applyFont="0" applyFill="0" applyBorder="0" applyAlignment="0" applyProtection="0"/>
    <xf numFmtId="197" fontId="27"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27" fillId="0" borderId="0" applyFont="0" applyFill="0" applyBorder="0" applyAlignment="0" applyProtection="0"/>
    <xf numFmtId="197" fontId="27"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27" fillId="0" borderId="0" applyFont="0" applyFill="0" applyBorder="0" applyAlignment="0" applyProtection="0"/>
    <xf numFmtId="197" fontId="27" fillId="0" borderId="0" applyFont="0" applyFill="0" applyBorder="0" applyAlignment="0" applyProtection="0"/>
    <xf numFmtId="0" fontId="60" fillId="0" borderId="0">
      <alignment horizontal="right" vertical="top"/>
    </xf>
    <xf numFmtId="165" fontId="18" fillId="0" borderId="0" applyFont="0" applyFill="0" applyBorder="0" applyAlignment="0" applyProtection="0"/>
    <xf numFmtId="199" fontId="18" fillId="0" borderId="0" applyFont="0" applyFill="0" applyBorder="0" applyAlignment="0" applyProtection="0"/>
    <xf numFmtId="200" fontId="18" fillId="0" borderId="0" applyFont="0" applyFill="0" applyBorder="0" applyAlignment="0" applyProtection="0"/>
    <xf numFmtId="201" fontId="18" fillId="0" borderId="0" applyFont="0" applyFill="0" applyBorder="0" applyAlignment="0" applyProtection="0"/>
    <xf numFmtId="0" fontId="61" fillId="77" borderId="29" applyBorder="0">
      <protection locked="0"/>
    </xf>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2" fillId="0" borderId="0">
      <alignment horizontal="centerContinuous"/>
    </xf>
    <xf numFmtId="0" fontId="62" fillId="0" borderId="0" applyAlignment="0">
      <alignment horizontal="centerContinuous"/>
    </xf>
    <xf numFmtId="0" fontId="63" fillId="0" borderId="0" applyAlignment="0">
      <alignment horizontal="centerContinuous"/>
    </xf>
    <xf numFmtId="0" fontId="64" fillId="43" borderId="27" applyNumberFormat="0" applyAlignment="0" applyProtection="0"/>
    <xf numFmtId="0" fontId="65" fillId="54" borderId="28" applyNumberFormat="0" applyAlignment="0" applyProtection="0"/>
    <xf numFmtId="0" fontId="66" fillId="5" borderId="4" applyNumberFormat="0" applyAlignment="0" applyProtection="0"/>
    <xf numFmtId="0" fontId="67" fillId="51" borderId="28" applyNumberFormat="0" applyAlignment="0" applyProtection="0"/>
    <xf numFmtId="0" fontId="65" fillId="51" borderId="28" applyNumberFormat="0" applyAlignment="0" applyProtection="0"/>
    <xf numFmtId="0" fontId="65" fillId="51" borderId="28" applyNumberFormat="0" applyAlignment="0" applyProtection="0"/>
    <xf numFmtId="0" fontId="65" fillId="51" borderId="28" applyNumberFormat="0" applyAlignment="0" applyProtection="0"/>
    <xf numFmtId="0" fontId="65" fillId="51" borderId="28" applyNumberFormat="0" applyAlignment="0" applyProtection="0"/>
    <xf numFmtId="0" fontId="8" fillId="5" borderId="4" applyNumberFormat="0" applyAlignment="0" applyProtection="0"/>
    <xf numFmtId="0" fontId="65" fillId="54" borderId="28" applyNumberFormat="0" applyAlignment="0" applyProtection="0"/>
    <xf numFmtId="0" fontId="68" fillId="0" borderId="33" applyNumberFormat="0" applyFill="0" applyAlignment="0" applyProtection="0"/>
    <xf numFmtId="0" fontId="69" fillId="0" borderId="34" applyNumberFormat="0" applyFill="0" applyAlignment="0" applyProtection="0"/>
    <xf numFmtId="0" fontId="70" fillId="0" borderId="9" applyNumberFormat="0" applyFill="0" applyAlignment="0" applyProtection="0"/>
    <xf numFmtId="0" fontId="71" fillId="0" borderId="35" applyNumberFormat="0" applyFill="0" applyAlignment="0" applyProtection="0"/>
    <xf numFmtId="0" fontId="69" fillId="0" borderId="34" applyNumberFormat="0" applyFill="0" applyAlignment="0" applyProtection="0"/>
    <xf numFmtId="0" fontId="69" fillId="0" borderId="35" applyNumberFormat="0" applyFill="0" applyAlignment="0" applyProtection="0"/>
    <xf numFmtId="0" fontId="69" fillId="0" borderId="35" applyNumberFormat="0" applyFill="0" applyAlignment="0" applyProtection="0"/>
    <xf numFmtId="0" fontId="69" fillId="0" borderId="35" applyNumberFormat="0" applyFill="0" applyAlignment="0" applyProtection="0"/>
    <xf numFmtId="0" fontId="69" fillId="0" borderId="35" applyNumberFormat="0" applyFill="0" applyAlignment="0" applyProtection="0"/>
    <xf numFmtId="0" fontId="69" fillId="0" borderId="34" applyNumberFormat="0" applyFill="0" applyAlignment="0" applyProtection="0"/>
    <xf numFmtId="0" fontId="15" fillId="0" borderId="9" applyNumberFormat="0" applyFill="0" applyAlignment="0" applyProtection="0"/>
    <xf numFmtId="0" fontId="69" fillId="0" borderId="36"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14" fillId="0" borderId="0" applyNumberFormat="0" applyFill="0" applyBorder="0" applyAlignment="0" applyProtection="0"/>
    <xf numFmtId="0" fontId="73" fillId="0" borderId="0" applyNumberFormat="0" applyFill="0" applyBorder="0" applyAlignment="0" applyProtection="0"/>
    <xf numFmtId="0" fontId="76" fillId="77" borderId="29">
      <protection locked="0"/>
    </xf>
    <xf numFmtId="0" fontId="18" fillId="77" borderId="11"/>
    <xf numFmtId="0" fontId="18" fillId="77" borderId="11"/>
    <xf numFmtId="0" fontId="18" fillId="75" borderId="0"/>
    <xf numFmtId="0" fontId="18" fillId="75"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3" fontId="18" fillId="0" borderId="0" applyFont="0" applyFill="0" applyBorder="0" applyAlignment="0" applyProtection="0"/>
    <xf numFmtId="0" fontId="77" fillId="0" borderId="0" applyNumberFormat="0" applyFill="0" applyBorder="0" applyAlignment="0" applyProtection="0"/>
    <xf numFmtId="0" fontId="14" fillId="0" borderId="0" applyNumberFormat="0" applyFill="0" applyBorder="0" applyAlignment="0" applyProtection="0"/>
    <xf numFmtId="0" fontId="78" fillId="75" borderId="11">
      <alignment horizontal="left"/>
    </xf>
    <xf numFmtId="0" fontId="78" fillId="75" borderId="11">
      <alignment horizontal="left"/>
    </xf>
    <xf numFmtId="0" fontId="25" fillId="0" borderId="14"/>
    <xf numFmtId="0" fontId="32" fillId="75" borderId="0">
      <alignment horizontal="left"/>
    </xf>
    <xf numFmtId="0" fontId="79" fillId="75" borderId="0">
      <alignment horizontal="left"/>
    </xf>
    <xf numFmtId="0" fontId="32" fillId="75" borderId="0">
      <alignment horizontal="left"/>
    </xf>
    <xf numFmtId="0" fontId="32" fillId="75" borderId="0">
      <alignment horizontal="left"/>
    </xf>
    <xf numFmtId="0" fontId="32" fillId="75" borderId="0">
      <alignment horizontal="left"/>
    </xf>
    <xf numFmtId="0" fontId="32" fillId="75" borderId="0">
      <alignment horizontal="left"/>
    </xf>
    <xf numFmtId="0" fontId="32" fillId="75" borderId="0">
      <alignment horizontal="left"/>
    </xf>
    <xf numFmtId="0" fontId="32" fillId="75" borderId="0">
      <alignment horizontal="left"/>
    </xf>
    <xf numFmtId="0" fontId="32" fillId="75" borderId="0">
      <alignment horizontal="left"/>
    </xf>
    <xf numFmtId="0" fontId="80" fillId="47" borderId="0" applyNumberFormat="0" applyBorder="0" applyAlignment="0" applyProtection="0"/>
    <xf numFmtId="0" fontId="80" fillId="52" borderId="0" applyNumberFormat="0" applyBorder="0" applyAlignment="0" applyProtection="0"/>
    <xf numFmtId="0" fontId="81" fillId="78" borderId="0">
      <alignment horizontal="left" vertical="top"/>
    </xf>
    <xf numFmtId="0" fontId="50" fillId="79" borderId="0">
      <alignment horizontal="right" vertical="top" wrapText="1"/>
    </xf>
    <xf numFmtId="0" fontId="50" fillId="79" borderId="0">
      <alignment horizontal="right" vertical="top" textRotation="90" wrapText="1"/>
    </xf>
    <xf numFmtId="0" fontId="50" fillId="79" borderId="0">
      <alignment horizontal="right" vertical="top" textRotation="90" wrapText="1"/>
    </xf>
    <xf numFmtId="0" fontId="82" fillId="40" borderId="0" applyNumberFormat="0" applyBorder="0" applyAlignment="0" applyProtection="0"/>
    <xf numFmtId="0" fontId="83" fillId="47" borderId="0" applyNumberFormat="0" applyBorder="0" applyAlignment="0" applyProtection="0"/>
    <xf numFmtId="0" fontId="84" fillId="2" borderId="0" applyNumberFormat="0" applyBorder="0" applyAlignment="0" applyProtection="0"/>
    <xf numFmtId="0" fontId="85" fillId="47" borderId="0" applyNumberFormat="0" applyBorder="0" applyAlignment="0" applyProtection="0"/>
    <xf numFmtId="0" fontId="83" fillId="47" borderId="0" applyNumberFormat="0" applyBorder="0" applyAlignment="0" applyProtection="0"/>
    <xf numFmtId="0" fontId="5" fillId="2" borderId="0" applyNumberFormat="0" applyBorder="0" applyAlignment="0" applyProtection="0"/>
    <xf numFmtId="0" fontId="83" fillId="52" borderId="0" applyNumberFormat="0" applyBorder="0" applyAlignment="0" applyProtection="0"/>
    <xf numFmtId="49" fontId="86" fillId="0" borderId="0">
      <alignment horizontal="left"/>
    </xf>
    <xf numFmtId="49" fontId="86" fillId="0" borderId="0">
      <alignment horizontal="left"/>
    </xf>
    <xf numFmtId="0" fontId="87" fillId="0" borderId="37" applyNumberFormat="0" applyAlignment="0" applyProtection="0">
      <alignment horizontal="left" vertical="center"/>
    </xf>
    <xf numFmtId="0" fontId="87" fillId="0" borderId="13">
      <alignment horizontal="left" vertical="center"/>
    </xf>
    <xf numFmtId="0" fontId="88" fillId="0" borderId="38" applyNumberFormat="0" applyFill="0" applyAlignment="0" applyProtection="0"/>
    <xf numFmtId="0" fontId="89" fillId="0" borderId="39" applyNumberFormat="0" applyFill="0" applyAlignment="0" applyProtection="0"/>
    <xf numFmtId="0" fontId="90" fillId="0" borderId="40" applyNumberFormat="0" applyFill="0" applyAlignment="0" applyProtection="0"/>
    <xf numFmtId="0" fontId="91" fillId="0" borderId="41" applyNumberFormat="0" applyFill="0" applyAlignment="0" applyProtection="0"/>
    <xf numFmtId="0" fontId="92" fillId="0" borderId="42" applyNumberFormat="0" applyFill="0" applyAlignment="0" applyProtection="0"/>
    <xf numFmtId="0" fontId="93" fillId="0" borderId="43"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27" fillId="8" borderId="8" applyNumberFormat="0" applyFont="0" applyAlignment="0" applyProtection="0"/>
    <xf numFmtId="0" fontId="27" fillId="8" borderId="8" applyNumberFormat="0" applyFont="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01" fillId="0" borderId="0" applyNumberFormat="0" applyFill="0" applyBorder="0" applyAlignment="0" applyProtection="0">
      <alignment vertical="top"/>
      <protection locked="0"/>
    </xf>
    <xf numFmtId="166" fontId="102" fillId="0" borderId="0" applyNumberFormat="0" applyFill="0" applyBorder="0" applyAlignment="0" applyProtection="0"/>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166" fontId="102"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0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108"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4" fillId="0" borderId="0" applyNumberFormat="0" applyFill="0" applyBorder="0" applyAlignment="0" applyProtection="0">
      <alignment vertical="top"/>
      <protection locked="0"/>
    </xf>
    <xf numFmtId="0" fontId="96" fillId="0" borderId="0" applyNumberFormat="0" applyFill="0" applyBorder="0" applyAlignment="0" applyProtection="0"/>
    <xf numFmtId="0" fontId="104" fillId="0" borderId="0" applyNumberFormat="0" applyFill="0" applyBorder="0" applyAlignment="0" applyProtection="0">
      <alignment vertical="top"/>
      <protection locked="0"/>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09" fillId="0" borderId="0" applyNumberFormat="0" applyFill="0" applyBorder="0" applyAlignment="0" applyProtection="0">
      <alignment vertical="top"/>
      <protection locked="0"/>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05" fillId="0" borderId="0" applyNumberFormat="0" applyFill="0" applyBorder="0" applyAlignment="0" applyProtection="0">
      <alignment vertical="top"/>
      <protection locked="0"/>
    </xf>
    <xf numFmtId="0" fontId="25" fillId="0" borderId="0">
      <alignment horizontal="left"/>
    </xf>
    <xf numFmtId="0" fontId="110" fillId="51" borderId="28" applyNumberFormat="0" applyAlignment="0" applyProtection="0"/>
    <xf numFmtId="0" fontId="110" fillId="54" borderId="28" applyNumberFormat="0" applyAlignment="0" applyProtection="0"/>
    <xf numFmtId="0" fontId="19" fillId="76" borderId="0">
      <alignment horizontal="center"/>
    </xf>
    <xf numFmtId="0" fontId="19" fillId="76" borderId="0">
      <alignment horizontal="center"/>
    </xf>
    <xf numFmtId="0" fontId="19" fillId="76" borderId="0">
      <alignment horizontal="center"/>
    </xf>
    <xf numFmtId="0" fontId="19" fillId="76" borderId="0">
      <alignment horizontal="center"/>
    </xf>
    <xf numFmtId="0" fontId="18" fillId="75" borderId="11">
      <alignment horizontal="centerContinuous" wrapText="1"/>
    </xf>
    <xf numFmtId="0" fontId="18" fillId="75" borderId="11">
      <alignment horizontal="centerContinuous" wrapText="1"/>
    </xf>
    <xf numFmtId="0" fontId="111" fillId="78" borderId="0">
      <alignment horizontal="center" wrapText="1"/>
    </xf>
    <xf numFmtId="0" fontId="18" fillId="75" borderId="11">
      <alignment horizontal="centerContinuous" wrapText="1"/>
    </xf>
    <xf numFmtId="1" fontId="33" fillId="0" borderId="15">
      <alignment horizontal="center"/>
    </xf>
    <xf numFmtId="1" fontId="33" fillId="0" borderId="15">
      <alignment horizontal="center"/>
    </xf>
    <xf numFmtId="197" fontId="27" fillId="0" borderId="0" applyFont="0" applyFill="0" applyBorder="0" applyAlignment="0" applyProtection="0"/>
    <xf numFmtId="197"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12" fillId="0" borderId="0" applyFont="0" applyFill="0" applyBorder="0" applyAlignment="0" applyProtection="0"/>
    <xf numFmtId="3" fontId="113" fillId="0" borderId="0" applyFont="0" applyFill="0" applyBorder="0" applyAlignment="0" applyProtection="0"/>
    <xf numFmtId="205" fontId="18" fillId="0" borderId="44" applyFont="0" applyFill="0" applyBorder="0" applyAlignment="0" applyProtection="0">
      <alignment vertical="top" wrapText="1"/>
    </xf>
    <xf numFmtId="0" fontId="25" fillId="75" borderId="13">
      <alignment wrapText="1"/>
    </xf>
    <xf numFmtId="0" fontId="114" fillId="75" borderId="13">
      <alignment wrapText="1"/>
    </xf>
    <xf numFmtId="0" fontId="25" fillId="75" borderId="13">
      <alignment wrapText="1"/>
    </xf>
    <xf numFmtId="0" fontId="25" fillId="75" borderId="13">
      <alignment wrapText="1"/>
    </xf>
    <xf numFmtId="0" fontId="114" fillId="75" borderId="16"/>
    <xf numFmtId="0" fontId="114" fillId="75" borderId="16"/>
    <xf numFmtId="0" fontId="25" fillId="75" borderId="16"/>
    <xf numFmtId="0" fontId="25" fillId="75" borderId="16"/>
    <xf numFmtId="0" fontId="25" fillId="75" borderId="16"/>
    <xf numFmtId="0" fontId="25" fillId="75" borderId="16"/>
    <xf numFmtId="0" fontId="114" fillId="75" borderId="24"/>
    <xf numFmtId="0" fontId="25" fillId="75" borderId="24"/>
    <xf numFmtId="0" fontId="25" fillId="75" borderId="24"/>
    <xf numFmtId="0" fontId="25" fillId="75" borderId="24"/>
    <xf numFmtId="0" fontId="25" fillId="75" borderId="22">
      <alignment horizontal="center" wrapText="1"/>
    </xf>
    <xf numFmtId="0" fontId="25" fillId="75" borderId="22">
      <alignment horizontal="center" wrapText="1"/>
    </xf>
    <xf numFmtId="0" fontId="55" fillId="74" borderId="45">
      <alignment horizontal="left" vertical="top" wrapText="1"/>
    </xf>
    <xf numFmtId="0" fontId="94" fillId="0" borderId="0" applyNumberFormat="0" applyFill="0" applyBorder="0" applyAlignment="0" applyProtection="0">
      <alignment vertical="top"/>
      <protection locked="0"/>
    </xf>
    <xf numFmtId="0" fontId="115" fillId="0" borderId="46" applyNumberFormat="0" applyFill="0" applyAlignment="0" applyProtection="0"/>
    <xf numFmtId="0" fontId="116" fillId="0" borderId="47" applyNumberFormat="0" applyFill="0" applyAlignment="0" applyProtection="0"/>
    <xf numFmtId="0" fontId="117" fillId="0" borderId="0">
      <alignment horizontal="left"/>
      <protection locked="0"/>
    </xf>
    <xf numFmtId="0" fontId="118" fillId="0" borderId="0">
      <alignment horizontal="left"/>
      <protection locked="0"/>
    </xf>
    <xf numFmtId="206" fontId="33" fillId="0" borderId="0">
      <alignment horizontal="right"/>
    </xf>
    <xf numFmtId="206" fontId="33" fillId="0" borderId="0">
      <alignment horizontal="right"/>
    </xf>
    <xf numFmtId="207" fontId="33" fillId="0" borderId="0">
      <alignment horizontal="right"/>
    </xf>
    <xf numFmtId="207" fontId="33" fillId="0" borderId="0">
      <alignment horizontal="right"/>
    </xf>
    <xf numFmtId="164" fontId="18" fillId="0" borderId="0" applyFont="0" applyFill="0" applyBorder="0" applyAlignment="0" applyProtection="0"/>
    <xf numFmtId="171" fontId="26" fillId="0" borderId="0"/>
    <xf numFmtId="0" fontId="119" fillId="54" borderId="0" applyNumberFormat="0" applyBorder="0" applyAlignment="0" applyProtection="0"/>
    <xf numFmtId="0" fontId="120" fillId="54" borderId="0" applyNumberFormat="0" applyBorder="0" applyAlignment="0" applyProtection="0"/>
    <xf numFmtId="0" fontId="121" fillId="4" borderId="0" applyNumberFormat="0" applyBorder="0" applyAlignment="0" applyProtection="0"/>
    <xf numFmtId="0" fontId="122" fillId="54" borderId="0" applyNumberFormat="0" applyBorder="0" applyAlignment="0" applyProtection="0"/>
    <xf numFmtId="0" fontId="123" fillId="54" borderId="0" applyNumberFormat="0" applyBorder="0" applyAlignment="0" applyProtection="0"/>
    <xf numFmtId="0" fontId="123" fillId="54" borderId="0" applyNumberFormat="0" applyBorder="0" applyAlignment="0" applyProtection="0"/>
    <xf numFmtId="0" fontId="7" fillId="4" borderId="0" applyNumberFormat="0" applyBorder="0" applyAlignment="0" applyProtection="0"/>
    <xf numFmtId="0" fontId="120" fillId="54" borderId="0" applyNumberFormat="0" applyBorder="0" applyAlignment="0" applyProtection="0"/>
    <xf numFmtId="0" fontId="124" fillId="0" borderId="48" applyFont="0" applyBorder="0" applyAlignment="0"/>
    <xf numFmtId="49" fontId="25" fillId="0" borderId="0">
      <alignment horizontal="left"/>
    </xf>
    <xf numFmtId="49" fontId="25" fillId="0" borderId="0">
      <alignment horizontal="left"/>
    </xf>
    <xf numFmtId="0" fontId="27" fillId="0" borderId="0"/>
    <xf numFmtId="0" fontId="27" fillId="0" borderId="0"/>
    <xf numFmtId="0" fontId="1" fillId="0" borderId="0"/>
    <xf numFmtId="0" fontId="18" fillId="0" borderId="0" applyNumberFormat="0" applyFill="0" applyBorder="0" applyAlignment="0" applyProtection="0"/>
    <xf numFmtId="0" fontId="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125" fillId="0" borderId="0"/>
    <xf numFmtId="0" fontId="125" fillId="0" borderId="0"/>
    <xf numFmtId="0" fontId="1"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4" fillId="0" borderId="0"/>
    <xf numFmtId="0" fontId="27" fillId="0" borderId="0"/>
    <xf numFmtId="0" fontId="27" fillId="0" borderId="0"/>
    <xf numFmtId="0" fontId="27" fillId="0" borderId="0"/>
    <xf numFmtId="0" fontId="18" fillId="0" borderId="0"/>
    <xf numFmtId="0" fontId="27" fillId="0" borderId="0"/>
    <xf numFmtId="0" fontId="27" fillId="0" borderId="0"/>
    <xf numFmtId="0" fontId="18" fillId="0" borderId="0"/>
    <xf numFmtId="0" fontId="18" fillId="0" borderId="0" applyNumberFormat="0" applyFill="0" applyBorder="0" applyAlignment="0" applyProtection="0"/>
    <xf numFmtId="0" fontId="1" fillId="0" borderId="0"/>
    <xf numFmtId="0" fontId="27" fillId="0" borderId="0"/>
    <xf numFmtId="0" fontId="27" fillId="0" borderId="0"/>
    <xf numFmtId="0" fontId="126" fillId="0" borderId="0"/>
    <xf numFmtId="0" fontId="18" fillId="0" borderId="0"/>
    <xf numFmtId="0" fontId="18" fillId="0" borderId="0"/>
    <xf numFmtId="0" fontId="27" fillId="0" borderId="0"/>
    <xf numFmtId="0" fontId="27" fillId="0" borderId="0"/>
    <xf numFmtId="0" fontId="27" fillId="0" borderId="0"/>
    <xf numFmtId="0" fontId="126" fillId="0" borderId="0"/>
    <xf numFmtId="0" fontId="126"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59" fillId="0" borderId="0"/>
    <xf numFmtId="0" fontId="18"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59" fillId="0" borderId="0"/>
    <xf numFmtId="0" fontId="18" fillId="0" borderId="0"/>
    <xf numFmtId="0" fontId="32"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5" fillId="0" borderId="0"/>
    <xf numFmtId="0" fontId="18" fillId="0" borderId="0"/>
    <xf numFmtId="0" fontId="27" fillId="0" borderId="0"/>
    <xf numFmtId="0" fontId="27" fillId="0" borderId="0"/>
    <xf numFmtId="0" fontId="27" fillId="0" borderId="0"/>
    <xf numFmtId="0" fontId="27" fillId="0" borderId="0"/>
    <xf numFmtId="0" fontId="1" fillId="0" borderId="0"/>
    <xf numFmtId="0" fontId="27" fillId="0" borderId="0"/>
    <xf numFmtId="0" fontId="125" fillId="0" borderId="0"/>
    <xf numFmtId="0" fontId="32" fillId="0" borderId="0"/>
    <xf numFmtId="0" fontId="32" fillId="0" borderId="0"/>
    <xf numFmtId="0" fontId="18" fillId="0" borderId="0"/>
    <xf numFmtId="0" fontId="24" fillId="0" borderId="0"/>
    <xf numFmtId="0" fontId="27" fillId="0" borderId="0"/>
    <xf numFmtId="0" fontId="27" fillId="0" borderId="0"/>
    <xf numFmtId="0" fontId="18" fillId="0" borderId="0"/>
    <xf numFmtId="0" fontId="18" fillId="0" borderId="0"/>
    <xf numFmtId="0" fontId="18" fillId="0" borderId="0"/>
    <xf numFmtId="0" fontId="32" fillId="0" borderId="0"/>
    <xf numFmtId="0" fontId="32" fillId="0" borderId="0"/>
    <xf numFmtId="0" fontId="27" fillId="0" borderId="0"/>
    <xf numFmtId="0" fontId="32" fillId="0" borderId="0"/>
    <xf numFmtId="0" fontId="27" fillId="0" borderId="0"/>
    <xf numFmtId="0" fontId="27" fillId="0" borderId="0"/>
    <xf numFmtId="0" fontId="27" fillId="0" borderId="0"/>
    <xf numFmtId="0" fontId="27" fillId="0" borderId="0"/>
    <xf numFmtId="0" fontId="27" fillId="0" borderId="0"/>
    <xf numFmtId="0" fontId="18" fillId="0" borderId="0"/>
    <xf numFmtId="0" fontId="32" fillId="0" borderId="0"/>
    <xf numFmtId="0" fontId="32" fillId="0" borderId="0"/>
    <xf numFmtId="0" fontId="27" fillId="0" borderId="0"/>
    <xf numFmtId="0" fontId="125" fillId="0" borderId="0"/>
    <xf numFmtId="0" fontId="32" fillId="0" borderId="0"/>
    <xf numFmtId="0" fontId="32" fillId="0" borderId="0"/>
    <xf numFmtId="0" fontId="27" fillId="0" borderId="0"/>
    <xf numFmtId="0" fontId="27" fillId="0" borderId="0"/>
    <xf numFmtId="0" fontId="32" fillId="0" borderId="0"/>
    <xf numFmtId="0" fontId="125" fillId="0" borderId="0"/>
    <xf numFmtId="0" fontId="125" fillId="0" borderId="0"/>
    <xf numFmtId="0" fontId="78" fillId="0" borderId="0"/>
    <xf numFmtId="0" fontId="59" fillId="0" borderId="0"/>
    <xf numFmtId="0" fontId="18" fillId="0" borderId="0"/>
    <xf numFmtId="0" fontId="27" fillId="0" borderId="0"/>
    <xf numFmtId="0" fontId="125" fillId="0" borderId="0"/>
    <xf numFmtId="0" fontId="125" fillId="0" borderId="0"/>
    <xf numFmtId="0" fontId="125" fillId="0" borderId="0"/>
    <xf numFmtId="0" fontId="125" fillId="0" borderId="0"/>
    <xf numFmtId="0" fontId="125" fillId="0" borderId="0"/>
    <xf numFmtId="0" fontId="32" fillId="0" borderId="0"/>
    <xf numFmtId="0" fontId="32" fillId="0" borderId="0"/>
    <xf numFmtId="0" fontId="32" fillId="0" borderId="0"/>
    <xf numFmtId="0" fontId="25" fillId="0" borderId="0"/>
    <xf numFmtId="0" fontId="18" fillId="0" borderId="0"/>
    <xf numFmtId="0" fontId="24" fillId="0" borderId="0"/>
    <xf numFmtId="0" fontId="125" fillId="0" borderId="0"/>
    <xf numFmtId="0" fontId="127" fillId="0" borderId="0"/>
    <xf numFmtId="0" fontId="1" fillId="0" borderId="0"/>
    <xf numFmtId="0" fontId="128" fillId="0" borderId="0"/>
    <xf numFmtId="0" fontId="127" fillId="0" borderId="0"/>
    <xf numFmtId="0" fontId="128" fillId="0" borderId="0"/>
    <xf numFmtId="0" fontId="127"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7" fillId="0" borderId="0"/>
    <xf numFmtId="0" fontId="1" fillId="0" borderId="0"/>
    <xf numFmtId="0" fontId="128" fillId="0" borderId="0"/>
    <xf numFmtId="0" fontId="128" fillId="0" borderId="0"/>
    <xf numFmtId="0" fontId="128" fillId="0" borderId="0"/>
    <xf numFmtId="0" fontId="127" fillId="0" borderId="0"/>
    <xf numFmtId="0" fontId="1" fillId="0" borderId="0"/>
    <xf numFmtId="0" fontId="127" fillId="0" borderId="0"/>
    <xf numFmtId="0" fontId="1" fillId="0" borderId="0"/>
    <xf numFmtId="0" fontId="127" fillId="0" borderId="0"/>
    <xf numFmtId="0" fontId="1" fillId="0" borderId="0"/>
    <xf numFmtId="0" fontId="128" fillId="0" borderId="0"/>
    <xf numFmtId="0" fontId="32" fillId="48" borderId="49"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29" fillId="48" borderId="49"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62" borderId="49" applyNumberFormat="0" applyFont="0" applyAlignment="0" applyProtection="0"/>
    <xf numFmtId="0" fontId="18" fillId="48" borderId="49" applyNumberFormat="0" applyFont="0" applyAlignment="0" applyProtection="0"/>
    <xf numFmtId="0" fontId="29" fillId="8" borderId="8" applyNumberFormat="0" applyFont="0" applyAlignment="0" applyProtection="0"/>
    <xf numFmtId="0" fontId="130" fillId="48" borderId="49" applyNumberFormat="0" applyFont="0" applyAlignment="0" applyProtection="0"/>
    <xf numFmtId="0" fontId="29" fillId="8" borderId="8" applyNumberFormat="0" applyFont="0" applyAlignment="0" applyProtection="0"/>
    <xf numFmtId="0" fontId="18" fillId="48" borderId="49"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8" fillId="48" borderId="49" applyNumberFormat="0" applyFont="0" applyAlignment="0" applyProtection="0"/>
    <xf numFmtId="0" fontId="18" fillId="48" borderId="49" applyNumberFormat="0" applyFont="0" applyAlignment="0" applyProtection="0"/>
    <xf numFmtId="0" fontId="18" fillId="48" borderId="49" applyNumberFormat="0" applyFont="0" applyAlignment="0" applyProtection="0"/>
    <xf numFmtId="0" fontId="131" fillId="48" borderId="49"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49" fontId="26" fillId="0" borderId="0"/>
    <xf numFmtId="0" fontId="132" fillId="55" borderId="26" applyNumberFormat="0" applyAlignment="0" applyProtection="0"/>
    <xf numFmtId="0" fontId="132" fillId="49" borderId="26" applyNumberFormat="0" applyAlignment="0" applyProtection="0"/>
    <xf numFmtId="9" fontId="18" fillId="0" borderId="0" applyFont="0" applyFill="0" applyBorder="0" applyAlignment="0" applyProtection="0"/>
    <xf numFmtId="9" fontId="1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2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NumberFormat="0" applyFont="0" applyFill="0" applyBorder="0" applyAlignment="0" applyProtection="0"/>
    <xf numFmtId="9" fontId="127" fillId="0" borderId="0" applyFont="0" applyFill="0" applyBorder="0" applyAlignment="0" applyProtection="0"/>
    <xf numFmtId="9" fontId="1" fillId="0" borderId="0" applyFont="0" applyFill="0" applyBorder="0" applyAlignment="0" applyProtection="0"/>
    <xf numFmtId="9" fontId="12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208" fontId="33" fillId="0" borderId="0">
      <alignment horizontal="right"/>
    </xf>
    <xf numFmtId="208" fontId="33" fillId="0" borderId="0">
      <alignment horizontal="right"/>
    </xf>
    <xf numFmtId="3" fontId="27" fillId="0" borderId="0" applyFont="0" applyFill="0" applyBorder="0" applyAlignment="0" applyProtection="0"/>
    <xf numFmtId="209" fontId="133" fillId="0" borderId="0" applyFont="0" applyFill="0" applyBorder="0" applyAlignment="0" applyProtection="0">
      <alignment vertical="center"/>
    </xf>
    <xf numFmtId="0" fontId="25" fillId="75" borderId="11"/>
    <xf numFmtId="0" fontId="25" fillId="75" borderId="11"/>
    <xf numFmtId="0" fontId="57" fillId="75" borderId="0">
      <alignment horizontal="right"/>
    </xf>
    <xf numFmtId="0" fontId="134" fillId="78" borderId="0">
      <alignment horizontal="center"/>
    </xf>
    <xf numFmtId="0" fontId="55" fillId="79" borderId="11">
      <alignment horizontal="left" vertical="top" wrapText="1"/>
    </xf>
    <xf numFmtId="0" fontId="55" fillId="79" borderId="11">
      <alignment horizontal="left" vertical="top" wrapText="1"/>
    </xf>
    <xf numFmtId="0" fontId="111" fillId="76" borderId="0"/>
    <xf numFmtId="0" fontId="135" fillId="79" borderId="12">
      <alignment horizontal="left" vertical="top" wrapText="1"/>
    </xf>
    <xf numFmtId="0" fontId="135" fillId="79" borderId="12">
      <alignment horizontal="left" vertical="top" wrapText="1"/>
    </xf>
    <xf numFmtId="0" fontId="55" fillId="79" borderId="10">
      <alignment horizontal="left" vertical="top" wrapText="1"/>
    </xf>
    <xf numFmtId="0" fontId="55" fillId="79" borderId="10">
      <alignment horizontal="left" vertical="top" wrapText="1"/>
    </xf>
    <xf numFmtId="0" fontId="55" fillId="79" borderId="12">
      <alignment horizontal="left" vertical="top"/>
    </xf>
    <xf numFmtId="0" fontId="55" fillId="79" borderId="12">
      <alignment horizontal="left" vertical="top"/>
    </xf>
    <xf numFmtId="0" fontId="136" fillId="65" borderId="0" applyNumberFormat="0" applyBorder="0" applyAlignment="0" applyProtection="0"/>
    <xf numFmtId="0" fontId="137" fillId="44" borderId="0" applyNumberFormat="0" applyBorder="0" applyAlignment="0" applyProtection="0"/>
    <xf numFmtId="0" fontId="138" fillId="3" borderId="0" applyNumberFormat="0" applyBorder="0" applyAlignment="0" applyProtection="0"/>
    <xf numFmtId="0" fontId="139" fillId="44" borderId="0" applyNumberFormat="0" applyBorder="0" applyAlignment="0" applyProtection="0"/>
    <xf numFmtId="0" fontId="137" fillId="44" borderId="0" applyNumberFormat="0" applyBorder="0" applyAlignment="0" applyProtection="0"/>
    <xf numFmtId="0" fontId="6" fillId="3" borderId="0" applyNumberFormat="0" applyBorder="0" applyAlignment="0" applyProtection="0"/>
    <xf numFmtId="0" fontId="137" fillId="50" borderId="0" applyNumberFormat="0" applyBorder="0" applyAlignment="0" applyProtection="0"/>
    <xf numFmtId="0" fontId="25" fillId="0" borderId="0"/>
    <xf numFmtId="166" fontId="22" fillId="0" borderId="0"/>
    <xf numFmtId="0" fontId="1" fillId="0" borderId="0"/>
    <xf numFmtId="0" fontId="1" fillId="0" borderId="0"/>
    <xf numFmtId="0" fontId="18" fillId="0" borderId="0"/>
    <xf numFmtId="0" fontId="140" fillId="0" borderId="0"/>
    <xf numFmtId="0" fontId="141" fillId="0" borderId="0"/>
    <xf numFmtId="0" fontId="18" fillId="0" borderId="0"/>
    <xf numFmtId="0" fontId="18" fillId="0" borderId="0"/>
    <xf numFmtId="0" fontId="1" fillId="0" borderId="0"/>
    <xf numFmtId="0" fontId="142" fillId="0" borderId="0"/>
    <xf numFmtId="0" fontId="18" fillId="0" borderId="0"/>
    <xf numFmtId="0" fontId="142" fillId="0" borderId="0"/>
    <xf numFmtId="0" fontId="18" fillId="0" borderId="0"/>
    <xf numFmtId="0" fontId="18" fillId="0" borderId="0"/>
    <xf numFmtId="0" fontId="27" fillId="0" borderId="0"/>
    <xf numFmtId="0" fontId="27" fillId="0" borderId="0"/>
    <xf numFmtId="0" fontId="27" fillId="0" borderId="0"/>
    <xf numFmtId="0" fontId="18" fillId="0" borderId="0"/>
    <xf numFmtId="0" fontId="1" fillId="0" borderId="0"/>
    <xf numFmtId="0" fontId="18" fillId="0" borderId="0"/>
    <xf numFmtId="0" fontId="18" fillId="0" borderId="0"/>
    <xf numFmtId="0" fontId="1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4" fillId="0" borderId="0"/>
    <xf numFmtId="0" fontId="112" fillId="0" borderId="0"/>
    <xf numFmtId="0" fontId="18"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 fillId="0" borderId="0"/>
    <xf numFmtId="0" fontId="143" fillId="0" borderId="0"/>
    <xf numFmtId="0" fontId="143" fillId="0" borderId="0"/>
    <xf numFmtId="0" fontId="18" fillId="0" borderId="0"/>
    <xf numFmtId="0" fontId="18" fillId="0" borderId="0"/>
    <xf numFmtId="0" fontId="18" fillId="0" borderId="0"/>
    <xf numFmtId="0" fontId="18" fillId="0" borderId="0"/>
    <xf numFmtId="0" fontId="29" fillId="0" borderId="0"/>
    <xf numFmtId="0" fontId="112" fillId="0" borderId="0"/>
    <xf numFmtId="0" fontId="18" fillId="0" borderId="0"/>
    <xf numFmtId="0" fontId="1" fillId="0" borderId="0"/>
    <xf numFmtId="0" fontId="18" fillId="0" borderId="0"/>
    <xf numFmtId="0" fontId="29" fillId="0" borderId="0"/>
    <xf numFmtId="202" fontId="1" fillId="0" borderId="0"/>
    <xf numFmtId="202" fontId="1" fillId="0" borderId="0"/>
    <xf numFmtId="202" fontId="1" fillId="0" borderId="0"/>
    <xf numFmtId="0" fontId="1" fillId="0" borderId="0"/>
    <xf numFmtId="0" fontId="131" fillId="0" borderId="0"/>
    <xf numFmtId="0" fontId="1" fillId="0" borderId="0"/>
    <xf numFmtId="0" fontId="18" fillId="0" borderId="0"/>
    <xf numFmtId="0" fontId="131" fillId="0" borderId="0"/>
    <xf numFmtId="0" fontId="1" fillId="0" borderId="0"/>
    <xf numFmtId="0" fontId="145" fillId="0" borderId="0"/>
    <xf numFmtId="0" fontId="18" fillId="0" borderId="0"/>
    <xf numFmtId="0" fontId="130" fillId="0" borderId="0"/>
    <xf numFmtId="0" fontId="145" fillId="0" borderId="0"/>
    <xf numFmtId="0" fontId="18" fillId="0" borderId="0"/>
    <xf numFmtId="0" fontId="145" fillId="0" borderId="0"/>
    <xf numFmtId="0" fontId="18" fillId="0" borderId="0"/>
    <xf numFmtId="0" fontId="1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0" fillId="0" borderId="0"/>
    <xf numFmtId="166" fontId="22" fillId="0" borderId="0"/>
    <xf numFmtId="0" fontId="18" fillId="0" borderId="0"/>
    <xf numFmtId="0" fontId="18" fillId="0" borderId="0"/>
    <xf numFmtId="0" fontId="18" fillId="0" borderId="0"/>
    <xf numFmtId="0" fontId="130" fillId="0" borderId="0"/>
    <xf numFmtId="0" fontId="18" fillId="0" borderId="0"/>
    <xf numFmtId="0" fontId="18" fillId="0" borderId="0"/>
    <xf numFmtId="0" fontId="18" fillId="0" borderId="0"/>
    <xf numFmtId="0" fontId="18" fillId="0" borderId="0"/>
    <xf numFmtId="0" fontId="142" fillId="0" borderId="0"/>
    <xf numFmtId="0" fontId="143" fillId="0" borderId="0"/>
    <xf numFmtId="210" fontId="1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47" fillId="0" borderId="0"/>
    <xf numFmtId="0" fontId="18" fillId="0" borderId="0"/>
    <xf numFmtId="0" fontId="27" fillId="0" borderId="0"/>
    <xf numFmtId="0" fontId="32" fillId="0" borderId="0"/>
    <xf numFmtId="0" fontId="32" fillId="0" borderId="0"/>
    <xf numFmtId="210" fontId="146" fillId="0" borderId="0"/>
    <xf numFmtId="210" fontId="140" fillId="0" borderId="0"/>
    <xf numFmtId="0" fontId="27" fillId="0" borderId="0"/>
    <xf numFmtId="0" fontId="27" fillId="0" borderId="0"/>
    <xf numFmtId="0" fontId="32" fillId="0" borderId="0"/>
    <xf numFmtId="0" fontId="27" fillId="0" borderId="0"/>
    <xf numFmtId="0" fontId="27" fillId="0" borderId="0"/>
    <xf numFmtId="0" fontId="27" fillId="0" borderId="0"/>
    <xf numFmtId="210" fontId="146" fillId="0" borderId="0"/>
    <xf numFmtId="210" fontId="140" fillId="0" borderId="0"/>
    <xf numFmtId="0" fontId="29" fillId="0" borderId="0"/>
    <xf numFmtId="0" fontId="18" fillId="0" borderId="0"/>
    <xf numFmtId="0" fontId="1" fillId="0" borderId="0"/>
    <xf numFmtId="0" fontId="32" fillId="0" borderId="0"/>
    <xf numFmtId="0" fontId="18" fillId="0" borderId="0"/>
    <xf numFmtId="0" fontId="31" fillId="0" borderId="0"/>
    <xf numFmtId="0" fontId="113" fillId="0" borderId="0"/>
    <xf numFmtId="0" fontId="18" fillId="0" borderId="0"/>
    <xf numFmtId="0" fontId="113" fillId="0" borderId="0"/>
    <xf numFmtId="0" fontId="18" fillId="0" borderId="0"/>
    <xf numFmtId="0" fontId="29" fillId="0" borderId="0"/>
    <xf numFmtId="0" fontId="1" fillId="0" borderId="0"/>
    <xf numFmtId="0" fontId="1" fillId="0" borderId="0"/>
    <xf numFmtId="0" fontId="113" fillId="0" borderId="0"/>
    <xf numFmtId="0" fontId="18" fillId="0" borderId="0"/>
    <xf numFmtId="0" fontId="18" fillId="0" borderId="0"/>
    <xf numFmtId="0" fontId="141" fillId="0" borderId="0"/>
    <xf numFmtId="0" fontId="18" fillId="0" borderId="0"/>
    <xf numFmtId="0" fontId="141" fillId="0" borderId="0"/>
    <xf numFmtId="0" fontId="143"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78" fillId="0" borderId="0"/>
    <xf numFmtId="0" fontId="59" fillId="0" borderId="0"/>
    <xf numFmtId="0" fontId="18" fillId="0" borderId="0" applyNumberFormat="0" applyFill="0" applyBorder="0" applyAlignment="0" applyProtection="0"/>
    <xf numFmtId="0" fontId="32" fillId="0" borderId="0"/>
    <xf numFmtId="210" fontId="140" fillId="0" borderId="0"/>
    <xf numFmtId="0" fontId="18" fillId="0" borderId="0"/>
    <xf numFmtId="0" fontId="32" fillId="0" borderId="0"/>
    <xf numFmtId="0" fontId="27" fillId="0" borderId="0"/>
    <xf numFmtId="0" fontId="27" fillId="0" borderId="0"/>
    <xf numFmtId="0" fontId="27" fillId="0" borderId="0"/>
    <xf numFmtId="0" fontId="29" fillId="0" borderId="0"/>
    <xf numFmtId="0" fontId="18" fillId="0" borderId="0"/>
    <xf numFmtId="0" fontId="18" fillId="0" borderId="0" applyNumberFormat="0" applyFill="0" applyBorder="0" applyAlignment="0" applyProtection="0"/>
    <xf numFmtId="210" fontId="140" fillId="0" borderId="0"/>
    <xf numFmtId="0" fontId="18" fillId="0" borderId="0"/>
    <xf numFmtId="0" fontId="1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8" fillId="0" borderId="0"/>
    <xf numFmtId="0" fontId="18" fillId="0" borderId="0" applyNumberForma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166" fontId="22" fillId="0" borderId="0"/>
    <xf numFmtId="0" fontId="18" fillId="0" borderId="0"/>
    <xf numFmtId="0" fontId="18" fillId="0" borderId="0"/>
    <xf numFmtId="0" fontId="29" fillId="0" borderId="0"/>
    <xf numFmtId="0" fontId="59" fillId="0" borderId="0"/>
    <xf numFmtId="210" fontId="140" fillId="0" borderId="0"/>
    <xf numFmtId="0" fontId="1" fillId="0" borderId="0"/>
    <xf numFmtId="0" fontId="18" fillId="0" borderId="0"/>
    <xf numFmtId="210" fontId="140" fillId="0" borderId="0"/>
    <xf numFmtId="0" fontId="143"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 fillId="0" borderId="0"/>
    <xf numFmtId="0" fontId="18" fillId="0" borderId="0"/>
    <xf numFmtId="0" fontId="18" fillId="0" borderId="0" applyNumberFormat="0" applyFill="0" applyBorder="0" applyAlignment="0" applyProtection="0"/>
    <xf numFmtId="0" fontId="29" fillId="0" borderId="0"/>
    <xf numFmtId="0" fontId="1" fillId="0" borderId="0"/>
    <xf numFmtId="0" fontId="31" fillId="0" borderId="0"/>
    <xf numFmtId="0" fontId="18" fillId="0" borderId="0"/>
    <xf numFmtId="0" fontId="18" fillId="0" borderId="0"/>
    <xf numFmtId="0" fontId="112" fillId="0" borderId="0"/>
    <xf numFmtId="0" fontId="18" fillId="0" borderId="0" applyNumberForma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 fillId="0" borderId="0"/>
    <xf numFmtId="0" fontId="18" fillId="0" borderId="0"/>
    <xf numFmtId="166" fontId="22" fillId="0" borderId="0"/>
    <xf numFmtId="0" fontId="18" fillId="0" borderId="0"/>
    <xf numFmtId="0" fontId="18" fillId="0" borderId="0"/>
    <xf numFmtId="0" fontId="113"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8" fillId="0" borderId="0"/>
    <xf numFmtId="0" fontId="27" fillId="0" borderId="0"/>
    <xf numFmtId="0" fontId="27" fillId="0" borderId="0"/>
    <xf numFmtId="0" fontId="27" fillId="0" borderId="0"/>
    <xf numFmtId="0" fontId="149" fillId="0" borderId="0"/>
    <xf numFmtId="0" fontId="150" fillId="0" borderId="0"/>
    <xf numFmtId="0" fontId="18"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 fillId="0" borderId="0"/>
    <xf numFmtId="0" fontId="113" fillId="0" borderId="0" applyProtection="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13" fillId="0" borderId="0" applyProtection="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3" fontId="151" fillId="0" borderId="0" applyNumberFormat="0"/>
    <xf numFmtId="3" fontId="152"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80" borderId="0">
      <alignment horizontal="left"/>
    </xf>
    <xf numFmtId="0" fontId="111" fillId="80" borderId="0">
      <alignment horizontal="left" wrapText="1"/>
    </xf>
    <xf numFmtId="0" fontId="81" fillId="80" borderId="0">
      <alignment horizontal="left"/>
    </xf>
    <xf numFmtId="0" fontId="153" fillId="81" borderId="0"/>
    <xf numFmtId="0" fontId="154" fillId="0" borderId="50"/>
    <xf numFmtId="0" fontId="155" fillId="0" borderId="50"/>
    <xf numFmtId="0" fontId="156" fillId="0" borderId="0"/>
    <xf numFmtId="0" fontId="157" fillId="0" borderId="0"/>
    <xf numFmtId="211" fontId="153" fillId="81" borderId="0" applyFill="0" applyBorder="0" applyAlignment="0">
      <alignment horizontal="right"/>
    </xf>
    <xf numFmtId="0" fontId="56" fillId="75" borderId="0">
      <alignment horizontal="center"/>
    </xf>
    <xf numFmtId="0" fontId="158" fillId="0" borderId="0" applyNumberFormat="0" applyFill="0" applyBorder="0" applyAlignment="0" applyProtection="0"/>
    <xf numFmtId="0" fontId="159" fillId="0" borderId="0" applyNumberFormat="0" applyFill="0" applyBorder="0" applyAlignment="0" applyProtection="0"/>
    <xf numFmtId="0" fontId="86" fillId="75" borderId="0"/>
    <xf numFmtId="0" fontId="81" fillId="80" borderId="0">
      <alignment horizontal="left"/>
    </xf>
    <xf numFmtId="0" fontId="160" fillId="0" borderId="35" applyNumberFormat="0" applyFill="0" applyAlignment="0" applyProtection="0"/>
    <xf numFmtId="0" fontId="160" fillId="0" borderId="36" applyNumberFormat="0" applyFill="0" applyAlignment="0" applyProtection="0"/>
    <xf numFmtId="209" fontId="161" fillId="0" borderId="0">
      <alignment horizontal="center" vertical="center"/>
    </xf>
    <xf numFmtId="212" fontId="24" fillId="0" borderId="0" applyFont="0" applyFill="0" applyBorder="0" applyAlignment="0" applyProtection="0"/>
    <xf numFmtId="213" fontId="126" fillId="0" borderId="0" applyFont="0" applyFill="0" applyBorder="0" applyAlignment="0" applyProtection="0"/>
    <xf numFmtId="197" fontId="24" fillId="0" borderId="0" applyFont="0" applyFill="0" applyBorder="0" applyAlignment="0" applyProtection="0"/>
    <xf numFmtId="0" fontId="162" fillId="0" borderId="51" applyNumberFormat="0" applyFill="0" applyAlignment="0" applyProtection="0"/>
    <xf numFmtId="0" fontId="163" fillId="0" borderId="52" applyNumberFormat="0" applyFill="0" applyAlignment="0" applyProtection="0"/>
    <xf numFmtId="0" fontId="164" fillId="0" borderId="1" applyNumberFormat="0" applyFill="0" applyAlignment="0" applyProtection="0"/>
    <xf numFmtId="0" fontId="88" fillId="0" borderId="38" applyNumberFormat="0" applyFill="0" applyAlignment="0" applyProtection="0"/>
    <xf numFmtId="0" fontId="165" fillId="0" borderId="38" applyNumberFormat="0" applyFill="0" applyAlignment="0" applyProtection="0"/>
    <xf numFmtId="0" fontId="165" fillId="0" borderId="38" applyNumberFormat="0" applyFill="0" applyAlignment="0" applyProtection="0"/>
    <xf numFmtId="0" fontId="2" fillId="0" borderId="1" applyNumberFormat="0" applyFill="0" applyAlignment="0" applyProtection="0"/>
    <xf numFmtId="0" fontId="166" fillId="0" borderId="39" applyNumberFormat="0" applyFill="0" applyAlignment="0" applyProtection="0"/>
    <xf numFmtId="0" fontId="167" fillId="0" borderId="53" applyNumberFormat="0" applyFill="0" applyAlignment="0" applyProtection="0"/>
    <xf numFmtId="0" fontId="168" fillId="0" borderId="40" applyNumberFormat="0" applyFill="0" applyAlignment="0" applyProtection="0"/>
    <xf numFmtId="0" fontId="169" fillId="0" borderId="2" applyNumberFormat="0" applyFill="0" applyAlignment="0" applyProtection="0"/>
    <xf numFmtId="0" fontId="90" fillId="0" borderId="40" applyNumberFormat="0" applyFill="0" applyAlignment="0" applyProtection="0"/>
    <xf numFmtId="0" fontId="170" fillId="0" borderId="40" applyNumberFormat="0" applyFill="0" applyAlignment="0" applyProtection="0"/>
    <xf numFmtId="0" fontId="170" fillId="0" borderId="40" applyNumberFormat="0" applyFill="0" applyAlignment="0" applyProtection="0"/>
    <xf numFmtId="0" fontId="3" fillId="0" borderId="2" applyNumberFormat="0" applyFill="0" applyAlignment="0" applyProtection="0"/>
    <xf numFmtId="0" fontId="171" fillId="0" borderId="41" applyNumberFormat="0" applyFill="0" applyAlignment="0" applyProtection="0"/>
    <xf numFmtId="0" fontId="172" fillId="0" borderId="54" applyNumberFormat="0" applyFill="0" applyAlignment="0" applyProtection="0"/>
    <xf numFmtId="0" fontId="173" fillId="0" borderId="55" applyNumberFormat="0" applyFill="0" applyAlignment="0" applyProtection="0"/>
    <xf numFmtId="0" fontId="174" fillId="0" borderId="3" applyNumberFormat="0" applyFill="0" applyAlignment="0" applyProtection="0"/>
    <xf numFmtId="0" fontId="92" fillId="0" borderId="42" applyNumberFormat="0" applyFill="0" applyAlignment="0" applyProtection="0"/>
    <xf numFmtId="0" fontId="175" fillId="0" borderId="42" applyNumberFormat="0" applyFill="0" applyAlignment="0" applyProtection="0"/>
    <xf numFmtId="0" fontId="175" fillId="0" borderId="42" applyNumberFormat="0" applyFill="0" applyAlignment="0" applyProtection="0"/>
    <xf numFmtId="0" fontId="4" fillId="0" borderId="3" applyNumberFormat="0" applyFill="0" applyAlignment="0" applyProtection="0"/>
    <xf numFmtId="0" fontId="176" fillId="0" borderId="43" applyNumberFormat="0" applyFill="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92"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4" fillId="0" borderId="0" applyNumberFormat="0" applyFill="0" applyBorder="0" applyAlignment="0" applyProtection="0"/>
    <xf numFmtId="0" fontId="176"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49" fontId="178" fillId="82" borderId="56">
      <alignment horizontal="center" vertical="center" wrapText="1"/>
    </xf>
    <xf numFmtId="49" fontId="25" fillId="0" borderId="0">
      <alignment horizontal="left" vertical="top"/>
    </xf>
    <xf numFmtId="49" fontId="25" fillId="0" borderId="0">
      <alignment horizontal="left" vertical="top"/>
    </xf>
    <xf numFmtId="0" fontId="128" fillId="8" borderId="8" applyNumberFormat="0" applyFont="0" applyAlignment="0" applyProtection="0"/>
    <xf numFmtId="214" fontId="24" fillId="0" borderId="0" applyFont="0" applyFill="0" applyBorder="0" applyAlignment="0" applyProtection="0"/>
    <xf numFmtId="200" fontId="24" fillId="0" borderId="0" applyFont="0" applyFill="0" applyBorder="0" applyAlignment="0" applyProtection="0"/>
    <xf numFmtId="0" fontId="179" fillId="0" borderId="57" applyNumberFormat="0" applyFill="0" applyAlignment="0" applyProtection="0"/>
    <xf numFmtId="0" fontId="180" fillId="0" borderId="47" applyNumberFormat="0" applyFill="0" applyAlignment="0" applyProtection="0"/>
    <xf numFmtId="0" fontId="181" fillId="0" borderId="6" applyNumberFormat="0" applyFill="0" applyAlignment="0" applyProtection="0"/>
    <xf numFmtId="0" fontId="182"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1" fillId="0" borderId="6" applyNumberFormat="0" applyFill="0" applyAlignment="0" applyProtection="0"/>
    <xf numFmtId="0" fontId="180" fillId="0" borderId="47" applyNumberFormat="0" applyFill="0" applyAlignment="0" applyProtection="0"/>
    <xf numFmtId="215" fontId="25" fillId="0" borderId="0">
      <alignment vertical="center"/>
    </xf>
    <xf numFmtId="0" fontId="18" fillId="0" borderId="0" applyNumberFormat="0" applyFill="0" applyBorder="0" applyAlignment="0" applyProtection="0"/>
    <xf numFmtId="44" fontId="145" fillId="0" borderId="0" applyFon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xf numFmtId="0" fontId="184" fillId="0" borderId="0" applyNumberFormat="0" applyFill="0" applyBorder="0" applyAlignment="0" applyProtection="0"/>
    <xf numFmtId="0" fontId="185" fillId="0" borderId="0" applyNumberFormat="0" applyFill="0" applyBorder="0" applyAlignment="0" applyProtection="0"/>
    <xf numFmtId="0" fontId="180" fillId="0" borderId="0" applyNumberFormat="0" applyFill="0" applyBorder="0" applyAlignment="0" applyProtection="0"/>
    <xf numFmtId="0" fontId="13" fillId="0" borderId="0" applyNumberFormat="0" applyFill="0" applyBorder="0" applyAlignment="0" applyProtection="0"/>
    <xf numFmtId="0" fontId="180" fillId="0" borderId="0" applyNumberFormat="0" applyFill="0" applyBorder="0" applyAlignment="0" applyProtection="0"/>
    <xf numFmtId="0" fontId="116" fillId="0" borderId="0" applyNumberFormat="0" applyFill="0" applyBorder="0" applyAlignment="0" applyProtection="0"/>
    <xf numFmtId="0" fontId="13" fillId="0" borderId="0" applyNumberFormat="0" applyFill="0" applyBorder="0" applyAlignment="0" applyProtection="0"/>
    <xf numFmtId="216" fontId="186" fillId="0" borderId="17">
      <alignment horizontal="left"/>
    </xf>
    <xf numFmtId="0" fontId="187" fillId="73" borderId="31" applyNumberFormat="0" applyAlignment="0" applyProtection="0"/>
    <xf numFmtId="0" fontId="188" fillId="73" borderId="31" applyNumberFormat="0" applyAlignment="0" applyProtection="0"/>
    <xf numFmtId="0" fontId="189" fillId="7" borderId="7" applyNumberFormat="0" applyAlignment="0" applyProtection="0"/>
    <xf numFmtId="0" fontId="190" fillId="73" borderId="31" applyNumberFormat="0" applyAlignment="0" applyProtection="0"/>
    <xf numFmtId="0" fontId="188" fillId="73" borderId="31" applyNumberFormat="0" applyAlignment="0" applyProtection="0"/>
    <xf numFmtId="0" fontId="12" fillId="7" borderId="7" applyNumberFormat="0" applyAlignment="0" applyProtection="0"/>
    <xf numFmtId="0" fontId="188" fillId="73" borderId="31" applyNumberFormat="0" applyAlignment="0" applyProtection="0"/>
    <xf numFmtId="0" fontId="191" fillId="0" borderId="0">
      <alignment horizontal="center" vertical="center"/>
    </xf>
    <xf numFmtId="4" fontId="192" fillId="0" borderId="0" applyFont="0" applyFill="0" applyBorder="0" applyAlignment="0" applyProtection="0"/>
    <xf numFmtId="3" fontId="192" fillId="0" borderId="0" applyFont="0" applyFill="0" applyBorder="0" applyAlignment="0" applyProtection="0"/>
    <xf numFmtId="217" fontId="193" fillId="0" borderId="0" applyFont="0" applyFill="0" applyBorder="0" applyAlignment="0" applyProtection="0"/>
    <xf numFmtId="218" fontId="193" fillId="0" borderId="0" applyFont="0" applyFill="0" applyBorder="0" applyAlignment="0" applyProtection="0"/>
    <xf numFmtId="219" fontId="193" fillId="0" borderId="0" applyFont="0" applyFill="0" applyBorder="0" applyAlignment="0" applyProtection="0"/>
    <xf numFmtId="220" fontId="193" fillId="0" borderId="0" applyFont="0" applyFill="0" applyBorder="0" applyAlignment="0" applyProtection="0"/>
    <xf numFmtId="9" fontId="192" fillId="0" borderId="0" applyFont="0" applyFill="0" applyBorder="0" applyAlignment="0" applyProtection="0"/>
    <xf numFmtId="0" fontId="192" fillId="0" borderId="0"/>
    <xf numFmtId="221" fontId="192" fillId="0" borderId="0" applyFont="0" applyFill="0" applyBorder="0" applyAlignment="0" applyProtection="0"/>
    <xf numFmtId="221" fontId="192" fillId="0" borderId="0" applyFont="0" applyFill="0" applyBorder="0" applyAlignment="0" applyProtection="0"/>
    <xf numFmtId="0" fontId="194" fillId="0" borderId="0"/>
    <xf numFmtId="0" fontId="18" fillId="0" borderId="0"/>
    <xf numFmtId="0" fontId="31" fillId="0" borderId="0"/>
    <xf numFmtId="166" fontId="22" fillId="0" borderId="0"/>
    <xf numFmtId="171" fontId="25" fillId="0" borderId="0"/>
    <xf numFmtId="49" fontId="25" fillId="0" borderId="0"/>
    <xf numFmtId="173" fontId="25" fillId="0" borderId="0"/>
    <xf numFmtId="174" fontId="25" fillId="0" borderId="0"/>
    <xf numFmtId="175" fontId="25" fillId="0" borderId="0"/>
    <xf numFmtId="176" fontId="25" fillId="0" borderId="0"/>
    <xf numFmtId="182" fontId="34" fillId="0" borderId="11">
      <alignment horizontal="left"/>
    </xf>
    <xf numFmtId="185" fontId="34" fillId="0" borderId="11">
      <alignment horizontal="left"/>
    </xf>
    <xf numFmtId="186" fontId="34" fillId="0" borderId="11">
      <alignment horizontal="left"/>
    </xf>
    <xf numFmtId="190" fontId="34" fillId="0" borderId="11">
      <alignment horizontal="left"/>
    </xf>
    <xf numFmtId="0" fontId="196" fillId="0" borderId="0" applyNumberFormat="0" applyFill="0" applyBorder="0" applyAlignment="0" applyProtection="0"/>
    <xf numFmtId="0" fontId="25" fillId="0" borderId="14"/>
    <xf numFmtId="0" fontId="18" fillId="54" borderId="49" applyNumberFormat="0" applyFont="0" applyAlignment="0" applyProtection="0"/>
    <xf numFmtId="0" fontId="18" fillId="54" borderId="49" applyNumberFormat="0" applyFont="0" applyAlignment="0" applyProtection="0"/>
    <xf numFmtId="0" fontId="25" fillId="0" borderId="0">
      <alignment horizontal="left"/>
    </xf>
    <xf numFmtId="205" fontId="18" fillId="0" borderId="44" applyFont="0" applyFill="0" applyBorder="0" applyAlignment="0" applyProtection="0">
      <alignment vertical="top" wrapText="1"/>
    </xf>
    <xf numFmtId="164" fontId="18" fillId="0" borderId="0" applyFont="0" applyFill="0" applyBorder="0" applyAlignment="0" applyProtection="0"/>
    <xf numFmtId="165" fontId="18" fillId="0" borderId="0" applyFont="0" applyFill="0" applyBorder="0" applyAlignment="0" applyProtection="0"/>
    <xf numFmtId="199" fontId="18" fillId="0" borderId="0" applyFont="0" applyFill="0" applyBorder="0" applyAlignment="0" applyProtection="0"/>
    <xf numFmtId="201" fontId="18" fillId="0" borderId="0" applyFont="0" applyFill="0" applyBorder="0" applyAlignment="0" applyProtection="0"/>
    <xf numFmtId="0" fontId="158" fillId="0" borderId="0" applyNumberFormat="0" applyFill="0" applyBorder="0" applyAlignment="0" applyProtection="0"/>
    <xf numFmtId="0" fontId="28" fillId="45" borderId="0" applyNumberFormat="0" applyBorder="0" applyAlignment="0" applyProtection="0"/>
    <xf numFmtId="0" fontId="197" fillId="0" borderId="0"/>
    <xf numFmtId="0" fontId="17" fillId="0" borderId="0" applyNumberFormat="0" applyFill="0" applyBorder="0" applyAlignment="0" applyProtection="0"/>
    <xf numFmtId="9" fontId="1" fillId="0" borderId="0" applyFont="0" applyFill="0" applyBorder="0" applyAlignment="0" applyProtection="0"/>
    <xf numFmtId="0" fontId="24" fillId="0" borderId="0"/>
    <xf numFmtId="0" fontId="106" fillId="0" borderId="0" applyNumberFormat="0" applyFill="0" applyBorder="0" applyAlignment="0" applyProtection="0">
      <alignment vertical="top"/>
      <protection locked="0"/>
    </xf>
    <xf numFmtId="165" fontId="143" fillId="0" borderId="0" applyFont="0" applyFill="0" applyBorder="0" applyAlignment="0" applyProtection="0"/>
  </cellStyleXfs>
  <cellXfs count="296">
    <xf numFmtId="0" fontId="0" fillId="0" borderId="0" xfId="0" applyAlignment="1">
      <alignment horizontal="right"/>
    </xf>
    <xf numFmtId="0" fontId="20" fillId="33" borderId="11" xfId="2" applyFont="1" applyFill="1" applyBorder="1" applyAlignment="1">
      <alignment horizontal="center" vertical="center" wrapText="1"/>
    </xf>
    <xf numFmtId="0" fontId="20" fillId="34" borderId="11" xfId="2" applyFont="1" applyFill="1" applyBorder="1" applyAlignment="1">
      <alignment horizontal="center" vertical="center" wrapText="1"/>
    </xf>
    <xf numFmtId="0" fontId="20" fillId="33" borderId="15" xfId="0" applyFont="1" applyFill="1" applyBorder="1" applyAlignment="1">
      <alignment horizontal="left" vertical="center" wrapText="1" indent="1"/>
    </xf>
    <xf numFmtId="0" fontId="20" fillId="37" borderId="11" xfId="2" applyFont="1" applyFill="1" applyBorder="1" applyAlignment="1">
      <alignment horizontal="center" vertical="center" wrapText="1"/>
    </xf>
    <xf numFmtId="169" fontId="20" fillId="0" borderId="15" xfId="6" applyNumberFormat="1" applyFont="1" applyFill="1" applyBorder="1" applyAlignment="1">
      <alignment horizontal="left" vertical="center"/>
    </xf>
    <xf numFmtId="170" fontId="20" fillId="0" borderId="16" xfId="6" applyNumberFormat="1" applyFont="1" applyFill="1" applyBorder="1" applyAlignment="1">
      <alignment horizontal="right" vertical="center" wrapText="1" indent="1"/>
    </xf>
    <xf numFmtId="167" fontId="20" fillId="0" borderId="16" xfId="6" applyNumberFormat="1" applyFont="1" applyFill="1" applyBorder="1" applyAlignment="1">
      <alignment horizontal="right" vertical="center" wrapText="1" indent="1"/>
    </xf>
    <xf numFmtId="167" fontId="20" fillId="0" borderId="17" xfId="6" applyNumberFormat="1" applyFont="1" applyFill="1" applyBorder="1" applyAlignment="1">
      <alignment horizontal="right" vertical="center" wrapText="1" indent="1"/>
    </xf>
    <xf numFmtId="169" fontId="20" fillId="33" borderId="15" xfId="7" applyNumberFormat="1" applyFont="1" applyFill="1" applyBorder="1" applyAlignment="1">
      <alignment horizontal="left" vertical="center"/>
    </xf>
    <xf numFmtId="170" fontId="20" fillId="36" borderId="16" xfId="6" applyNumberFormat="1" applyFont="1" applyFill="1" applyBorder="1" applyAlignment="1">
      <alignment horizontal="right" vertical="center" wrapText="1" indent="1"/>
    </xf>
    <xf numFmtId="167" fontId="20" fillId="36" borderId="16" xfId="6" applyNumberFormat="1" applyFont="1" applyFill="1" applyBorder="1" applyAlignment="1">
      <alignment horizontal="right" vertical="center" wrapText="1" indent="1"/>
    </xf>
    <xf numFmtId="167" fontId="20" fillId="36" borderId="17" xfId="6" applyNumberFormat="1" applyFont="1" applyFill="1" applyBorder="1" applyAlignment="1">
      <alignment horizontal="right" vertical="center" wrapText="1" indent="1"/>
    </xf>
    <xf numFmtId="169" fontId="20" fillId="0" borderId="15" xfId="7" applyNumberFormat="1" applyFont="1" applyBorder="1" applyAlignment="1">
      <alignment horizontal="left" vertical="center"/>
    </xf>
    <xf numFmtId="0" fontId="20" fillId="34" borderId="12" xfId="2" applyFont="1" applyFill="1" applyBorder="1" applyAlignment="1">
      <alignment horizontal="center" vertical="center" wrapText="1"/>
    </xf>
    <xf numFmtId="0" fontId="20" fillId="33" borderId="15" xfId="7" applyNumberFormat="1" applyFont="1" applyFill="1" applyBorder="1" applyAlignment="1">
      <alignment horizontal="left" vertical="center"/>
    </xf>
    <xf numFmtId="0" fontId="20" fillId="0" borderId="15" xfId="7" applyNumberFormat="1" applyFont="1" applyBorder="1" applyAlignment="1">
      <alignment horizontal="left" vertical="center"/>
    </xf>
    <xf numFmtId="0" fontId="0" fillId="0" borderId="0" xfId="0" applyAlignment="1">
      <alignment horizontal="right"/>
    </xf>
    <xf numFmtId="0" fontId="195" fillId="33" borderId="11" xfId="2441" applyFont="1" applyFill="1" applyBorder="1" applyAlignment="1">
      <alignment horizontal="center" vertical="center" wrapText="1"/>
    </xf>
    <xf numFmtId="166" fontId="20" fillId="0" borderId="15" xfId="1810" applyFont="1" applyFill="1" applyBorder="1" applyAlignment="1">
      <alignment vertical="center"/>
    </xf>
    <xf numFmtId="166" fontId="20" fillId="33" borderId="15" xfId="1810" applyFont="1" applyFill="1" applyBorder="1" applyAlignment="1">
      <alignment horizontal="left" vertical="center" indent="1"/>
    </xf>
    <xf numFmtId="166" fontId="20" fillId="0" borderId="15" xfId="1810" applyFont="1" applyFill="1" applyBorder="1" applyAlignment="1">
      <alignment horizontal="left" vertical="center" indent="1"/>
    </xf>
    <xf numFmtId="166" fontId="20" fillId="33" borderId="21" xfId="1810" applyFont="1" applyFill="1" applyBorder="1" applyAlignment="1">
      <alignment horizontal="left" vertical="center" indent="1"/>
    </xf>
    <xf numFmtId="0" fontId="0" fillId="0" borderId="0" xfId="0"/>
    <xf numFmtId="0" fontId="20" fillId="36" borderId="11" xfId="1811" applyFont="1" applyFill="1" applyBorder="1" applyAlignment="1">
      <alignment horizontal="center" vertical="center" wrapText="1"/>
    </xf>
    <xf numFmtId="0" fontId="195" fillId="33" borderId="12" xfId="2441" applyFont="1" applyFill="1" applyBorder="1" applyAlignment="1">
      <alignment horizontal="center" vertical="center" wrapText="1"/>
    </xf>
    <xf numFmtId="0" fontId="20" fillId="36" borderId="12" xfId="1811" applyFont="1" applyFill="1" applyBorder="1" applyAlignment="1">
      <alignment horizontal="center" vertical="center" wrapText="1"/>
    </xf>
    <xf numFmtId="0" fontId="0" fillId="0" borderId="0" xfId="0" applyBorder="1" applyAlignment="1">
      <alignment horizontal="right"/>
    </xf>
    <xf numFmtId="0" fontId="20" fillId="33" borderId="11" xfId="2" applyFont="1" applyFill="1" applyBorder="1" applyAlignment="1">
      <alignment horizontal="center" vertical="center" wrapText="1"/>
    </xf>
    <xf numFmtId="0" fontId="0" fillId="81" borderId="0" xfId="0" applyFill="1" applyAlignment="1">
      <alignment horizontal="right"/>
    </xf>
    <xf numFmtId="0" fontId="20" fillId="0" borderId="15" xfId="1811" applyFont="1" applyFill="1" applyBorder="1" applyAlignment="1">
      <alignment horizontal="left" vertical="center" wrapText="1"/>
    </xf>
    <xf numFmtId="0" fontId="20" fillId="33" borderId="15" xfId="1811" applyFont="1" applyFill="1" applyBorder="1" applyAlignment="1">
      <alignment horizontal="left" vertical="center" wrapText="1" indent="1"/>
    </xf>
    <xf numFmtId="0" fontId="20" fillId="0" borderId="15" xfId="1811" applyFont="1" applyFill="1" applyBorder="1" applyAlignment="1">
      <alignment horizontal="left" vertical="center" wrapText="1" indent="1"/>
    </xf>
    <xf numFmtId="0" fontId="20" fillId="36" borderId="15" xfId="1811" applyFont="1" applyFill="1" applyBorder="1" applyAlignment="1">
      <alignment horizontal="left" vertical="center" wrapText="1"/>
    </xf>
    <xf numFmtId="169" fontId="20" fillId="0" borderId="15" xfId="2" applyNumberFormat="1" applyFont="1" applyFill="1" applyBorder="1" applyAlignment="1">
      <alignment horizontal="left" vertical="center" wrapText="1"/>
    </xf>
    <xf numFmtId="168" fontId="0" fillId="0" borderId="0" xfId="0" applyNumberFormat="1"/>
    <xf numFmtId="0" fontId="195" fillId="33" borderId="12" xfId="2441" applyFont="1" applyFill="1" applyBorder="1" applyAlignment="1">
      <alignment horizontal="center" vertical="center" wrapText="1"/>
    </xf>
    <xf numFmtId="168" fontId="20" fillId="0" borderId="16" xfId="3" applyNumberFormat="1" applyFont="1" applyFill="1" applyBorder="1" applyAlignment="1">
      <alignment horizontal="right" vertical="center" wrapText="1" indent="2"/>
    </xf>
    <xf numFmtId="0" fontId="20" fillId="81" borderId="15" xfId="2440" applyFont="1" applyFill="1" applyBorder="1" applyAlignment="1">
      <alignment horizontal="left" vertical="center" wrapText="1" indent="1"/>
    </xf>
    <xf numFmtId="0" fontId="20" fillId="81" borderId="15" xfId="2440" applyFont="1" applyFill="1" applyBorder="1" applyAlignment="1">
      <alignment horizontal="left" vertical="center" wrapText="1" indent="2"/>
    </xf>
    <xf numFmtId="0" fontId="20" fillId="33" borderId="15" xfId="2440" applyFont="1" applyFill="1" applyBorder="1" applyAlignment="1">
      <alignment horizontal="left" vertical="center" indent="2"/>
    </xf>
    <xf numFmtId="0" fontId="20" fillId="81" borderId="14" xfId="2440" applyFont="1" applyFill="1" applyBorder="1" applyAlignment="1">
      <alignment vertical="center"/>
    </xf>
    <xf numFmtId="0" fontId="20" fillId="81" borderId="15" xfId="2440" applyFont="1" applyFill="1" applyBorder="1" applyAlignment="1">
      <alignment horizontal="left" vertical="center" indent="2"/>
    </xf>
    <xf numFmtId="0" fontId="20" fillId="33" borderId="0" xfId="2440" applyFont="1" applyFill="1" applyBorder="1" applyAlignment="1">
      <alignment horizontal="left" vertical="center" indent="1"/>
    </xf>
    <xf numFmtId="0" fontId="20" fillId="33" borderId="15" xfId="2440" applyFont="1" applyFill="1" applyBorder="1" applyAlignment="1">
      <alignment horizontal="left" vertical="center" wrapText="1" indent="2"/>
    </xf>
    <xf numFmtId="3" fontId="20" fillId="33" borderId="16" xfId="2440" applyNumberFormat="1" applyFont="1" applyFill="1" applyBorder="1" applyAlignment="1">
      <alignment horizontal="right" vertical="center" indent="2"/>
    </xf>
    <xf numFmtId="222" fontId="20" fillId="33" borderId="16" xfId="2440" applyNumberFormat="1" applyFont="1" applyFill="1" applyBorder="1" applyAlignment="1">
      <alignment horizontal="right" vertical="center" indent="2"/>
    </xf>
    <xf numFmtId="3" fontId="20" fillId="81" borderId="16" xfId="2440" applyNumberFormat="1" applyFont="1" applyFill="1" applyBorder="1" applyAlignment="1">
      <alignment horizontal="right" vertical="center" indent="2"/>
    </xf>
    <xf numFmtId="222" fontId="20" fillId="81" borderId="16" xfId="2440" applyNumberFormat="1" applyFont="1" applyFill="1" applyBorder="1" applyAlignment="1">
      <alignment horizontal="right" vertical="center" indent="2"/>
    </xf>
    <xf numFmtId="3" fontId="20" fillId="81" borderId="22" xfId="2440" applyNumberFormat="1" applyFont="1" applyFill="1" applyBorder="1" applyAlignment="1">
      <alignment horizontal="right" vertical="center" indent="2"/>
    </xf>
    <xf numFmtId="222" fontId="20" fillId="81" borderId="22" xfId="2440" applyNumberFormat="1" applyFont="1" applyFill="1" applyBorder="1" applyAlignment="1">
      <alignment horizontal="right" vertical="center" indent="2"/>
    </xf>
    <xf numFmtId="223" fontId="20" fillId="33" borderId="15" xfId="1810" applyNumberFormat="1" applyFont="1" applyFill="1" applyBorder="1" applyAlignment="1">
      <alignment horizontal="left" vertical="center" indent="1"/>
    </xf>
    <xf numFmtId="223" fontId="20" fillId="77" borderId="15" xfId="1810" applyNumberFormat="1" applyFont="1" applyFill="1" applyBorder="1" applyAlignment="1">
      <alignment horizontal="left" vertical="center" indent="1"/>
    </xf>
    <xf numFmtId="223" fontId="20" fillId="77" borderId="15" xfId="1810" applyNumberFormat="1" applyFont="1" applyFill="1" applyBorder="1" applyAlignment="1">
      <alignment horizontal="right" vertical="center" indent="2"/>
    </xf>
    <xf numFmtId="223" fontId="20" fillId="77" borderId="16" xfId="1810" applyNumberFormat="1" applyFont="1" applyFill="1" applyBorder="1" applyAlignment="1">
      <alignment horizontal="right" vertical="center" indent="2"/>
    </xf>
    <xf numFmtId="223" fontId="20" fillId="77" borderId="0" xfId="1810" applyNumberFormat="1" applyFont="1" applyFill="1" applyBorder="1" applyAlignment="1">
      <alignment horizontal="right" vertical="center" indent="2"/>
    </xf>
    <xf numFmtId="223" fontId="20" fillId="33" borderId="15" xfId="1810" applyNumberFormat="1" applyFont="1" applyFill="1" applyBorder="1" applyAlignment="1">
      <alignment horizontal="right" vertical="center" indent="2"/>
    </xf>
    <xf numFmtId="223" fontId="20" fillId="33" borderId="16" xfId="1810" applyNumberFormat="1" applyFont="1" applyFill="1" applyBorder="1" applyAlignment="1">
      <alignment horizontal="right" vertical="center" indent="2"/>
    </xf>
    <xf numFmtId="223" fontId="20" fillId="33" borderId="0" xfId="1810" applyNumberFormat="1" applyFont="1" applyFill="1" applyBorder="1" applyAlignment="1">
      <alignment horizontal="right" vertical="center" indent="2"/>
    </xf>
    <xf numFmtId="223" fontId="20" fillId="33" borderId="21" xfId="1810" applyNumberFormat="1" applyFont="1" applyFill="1" applyBorder="1" applyAlignment="1">
      <alignment horizontal="right" vertical="center" indent="2"/>
    </xf>
    <xf numFmtId="223" fontId="20" fillId="33" borderId="22" xfId="1810" applyNumberFormat="1" applyFont="1" applyFill="1" applyBorder="1" applyAlignment="1">
      <alignment horizontal="right" vertical="center" indent="2"/>
    </xf>
    <xf numFmtId="223" fontId="20" fillId="77" borderId="15" xfId="1810" applyNumberFormat="1" applyFont="1" applyFill="1" applyBorder="1" applyAlignment="1">
      <alignment horizontal="right" vertical="center" indent="4"/>
    </xf>
    <xf numFmtId="223" fontId="20" fillId="77" borderId="16" xfId="1810" applyNumberFormat="1" applyFont="1" applyFill="1" applyBorder="1" applyAlignment="1">
      <alignment horizontal="right" vertical="center" indent="4"/>
    </xf>
    <xf numFmtId="223" fontId="20" fillId="77" borderId="0" xfId="1810" applyNumberFormat="1" applyFont="1" applyFill="1" applyBorder="1" applyAlignment="1">
      <alignment horizontal="right" vertical="center" indent="4"/>
    </xf>
    <xf numFmtId="223" fontId="20" fillId="33" borderId="15" xfId="1810" applyNumberFormat="1" applyFont="1" applyFill="1" applyBorder="1" applyAlignment="1">
      <alignment horizontal="right" vertical="center" indent="4"/>
    </xf>
    <xf numFmtId="223" fontId="20" fillId="33" borderId="16" xfId="1810" applyNumberFormat="1" applyFont="1" applyFill="1" applyBorder="1" applyAlignment="1">
      <alignment horizontal="right" vertical="center" indent="4"/>
    </xf>
    <xf numFmtId="223" fontId="20" fillId="33" borderId="0" xfId="1810" applyNumberFormat="1" applyFont="1" applyFill="1" applyBorder="1" applyAlignment="1">
      <alignment horizontal="right" vertical="center" indent="4"/>
    </xf>
    <xf numFmtId="223" fontId="20" fillId="77" borderId="17" xfId="1810" applyNumberFormat="1" applyFont="1" applyFill="1" applyBorder="1" applyAlignment="1">
      <alignment horizontal="right" vertical="center" indent="4"/>
    </xf>
    <xf numFmtId="223" fontId="20" fillId="33" borderId="21" xfId="1810" applyNumberFormat="1" applyFont="1" applyFill="1" applyBorder="1" applyAlignment="1">
      <alignment horizontal="right" vertical="center" indent="4"/>
    </xf>
    <xf numFmtId="223" fontId="20" fillId="33" borderId="22" xfId="1810" applyNumberFormat="1" applyFont="1" applyFill="1" applyBorder="1" applyAlignment="1">
      <alignment horizontal="right" vertical="center" indent="4"/>
    </xf>
    <xf numFmtId="223" fontId="20" fillId="33" borderId="24" xfId="1810" applyNumberFormat="1" applyFont="1" applyFill="1" applyBorder="1" applyAlignment="1">
      <alignment horizontal="right" vertical="center" indent="4"/>
    </xf>
    <xf numFmtId="222" fontId="20" fillId="33" borderId="15" xfId="1810" applyNumberFormat="1" applyFont="1" applyFill="1" applyBorder="1" applyAlignment="1">
      <alignment horizontal="right" vertical="center" indent="2"/>
    </xf>
    <xf numFmtId="222" fontId="20" fillId="33" borderId="16" xfId="1810" applyNumberFormat="1" applyFont="1" applyFill="1" applyBorder="1" applyAlignment="1">
      <alignment horizontal="right" vertical="center" indent="2"/>
    </xf>
    <xf numFmtId="222" fontId="20" fillId="33" borderId="0" xfId="1810" applyNumberFormat="1" applyFont="1" applyFill="1" applyBorder="1" applyAlignment="1">
      <alignment horizontal="right" vertical="center" indent="2"/>
    </xf>
    <xf numFmtId="222" fontId="20" fillId="77" borderId="15" xfId="1810" applyNumberFormat="1" applyFont="1" applyFill="1" applyBorder="1" applyAlignment="1">
      <alignment horizontal="right" vertical="center" indent="2"/>
    </xf>
    <xf numFmtId="222" fontId="20" fillId="77" borderId="0" xfId="1810" applyNumberFormat="1" applyFont="1" applyFill="1" applyBorder="1" applyAlignment="1">
      <alignment horizontal="right" vertical="center" indent="2"/>
    </xf>
    <xf numFmtId="222" fontId="20" fillId="33" borderId="21" xfId="1810" applyNumberFormat="1" applyFont="1" applyFill="1" applyBorder="1" applyAlignment="1">
      <alignment horizontal="right" vertical="center" indent="2"/>
    </xf>
    <xf numFmtId="222" fontId="20" fillId="33" borderId="22" xfId="1810" applyNumberFormat="1" applyFont="1" applyFill="1" applyBorder="1" applyAlignment="1">
      <alignment horizontal="right" vertical="center" indent="2"/>
    </xf>
    <xf numFmtId="222" fontId="20" fillId="33" borderId="24" xfId="1810" applyNumberFormat="1" applyFont="1" applyFill="1" applyBorder="1" applyAlignment="1">
      <alignment horizontal="right" vertical="center" indent="2"/>
    </xf>
    <xf numFmtId="0" fontId="20" fillId="81" borderId="15" xfId="1811" applyFont="1" applyFill="1" applyBorder="1" applyAlignment="1">
      <alignment horizontal="left" wrapText="1"/>
    </xf>
    <xf numFmtId="0" fontId="200" fillId="81" borderId="0" xfId="0" applyFont="1" applyFill="1"/>
    <xf numFmtId="0" fontId="0" fillId="81" borderId="0" xfId="0" applyFill="1"/>
    <xf numFmtId="223" fontId="20" fillId="33" borderId="21" xfId="1810" applyNumberFormat="1" applyFont="1" applyFill="1" applyBorder="1" applyAlignment="1">
      <alignment horizontal="left" vertical="center" indent="1"/>
    </xf>
    <xf numFmtId="0" fontId="20" fillId="33" borderId="11" xfId="2" applyFont="1" applyFill="1" applyBorder="1" applyAlignment="1">
      <alignment horizontal="center" vertical="center" wrapText="1"/>
    </xf>
    <xf numFmtId="2" fontId="20" fillId="77" borderId="15" xfId="1810" applyNumberFormat="1" applyFont="1" applyFill="1" applyBorder="1" applyAlignment="1">
      <alignment horizontal="right" vertical="center" indent="2"/>
    </xf>
    <xf numFmtId="0" fontId="20" fillId="33" borderId="11" xfId="2" applyFont="1" applyFill="1" applyBorder="1" applyAlignment="1">
      <alignment horizontal="center" vertical="center" wrapText="1"/>
    </xf>
    <xf numFmtId="0" fontId="20" fillId="33" borderId="12" xfId="2" applyFont="1" applyFill="1" applyBorder="1" applyAlignment="1">
      <alignment horizontal="center" vertical="center" wrapText="1"/>
    </xf>
    <xf numFmtId="0" fontId="20" fillId="33" borderId="15" xfId="0" applyFont="1" applyFill="1" applyBorder="1" applyAlignment="1">
      <alignment vertical="center" wrapText="1"/>
    </xf>
    <xf numFmtId="222" fontId="20" fillId="81" borderId="23" xfId="2440" applyNumberFormat="1" applyFont="1" applyFill="1" applyBorder="1" applyAlignment="1">
      <alignment horizontal="right" vertical="center" indent="2"/>
    </xf>
    <xf numFmtId="222" fontId="20" fillId="33" borderId="17" xfId="2440" applyNumberFormat="1" applyFont="1" applyFill="1" applyBorder="1" applyAlignment="1">
      <alignment horizontal="right" vertical="center" indent="2"/>
    </xf>
    <xf numFmtId="222" fontId="20" fillId="81" borderId="17" xfId="2440" applyNumberFormat="1" applyFont="1" applyFill="1" applyBorder="1" applyAlignment="1">
      <alignment horizontal="right" vertical="center" indent="2"/>
    </xf>
    <xf numFmtId="225" fontId="20" fillId="0" borderId="15" xfId="1810" applyNumberFormat="1" applyFont="1" applyFill="1" applyBorder="1" applyAlignment="1">
      <alignment horizontal="right" vertical="center" indent="4"/>
    </xf>
    <xf numFmtId="0" fontId="20" fillId="33" borderId="15" xfId="2440" applyFont="1" applyFill="1" applyBorder="1" applyAlignment="1">
      <alignment horizontal="left" vertical="center" wrapText="1" indent="3"/>
    </xf>
    <xf numFmtId="0" fontId="20" fillId="81" borderId="15" xfId="2440" applyFont="1" applyFill="1" applyBorder="1" applyAlignment="1">
      <alignment horizontal="left" vertical="center" indent="3"/>
    </xf>
    <xf numFmtId="0" fontId="20" fillId="33" borderId="15" xfId="2440" applyFont="1" applyFill="1" applyBorder="1" applyAlignment="1">
      <alignment horizontal="left" vertical="center" indent="3"/>
    </xf>
    <xf numFmtId="0" fontId="20" fillId="81" borderId="15" xfId="2440" applyFont="1" applyFill="1" applyBorder="1" applyAlignment="1">
      <alignment horizontal="left" vertical="center" wrapText="1" indent="3"/>
    </xf>
    <xf numFmtId="0" fontId="20" fillId="81" borderId="21" xfId="2440" applyFont="1" applyFill="1" applyBorder="1" applyAlignment="1">
      <alignment horizontal="left" vertical="center" indent="3"/>
    </xf>
    <xf numFmtId="0" fontId="20" fillId="33" borderId="12" xfId="2" applyFont="1" applyFill="1" applyBorder="1" applyAlignment="1">
      <alignment horizontal="center" vertical="center" wrapText="1"/>
    </xf>
    <xf numFmtId="0" fontId="20" fillId="33" borderId="11" xfId="2" applyFont="1" applyFill="1" applyBorder="1" applyAlignment="1">
      <alignment horizontal="center" vertical="center" wrapText="1"/>
    </xf>
    <xf numFmtId="0" fontId="20" fillId="33" borderId="11" xfId="2" applyFont="1" applyFill="1" applyBorder="1" applyAlignment="1">
      <alignment horizontal="center" vertical="center" wrapText="1"/>
    </xf>
    <xf numFmtId="0" fontId="20" fillId="33" borderId="11" xfId="2" applyFont="1" applyFill="1" applyBorder="1" applyAlignment="1">
      <alignment horizontal="center" vertical="center" wrapText="1"/>
    </xf>
    <xf numFmtId="0" fontId="133" fillId="36" borderId="11" xfId="0" applyFont="1" applyFill="1" applyBorder="1" applyAlignment="1">
      <alignment horizontal="center" vertical="center" wrapText="1"/>
    </xf>
    <xf numFmtId="226" fontId="20" fillId="0" borderId="16" xfId="3" applyNumberFormat="1" applyFont="1" applyFill="1" applyBorder="1" applyAlignment="1">
      <alignment horizontal="right" vertical="center" wrapText="1" indent="2"/>
    </xf>
    <xf numFmtId="168" fontId="20" fillId="33" borderId="16" xfId="3" applyNumberFormat="1" applyFont="1" applyFill="1" applyBorder="1" applyAlignment="1">
      <alignment horizontal="right" vertical="center" wrapText="1" indent="2"/>
    </xf>
    <xf numFmtId="226" fontId="20" fillId="33" borderId="16" xfId="3" applyNumberFormat="1" applyFont="1" applyFill="1" applyBorder="1" applyAlignment="1">
      <alignment horizontal="right" vertical="center" wrapText="1" indent="2"/>
    </xf>
    <xf numFmtId="0" fontId="0" fillId="0" borderId="0" xfId="0" applyBorder="1"/>
    <xf numFmtId="168" fontId="0" fillId="0" borderId="0" xfId="0" applyNumberFormat="1" applyBorder="1"/>
    <xf numFmtId="226" fontId="20" fillId="0" borderId="22" xfId="3" applyNumberFormat="1" applyFont="1" applyFill="1" applyBorder="1" applyAlignment="1">
      <alignment horizontal="right" vertical="center" wrapText="1" indent="2"/>
    </xf>
    <xf numFmtId="0" fontId="133" fillId="36" borderId="0" xfId="0" applyFont="1" applyFill="1" applyBorder="1" applyAlignment="1">
      <alignment horizontal="center" vertical="center" wrapText="1"/>
    </xf>
    <xf numFmtId="168" fontId="20" fillId="0" borderId="22" xfId="3" applyNumberFormat="1" applyFont="1" applyFill="1" applyBorder="1" applyAlignment="1">
      <alignment horizontal="right" vertical="center" wrapText="1" indent="2"/>
    </xf>
    <xf numFmtId="0" fontId="20" fillId="33" borderId="15" xfId="6" applyFont="1" applyFill="1" applyBorder="1" applyAlignment="1">
      <alignment horizontal="left" wrapText="1"/>
    </xf>
    <xf numFmtId="0" fontId="20" fillId="0" borderId="15" xfId="6" applyFont="1" applyFill="1" applyBorder="1" applyAlignment="1">
      <alignment horizontal="left" wrapText="1"/>
    </xf>
    <xf numFmtId="0" fontId="20" fillId="33" borderId="15" xfId="6" quotePrefix="1" applyFont="1" applyFill="1" applyBorder="1" applyAlignment="1">
      <alignment horizontal="left" wrapText="1"/>
    </xf>
    <xf numFmtId="0" fontId="20" fillId="0" borderId="15" xfId="6" quotePrefix="1" applyFont="1" applyFill="1" applyBorder="1" applyAlignment="1">
      <alignment horizontal="left" wrapText="1"/>
    </xf>
    <xf numFmtId="0" fontId="20" fillId="0" borderId="21" xfId="6" applyFont="1" applyFill="1" applyBorder="1" applyAlignment="1">
      <alignment horizontal="left" wrapText="1"/>
    </xf>
    <xf numFmtId="9" fontId="0" fillId="81" borderId="0" xfId="2467" applyFont="1" applyFill="1"/>
    <xf numFmtId="9" fontId="0" fillId="0" borderId="0" xfId="2467" applyFont="1"/>
    <xf numFmtId="0" fontId="20" fillId="38" borderId="13" xfId="2" applyFont="1" applyFill="1" applyBorder="1" applyAlignment="1">
      <alignment vertical="center" wrapText="1"/>
    </xf>
    <xf numFmtId="0" fontId="20" fillId="39" borderId="14" xfId="2" applyFont="1" applyFill="1" applyBorder="1" applyAlignment="1">
      <alignment wrapText="1"/>
    </xf>
    <xf numFmtId="170" fontId="20" fillId="36" borderId="22" xfId="6" applyNumberFormat="1" applyFont="1" applyFill="1" applyBorder="1" applyAlignment="1">
      <alignment horizontal="right" vertical="center" wrapText="1" indent="1"/>
    </xf>
    <xf numFmtId="0" fontId="202" fillId="81" borderId="0" xfId="2468" applyFont="1" applyFill="1" applyBorder="1"/>
    <xf numFmtId="0" fontId="147" fillId="81" borderId="0" xfId="2468" applyFont="1" applyFill="1" applyAlignment="1">
      <alignment horizontal="left"/>
    </xf>
    <xf numFmtId="0" fontId="147" fillId="81" borderId="0" xfId="2468" applyFont="1" applyFill="1"/>
    <xf numFmtId="0" fontId="147" fillId="81" borderId="0" xfId="2468" applyFont="1" applyFill="1" applyBorder="1"/>
    <xf numFmtId="0" fontId="18" fillId="81" borderId="0" xfId="2468" applyFont="1" applyFill="1" applyAlignment="1">
      <alignment horizontal="left"/>
    </xf>
    <xf numFmtId="0" fontId="24" fillId="81" borderId="0" xfId="2468" applyFont="1" applyFill="1"/>
    <xf numFmtId="0" fontId="24" fillId="81" borderId="0" xfId="2468" applyFont="1" applyFill="1" applyBorder="1"/>
    <xf numFmtId="0" fontId="19" fillId="81" borderId="0" xfId="2468" applyFont="1" applyFill="1" applyAlignment="1">
      <alignment horizontal="right"/>
    </xf>
    <xf numFmtId="1" fontId="18" fillId="81" borderId="0" xfId="2468" applyNumberFormat="1" applyFont="1" applyFill="1" applyAlignment="1">
      <alignment horizontal="right"/>
    </xf>
    <xf numFmtId="0" fontId="18" fillId="81" borderId="0" xfId="2468" applyFont="1" applyFill="1" applyAlignment="1">
      <alignment horizontal="right"/>
    </xf>
    <xf numFmtId="0" fontId="203" fillId="81" borderId="0" xfId="2468" applyFont="1" applyFill="1" applyAlignment="1">
      <alignment horizontal="right"/>
    </xf>
    <xf numFmtId="0" fontId="106" fillId="81" borderId="0" xfId="2469" quotePrefix="1" applyFont="1" applyFill="1" applyBorder="1" applyAlignment="1" applyProtection="1"/>
    <xf numFmtId="49" fontId="18" fillId="81" borderId="0" xfId="2468" applyNumberFormat="1" applyFont="1" applyFill="1" applyAlignment="1">
      <alignment horizontal="left" indent="1"/>
    </xf>
    <xf numFmtId="0" fontId="18" fillId="81" borderId="0" xfId="1655" applyFill="1"/>
    <xf numFmtId="0" fontId="23" fillId="81" borderId="0" xfId="2" applyFont="1" applyFill="1" applyBorder="1" applyAlignment="1">
      <alignment vertical="center" wrapText="1"/>
    </xf>
    <xf numFmtId="0" fontId="23" fillId="81" borderId="0" xfId="2" applyFont="1" applyFill="1" applyBorder="1" applyAlignment="1">
      <alignment horizontal="centerContinuous" vertical="center" wrapText="1"/>
    </xf>
    <xf numFmtId="0" fontId="23" fillId="81" borderId="0" xfId="2" applyFont="1" applyFill="1" applyBorder="1" applyAlignment="1">
      <alignment horizontal="left" vertical="center"/>
    </xf>
    <xf numFmtId="0" fontId="20" fillId="0" borderId="15" xfId="1811" applyFont="1" applyFill="1" applyBorder="1" applyAlignment="1">
      <alignment horizontal="left" wrapText="1"/>
    </xf>
    <xf numFmtId="0" fontId="20" fillId="33" borderId="15" xfId="1811" applyFont="1" applyFill="1" applyBorder="1" applyAlignment="1">
      <alignment horizontal="left" wrapText="1"/>
    </xf>
    <xf numFmtId="0" fontId="23" fillId="0" borderId="0" xfId="2" applyFont="1" applyBorder="1" applyAlignment="1">
      <alignment horizontal="left" vertical="center" wrapText="1"/>
    </xf>
    <xf numFmtId="0" fontId="20" fillId="33" borderId="12" xfId="2" applyFont="1" applyFill="1" applyBorder="1" applyAlignment="1">
      <alignment horizontal="center" vertical="center" wrapText="1"/>
    </xf>
    <xf numFmtId="0" fontId="20" fillId="81" borderId="15" xfId="1811" applyFont="1" applyFill="1" applyBorder="1" applyAlignment="1">
      <alignment horizontal="left" vertical="center" wrapText="1"/>
    </xf>
    <xf numFmtId="0" fontId="20" fillId="33" borderId="15" xfId="1811" applyFont="1" applyFill="1" applyBorder="1" applyAlignment="1">
      <alignment horizontal="left" vertical="center" wrapText="1"/>
    </xf>
    <xf numFmtId="0" fontId="20" fillId="81" borderId="15" xfId="1811" applyFont="1" applyFill="1" applyBorder="1" applyAlignment="1">
      <alignment horizontal="left" vertical="center" wrapText="1" indent="1"/>
    </xf>
    <xf numFmtId="224" fontId="0" fillId="0" borderId="0" xfId="0" applyNumberFormat="1"/>
    <xf numFmtId="0" fontId="20" fillId="34" borderId="11" xfId="2" applyFont="1" applyFill="1" applyBorder="1" applyAlignment="1">
      <alignment horizontal="centerContinuous" vertical="center" wrapText="1"/>
    </xf>
    <xf numFmtId="0" fontId="0" fillId="81" borderId="0" xfId="0" applyFill="1" applyAlignment="1">
      <alignment horizontal="left"/>
    </xf>
    <xf numFmtId="0" fontId="23" fillId="0" borderId="0" xfId="2" applyFont="1" applyBorder="1" applyAlignment="1">
      <alignment horizontal="centerContinuous" vertical="center" wrapText="1"/>
    </xf>
    <xf numFmtId="0" fontId="20" fillId="33" borderId="12" xfId="2" applyFont="1" applyFill="1" applyBorder="1" applyAlignment="1">
      <alignment horizontal="center" vertical="center" wrapText="1"/>
    </xf>
    <xf numFmtId="166" fontId="147" fillId="81" borderId="0" xfId="1" applyFont="1" applyFill="1" applyBorder="1" applyAlignment="1">
      <alignment wrapText="1"/>
    </xf>
    <xf numFmtId="2" fontId="18" fillId="81" borderId="0" xfId="1655" applyNumberFormat="1" applyFont="1" applyFill="1" applyAlignment="1">
      <alignment wrapText="1"/>
    </xf>
    <xf numFmtId="0" fontId="0" fillId="81" borderId="0" xfId="0" applyFill="1" applyAlignment="1">
      <alignment horizontal="left" vertical="center" wrapText="1"/>
    </xf>
    <xf numFmtId="0" fontId="133" fillId="36" borderId="0" xfId="0" applyFont="1" applyFill="1" applyAlignment="1">
      <alignment horizontal="center" vertical="center" wrapText="1"/>
    </xf>
    <xf numFmtId="0" fontId="133" fillId="36" borderId="12" xfId="0" applyFont="1" applyFill="1" applyBorder="1" applyAlignment="1">
      <alignment horizontal="center" vertical="center" wrapText="1"/>
    </xf>
    <xf numFmtId="228" fontId="20" fillId="81" borderId="17" xfId="2440" applyNumberFormat="1" applyFont="1" applyFill="1" applyBorder="1" applyAlignment="1">
      <alignment horizontal="right" vertical="center" indent="2"/>
    </xf>
    <xf numFmtId="3" fontId="20" fillId="77" borderId="15" xfId="1810" applyNumberFormat="1" applyFont="1" applyFill="1" applyBorder="1" applyAlignment="1">
      <alignment horizontal="right" vertical="center" indent="2"/>
    </xf>
    <xf numFmtId="3" fontId="20" fillId="33" borderId="15" xfId="1810" applyNumberFormat="1" applyFont="1" applyFill="1" applyBorder="1" applyAlignment="1">
      <alignment horizontal="right" vertical="center" indent="2"/>
    </xf>
    <xf numFmtId="226" fontId="20" fillId="0" borderId="17" xfId="3" applyNumberFormat="1" applyFont="1" applyFill="1" applyBorder="1" applyAlignment="1">
      <alignment horizontal="right" vertical="center" wrapText="1" indent="2"/>
    </xf>
    <xf numFmtId="226" fontId="20" fillId="33" borderId="17" xfId="3" applyNumberFormat="1" applyFont="1" applyFill="1" applyBorder="1" applyAlignment="1">
      <alignment horizontal="right" vertical="center" wrapText="1" indent="2"/>
    </xf>
    <xf numFmtId="226" fontId="20" fillId="0" borderId="23" xfId="3" applyNumberFormat="1" applyFont="1" applyFill="1" applyBorder="1" applyAlignment="1">
      <alignment horizontal="right" vertical="center" wrapText="1" indent="2"/>
    </xf>
    <xf numFmtId="0" fontId="0" fillId="81" borderId="0" xfId="0" applyFill="1" applyAlignment="1"/>
    <xf numFmtId="0" fontId="27" fillId="81" borderId="0" xfId="0" applyFont="1" applyFill="1" applyAlignment="1"/>
    <xf numFmtId="0" fontId="206" fillId="81" borderId="0" xfId="0" applyFont="1" applyFill="1" applyAlignment="1">
      <alignment horizontal="right"/>
    </xf>
    <xf numFmtId="0" fontId="207" fillId="81" borderId="0" xfId="1" applyNumberFormat="1" applyFont="1" applyFill="1" applyAlignment="1"/>
    <xf numFmtId="0" fontId="208" fillId="81" borderId="0" xfId="0" applyFont="1" applyFill="1" applyAlignment="1"/>
    <xf numFmtId="0" fontId="27" fillId="81" borderId="0" xfId="0" applyFont="1" applyFill="1" applyAlignment="1">
      <alignment horizontal="left"/>
    </xf>
    <xf numFmtId="0" fontId="20" fillId="33" borderId="21" xfId="7" applyNumberFormat="1" applyFont="1" applyFill="1" applyBorder="1" applyAlignment="1">
      <alignment horizontal="left" vertical="center"/>
    </xf>
    <xf numFmtId="167" fontId="20" fillId="36" borderId="22" xfId="6" applyNumberFormat="1" applyFont="1" applyFill="1" applyBorder="1" applyAlignment="1">
      <alignment horizontal="right" vertical="center" wrapText="1" indent="1"/>
    </xf>
    <xf numFmtId="167" fontId="20" fillId="36" borderId="23" xfId="6" applyNumberFormat="1" applyFont="1" applyFill="1" applyBorder="1" applyAlignment="1">
      <alignment horizontal="right" vertical="center" wrapText="1" indent="1"/>
    </xf>
    <xf numFmtId="2" fontId="18" fillId="81" borderId="0" xfId="1655" applyNumberFormat="1" applyFont="1" applyFill="1" applyAlignment="1">
      <alignment horizontal="left" wrapText="1"/>
    </xf>
    <xf numFmtId="49" fontId="18" fillId="81" borderId="0" xfId="2468" applyNumberFormat="1" applyFont="1" applyFill="1" applyAlignment="1">
      <alignment horizontal="left" indent="1"/>
    </xf>
    <xf numFmtId="0" fontId="18" fillId="81" borderId="0" xfId="2468" applyFont="1" applyFill="1" applyAlignment="1">
      <alignment horizontal="left"/>
    </xf>
    <xf numFmtId="0" fontId="27" fillId="81" borderId="0" xfId="0" applyFont="1" applyFill="1" applyAlignment="1">
      <alignment horizontal="left"/>
    </xf>
    <xf numFmtId="0" fontId="148" fillId="81" borderId="0" xfId="986" applyFont="1" applyFill="1" applyBorder="1" applyAlignment="1" applyProtection="1">
      <alignment horizontal="left" wrapText="1"/>
    </xf>
    <xf numFmtId="0" fontId="148" fillId="82" borderId="0" xfId="986" applyNumberFormat="1" applyFont="1" applyFill="1" applyAlignment="1" applyProtection="1">
      <alignment horizontal="left" vertical="center" wrapText="1"/>
    </xf>
    <xf numFmtId="0" fontId="148" fillId="81" borderId="0" xfId="1655" applyFont="1" applyFill="1" applyBorder="1" applyAlignment="1">
      <alignment horizontal="left" wrapText="1"/>
    </xf>
    <xf numFmtId="0" fontId="147" fillId="81" borderId="0" xfId="986" applyFont="1" applyFill="1" applyBorder="1" applyAlignment="1" applyProtection="1">
      <alignment horizontal="left" wrapText="1"/>
    </xf>
    <xf numFmtId="0" fontId="204" fillId="0" borderId="0" xfId="0" applyFont="1" applyAlignment="1">
      <alignment horizontal="left" wrapText="1"/>
    </xf>
    <xf numFmtId="0" fontId="20" fillId="34" borderId="12" xfId="2" applyFont="1" applyFill="1" applyBorder="1" applyAlignment="1">
      <alignment horizontal="center" vertical="center" wrapText="1"/>
    </xf>
    <xf numFmtId="0" fontId="20" fillId="34" borderId="13" xfId="2" applyFont="1" applyFill="1" applyBorder="1" applyAlignment="1">
      <alignment horizontal="center" vertical="center" wrapText="1"/>
    </xf>
    <xf numFmtId="0" fontId="20" fillId="33" borderId="18" xfId="2" applyFont="1" applyFill="1" applyBorder="1" applyAlignment="1">
      <alignment horizontal="center" vertical="center" wrapText="1"/>
    </xf>
    <xf numFmtId="0" fontId="20" fillId="33" borderId="15" xfId="2" applyFont="1" applyFill="1" applyBorder="1" applyAlignment="1">
      <alignment horizontal="center" vertical="center" wrapText="1"/>
    </xf>
    <xf numFmtId="0" fontId="20" fillId="33" borderId="21" xfId="2" applyFont="1" applyFill="1" applyBorder="1" applyAlignment="1">
      <alignment horizontal="center" vertical="center" wrapText="1"/>
    </xf>
    <xf numFmtId="0" fontId="23" fillId="0" borderId="14" xfId="2" applyFont="1" applyBorder="1" applyAlignment="1">
      <alignment horizontal="left" vertical="center" wrapText="1"/>
    </xf>
    <xf numFmtId="0" fontId="20" fillId="33" borderId="19" xfId="2" applyFont="1" applyFill="1" applyBorder="1" applyAlignment="1">
      <alignment horizontal="center" vertical="center" wrapText="1"/>
    </xf>
    <xf numFmtId="0" fontId="20" fillId="33" borderId="22" xfId="2" applyFont="1" applyFill="1" applyBorder="1" applyAlignment="1">
      <alignment horizontal="center" vertical="center" wrapText="1"/>
    </xf>
    <xf numFmtId="0" fontId="20" fillId="33" borderId="20" xfId="2" applyFont="1" applyFill="1" applyBorder="1" applyAlignment="1">
      <alignment horizontal="center" vertical="center" wrapText="1"/>
    </xf>
    <xf numFmtId="0" fontId="20" fillId="33" borderId="23" xfId="2" applyFont="1" applyFill="1" applyBorder="1" applyAlignment="1">
      <alignment horizontal="center" vertical="center" wrapText="1"/>
    </xf>
    <xf numFmtId="0" fontId="20" fillId="35" borderId="14" xfId="2" applyFont="1" applyFill="1" applyBorder="1" applyAlignment="1">
      <alignment horizontal="center" vertical="center" wrapText="1"/>
    </xf>
    <xf numFmtId="0" fontId="19" fillId="0" borderId="24" xfId="2" applyFont="1" applyBorder="1" applyAlignment="1">
      <alignment horizontal="left" wrapText="1"/>
    </xf>
    <xf numFmtId="0" fontId="19" fillId="0" borderId="0" xfId="2" applyFont="1" applyBorder="1" applyAlignment="1">
      <alignment horizontal="left" wrapText="1"/>
    </xf>
    <xf numFmtId="0" fontId="20" fillId="34" borderId="24" xfId="2" applyFont="1" applyFill="1" applyBorder="1" applyAlignment="1">
      <alignment horizontal="center" vertical="center" wrapText="1"/>
    </xf>
    <xf numFmtId="0" fontId="20" fillId="33" borderId="17" xfId="2" applyFont="1" applyFill="1" applyBorder="1" applyAlignment="1">
      <alignment horizontal="center" vertical="center" wrapText="1"/>
    </xf>
    <xf numFmtId="0" fontId="20" fillId="33" borderId="12" xfId="2" applyFont="1" applyFill="1" applyBorder="1" applyAlignment="1">
      <alignment horizontal="center" vertical="center" wrapText="1"/>
    </xf>
    <xf numFmtId="0" fontId="20" fillId="33" borderId="10" xfId="2" applyFont="1" applyFill="1" applyBorder="1" applyAlignment="1">
      <alignment horizontal="center" vertical="center" wrapText="1"/>
    </xf>
    <xf numFmtId="0" fontId="23" fillId="0" borderId="0" xfId="2" applyFont="1" applyBorder="1" applyAlignment="1">
      <alignment horizontal="left" vertical="center" wrapText="1"/>
    </xf>
    <xf numFmtId="0" fontId="20" fillId="33" borderId="13" xfId="2" applyFont="1" applyFill="1" applyBorder="1" applyAlignment="1">
      <alignment horizontal="center" vertical="center" wrapText="1"/>
    </xf>
    <xf numFmtId="0" fontId="195" fillId="35" borderId="14" xfId="2441" applyFont="1" applyFill="1" applyBorder="1" applyAlignment="1">
      <alignment horizontal="center" vertical="center"/>
    </xf>
    <xf numFmtId="0" fontId="19" fillId="0" borderId="24" xfId="1811" applyFont="1" applyFill="1" applyBorder="1" applyAlignment="1">
      <alignment horizontal="left" wrapText="1"/>
    </xf>
    <xf numFmtId="0" fontId="195" fillId="33" borderId="13" xfId="2441" applyFont="1" applyFill="1" applyBorder="1" applyAlignment="1">
      <alignment horizontal="center" vertical="center" wrapText="1"/>
    </xf>
    <xf numFmtId="0" fontId="20" fillId="37" borderId="13" xfId="2" applyFont="1" applyFill="1" applyBorder="1" applyAlignment="1">
      <alignment horizontal="center" vertical="center" wrapText="1"/>
    </xf>
    <xf numFmtId="166" fontId="20" fillId="35" borderId="14" xfId="1810" applyFont="1" applyFill="1" applyBorder="1" applyAlignment="1">
      <alignment horizontal="center" vertical="center"/>
    </xf>
    <xf numFmtId="0" fontId="20" fillId="37" borderId="12" xfId="2" applyFont="1" applyFill="1" applyBorder="1" applyAlignment="1">
      <alignment horizontal="center" vertical="center" wrapText="1"/>
    </xf>
    <xf numFmtId="0" fontId="20" fillId="33" borderId="14" xfId="2" applyFont="1" applyFill="1" applyBorder="1" applyAlignment="1">
      <alignment horizontal="center" vertical="center" wrapText="1"/>
    </xf>
    <xf numFmtId="0" fontId="20" fillId="38" borderId="14" xfId="1811" applyFont="1" applyFill="1" applyBorder="1" applyAlignment="1">
      <alignment horizontal="center" vertical="center" wrapText="1"/>
    </xf>
    <xf numFmtId="0" fontId="20" fillId="39" borderId="14" xfId="1811" applyFont="1" applyFill="1" applyBorder="1" applyAlignment="1">
      <alignment horizontal="center" vertical="center" wrapText="1"/>
    </xf>
    <xf numFmtId="0" fontId="20" fillId="39" borderId="14" xfId="1811" applyFont="1" applyFill="1" applyBorder="1" applyAlignment="1">
      <alignment horizontal="center" wrapText="1"/>
    </xf>
    <xf numFmtId="0" fontId="20" fillId="34" borderId="12" xfId="1658" applyFont="1" applyFill="1" applyBorder="1" applyAlignment="1">
      <alignment horizontal="center" vertical="center" wrapText="1"/>
    </xf>
    <xf numFmtId="0" fontId="20" fillId="34" borderId="13" xfId="1658" applyFont="1" applyFill="1" applyBorder="1" applyAlignment="1">
      <alignment horizontal="center" vertical="center" wrapText="1"/>
    </xf>
    <xf numFmtId="0" fontId="19" fillId="0" borderId="0" xfId="1811" applyFont="1" applyFill="1" applyBorder="1" applyAlignment="1">
      <alignment wrapText="1"/>
    </xf>
    <xf numFmtId="0" fontId="18" fillId="0" borderId="0" xfId="1658" applyFont="1" applyFill="1" applyBorder="1" applyAlignment="1">
      <alignment wrapText="1"/>
    </xf>
    <xf numFmtId="0" fontId="20" fillId="33" borderId="18" xfId="1658" applyFont="1" applyFill="1" applyBorder="1" applyAlignment="1">
      <alignment horizontal="center" vertical="center" wrapText="1"/>
    </xf>
    <xf numFmtId="0" fontId="20" fillId="33" borderId="15" xfId="1658" applyFont="1" applyFill="1" applyBorder="1" applyAlignment="1">
      <alignment horizontal="center" vertical="center" wrapText="1"/>
    </xf>
    <xf numFmtId="0" fontId="20" fillId="33" borderId="21" xfId="1658" applyFont="1" applyFill="1" applyBorder="1" applyAlignment="1">
      <alignment horizontal="center" vertical="center" wrapText="1"/>
    </xf>
    <xf numFmtId="0" fontId="20" fillId="36" borderId="19" xfId="1811" applyFont="1" applyFill="1" applyBorder="1" applyAlignment="1">
      <alignment horizontal="center" vertical="center" wrapText="1"/>
    </xf>
    <xf numFmtId="0" fontId="20" fillId="36" borderId="22" xfId="1811" applyFont="1" applyFill="1" applyBorder="1" applyAlignment="1">
      <alignment horizontal="center" vertical="center" wrapText="1"/>
    </xf>
    <xf numFmtId="0" fontId="20" fillId="36" borderId="12" xfId="1811" applyFont="1" applyFill="1" applyBorder="1" applyAlignment="1">
      <alignment horizontal="center" vertical="center" wrapText="1"/>
    </xf>
    <xf numFmtId="0" fontId="20" fillId="36" borderId="13" xfId="1811" applyFont="1" applyFill="1" applyBorder="1" applyAlignment="1">
      <alignment horizontal="center" vertical="center" wrapText="1"/>
    </xf>
    <xf numFmtId="0" fontId="20" fillId="37" borderId="12" xfId="1811" applyFont="1" applyFill="1" applyBorder="1" applyAlignment="1">
      <alignment horizontal="center" vertical="center" wrapText="1"/>
    </xf>
    <xf numFmtId="0" fontId="20" fillId="37" borderId="13" xfId="1811" applyFont="1" applyFill="1" applyBorder="1" applyAlignment="1">
      <alignment horizontal="center" vertical="center" wrapText="1"/>
    </xf>
    <xf numFmtId="0" fontId="20" fillId="37" borderId="10" xfId="1811" applyFont="1" applyFill="1" applyBorder="1" applyAlignment="1">
      <alignment horizontal="center" vertical="center" wrapText="1"/>
    </xf>
    <xf numFmtId="0" fontId="20" fillId="39" borderId="14" xfId="2" applyFont="1" applyFill="1" applyBorder="1" applyAlignment="1">
      <alignment horizontal="center" wrapText="1"/>
    </xf>
    <xf numFmtId="0" fontId="20" fillId="38" borderId="13" xfId="2" applyFont="1" applyFill="1" applyBorder="1" applyAlignment="1">
      <alignment horizontal="center" vertical="center" wrapText="1"/>
    </xf>
    <xf numFmtId="0" fontId="20" fillId="39" borderId="18" xfId="6" applyFont="1" applyFill="1" applyBorder="1" applyAlignment="1">
      <alignment horizontal="center" wrapText="1"/>
    </xf>
    <xf numFmtId="0" fontId="20" fillId="39" borderId="19" xfId="6" applyFont="1" applyFill="1" applyBorder="1" applyAlignment="1">
      <alignment horizontal="right" wrapText="1" indent="1"/>
    </xf>
    <xf numFmtId="0" fontId="20" fillId="39" borderId="20" xfId="6" applyFont="1" applyFill="1" applyBorder="1" applyAlignment="1">
      <alignment horizontal="right" wrapText="1" indent="1"/>
    </xf>
    <xf numFmtId="0" fontId="20" fillId="38" borderId="13" xfId="6" applyFont="1" applyFill="1" applyBorder="1" applyAlignment="1">
      <alignment horizontal="center" vertical="center" wrapText="1"/>
    </xf>
    <xf numFmtId="0" fontId="19" fillId="0" borderId="0" xfId="2" applyFont="1" applyFill="1" applyBorder="1" applyAlignment="1">
      <alignment horizontal="left" wrapText="1"/>
    </xf>
    <xf numFmtId="0" fontId="20" fillId="33" borderId="11" xfId="2" applyFont="1" applyFill="1" applyBorder="1" applyAlignment="1">
      <alignment horizontal="center" vertical="center" wrapText="1"/>
    </xf>
    <xf numFmtId="0" fontId="20" fillId="39" borderId="14" xfId="6" applyFont="1" applyFill="1" applyBorder="1" applyAlignment="1">
      <alignment horizontal="center" wrapText="1"/>
    </xf>
    <xf numFmtId="0" fontId="20" fillId="39" borderId="14" xfId="6" applyFont="1" applyFill="1" applyBorder="1" applyAlignment="1">
      <alignment horizontal="right" wrapText="1" indent="1"/>
    </xf>
    <xf numFmtId="0" fontId="198" fillId="81" borderId="0" xfId="1" applyNumberFormat="1" applyFont="1" applyFill="1" applyAlignment="1">
      <alignment horizontal="left" vertical="top"/>
    </xf>
    <xf numFmtId="0" fontId="27" fillId="81" borderId="0" xfId="0" applyFont="1" applyFill="1" applyAlignment="1">
      <alignment horizontal="left" vertical="top"/>
    </xf>
    <xf numFmtId="0" fontId="0" fillId="81" borderId="0" xfId="0" applyFill="1" applyAlignment="1">
      <alignment horizontal="left" vertical="top"/>
    </xf>
    <xf numFmtId="0" fontId="27" fillId="81" borderId="0" xfId="0" applyFont="1" applyFill="1" applyAlignment="1">
      <alignment horizontal="left" vertical="top"/>
    </xf>
    <xf numFmtId="0" fontId="207" fillId="81" borderId="0" xfId="1" applyNumberFormat="1" applyFont="1" applyFill="1" applyAlignment="1">
      <alignment horizontal="left" vertical="top"/>
    </xf>
    <xf numFmtId="0" fontId="27" fillId="81" borderId="0" xfId="0" applyFont="1" applyFill="1" applyAlignment="1">
      <alignment horizontal="left" vertical="top" indent="1"/>
    </xf>
    <xf numFmtId="0" fontId="0" fillId="81" borderId="0" xfId="0" applyFill="1" applyAlignment="1">
      <alignment horizontal="left" indent="1"/>
    </xf>
    <xf numFmtId="0" fontId="148" fillId="81" borderId="0" xfId="1655" applyFont="1" applyFill="1" applyBorder="1" applyAlignment="1">
      <alignment wrapText="1"/>
    </xf>
    <xf numFmtId="0" fontId="27" fillId="81" borderId="0" xfId="0" applyFont="1" applyFill="1" applyAlignment="1">
      <alignment horizontal="left" vertical="top" wrapText="1"/>
    </xf>
    <xf numFmtId="0" fontId="209" fillId="81" borderId="0" xfId="986" applyFont="1" applyFill="1" applyBorder="1" applyAlignment="1" applyProtection="1">
      <alignment horizontal="left" vertical="top" wrapText="1" indent="1"/>
    </xf>
    <xf numFmtId="0" fontId="198" fillId="81" borderId="0" xfId="1" applyNumberFormat="1" applyFont="1" applyFill="1" applyAlignment="1">
      <alignment vertical="center"/>
    </xf>
    <xf numFmtId="0" fontId="20" fillId="81" borderId="15" xfId="0" applyFont="1" applyFill="1" applyBorder="1" applyAlignment="1">
      <alignment vertical="center" wrapText="1"/>
    </xf>
    <xf numFmtId="0" fontId="20" fillId="81" borderId="21" xfId="0" applyFont="1" applyFill="1" applyBorder="1" applyAlignment="1">
      <alignment vertical="center" wrapText="1"/>
    </xf>
    <xf numFmtId="167" fontId="20" fillId="81" borderId="17" xfId="2" applyNumberFormat="1" applyFont="1" applyFill="1" applyBorder="1" applyAlignment="1">
      <alignment horizontal="right" vertical="center" wrapText="1" indent="3"/>
    </xf>
    <xf numFmtId="167" fontId="20" fillId="81" borderId="16" xfId="2" applyNumberFormat="1" applyFont="1" applyFill="1" applyBorder="1" applyAlignment="1">
      <alignment horizontal="right" vertical="center" wrapText="1" indent="4"/>
    </xf>
    <xf numFmtId="167" fontId="20" fillId="81" borderId="17" xfId="2" applyNumberFormat="1" applyFont="1" applyFill="1" applyBorder="1" applyAlignment="1">
      <alignment horizontal="right" vertical="center" wrapText="1" indent="4"/>
    </xf>
    <xf numFmtId="167" fontId="20" fillId="33" borderId="16" xfId="2" applyNumberFormat="1" applyFont="1" applyFill="1" applyBorder="1" applyAlignment="1">
      <alignment horizontal="right" vertical="center" wrapText="1" indent="4"/>
    </xf>
    <xf numFmtId="167" fontId="20" fillId="33" borderId="17" xfId="2" applyNumberFormat="1" applyFont="1" applyFill="1" applyBorder="1" applyAlignment="1">
      <alignment horizontal="right" vertical="center" wrapText="1" indent="4"/>
    </xf>
    <xf numFmtId="167" fontId="20" fillId="81" borderId="22" xfId="2" applyNumberFormat="1" applyFont="1" applyFill="1" applyBorder="1" applyAlignment="1">
      <alignment horizontal="right" vertical="center" wrapText="1" indent="4"/>
    </xf>
    <xf numFmtId="167" fontId="20" fillId="81" borderId="23" xfId="2" applyNumberFormat="1" applyFont="1" applyFill="1" applyBorder="1" applyAlignment="1">
      <alignment horizontal="right" vertical="center" wrapText="1" indent="4"/>
    </xf>
    <xf numFmtId="0" fontId="198" fillId="81" borderId="0" xfId="1" applyNumberFormat="1" applyFont="1" applyFill="1" applyAlignment="1">
      <alignment horizontal="left" vertical="center"/>
    </xf>
    <xf numFmtId="0" fontId="20" fillId="0" borderId="15" xfId="7" applyNumberFormat="1" applyFont="1" applyFill="1" applyBorder="1" applyAlignment="1">
      <alignment vertical="center"/>
    </xf>
    <xf numFmtId="0" fontId="20" fillId="0" borderId="15" xfId="0" applyFont="1" applyBorder="1" applyAlignment="1">
      <alignment horizontal="left" vertical="center" wrapText="1"/>
    </xf>
    <xf numFmtId="0" fontId="20" fillId="36" borderId="15" xfId="2" applyFont="1" applyFill="1" applyBorder="1" applyAlignment="1">
      <alignment horizontal="left" vertical="center" wrapText="1"/>
    </xf>
    <xf numFmtId="0" fontId="20" fillId="0" borderId="0" xfId="0" applyFont="1" applyBorder="1" applyAlignment="1">
      <alignment horizontal="left" vertical="center" wrapText="1"/>
    </xf>
    <xf numFmtId="0" fontId="23" fillId="81" borderId="14" xfId="2" applyFont="1" applyFill="1" applyBorder="1" applyAlignment="1">
      <alignment horizontal="left" vertical="top" wrapText="1"/>
    </xf>
    <xf numFmtId="0" fontId="23" fillId="81" borderId="0" xfId="2" applyFont="1" applyFill="1" applyBorder="1" applyAlignment="1">
      <alignment horizontal="left" vertical="top" wrapText="1"/>
    </xf>
    <xf numFmtId="3" fontId="20" fillId="81" borderId="17" xfId="2440" applyNumberFormat="1" applyFont="1" applyFill="1" applyBorder="1" applyAlignment="1">
      <alignment horizontal="right" vertical="center" indent="3"/>
    </xf>
    <xf numFmtId="3" fontId="20" fillId="33" borderId="17" xfId="2440" applyNumberFormat="1" applyFont="1" applyFill="1" applyBorder="1" applyAlignment="1">
      <alignment horizontal="right" vertical="center" indent="3"/>
    </xf>
    <xf numFmtId="167" fontId="20" fillId="36" borderId="17" xfId="2" applyNumberFormat="1" applyFont="1" applyFill="1" applyBorder="1" applyAlignment="1">
      <alignment horizontal="right" vertical="center" wrapText="1" indent="3"/>
    </xf>
    <xf numFmtId="3" fontId="20" fillId="0" borderId="23" xfId="2440" applyNumberFormat="1" applyFont="1" applyFill="1" applyBorder="1" applyAlignment="1">
      <alignment horizontal="right" vertical="center" indent="3"/>
    </xf>
    <xf numFmtId="167" fontId="20" fillId="0" borderId="23" xfId="2" applyNumberFormat="1" applyFont="1" applyFill="1" applyBorder="1" applyAlignment="1">
      <alignment horizontal="right" vertical="center" wrapText="1" indent="3"/>
    </xf>
    <xf numFmtId="0" fontId="20" fillId="33" borderId="16" xfId="2" applyFont="1" applyFill="1" applyBorder="1" applyAlignment="1">
      <alignment horizontal="center" vertical="center" wrapText="1"/>
    </xf>
    <xf numFmtId="0" fontId="198" fillId="0" borderId="0" xfId="1" applyNumberFormat="1" applyFont="1" applyAlignment="1">
      <alignment horizontal="left" vertical="center"/>
    </xf>
    <xf numFmtId="0" fontId="133" fillId="36" borderId="19" xfId="0" applyFont="1" applyFill="1" applyBorder="1" applyAlignment="1">
      <alignment horizontal="center" vertical="center" wrapText="1"/>
    </xf>
    <xf numFmtId="0" fontId="133" fillId="36" borderId="22" xfId="0" applyFont="1" applyFill="1" applyBorder="1" applyAlignment="1">
      <alignment horizontal="center" vertical="center" wrapText="1"/>
    </xf>
    <xf numFmtId="170" fontId="20" fillId="81" borderId="16" xfId="6" applyNumberFormat="1" applyFont="1" applyFill="1" applyBorder="1" applyAlignment="1">
      <alignment horizontal="right" vertical="center" wrapText="1" indent="1"/>
    </xf>
    <xf numFmtId="227" fontId="20" fillId="81" borderId="16" xfId="6" applyNumberFormat="1" applyFont="1" applyFill="1" applyBorder="1" applyAlignment="1">
      <alignment horizontal="right" vertical="center" wrapText="1" indent="1"/>
    </xf>
    <xf numFmtId="227" fontId="20" fillId="81" borderId="17" xfId="6" applyNumberFormat="1" applyFont="1" applyFill="1" applyBorder="1" applyAlignment="1">
      <alignment horizontal="right" vertical="center" wrapText="1" indent="1"/>
    </xf>
    <xf numFmtId="0" fontId="20" fillId="81" borderId="15" xfId="0" applyFont="1" applyFill="1" applyBorder="1" applyAlignment="1">
      <alignment horizontal="left" vertical="center" wrapText="1" indent="1"/>
    </xf>
    <xf numFmtId="170" fontId="20" fillId="33" borderId="16" xfId="6" applyNumberFormat="1" applyFont="1" applyFill="1" applyBorder="1" applyAlignment="1">
      <alignment horizontal="right" vertical="center" wrapText="1" indent="1"/>
    </xf>
    <xf numFmtId="227" fontId="20" fillId="33" borderId="16" xfId="6" applyNumberFormat="1" applyFont="1" applyFill="1" applyBorder="1" applyAlignment="1">
      <alignment horizontal="right" vertical="center" wrapText="1" indent="1"/>
    </xf>
    <xf numFmtId="227" fontId="20" fillId="33" borderId="17" xfId="6" applyNumberFormat="1" applyFont="1" applyFill="1" applyBorder="1" applyAlignment="1">
      <alignment horizontal="right" vertical="center" wrapText="1" indent="1"/>
    </xf>
    <xf numFmtId="0" fontId="20" fillId="81" borderId="15" xfId="2" applyFont="1" applyFill="1" applyBorder="1" applyAlignment="1">
      <alignment horizontal="left" vertical="center" wrapText="1"/>
    </xf>
    <xf numFmtId="0" fontId="20" fillId="33" borderId="21" xfId="0" applyFont="1" applyFill="1" applyBorder="1" applyAlignment="1">
      <alignment horizontal="left" vertical="center" wrapText="1" indent="1"/>
    </xf>
    <xf numFmtId="170" fontId="20" fillId="33" borderId="22" xfId="6" applyNumberFormat="1" applyFont="1" applyFill="1" applyBorder="1" applyAlignment="1">
      <alignment horizontal="right" vertical="center" wrapText="1" indent="1"/>
    </xf>
    <xf numFmtId="227" fontId="20" fillId="33" borderId="22" xfId="6" applyNumberFormat="1" applyFont="1" applyFill="1" applyBorder="1" applyAlignment="1">
      <alignment horizontal="right" vertical="center" wrapText="1" indent="1"/>
    </xf>
    <xf numFmtId="227" fontId="20" fillId="33" borderId="23" xfId="6" applyNumberFormat="1" applyFont="1" applyFill="1" applyBorder="1" applyAlignment="1">
      <alignment horizontal="right" vertical="center" wrapText="1" indent="1"/>
    </xf>
    <xf numFmtId="0" fontId="23" fillId="0" borderId="0" xfId="2" applyFont="1" applyFill="1" applyBorder="1" applyAlignment="1">
      <alignment horizontal="left" vertical="top" wrapText="1"/>
    </xf>
    <xf numFmtId="0" fontId="23" fillId="0" borderId="0" xfId="2" applyFont="1" applyBorder="1" applyAlignment="1">
      <alignment horizontal="left" vertical="top" wrapText="1"/>
    </xf>
    <xf numFmtId="0" fontId="19" fillId="0" borderId="24" xfId="2" applyFont="1" applyBorder="1" applyAlignment="1">
      <alignment horizontal="left"/>
    </xf>
    <xf numFmtId="0" fontId="23" fillId="0" borderId="14" xfId="0" applyFont="1" applyBorder="1" applyAlignment="1">
      <alignment horizontal="left" vertical="top" wrapText="1"/>
    </xf>
    <xf numFmtId="0" fontId="0" fillId="0" borderId="0" xfId="0" applyAlignment="1">
      <alignment horizontal="right" vertical="top"/>
    </xf>
    <xf numFmtId="0" fontId="23" fillId="0" borderId="0" xfId="0" applyFont="1" applyFill="1" applyBorder="1" applyAlignment="1">
      <alignment horizontal="left" vertical="top" wrapText="1"/>
    </xf>
    <xf numFmtId="0" fontId="23" fillId="0" borderId="0" xfId="0" applyFont="1" applyAlignment="1">
      <alignment horizontal="left" vertical="top" wrapText="1"/>
    </xf>
    <xf numFmtId="3" fontId="0" fillId="0" borderId="0" xfId="0" applyNumberFormat="1" applyAlignment="1">
      <alignment horizontal="right"/>
    </xf>
    <xf numFmtId="0" fontId="20" fillId="38" borderId="14" xfId="1811" applyFont="1" applyFill="1" applyBorder="1" applyAlignment="1">
      <alignment horizontal="center" wrapText="1"/>
    </xf>
    <xf numFmtId="0" fontId="23" fillId="0" borderId="14" xfId="1811" applyFont="1" applyFill="1" applyBorder="1" applyAlignment="1">
      <alignment horizontal="left" vertical="top"/>
    </xf>
    <xf numFmtId="0" fontId="23" fillId="0" borderId="0" xfId="1811" applyFont="1" applyFill="1" applyBorder="1" applyAlignment="1">
      <alignment vertical="top" wrapText="1"/>
    </xf>
    <xf numFmtId="0" fontId="23" fillId="0" borderId="0" xfId="1658" applyFont="1" applyAlignment="1">
      <alignment vertical="top" wrapText="1"/>
    </xf>
    <xf numFmtId="0" fontId="23" fillId="0" borderId="0" xfId="1811" applyFont="1" applyFill="1" applyAlignment="1">
      <alignment vertical="top" wrapText="1"/>
    </xf>
    <xf numFmtId="166" fontId="23" fillId="0" borderId="0" xfId="4" applyFont="1" applyBorder="1" applyAlignment="1">
      <alignment horizontal="left" vertical="top" wrapText="1"/>
    </xf>
    <xf numFmtId="0" fontId="23" fillId="0" borderId="14" xfId="2" applyFont="1" applyFill="1" applyBorder="1" applyAlignment="1">
      <alignment horizontal="left" vertical="top" wrapText="1"/>
    </xf>
    <xf numFmtId="0" fontId="199" fillId="0" borderId="0" xfId="0" applyFont="1" applyAlignment="1">
      <alignment horizontal="left" vertical="top"/>
    </xf>
    <xf numFmtId="0" fontId="23" fillId="0" borderId="0" xfId="0" applyFont="1" applyBorder="1" applyAlignment="1">
      <alignment horizontal="left" vertical="top" wrapText="1"/>
    </xf>
  </cellXfs>
  <cellStyles count="2471">
    <cellStyle name="0mitP" xfId="8"/>
    <cellStyle name="0mitP 2" xfId="2443"/>
    <cellStyle name="0ohneP" xfId="9"/>
    <cellStyle name="0ohneP 2" xfId="2444"/>
    <cellStyle name="10mitP" xfId="10"/>
    <cellStyle name="10mitP 2" xfId="11"/>
    <cellStyle name="12mitP" xfId="12"/>
    <cellStyle name="12mitP 2" xfId="2445"/>
    <cellStyle name="12ohneP" xfId="13"/>
    <cellStyle name="12ohneP 2" xfId="2446"/>
    <cellStyle name="13mitP" xfId="14"/>
    <cellStyle name="13mitP 2" xfId="2447"/>
    <cellStyle name="1mitP" xfId="15"/>
    <cellStyle name="1mitP 2" xfId="2448"/>
    <cellStyle name="1ohneP" xfId="16"/>
    <cellStyle name="20 % - Aksentti1 2" xfId="17"/>
    <cellStyle name="20 % - Aksentti2 2" xfId="18"/>
    <cellStyle name="20 % - Aksentti3 2" xfId="19"/>
    <cellStyle name="20 % - Aksentti4 2" xfId="20"/>
    <cellStyle name="20 % - Aksentti5 2" xfId="21"/>
    <cellStyle name="20 % - Aksentti6 2" xfId="22"/>
    <cellStyle name="20 % - Akzent1 10" xfId="23"/>
    <cellStyle name="20 % - Akzent1 11" xfId="24"/>
    <cellStyle name="20 % - Akzent1 12" xfId="25"/>
    <cellStyle name="20 % - Akzent1 13" xfId="26"/>
    <cellStyle name="20 % - Akzent1 14" xfId="27"/>
    <cellStyle name="20 % - Akzent1 2" xfId="28"/>
    <cellStyle name="20 % - Akzent1 2 2" xfId="29"/>
    <cellStyle name="20 % - Akzent1 2 2 2" xfId="30"/>
    <cellStyle name="20 % - Akzent1 2 3" xfId="31"/>
    <cellStyle name="20 % - Akzent1 3" xfId="32"/>
    <cellStyle name="20 % - Akzent1 3 2" xfId="33"/>
    <cellStyle name="20 % - Akzent1 3 3" xfId="34"/>
    <cellStyle name="20 % - Akzent1 4" xfId="35"/>
    <cellStyle name="20 % - Akzent1 4 2" xfId="36"/>
    <cellStyle name="20 % - Akzent1 5" xfId="37"/>
    <cellStyle name="20 % - Akzent1 5 2" xfId="38"/>
    <cellStyle name="20 % - Akzent1 6" xfId="39"/>
    <cellStyle name="20 % - Akzent1 7" xfId="40"/>
    <cellStyle name="20 % - Akzent1 8" xfId="41"/>
    <cellStyle name="20 % - Akzent1 9" xfId="42"/>
    <cellStyle name="20 % - Akzent2 10" xfId="43"/>
    <cellStyle name="20 % - Akzent2 11" xfId="44"/>
    <cellStyle name="20 % - Akzent2 12" xfId="45"/>
    <cellStyle name="20 % - Akzent2 13" xfId="46"/>
    <cellStyle name="20 % - Akzent2 14" xfId="47"/>
    <cellStyle name="20 % - Akzent2 2" xfId="48"/>
    <cellStyle name="20 % - Akzent2 2 2" xfId="49"/>
    <cellStyle name="20 % - Akzent2 2 2 2" xfId="50"/>
    <cellStyle name="20 % - Akzent2 2 3" xfId="51"/>
    <cellStyle name="20 % - Akzent2 2 4" xfId="2464"/>
    <cellStyle name="20 % - Akzent2 3" xfId="52"/>
    <cellStyle name="20 % - Akzent2 3 2" xfId="53"/>
    <cellStyle name="20 % - Akzent2 3 3" xfId="54"/>
    <cellStyle name="20 % - Akzent2 4" xfId="55"/>
    <cellStyle name="20 % - Akzent2 4 2" xfId="56"/>
    <cellStyle name="20 % - Akzent2 5" xfId="57"/>
    <cellStyle name="20 % - Akzent2 5 2" xfId="58"/>
    <cellStyle name="20 % - Akzent2 6" xfId="59"/>
    <cellStyle name="20 % - Akzent2 7" xfId="60"/>
    <cellStyle name="20 % - Akzent2 8" xfId="61"/>
    <cellStyle name="20 % - Akzent2 9" xfId="62"/>
    <cellStyle name="20 % - Akzent3 10" xfId="63"/>
    <cellStyle name="20 % - Akzent3 11" xfId="64"/>
    <cellStyle name="20 % - Akzent3 12" xfId="65"/>
    <cellStyle name="20 % - Akzent3 13" xfId="66"/>
    <cellStyle name="20 % - Akzent3 14" xfId="67"/>
    <cellStyle name="20 % - Akzent3 2" xfId="68"/>
    <cellStyle name="20 % - Akzent3 2 2" xfId="69"/>
    <cellStyle name="20 % - Akzent3 2 2 2" xfId="70"/>
    <cellStyle name="20 % - Akzent3 2 3" xfId="71"/>
    <cellStyle name="20 % - Akzent3 3" xfId="72"/>
    <cellStyle name="20 % - Akzent3 3 2" xfId="73"/>
    <cellStyle name="20 % - Akzent3 3 3" xfId="74"/>
    <cellStyle name="20 % - Akzent3 4" xfId="75"/>
    <cellStyle name="20 % - Akzent3 4 2" xfId="76"/>
    <cellStyle name="20 % - Akzent3 5" xfId="77"/>
    <cellStyle name="20 % - Akzent3 5 2" xfId="78"/>
    <cellStyle name="20 % - Akzent3 6" xfId="79"/>
    <cellStyle name="20 % - Akzent3 7" xfId="80"/>
    <cellStyle name="20 % - Akzent3 8" xfId="81"/>
    <cellStyle name="20 % - Akzent3 9" xfId="82"/>
    <cellStyle name="20 % - Akzent4 10" xfId="83"/>
    <cellStyle name="20 % - Akzent4 11" xfId="84"/>
    <cellStyle name="20 % - Akzent4 12" xfId="85"/>
    <cellStyle name="20 % - Akzent4 13" xfId="86"/>
    <cellStyle name="20 % - Akzent4 14" xfId="87"/>
    <cellStyle name="20 % - Akzent4 2" xfId="88"/>
    <cellStyle name="20 % - Akzent4 2 2" xfId="89"/>
    <cellStyle name="20 % - Akzent4 2 2 2" xfId="90"/>
    <cellStyle name="20 % - Akzent4 2 3" xfId="91"/>
    <cellStyle name="20 % - Akzent4 3" xfId="92"/>
    <cellStyle name="20 % - Akzent4 3 2" xfId="93"/>
    <cellStyle name="20 % - Akzent4 3 3" xfId="94"/>
    <cellStyle name="20 % - Akzent4 4" xfId="95"/>
    <cellStyle name="20 % - Akzent4 4 2" xfId="96"/>
    <cellStyle name="20 % - Akzent4 5" xfId="97"/>
    <cellStyle name="20 % - Akzent4 5 2" xfId="98"/>
    <cellStyle name="20 % - Akzent4 6" xfId="99"/>
    <cellStyle name="20 % - Akzent4 7" xfId="100"/>
    <cellStyle name="20 % - Akzent4 8" xfId="101"/>
    <cellStyle name="20 % - Akzent4 9" xfId="102"/>
    <cellStyle name="20 % - Akzent5 10" xfId="103"/>
    <cellStyle name="20 % - Akzent5 11" xfId="104"/>
    <cellStyle name="20 % - Akzent5 12" xfId="105"/>
    <cellStyle name="20 % - Akzent5 13" xfId="106"/>
    <cellStyle name="20 % - Akzent5 14" xfId="107"/>
    <cellStyle name="20 % - Akzent5 2" xfId="108"/>
    <cellStyle name="20 % - Akzent5 2 2" xfId="109"/>
    <cellStyle name="20 % - Akzent5 2 2 2" xfId="110"/>
    <cellStyle name="20 % - Akzent5 2 3" xfId="111"/>
    <cellStyle name="20 % - Akzent5 3" xfId="112"/>
    <cellStyle name="20 % - Akzent5 3 2" xfId="113"/>
    <cellStyle name="20 % - Akzent5 3 3" xfId="114"/>
    <cellStyle name="20 % - Akzent5 4" xfId="115"/>
    <cellStyle name="20 % - Akzent5 4 2" xfId="116"/>
    <cellStyle name="20 % - Akzent5 5" xfId="117"/>
    <cellStyle name="20 % - Akzent5 5 2" xfId="118"/>
    <cellStyle name="20 % - Akzent5 6" xfId="119"/>
    <cellStyle name="20 % - Akzent5 7" xfId="120"/>
    <cellStyle name="20 % - Akzent5 8" xfId="121"/>
    <cellStyle name="20 % - Akzent5 9" xfId="122"/>
    <cellStyle name="20 % - Akzent6 10" xfId="123"/>
    <cellStyle name="20 % - Akzent6 11" xfId="124"/>
    <cellStyle name="20 % - Akzent6 12" xfId="125"/>
    <cellStyle name="20 % - Akzent6 13" xfId="126"/>
    <cellStyle name="20 % - Akzent6 14" xfId="127"/>
    <cellStyle name="20 % - Akzent6 2" xfId="128"/>
    <cellStyle name="20 % - Akzent6 2 2" xfId="129"/>
    <cellStyle name="20 % - Akzent6 2 2 2" xfId="130"/>
    <cellStyle name="20 % - Akzent6 2 3" xfId="131"/>
    <cellStyle name="20 % - Akzent6 3" xfId="132"/>
    <cellStyle name="20 % - Akzent6 3 2" xfId="133"/>
    <cellStyle name="20 % - Akzent6 3 3" xfId="134"/>
    <cellStyle name="20 % - Akzent6 4" xfId="135"/>
    <cellStyle name="20 % - Akzent6 4 2" xfId="136"/>
    <cellStyle name="20 % - Akzent6 5" xfId="137"/>
    <cellStyle name="20 % - Akzent6 5 2" xfId="138"/>
    <cellStyle name="20 % - Akzent6 6" xfId="139"/>
    <cellStyle name="20 % - Akzent6 7" xfId="140"/>
    <cellStyle name="20 % - Akzent6 8" xfId="141"/>
    <cellStyle name="20 % - Akzent6 9" xfId="142"/>
    <cellStyle name="20% - Accent1" xfId="143"/>
    <cellStyle name="20% - Accent1 2" xfId="144"/>
    <cellStyle name="20% - Accent2" xfId="145"/>
    <cellStyle name="20% - Accent2 2" xfId="146"/>
    <cellStyle name="20% - Accent3" xfId="147"/>
    <cellStyle name="20% - Accent3 2" xfId="148"/>
    <cellStyle name="20% - Accent4" xfId="149"/>
    <cellStyle name="20% - Accent4 2" xfId="150"/>
    <cellStyle name="20% - Accent5" xfId="151"/>
    <cellStyle name="20% - Accent5 2" xfId="152"/>
    <cellStyle name="20% - Accent6" xfId="153"/>
    <cellStyle name="20% - Accent6 2" xfId="154"/>
    <cellStyle name="20% - Akzent1" xfId="155"/>
    <cellStyle name="20% - Akzent1 2" xfId="156"/>
    <cellStyle name="20% - Akzent1 2 2" xfId="157"/>
    <cellStyle name="20% - Akzent1_11.04.19 - Tabellen" xfId="158"/>
    <cellStyle name="20% - Akzent2" xfId="159"/>
    <cellStyle name="20% - Akzent2 2" xfId="160"/>
    <cellStyle name="20% - Akzent2 2 2" xfId="161"/>
    <cellStyle name="20% - Akzent2_11.04.19 - Tabellen" xfId="162"/>
    <cellStyle name="20% - Akzent3" xfId="163"/>
    <cellStyle name="20% - Akzent3 2" xfId="164"/>
    <cellStyle name="20% - Akzent3 2 2" xfId="165"/>
    <cellStyle name="20% - Akzent3_11.04.19 - Tabellen" xfId="166"/>
    <cellStyle name="20% - Akzent4" xfId="167"/>
    <cellStyle name="20% - Akzent4 2" xfId="168"/>
    <cellStyle name="20% - Akzent4 2 2" xfId="169"/>
    <cellStyle name="20% - Akzent4_11.04.19 - Tabellen" xfId="170"/>
    <cellStyle name="20% - Akzent5" xfId="171"/>
    <cellStyle name="20% - Akzent5 2" xfId="172"/>
    <cellStyle name="20% - Akzent5 2 2" xfId="173"/>
    <cellStyle name="20% - Akzent5_BBE14 Abb. G2 MZ 130802" xfId="174"/>
    <cellStyle name="20% - Akzent6" xfId="175"/>
    <cellStyle name="20% - Akzent6 2" xfId="176"/>
    <cellStyle name="20% - Akzent6 2 2" xfId="177"/>
    <cellStyle name="20% - Akzent6_11.04.19 - Tabellen" xfId="178"/>
    <cellStyle name="2mitP" xfId="179"/>
    <cellStyle name="2ohneP" xfId="180"/>
    <cellStyle name="3mitP" xfId="181"/>
    <cellStyle name="3mitP 2" xfId="182"/>
    <cellStyle name="3ohneP" xfId="183"/>
    <cellStyle name="3ohneP 2" xfId="184"/>
    <cellStyle name="4" xfId="185"/>
    <cellStyle name="4 2" xfId="2449"/>
    <cellStyle name="4_5225402107005(1)" xfId="186"/>
    <cellStyle name="4_DeckblattNeu" xfId="187"/>
    <cellStyle name="4_III_Tagesbetreuung_2010_Rev1" xfId="188"/>
    <cellStyle name="4_III_Tagesbetreuung_2010_Rev1 2" xfId="189"/>
    <cellStyle name="4_leertabellen_teil_iii" xfId="190"/>
    <cellStyle name="4_leertabellen_teil_iii 2" xfId="191"/>
    <cellStyle name="4_Merkmalsuebersicht_neu" xfId="192"/>
    <cellStyle name="4_Tab. F1-3" xfId="193"/>
    <cellStyle name="4_Tab_III_1_1-10_neu_Endgueltig" xfId="194"/>
    <cellStyle name="4_tabellen_teil_iii_2011_l12" xfId="195"/>
    <cellStyle name="40 % - Aksentti1 2" xfId="196"/>
    <cellStyle name="40 % - Aksentti2 2" xfId="197"/>
    <cellStyle name="40 % - Aksentti3 2" xfId="198"/>
    <cellStyle name="40 % - Aksentti4 2" xfId="199"/>
    <cellStyle name="40 % - Aksentti5 2" xfId="200"/>
    <cellStyle name="40 % - Aksentti6 2" xfId="201"/>
    <cellStyle name="40 % - Akzent1 10" xfId="202"/>
    <cellStyle name="40 % - Akzent1 11" xfId="203"/>
    <cellStyle name="40 % - Akzent1 12" xfId="204"/>
    <cellStyle name="40 % - Akzent1 13" xfId="205"/>
    <cellStyle name="40 % - Akzent1 14" xfId="206"/>
    <cellStyle name="40 % - Akzent1 2" xfId="207"/>
    <cellStyle name="40 % - Akzent1 2 2" xfId="208"/>
    <cellStyle name="40 % - Akzent1 2 2 2" xfId="209"/>
    <cellStyle name="40 % - Akzent1 2 3" xfId="210"/>
    <cellStyle name="40 % - Akzent1 3" xfId="211"/>
    <cellStyle name="40 % - Akzent1 3 2" xfId="212"/>
    <cellStyle name="40 % - Akzent1 3 3" xfId="213"/>
    <cellStyle name="40 % - Akzent1 4" xfId="214"/>
    <cellStyle name="40 % - Akzent1 4 2" xfId="215"/>
    <cellStyle name="40 % - Akzent1 5" xfId="216"/>
    <cellStyle name="40 % - Akzent1 5 2" xfId="217"/>
    <cellStyle name="40 % - Akzent1 6" xfId="218"/>
    <cellStyle name="40 % - Akzent1 7" xfId="219"/>
    <cellStyle name="40 % - Akzent1 8" xfId="220"/>
    <cellStyle name="40 % - Akzent1 9" xfId="221"/>
    <cellStyle name="40 % - Akzent2 10" xfId="222"/>
    <cellStyle name="40 % - Akzent2 11" xfId="223"/>
    <cellStyle name="40 % - Akzent2 12" xfId="224"/>
    <cellStyle name="40 % - Akzent2 13" xfId="225"/>
    <cellStyle name="40 % - Akzent2 14" xfId="226"/>
    <cellStyle name="40 % - Akzent2 2" xfId="227"/>
    <cellStyle name="40 % - Akzent2 2 2" xfId="228"/>
    <cellStyle name="40 % - Akzent2 2 2 2" xfId="229"/>
    <cellStyle name="40 % - Akzent2 2 3" xfId="230"/>
    <cellStyle name="40 % - Akzent2 3" xfId="231"/>
    <cellStyle name="40 % - Akzent2 3 2" xfId="232"/>
    <cellStyle name="40 % - Akzent2 3 3" xfId="233"/>
    <cellStyle name="40 % - Akzent2 4" xfId="234"/>
    <cellStyle name="40 % - Akzent2 4 2" xfId="235"/>
    <cellStyle name="40 % - Akzent2 5" xfId="236"/>
    <cellStyle name="40 % - Akzent2 5 2" xfId="237"/>
    <cellStyle name="40 % - Akzent2 6" xfId="238"/>
    <cellStyle name="40 % - Akzent2 7" xfId="239"/>
    <cellStyle name="40 % - Akzent2 8" xfId="240"/>
    <cellStyle name="40 % - Akzent2 9" xfId="241"/>
    <cellStyle name="40 % - Akzent3 10" xfId="242"/>
    <cellStyle name="40 % - Akzent3 11" xfId="243"/>
    <cellStyle name="40 % - Akzent3 12" xfId="244"/>
    <cellStyle name="40 % - Akzent3 13" xfId="245"/>
    <cellStyle name="40 % - Akzent3 14" xfId="246"/>
    <cellStyle name="40 % - Akzent3 2" xfId="247"/>
    <cellStyle name="40 % - Akzent3 2 2" xfId="248"/>
    <cellStyle name="40 % - Akzent3 2 2 2" xfId="249"/>
    <cellStyle name="40 % - Akzent3 2 3" xfId="250"/>
    <cellStyle name="40 % - Akzent3 3" xfId="251"/>
    <cellStyle name="40 % - Akzent3 3 2" xfId="252"/>
    <cellStyle name="40 % - Akzent3 3 3" xfId="253"/>
    <cellStyle name="40 % - Akzent3 4" xfId="254"/>
    <cellStyle name="40 % - Akzent3 4 2" xfId="255"/>
    <cellStyle name="40 % - Akzent3 5" xfId="256"/>
    <cellStyle name="40 % - Akzent3 5 2" xfId="257"/>
    <cellStyle name="40 % - Akzent3 6" xfId="258"/>
    <cellStyle name="40 % - Akzent3 7" xfId="259"/>
    <cellStyle name="40 % - Akzent3 8" xfId="260"/>
    <cellStyle name="40 % - Akzent3 9" xfId="261"/>
    <cellStyle name="40 % - Akzent4 10" xfId="262"/>
    <cellStyle name="40 % - Akzent4 11" xfId="263"/>
    <cellStyle name="40 % - Akzent4 12" xfId="264"/>
    <cellStyle name="40 % - Akzent4 13" xfId="265"/>
    <cellStyle name="40 % - Akzent4 14" xfId="266"/>
    <cellStyle name="40 % - Akzent4 2" xfId="267"/>
    <cellStyle name="40 % - Akzent4 2 2" xfId="268"/>
    <cellStyle name="40 % - Akzent4 2 2 2" xfId="269"/>
    <cellStyle name="40 % - Akzent4 2 3" xfId="270"/>
    <cellStyle name="40 % - Akzent4 3" xfId="271"/>
    <cellStyle name="40 % - Akzent4 3 2" xfId="272"/>
    <cellStyle name="40 % - Akzent4 3 3" xfId="273"/>
    <cellStyle name="40 % - Akzent4 4" xfId="274"/>
    <cellStyle name="40 % - Akzent4 4 2" xfId="275"/>
    <cellStyle name="40 % - Akzent4 5" xfId="276"/>
    <cellStyle name="40 % - Akzent4 5 2" xfId="277"/>
    <cellStyle name="40 % - Akzent4 6" xfId="278"/>
    <cellStyle name="40 % - Akzent4 7" xfId="279"/>
    <cellStyle name="40 % - Akzent4 8" xfId="280"/>
    <cellStyle name="40 % - Akzent4 9" xfId="281"/>
    <cellStyle name="40 % - Akzent5 10" xfId="282"/>
    <cellStyle name="40 % - Akzent5 11" xfId="283"/>
    <cellStyle name="40 % - Akzent5 12" xfId="284"/>
    <cellStyle name="40 % - Akzent5 13" xfId="285"/>
    <cellStyle name="40 % - Akzent5 14" xfId="286"/>
    <cellStyle name="40 % - Akzent5 2" xfId="287"/>
    <cellStyle name="40 % - Akzent5 2 2" xfId="288"/>
    <cellStyle name="40 % - Akzent5 2 2 2" xfId="289"/>
    <cellStyle name="40 % - Akzent5 2 3" xfId="290"/>
    <cellStyle name="40 % - Akzent5 3" xfId="291"/>
    <cellStyle name="40 % - Akzent5 3 2" xfId="292"/>
    <cellStyle name="40 % - Akzent5 3 3" xfId="293"/>
    <cellStyle name="40 % - Akzent5 4" xfId="294"/>
    <cellStyle name="40 % - Akzent5 4 2" xfId="295"/>
    <cellStyle name="40 % - Akzent5 5" xfId="296"/>
    <cellStyle name="40 % - Akzent5 5 2" xfId="297"/>
    <cellStyle name="40 % - Akzent5 6" xfId="298"/>
    <cellStyle name="40 % - Akzent5 7" xfId="299"/>
    <cellStyle name="40 % - Akzent5 8" xfId="300"/>
    <cellStyle name="40 % - Akzent5 9" xfId="301"/>
    <cellStyle name="40 % - Akzent6 10" xfId="302"/>
    <cellStyle name="40 % - Akzent6 11" xfId="303"/>
    <cellStyle name="40 % - Akzent6 12" xfId="304"/>
    <cellStyle name="40 % - Akzent6 13" xfId="305"/>
    <cellStyle name="40 % - Akzent6 14" xfId="306"/>
    <cellStyle name="40 % - Akzent6 2" xfId="307"/>
    <cellStyle name="40 % - Akzent6 2 2" xfId="308"/>
    <cellStyle name="40 % - Akzent6 2 2 2" xfId="309"/>
    <cellStyle name="40 % - Akzent6 2 3" xfId="310"/>
    <cellStyle name="40 % - Akzent6 3" xfId="311"/>
    <cellStyle name="40 % - Akzent6 3 2" xfId="312"/>
    <cellStyle name="40 % - Akzent6 3 3" xfId="313"/>
    <cellStyle name="40 % - Akzent6 4" xfId="314"/>
    <cellStyle name="40 % - Akzent6 4 2" xfId="315"/>
    <cellStyle name="40 % - Akzent6 5" xfId="316"/>
    <cellStyle name="40 % - Akzent6 5 2" xfId="317"/>
    <cellStyle name="40 % - Akzent6 6" xfId="318"/>
    <cellStyle name="40 % - Akzent6 7" xfId="319"/>
    <cellStyle name="40 % - Akzent6 8" xfId="320"/>
    <cellStyle name="40 % - Akzent6 9" xfId="321"/>
    <cellStyle name="40% - Accent1" xfId="322"/>
    <cellStyle name="40% - Accent1 2" xfId="323"/>
    <cellStyle name="40% - Accent2" xfId="324"/>
    <cellStyle name="40% - Accent2 2" xfId="325"/>
    <cellStyle name="40% - Accent3" xfId="326"/>
    <cellStyle name="40% - Accent3 2" xfId="327"/>
    <cellStyle name="40% - Accent4" xfId="328"/>
    <cellStyle name="40% - Accent4 2" xfId="329"/>
    <cellStyle name="40% - Accent5" xfId="330"/>
    <cellStyle name="40% - Accent5 2" xfId="331"/>
    <cellStyle name="40% - Accent6" xfId="332"/>
    <cellStyle name="40% - Accent6 2" xfId="333"/>
    <cellStyle name="40% - Akzent1" xfId="334"/>
    <cellStyle name="40% - Akzent1 2" xfId="335"/>
    <cellStyle name="40% - Akzent1 2 2" xfId="336"/>
    <cellStyle name="40% - Akzent1_11.04.19 - Tabellen" xfId="337"/>
    <cellStyle name="40% - Akzent2" xfId="338"/>
    <cellStyle name="40% - Akzent2 2" xfId="339"/>
    <cellStyle name="40% - Akzent2 2 2" xfId="340"/>
    <cellStyle name="40% - Akzent2_BBE14 Abb. G2 MZ 130802" xfId="341"/>
    <cellStyle name="40% - Akzent3" xfId="342"/>
    <cellStyle name="40% - Akzent3 2" xfId="343"/>
    <cellStyle name="40% - Akzent3 2 2" xfId="344"/>
    <cellStyle name="40% - Akzent3_11.04.19 - Tabellen" xfId="345"/>
    <cellStyle name="40% - Akzent4" xfId="346"/>
    <cellStyle name="40% - Akzent4 2" xfId="347"/>
    <cellStyle name="40% - Akzent4 2 2" xfId="348"/>
    <cellStyle name="40% - Akzent4_11.04.19 - Tabellen" xfId="349"/>
    <cellStyle name="40% - Akzent5" xfId="350"/>
    <cellStyle name="40% - Akzent5 2" xfId="351"/>
    <cellStyle name="40% - Akzent5 2 2" xfId="352"/>
    <cellStyle name="40% - Akzent5_BBE14 Abb. G2 MZ 130802" xfId="353"/>
    <cellStyle name="40% - Akzent6" xfId="354"/>
    <cellStyle name="40% - Akzent6 2" xfId="355"/>
    <cellStyle name="40% - Akzent6 2 2" xfId="356"/>
    <cellStyle name="40% - Akzent6_11.04.19 - Tabellen" xfId="357"/>
    <cellStyle name="4mitP" xfId="358"/>
    <cellStyle name="4mitP 2" xfId="359"/>
    <cellStyle name="4ohneP" xfId="360"/>
    <cellStyle name="5" xfId="361"/>
    <cellStyle name="5 2" xfId="2450"/>
    <cellStyle name="5_5225402107005(1)" xfId="362"/>
    <cellStyle name="5_DeckblattNeu" xfId="363"/>
    <cellStyle name="5_III_Tagesbetreuung_2010_Rev1" xfId="364"/>
    <cellStyle name="5_III_Tagesbetreuung_2010_Rev1 2" xfId="365"/>
    <cellStyle name="5_leertabellen_teil_iii" xfId="366"/>
    <cellStyle name="5_leertabellen_teil_iii 2" xfId="367"/>
    <cellStyle name="5_Merkmalsuebersicht_neu" xfId="368"/>
    <cellStyle name="5_Tab. F1-3" xfId="369"/>
    <cellStyle name="5_Tab_III_1_1-10_neu_Endgueltig" xfId="370"/>
    <cellStyle name="5_tabellen_teil_iii_2011_l12" xfId="371"/>
    <cellStyle name="6" xfId="372"/>
    <cellStyle name="6 2" xfId="2451"/>
    <cellStyle name="6_5225402107005(1)" xfId="373"/>
    <cellStyle name="6_DeckblattNeu" xfId="374"/>
    <cellStyle name="6_III_Tagesbetreuung_2010_Rev1" xfId="375"/>
    <cellStyle name="6_III_Tagesbetreuung_2010_Rev1 2" xfId="376"/>
    <cellStyle name="6_leertabellen_teil_iii" xfId="377"/>
    <cellStyle name="6_leertabellen_teil_iii 2" xfId="378"/>
    <cellStyle name="6_Merkmalsuebersicht_neu" xfId="379"/>
    <cellStyle name="6_Tab. F1-3" xfId="380"/>
    <cellStyle name="6_Tab_III_1_1-10_neu_Endgueltig" xfId="381"/>
    <cellStyle name="6_tabellen_teil_iii_2011_l12" xfId="382"/>
    <cellStyle name="60 % - Akzent1 2" xfId="383"/>
    <cellStyle name="60 % - Akzent1 2 2" xfId="384"/>
    <cellStyle name="60 % - Akzent1 2 2 2" xfId="385"/>
    <cellStyle name="60 % - Akzent1 2 3" xfId="386"/>
    <cellStyle name="60 % - Akzent1 3" xfId="387"/>
    <cellStyle name="60 % - Akzent1 3 2" xfId="388"/>
    <cellStyle name="60 % - Akzent1 4" xfId="389"/>
    <cellStyle name="60 % - Akzent2 2" xfId="390"/>
    <cellStyle name="60 % - Akzent2 2 2" xfId="391"/>
    <cellStyle name="60 % - Akzent2 2 2 2" xfId="392"/>
    <cellStyle name="60 % - Akzent2 2 3" xfId="393"/>
    <cellStyle name="60 % - Akzent2 3" xfId="394"/>
    <cellStyle name="60 % - Akzent2 3 2" xfId="395"/>
    <cellStyle name="60 % - Akzent2 4" xfId="396"/>
    <cellStyle name="60 % - Akzent3 2" xfId="397"/>
    <cellStyle name="60 % - Akzent3 2 2" xfId="398"/>
    <cellStyle name="60 % - Akzent3 2 2 2" xfId="399"/>
    <cellStyle name="60 % - Akzent3 2 3" xfId="400"/>
    <cellStyle name="60 % - Akzent3 3" xfId="401"/>
    <cellStyle name="60 % - Akzent3 3 2" xfId="402"/>
    <cellStyle name="60 % - Akzent3 4" xfId="403"/>
    <cellStyle name="60 % - Akzent4 2" xfId="404"/>
    <cellStyle name="60 % - Akzent4 2 2" xfId="405"/>
    <cellStyle name="60 % - Akzent4 2 2 2" xfId="406"/>
    <cellStyle name="60 % - Akzent4 2 3" xfId="407"/>
    <cellStyle name="60 % - Akzent4 3" xfId="408"/>
    <cellStyle name="60 % - Akzent4 3 2" xfId="409"/>
    <cellStyle name="60 % - Akzent4 4" xfId="410"/>
    <cellStyle name="60 % - Akzent5 2" xfId="411"/>
    <cellStyle name="60 % - Akzent5 2 2" xfId="412"/>
    <cellStyle name="60 % - Akzent5 2 2 2" xfId="413"/>
    <cellStyle name="60 % - Akzent5 2 3" xfId="414"/>
    <cellStyle name="60 % - Akzent5 3" xfId="415"/>
    <cellStyle name="60 % - Akzent5 3 2" xfId="416"/>
    <cellStyle name="60 % - Akzent5 4" xfId="417"/>
    <cellStyle name="60 % - Akzent6 2" xfId="418"/>
    <cellStyle name="60 % - Akzent6 2 2" xfId="419"/>
    <cellStyle name="60 % - Akzent6 2 2 2" xfId="420"/>
    <cellStyle name="60 % - Akzent6 2 3" xfId="421"/>
    <cellStyle name="60 % - Akzent6 3" xfId="422"/>
    <cellStyle name="60 % - Akzent6 3 2" xfId="423"/>
    <cellStyle name="60 % - Akzent6 4" xfId="424"/>
    <cellStyle name="60% - Accent1" xfId="425"/>
    <cellStyle name="60% - Accent1 2" xfId="426"/>
    <cellStyle name="60% - Accent2" xfId="427"/>
    <cellStyle name="60% - Accent2 2" xfId="428"/>
    <cellStyle name="60% - Accent3" xfId="429"/>
    <cellStyle name="60% - Accent3 2" xfId="430"/>
    <cellStyle name="60% - Accent4" xfId="431"/>
    <cellStyle name="60% - Accent4 2" xfId="432"/>
    <cellStyle name="60% - Accent5" xfId="433"/>
    <cellStyle name="60% - Accent5 2" xfId="434"/>
    <cellStyle name="60% - Accent6" xfId="435"/>
    <cellStyle name="60% - Accent6 2" xfId="436"/>
    <cellStyle name="60% - Akzent1" xfId="437"/>
    <cellStyle name="60% - Akzent1 2" xfId="438"/>
    <cellStyle name="60% - Akzent1_11.04.19 - Tabellen" xfId="439"/>
    <cellStyle name="60% - Akzent2" xfId="440"/>
    <cellStyle name="60% - Akzent2 2" xfId="441"/>
    <cellStyle name="60% - Akzent3" xfId="442"/>
    <cellStyle name="60% - Akzent3 2" xfId="443"/>
    <cellStyle name="60% - Akzent3_11.04.19 - Tabellen" xfId="444"/>
    <cellStyle name="60% - Akzent4" xfId="445"/>
    <cellStyle name="60% - Akzent4 2" xfId="446"/>
    <cellStyle name="60% - Akzent4_11.04.19 - Tabellen" xfId="447"/>
    <cellStyle name="60% - Akzent5" xfId="448"/>
    <cellStyle name="60% - Akzent5 2" xfId="449"/>
    <cellStyle name="60% - Akzent5_Xl0000112" xfId="450"/>
    <cellStyle name="60% - Akzent6" xfId="451"/>
    <cellStyle name="60% - Akzent6 2" xfId="452"/>
    <cellStyle name="60% - Akzent6_11.04.19 - Tabellen" xfId="453"/>
    <cellStyle name="6mitP" xfId="454"/>
    <cellStyle name="6mitP 2" xfId="455"/>
    <cellStyle name="6ohneP" xfId="456"/>
    <cellStyle name="6ohneP 2" xfId="457"/>
    <cellStyle name="7mitP" xfId="458"/>
    <cellStyle name="7mitP 2" xfId="459"/>
    <cellStyle name="9" xfId="460"/>
    <cellStyle name="9 2" xfId="2452"/>
    <cellStyle name="9_5225402107005(1)" xfId="461"/>
    <cellStyle name="9_DeckblattNeu" xfId="462"/>
    <cellStyle name="9_III_Tagesbetreuung_2010_Rev1" xfId="463"/>
    <cellStyle name="9_III_Tagesbetreuung_2010_Rev1 2" xfId="464"/>
    <cellStyle name="9_leertabellen_teil_iii" xfId="465"/>
    <cellStyle name="9_leertabellen_teil_iii 2" xfId="466"/>
    <cellStyle name="9_Merkmalsuebersicht_neu" xfId="467"/>
    <cellStyle name="9_Tab. F1-3" xfId="468"/>
    <cellStyle name="9_Tab_III_1_1-10_neu_Endgueltig" xfId="469"/>
    <cellStyle name="9_tabellen_teil_iii_2011_l12" xfId="470"/>
    <cellStyle name="9mitP" xfId="471"/>
    <cellStyle name="9mitP 2" xfId="472"/>
    <cellStyle name="9ohneP" xfId="473"/>
    <cellStyle name="9ohneP 2" xfId="474"/>
    <cellStyle name="Accent1" xfId="475"/>
    <cellStyle name="Accent1 2" xfId="476"/>
    <cellStyle name="Accent2" xfId="477"/>
    <cellStyle name="Accent2 2" xfId="478"/>
    <cellStyle name="Accent3" xfId="479"/>
    <cellStyle name="Accent3 2" xfId="480"/>
    <cellStyle name="Accent4" xfId="481"/>
    <cellStyle name="Accent4 2" xfId="482"/>
    <cellStyle name="Accent5" xfId="483"/>
    <cellStyle name="Accent5 2" xfId="484"/>
    <cellStyle name="Accent6" xfId="485"/>
    <cellStyle name="Accent6 2" xfId="486"/>
    <cellStyle name="Akzent1 2" xfId="487"/>
    <cellStyle name="Akzent1 2 2" xfId="488"/>
    <cellStyle name="Akzent1 2 2 2" xfId="489"/>
    <cellStyle name="Akzent1 2 2 3" xfId="490"/>
    <cellStyle name="Akzent1 2 3" xfId="491"/>
    <cellStyle name="Akzent1 2 4" xfId="492"/>
    <cellStyle name="Akzent1 3" xfId="493"/>
    <cellStyle name="Akzent1 3 2" xfId="494"/>
    <cellStyle name="Akzent2 2" xfId="495"/>
    <cellStyle name="Akzent2 2 2" xfId="496"/>
    <cellStyle name="Akzent2 2 2 2" xfId="497"/>
    <cellStyle name="Akzent2 2 2 3" xfId="498"/>
    <cellStyle name="Akzent2 2 3" xfId="499"/>
    <cellStyle name="Akzent2 3" xfId="500"/>
    <cellStyle name="Akzent2 3 2" xfId="501"/>
    <cellStyle name="Akzent3 2" xfId="502"/>
    <cellStyle name="Akzent3 2 2" xfId="503"/>
    <cellStyle name="Akzent3 2 2 2" xfId="504"/>
    <cellStyle name="Akzent3 2 2 3" xfId="505"/>
    <cellStyle name="Akzent3 2 3" xfId="506"/>
    <cellStyle name="Akzent3 3" xfId="507"/>
    <cellStyle name="Akzent3 3 2" xfId="508"/>
    <cellStyle name="Akzent4 2" xfId="509"/>
    <cellStyle name="Akzent4 2 2" xfId="510"/>
    <cellStyle name="Akzent4 2 2 2" xfId="511"/>
    <cellStyle name="Akzent4 2 2 3" xfId="512"/>
    <cellStyle name="Akzent4 2 3" xfId="513"/>
    <cellStyle name="Akzent4 2 4" xfId="514"/>
    <cellStyle name="Akzent4 3" xfId="515"/>
    <cellStyle name="Akzent4 3 2" xfId="516"/>
    <cellStyle name="Akzent5 2" xfId="517"/>
    <cellStyle name="Akzent5 2 2" xfId="518"/>
    <cellStyle name="Akzent5 2 2 2" xfId="519"/>
    <cellStyle name="Akzent5 2 2 3" xfId="520"/>
    <cellStyle name="Akzent5 2 3" xfId="521"/>
    <cellStyle name="Akzent5 3" xfId="522"/>
    <cellStyle name="Akzent5 3 2" xfId="523"/>
    <cellStyle name="Akzent6 2" xfId="524"/>
    <cellStyle name="Akzent6 2 2" xfId="525"/>
    <cellStyle name="Akzent6 2 2 2" xfId="526"/>
    <cellStyle name="Akzent6 2 2 3" xfId="527"/>
    <cellStyle name="Akzent6 2 3" xfId="528"/>
    <cellStyle name="Akzent6 2 4" xfId="529"/>
    <cellStyle name="Akzent6 3" xfId="530"/>
    <cellStyle name="Akzent6 3 2" xfId="531"/>
    <cellStyle name="Ausgabe 2" xfId="532"/>
    <cellStyle name="Ausgabe 2 2" xfId="533"/>
    <cellStyle name="Ausgabe 2 2 2" xfId="534"/>
    <cellStyle name="Ausgabe 2 2 3" xfId="535"/>
    <cellStyle name="Ausgabe 2 3" xfId="536"/>
    <cellStyle name="Ausgabe 2 3 2" xfId="537"/>
    <cellStyle name="Ausgabe 2 4" xfId="538"/>
    <cellStyle name="Ausgabe 2 5" xfId="539"/>
    <cellStyle name="Ausgabe 3" xfId="540"/>
    <cellStyle name="Ausgabe 3 2" xfId="541"/>
    <cellStyle name="Bad" xfId="542"/>
    <cellStyle name="Bad 2" xfId="543"/>
    <cellStyle name="BasisDreiNK" xfId="544"/>
    <cellStyle name="BasisDreiNK 2" xfId="545"/>
    <cellStyle name="BasisEineNK" xfId="546"/>
    <cellStyle name="BasisEineNK 2" xfId="547"/>
    <cellStyle name="BasisOhneNK" xfId="548"/>
    <cellStyle name="BasisStandard" xfId="549"/>
    <cellStyle name="BasisStandard 2" xfId="550"/>
    <cellStyle name="BasisZweiNK" xfId="551"/>
    <cellStyle name="BasisZweiNK 2" xfId="552"/>
    <cellStyle name="Berechnung 2" xfId="553"/>
    <cellStyle name="Berechnung 2 2" xfId="554"/>
    <cellStyle name="Berechnung 2 2 2" xfId="555"/>
    <cellStyle name="Berechnung 2 2 3" xfId="556"/>
    <cellStyle name="Berechnung 2 3" xfId="557"/>
    <cellStyle name="Berechnung 2 3 2" xfId="558"/>
    <cellStyle name="Berechnung 2 4" xfId="559"/>
    <cellStyle name="Berechnung 2 5" xfId="560"/>
    <cellStyle name="Berechnung 3" xfId="561"/>
    <cellStyle name="Berechnung 3 2" xfId="562"/>
    <cellStyle name="Besuchter Hyperlink 2" xfId="2453"/>
    <cellStyle name="bin" xfId="563"/>
    <cellStyle name="bin 2" xfId="564"/>
    <cellStyle name="blue" xfId="565"/>
    <cellStyle name="Ç¥ÁØ_ENRL2" xfId="566"/>
    <cellStyle name="Calculation" xfId="567"/>
    <cellStyle name="Calculation 2" xfId="568"/>
    <cellStyle name="cell" xfId="569"/>
    <cellStyle name="cell 2" xfId="570"/>
    <cellStyle name="Check Cell" xfId="571"/>
    <cellStyle name="Check Cell 2" xfId="572"/>
    <cellStyle name="Code additions" xfId="573"/>
    <cellStyle name="Col&amp;RowHeadings" xfId="574"/>
    <cellStyle name="ColCodes" xfId="575"/>
    <cellStyle name="ColTitles" xfId="576"/>
    <cellStyle name="ColTitles 10" xfId="577"/>
    <cellStyle name="ColTitles 10 2" xfId="578"/>
    <cellStyle name="ColTitles 11" xfId="579"/>
    <cellStyle name="ColTitles 11 2" xfId="580"/>
    <cellStyle name="ColTitles 12" xfId="581"/>
    <cellStyle name="ColTitles 13" xfId="582"/>
    <cellStyle name="ColTitles 2" xfId="583"/>
    <cellStyle name="ColTitles 2 2" xfId="584"/>
    <cellStyle name="ColTitles 3" xfId="585"/>
    <cellStyle name="ColTitles 3 2" xfId="586"/>
    <cellStyle name="ColTitles 4" xfId="587"/>
    <cellStyle name="ColTitles 4 2" xfId="588"/>
    <cellStyle name="ColTitles 5" xfId="589"/>
    <cellStyle name="ColTitles 5 2" xfId="590"/>
    <cellStyle name="ColTitles 6" xfId="591"/>
    <cellStyle name="ColTitles 6 2" xfId="592"/>
    <cellStyle name="ColTitles 7" xfId="593"/>
    <cellStyle name="ColTitles 7 2" xfId="594"/>
    <cellStyle name="ColTitles 8" xfId="595"/>
    <cellStyle name="ColTitles 8 2" xfId="596"/>
    <cellStyle name="ColTitles 9" xfId="597"/>
    <cellStyle name="ColTitles 9 2" xfId="598"/>
    <cellStyle name="column" xfId="599"/>
    <cellStyle name="Comma [0]_00grad" xfId="600"/>
    <cellStyle name="Comma 2" xfId="601"/>
    <cellStyle name="Comma 2 2" xfId="602"/>
    <cellStyle name="Comma 2 3" xfId="603"/>
    <cellStyle name="Comma 2 3 2" xfId="604"/>
    <cellStyle name="Comma 2 4" xfId="605"/>
    <cellStyle name="Comma 2 5" xfId="606"/>
    <cellStyle name="Comma 3" xfId="607"/>
    <cellStyle name="Comma 3 2" xfId="608"/>
    <cellStyle name="Comma 3 2 2" xfId="609"/>
    <cellStyle name="Comma 3 2 3" xfId="610"/>
    <cellStyle name="Comma 3 3" xfId="611"/>
    <cellStyle name="Comma 3 4" xfId="612"/>
    <cellStyle name="Comma 4" xfId="613"/>
    <cellStyle name="Comma 4 2" xfId="614"/>
    <cellStyle name="Comma 5" xfId="615"/>
    <cellStyle name="Comma 5 2" xfId="616"/>
    <cellStyle name="Comma 6" xfId="617"/>
    <cellStyle name="Comma 6 2" xfId="618"/>
    <cellStyle name="Comma 6 2 2" xfId="619"/>
    <cellStyle name="Comma 6 3" xfId="620"/>
    <cellStyle name="Comma 7" xfId="621"/>
    <cellStyle name="Comma 7 2" xfId="622"/>
    <cellStyle name="Comma 7 2 2" xfId="623"/>
    <cellStyle name="Comma 7 3" xfId="624"/>
    <cellStyle name="comma(1)" xfId="625"/>
    <cellStyle name="Comma_00grad" xfId="626"/>
    <cellStyle name="Currency [0]_00grad" xfId="627"/>
    <cellStyle name="Currency 2" xfId="628"/>
    <cellStyle name="Currency_00grad" xfId="629"/>
    <cellStyle name="DataEntryCells" xfId="630"/>
    <cellStyle name="Deźimal [0]" xfId="631"/>
    <cellStyle name="Dezimal 2" xfId="632"/>
    <cellStyle name="Dezimal 2 2" xfId="633"/>
    <cellStyle name="Dezimal 2 2 2" xfId="634"/>
    <cellStyle name="Dezimal 2 3" xfId="635"/>
    <cellStyle name="Dezimal 3" xfId="636"/>
    <cellStyle name="Dezimal 3 2" xfId="637"/>
    <cellStyle name="Dezimal 4" xfId="638"/>
    <cellStyle name="Dezimal 4 2" xfId="639"/>
    <cellStyle name="Dezimal 5" xfId="640"/>
    <cellStyle name="Dezimal 5 2" xfId="641"/>
    <cellStyle name="Dezimal 6" xfId="642"/>
    <cellStyle name="Dezimal 6 2" xfId="643"/>
    <cellStyle name="Didier" xfId="644"/>
    <cellStyle name="Didier - Title" xfId="645"/>
    <cellStyle name="Didier subtitles" xfId="646"/>
    <cellStyle name="Eingabe 2" xfId="647"/>
    <cellStyle name="Eingabe 2 2" xfId="648"/>
    <cellStyle name="Eingabe 2 2 2" xfId="649"/>
    <cellStyle name="Eingabe 2 2 3" xfId="650"/>
    <cellStyle name="Eingabe 2 3" xfId="651"/>
    <cellStyle name="Eingabe 2 3 2" xfId="652"/>
    <cellStyle name="Eingabe 2 4" xfId="653"/>
    <cellStyle name="Eingabe 2 5" xfId="654"/>
    <cellStyle name="Eingabe 3" xfId="655"/>
    <cellStyle name="Eingabe 3 2" xfId="656"/>
    <cellStyle name="Ergebnis 2" xfId="657"/>
    <cellStyle name="Ergebnis 2 2" xfId="658"/>
    <cellStyle name="Ergebnis 2 2 2" xfId="659"/>
    <cellStyle name="Ergebnis 2 2 3" xfId="660"/>
    <cellStyle name="Ergebnis 2 3" xfId="661"/>
    <cellStyle name="Ergebnis 2 3 2" xfId="662"/>
    <cellStyle name="Ergebnis 2 3 3" xfId="663"/>
    <cellStyle name="Ergebnis 2 4" xfId="664"/>
    <cellStyle name="Ergebnis 2 5" xfId="665"/>
    <cellStyle name="Ergebnis 2_SOFI Tab. H1.2-1A" xfId="666"/>
    <cellStyle name="Ergebnis 3" xfId="667"/>
    <cellStyle name="Ergebnis 3 2" xfId="668"/>
    <cellStyle name="Erklärender Text 2" xfId="669"/>
    <cellStyle name="Erklärender Text 2 2" xfId="670"/>
    <cellStyle name="Erklärender Text 2 2 2" xfId="671"/>
    <cellStyle name="Erklärender Text 2 2 3" xfId="672"/>
    <cellStyle name="Erklärender Text 2 3" xfId="673"/>
    <cellStyle name="Erklärender Text 3" xfId="674"/>
    <cellStyle name="Erklärender Text 3 2" xfId="675"/>
    <cellStyle name="ErrRpt_DataEntryCells" xfId="676"/>
    <cellStyle name="ErrRpt-DataEntryCells" xfId="677"/>
    <cellStyle name="ErrRpt-DataEntryCells 2" xfId="678"/>
    <cellStyle name="ErrRpt-GreyBackground" xfId="679"/>
    <cellStyle name="ErrRpt-GreyBackground 2" xfId="680"/>
    <cellStyle name="Euro" xfId="681"/>
    <cellStyle name="Euro 10" xfId="682"/>
    <cellStyle name="Euro 10 2" xfId="683"/>
    <cellStyle name="Euro 10 2 2" xfId="684"/>
    <cellStyle name="Euro 10 3" xfId="685"/>
    <cellStyle name="Euro 11" xfId="686"/>
    <cellStyle name="Euro 11 2" xfId="687"/>
    <cellStyle name="Euro 11 2 2" xfId="688"/>
    <cellStyle name="Euro 11 3" xfId="689"/>
    <cellStyle name="Euro 12" xfId="690"/>
    <cellStyle name="Euro 12 2" xfId="691"/>
    <cellStyle name="Euro 12 2 2" xfId="692"/>
    <cellStyle name="Euro 12 3" xfId="693"/>
    <cellStyle name="Euro 13" xfId="694"/>
    <cellStyle name="Euro 13 2" xfId="695"/>
    <cellStyle name="Euro 13 2 2" xfId="696"/>
    <cellStyle name="Euro 13 3" xfId="697"/>
    <cellStyle name="Euro 14" xfId="698"/>
    <cellStyle name="Euro 14 2" xfId="699"/>
    <cellStyle name="Euro 15" xfId="700"/>
    <cellStyle name="Euro 15 2" xfId="701"/>
    <cellStyle name="Euro 16" xfId="702"/>
    <cellStyle name="Euro 16 2" xfId="703"/>
    <cellStyle name="Euro 17" xfId="704"/>
    <cellStyle name="Euro 17 2" xfId="705"/>
    <cellStyle name="Euro 18" xfId="706"/>
    <cellStyle name="Euro 18 2" xfId="707"/>
    <cellStyle name="Euro 19" xfId="708"/>
    <cellStyle name="Euro 19 2" xfId="709"/>
    <cellStyle name="Euro 2" xfId="710"/>
    <cellStyle name="Euro 2 2" xfId="711"/>
    <cellStyle name="Euro 2 2 2" xfId="712"/>
    <cellStyle name="Euro 2 3" xfId="713"/>
    <cellStyle name="Euro 20" xfId="714"/>
    <cellStyle name="Euro 20 2" xfId="715"/>
    <cellStyle name="Euro 20 2 2" xfId="716"/>
    <cellStyle name="Euro 20 3" xfId="717"/>
    <cellStyle name="Euro 21" xfId="718"/>
    <cellStyle name="Euro 21 2" xfId="719"/>
    <cellStyle name="Euro 21 2 2" xfId="720"/>
    <cellStyle name="Euro 21 3" xfId="721"/>
    <cellStyle name="Euro 22" xfId="722"/>
    <cellStyle name="Euro 22 2" xfId="723"/>
    <cellStyle name="Euro 22 2 2" xfId="724"/>
    <cellStyle name="Euro 22 3" xfId="725"/>
    <cellStyle name="Euro 23" xfId="726"/>
    <cellStyle name="Euro 23 2" xfId="727"/>
    <cellStyle name="Euro 23 2 2" xfId="728"/>
    <cellStyle name="Euro 23 3" xfId="729"/>
    <cellStyle name="Euro 24" xfId="730"/>
    <cellStyle name="Euro 24 2" xfId="731"/>
    <cellStyle name="Euro 24 2 2" xfId="732"/>
    <cellStyle name="Euro 24 3" xfId="733"/>
    <cellStyle name="Euro 25" xfId="734"/>
    <cellStyle name="Euro 25 2" xfId="735"/>
    <cellStyle name="Euro 25 2 2" xfId="736"/>
    <cellStyle name="Euro 25 3" xfId="737"/>
    <cellStyle name="Euro 26" xfId="738"/>
    <cellStyle name="Euro 26 2" xfId="739"/>
    <cellStyle name="Euro 26 2 2" xfId="740"/>
    <cellStyle name="Euro 26 3" xfId="741"/>
    <cellStyle name="Euro 27" xfId="742"/>
    <cellStyle name="Euro 28" xfId="743"/>
    <cellStyle name="Euro 3" xfId="744"/>
    <cellStyle name="Euro 3 2" xfId="745"/>
    <cellStyle name="Euro 3 3" xfId="746"/>
    <cellStyle name="Euro 4" xfId="747"/>
    <cellStyle name="Euro 4 2" xfId="748"/>
    <cellStyle name="Euro 5" xfId="749"/>
    <cellStyle name="Euro 5 2" xfId="750"/>
    <cellStyle name="Euro 5 2 2" xfId="751"/>
    <cellStyle name="Euro 5 3" xfId="752"/>
    <cellStyle name="Euro 6" xfId="753"/>
    <cellStyle name="Euro 6 2" xfId="754"/>
    <cellStyle name="Euro 6 2 2" xfId="755"/>
    <cellStyle name="Euro 6 3" xfId="756"/>
    <cellStyle name="Euro 7" xfId="757"/>
    <cellStyle name="Euro 7 2" xfId="758"/>
    <cellStyle name="Euro 8" xfId="759"/>
    <cellStyle name="Euro 8 2" xfId="760"/>
    <cellStyle name="Euro 8 2 2" xfId="761"/>
    <cellStyle name="Euro 8 3" xfId="762"/>
    <cellStyle name="Euro 9" xfId="763"/>
    <cellStyle name="Euro 9 2" xfId="764"/>
    <cellStyle name="Euro 9 2 2" xfId="765"/>
    <cellStyle name="Euro 9 3" xfId="766"/>
    <cellStyle name="Euro_BBE14 Tab. G2 VHS" xfId="767"/>
    <cellStyle name="Explanatory Text" xfId="768"/>
    <cellStyle name="Explanatory Text 2" xfId="769"/>
    <cellStyle name="formula" xfId="770"/>
    <cellStyle name="formula 2" xfId="771"/>
    <cellStyle name="Fuss" xfId="772"/>
    <cellStyle name="Fuss 2" xfId="2454"/>
    <cellStyle name="gap" xfId="773"/>
    <cellStyle name="gap 2" xfId="774"/>
    <cellStyle name="gap 2 2" xfId="775"/>
    <cellStyle name="gap 2 2 2" xfId="776"/>
    <cellStyle name="gap 2 2 2 2" xfId="777"/>
    <cellStyle name="gap 2 2 3" xfId="778"/>
    <cellStyle name="gap 3" xfId="779"/>
    <cellStyle name="gap 3 2" xfId="780"/>
    <cellStyle name="gap 4" xfId="781"/>
    <cellStyle name="Good" xfId="782"/>
    <cellStyle name="Good 2" xfId="783"/>
    <cellStyle name="Grey_background" xfId="784"/>
    <cellStyle name="GreyBackground" xfId="785"/>
    <cellStyle name="GreyBackground 2" xfId="786"/>
    <cellStyle name="GreyBackground 3" xfId="787"/>
    <cellStyle name="Gut 2" xfId="788"/>
    <cellStyle name="Gut 2 2" xfId="789"/>
    <cellStyle name="Gut 2 2 2" xfId="790"/>
    <cellStyle name="Gut 2 2 3" xfId="791"/>
    <cellStyle name="Gut 2 3" xfId="792"/>
    <cellStyle name="Gut 3" xfId="793"/>
    <cellStyle name="Gut 3 2" xfId="794"/>
    <cellStyle name="Haupttitel" xfId="795"/>
    <cellStyle name="Haupttitel 2" xfId="796"/>
    <cellStyle name="Header1" xfId="797"/>
    <cellStyle name="Header2" xfId="798"/>
    <cellStyle name="Heading 1" xfId="799"/>
    <cellStyle name="Heading 1 2" xfId="800"/>
    <cellStyle name="Heading 2" xfId="801"/>
    <cellStyle name="Heading 2 2" xfId="802"/>
    <cellStyle name="Heading 3" xfId="803"/>
    <cellStyle name="Heading 3 2" xfId="804"/>
    <cellStyle name="Heading 4" xfId="805"/>
    <cellStyle name="Heading 4 2" xfId="806"/>
    <cellStyle name="Hinweis" xfId="2455"/>
    <cellStyle name="Hinweis 2" xfId="2456"/>
    <cellStyle name="Hipervínculo" xfId="807"/>
    <cellStyle name="Hipervínculo visitado" xfId="808"/>
    <cellStyle name="Huomautus 2" xfId="809"/>
    <cellStyle name="Huomautus 3" xfId="810"/>
    <cellStyle name="Hyperlink 10" xfId="811"/>
    <cellStyle name="Hyperlink 100" xfId="812"/>
    <cellStyle name="Hyperlink 101" xfId="813"/>
    <cellStyle name="Hyperlink 102" xfId="814"/>
    <cellStyle name="Hyperlink 103" xfId="815"/>
    <cellStyle name="Hyperlink 104" xfId="816"/>
    <cellStyle name="Hyperlink 105" xfId="817"/>
    <cellStyle name="Hyperlink 106" xfId="818"/>
    <cellStyle name="Hyperlink 107" xfId="819"/>
    <cellStyle name="Hyperlink 108" xfId="820"/>
    <cellStyle name="Hyperlink 109" xfId="821"/>
    <cellStyle name="Hyperlink 11" xfId="822"/>
    <cellStyle name="Hyperlink 110" xfId="823"/>
    <cellStyle name="Hyperlink 111" xfId="824"/>
    <cellStyle name="Hyperlink 112" xfId="825"/>
    <cellStyle name="Hyperlink 113" xfId="826"/>
    <cellStyle name="Hyperlink 114" xfId="827"/>
    <cellStyle name="Hyperlink 115" xfId="828"/>
    <cellStyle name="Hyperlink 116" xfId="829"/>
    <cellStyle name="Hyperlink 117" xfId="830"/>
    <cellStyle name="Hyperlink 118" xfId="831"/>
    <cellStyle name="Hyperlink 12" xfId="832"/>
    <cellStyle name="Hyperlink 13" xfId="833"/>
    <cellStyle name="Hyperlink 14" xfId="834"/>
    <cellStyle name="Hyperlink 15" xfId="835"/>
    <cellStyle name="Hyperlink 16" xfId="836"/>
    <cellStyle name="Hyperlink 17" xfId="837"/>
    <cellStyle name="Hyperlink 18" xfId="838"/>
    <cellStyle name="Hyperlink 19" xfId="839"/>
    <cellStyle name="Hyperlink 2" xfId="840"/>
    <cellStyle name="Hyperlink 2 2" xfId="841"/>
    <cellStyle name="Hyperlink 2 2 2" xfId="842"/>
    <cellStyle name="Hyperlink 2 3" xfId="843"/>
    <cellStyle name="Hyperlink 2 4" xfId="844"/>
    <cellStyle name="Hyperlink 2 5" xfId="845"/>
    <cellStyle name="Hyperlink 20" xfId="846"/>
    <cellStyle name="Hyperlink 21" xfId="847"/>
    <cellStyle name="Hyperlink 22" xfId="848"/>
    <cellStyle name="Hyperlink 23" xfId="849"/>
    <cellStyle name="Hyperlink 24" xfId="850"/>
    <cellStyle name="Hyperlink 25" xfId="851"/>
    <cellStyle name="Hyperlink 26" xfId="852"/>
    <cellStyle name="Hyperlink 27" xfId="853"/>
    <cellStyle name="Hyperlink 28" xfId="854"/>
    <cellStyle name="Hyperlink 29" xfId="855"/>
    <cellStyle name="Hyperlink 3" xfId="856"/>
    <cellStyle name="Hyperlink 3 2" xfId="857"/>
    <cellStyle name="Hyperlink 3 2 2" xfId="858"/>
    <cellStyle name="Hyperlink 3 2 3" xfId="859"/>
    <cellStyle name="Hyperlink 3 3" xfId="860"/>
    <cellStyle name="Hyperlink 3 4" xfId="861"/>
    <cellStyle name="Hyperlink 3 5" xfId="862"/>
    <cellStyle name="Hyperlink 30" xfId="863"/>
    <cellStyle name="Hyperlink 31" xfId="864"/>
    <cellStyle name="Hyperlink 32" xfId="865"/>
    <cellStyle name="Hyperlink 33" xfId="866"/>
    <cellStyle name="Hyperlink 34" xfId="867"/>
    <cellStyle name="Hyperlink 35" xfId="868"/>
    <cellStyle name="Hyperlink 36" xfId="869"/>
    <cellStyle name="Hyperlink 37" xfId="870"/>
    <cellStyle name="Hyperlink 38" xfId="871"/>
    <cellStyle name="Hyperlink 39" xfId="872"/>
    <cellStyle name="Hyperlink 4" xfId="873"/>
    <cellStyle name="Hyperlink 4 2" xfId="874"/>
    <cellStyle name="Hyperlink 4 3" xfId="875"/>
    <cellStyle name="Hyperlink 4 4" xfId="876"/>
    <cellStyle name="Hyperlink 40" xfId="877"/>
    <cellStyle name="Hyperlink 41" xfId="878"/>
    <cellStyle name="Hyperlink 42" xfId="879"/>
    <cellStyle name="Hyperlink 43" xfId="880"/>
    <cellStyle name="Hyperlink 44" xfId="881"/>
    <cellStyle name="Hyperlink 45" xfId="882"/>
    <cellStyle name="Hyperlink 46" xfId="883"/>
    <cellStyle name="Hyperlink 47" xfId="884"/>
    <cellStyle name="Hyperlink 48" xfId="885"/>
    <cellStyle name="Hyperlink 49" xfId="886"/>
    <cellStyle name="Hyperlink 5" xfId="887"/>
    <cellStyle name="Hyperlink 5 2" xfId="888"/>
    <cellStyle name="Hyperlink 5 3" xfId="889"/>
    <cellStyle name="Hyperlink 50" xfId="890"/>
    <cellStyle name="Hyperlink 51" xfId="891"/>
    <cellStyle name="Hyperlink 52" xfId="892"/>
    <cellStyle name="Hyperlink 53" xfId="893"/>
    <cellStyle name="Hyperlink 54" xfId="894"/>
    <cellStyle name="Hyperlink 55" xfId="895"/>
    <cellStyle name="Hyperlink 56" xfId="896"/>
    <cellStyle name="Hyperlink 57" xfId="897"/>
    <cellStyle name="Hyperlink 58" xfId="898"/>
    <cellStyle name="Hyperlink 59" xfId="899"/>
    <cellStyle name="Hyperlink 6" xfId="900"/>
    <cellStyle name="Hyperlink 6 2" xfId="901"/>
    <cellStyle name="Hyperlink 6 3" xfId="902"/>
    <cellStyle name="Hyperlink 60" xfId="903"/>
    <cellStyle name="Hyperlink 61" xfId="904"/>
    <cellStyle name="Hyperlink 62" xfId="905"/>
    <cellStyle name="Hyperlink 63" xfId="906"/>
    <cellStyle name="Hyperlink 64" xfId="907"/>
    <cellStyle name="Hyperlink 65" xfId="908"/>
    <cellStyle name="Hyperlink 66" xfId="909"/>
    <cellStyle name="Hyperlink 67" xfId="910"/>
    <cellStyle name="Hyperlink 68" xfId="911"/>
    <cellStyle name="Hyperlink 69" xfId="912"/>
    <cellStyle name="Hyperlink 7" xfId="913"/>
    <cellStyle name="Hyperlink 7 2" xfId="914"/>
    <cellStyle name="Hyperlink 7 3" xfId="915"/>
    <cellStyle name="Hyperlink 70" xfId="916"/>
    <cellStyle name="Hyperlink 71" xfId="917"/>
    <cellStyle name="Hyperlink 72" xfId="918"/>
    <cellStyle name="Hyperlink 73" xfId="919"/>
    <cellStyle name="Hyperlink 74" xfId="920"/>
    <cellStyle name="Hyperlink 75" xfId="921"/>
    <cellStyle name="Hyperlink 76" xfId="922"/>
    <cellStyle name="Hyperlink 77" xfId="923"/>
    <cellStyle name="Hyperlink 78" xfId="924"/>
    <cellStyle name="Hyperlink 79" xfId="925"/>
    <cellStyle name="Hyperlink 8" xfId="926"/>
    <cellStyle name="Hyperlink 80" xfId="927"/>
    <cellStyle name="Hyperlink 81" xfId="928"/>
    <cellStyle name="Hyperlink 82" xfId="929"/>
    <cellStyle name="Hyperlink 83" xfId="930"/>
    <cellStyle name="Hyperlink 84" xfId="931"/>
    <cellStyle name="Hyperlink 85" xfId="932"/>
    <cellStyle name="Hyperlink 86" xfId="933"/>
    <cellStyle name="Hyperlink 87" xfId="934"/>
    <cellStyle name="Hyperlink 88" xfId="935"/>
    <cellStyle name="Hyperlink 89" xfId="936"/>
    <cellStyle name="Hyperlink 9" xfId="937"/>
    <cellStyle name="Hyperlink 90" xfId="938"/>
    <cellStyle name="Hyperlink 91" xfId="939"/>
    <cellStyle name="Hyperlink 92" xfId="940"/>
    <cellStyle name="Hyperlink 93" xfId="941"/>
    <cellStyle name="Hyperlink 94" xfId="942"/>
    <cellStyle name="Hyperlink 95" xfId="943"/>
    <cellStyle name="Hyperlink 96" xfId="944"/>
    <cellStyle name="Hyperlink 97" xfId="945"/>
    <cellStyle name="Hyperlink 98" xfId="946"/>
    <cellStyle name="Hyperlink 99" xfId="947"/>
    <cellStyle name="Hyperlink_BBE2012_A2_Tabellen" xfId="2469"/>
    <cellStyle name="Hyperlũnk" xfId="948"/>
    <cellStyle name="InhaltNormal" xfId="949"/>
    <cellStyle name="InhaltNormal 2" xfId="2457"/>
    <cellStyle name="Input" xfId="950"/>
    <cellStyle name="Input 2" xfId="951"/>
    <cellStyle name="ISC" xfId="952"/>
    <cellStyle name="ISC 2" xfId="953"/>
    <cellStyle name="ISC 2 2" xfId="954"/>
    <cellStyle name="ISC 3" xfId="955"/>
    <cellStyle name="isced" xfId="956"/>
    <cellStyle name="isced 2" xfId="957"/>
    <cellStyle name="ISCED Titles" xfId="958"/>
    <cellStyle name="isced_05enrl_REVISED_2" xfId="959"/>
    <cellStyle name="Jahr" xfId="960"/>
    <cellStyle name="Jahr 2" xfId="961"/>
    <cellStyle name="Komma 2" xfId="962"/>
    <cellStyle name="Komma 2 2" xfId="963"/>
    <cellStyle name="Komma 2 2 2" xfId="964"/>
    <cellStyle name="Komma 2 3" xfId="965"/>
    <cellStyle name="Komma 3" xfId="3"/>
    <cellStyle name="Komma 4" xfId="966"/>
    <cellStyle name="Komma 5" xfId="2470"/>
    <cellStyle name="Komma0" xfId="967"/>
    <cellStyle name="Königstein" xfId="968"/>
    <cellStyle name="Königstein 2" xfId="2458"/>
    <cellStyle name="level1a" xfId="969"/>
    <cellStyle name="level1a 2" xfId="970"/>
    <cellStyle name="level1a 2 2" xfId="971"/>
    <cellStyle name="level1a 3" xfId="972"/>
    <cellStyle name="level2" xfId="973"/>
    <cellStyle name="level2 2" xfId="974"/>
    <cellStyle name="level2 2 2" xfId="975"/>
    <cellStyle name="level2 2 3" xfId="976"/>
    <cellStyle name="level2 3" xfId="977"/>
    <cellStyle name="level2 4" xfId="978"/>
    <cellStyle name="level2a" xfId="979"/>
    <cellStyle name="level2a 2" xfId="980"/>
    <cellStyle name="level2a 2 2" xfId="981"/>
    <cellStyle name="level2a 3" xfId="982"/>
    <cellStyle name="level3" xfId="983"/>
    <cellStyle name="level3 2" xfId="984"/>
    <cellStyle name="Line titles-Rows" xfId="985"/>
    <cellStyle name="Link" xfId="1" builtinId="8"/>
    <cellStyle name="Link 2" xfId="986"/>
    <cellStyle name="Link 3" xfId="2466"/>
    <cellStyle name="Linked Cell" xfId="987"/>
    <cellStyle name="Linked Cell 2" xfId="988"/>
    <cellStyle name="LinkGemVeroeff" xfId="989"/>
    <cellStyle name="LinkGemVeroeffFett" xfId="990"/>
    <cellStyle name="Messziffer" xfId="991"/>
    <cellStyle name="Messziffer 2" xfId="992"/>
    <cellStyle name="MesszifferD" xfId="993"/>
    <cellStyle name="MesszifferD 2" xfId="994"/>
    <cellStyle name="Migliaia (0)_conti99" xfId="995"/>
    <cellStyle name="Milliers [0]_8GRAD" xfId="2459"/>
    <cellStyle name="Milliers_8GRAD" xfId="2460"/>
    <cellStyle name="mitP" xfId="996"/>
    <cellStyle name="Monétaire [0]_8GRAD" xfId="2461"/>
    <cellStyle name="Monétaire_8GRAD" xfId="2462"/>
    <cellStyle name="Neutral 2" xfId="997"/>
    <cellStyle name="Neutral 2 2" xfId="998"/>
    <cellStyle name="Neutral 2 2 2" xfId="999"/>
    <cellStyle name="Neutral 2 2 3" xfId="1000"/>
    <cellStyle name="Neutral 2 3" xfId="1001"/>
    <cellStyle name="Neutral 2 4" xfId="1002"/>
    <cellStyle name="Neutral 3" xfId="1003"/>
    <cellStyle name="Neutral 3 2" xfId="1004"/>
    <cellStyle name="nf2" xfId="1005"/>
    <cellStyle name="Noch" xfId="1006"/>
    <cellStyle name="Noch 2" xfId="1007"/>
    <cellStyle name="Normaali 2" xfId="1008"/>
    <cellStyle name="Normaali 3" xfId="1009"/>
    <cellStyle name="Normal 10" xfId="1010"/>
    <cellStyle name="Normal 10 2" xfId="1011"/>
    <cellStyle name="Normal 11" xfId="1012"/>
    <cellStyle name="Normal 11 2" xfId="1013"/>
    <cellStyle name="Normal 11 2 2" xfId="1014"/>
    <cellStyle name="Normal 11 2 2 2" xfId="1015"/>
    <cellStyle name="Normal 11 2 2 3" xfId="1016"/>
    <cellStyle name="Normal 11 2 3" xfId="1017"/>
    <cellStyle name="Normal 11 2 4" xfId="1018"/>
    <cellStyle name="Normal 11 3" xfId="1019"/>
    <cellStyle name="Normal 11 4" xfId="1020"/>
    <cellStyle name="Normal 11 5" xfId="1021"/>
    <cellStyle name="Normal 11 5 2" xfId="1022"/>
    <cellStyle name="Normal 11 5 3" xfId="1023"/>
    <cellStyle name="Normal 11 6" xfId="1024"/>
    <cellStyle name="Normal 11 7" xfId="1025"/>
    <cellStyle name="Normal 12" xfId="1026"/>
    <cellStyle name="Normal 12 2" xfId="1027"/>
    <cellStyle name="Normal 13" xfId="1028"/>
    <cellStyle name="Normal 2" xfId="1029"/>
    <cellStyle name="Normal 2 10" xfId="1030"/>
    <cellStyle name="Normal 2 10 2" xfId="1031"/>
    <cellStyle name="Normal 2 10 2 2" xfId="1032"/>
    <cellStyle name="Normal 2 10 2 3" xfId="1033"/>
    <cellStyle name="Normal 2 10 3" xfId="1034"/>
    <cellStyle name="Normal 2 10 4" xfId="1035"/>
    <cellStyle name="Normal 2 11" xfId="1036"/>
    <cellStyle name="Normal 2 11 2" xfId="1037"/>
    <cellStyle name="Normal 2 11 2 2" xfId="1038"/>
    <cellStyle name="Normal 2 11 2 3" xfId="1039"/>
    <cellStyle name="Normal 2 11 3" xfId="1040"/>
    <cellStyle name="Normal 2 11 4" xfId="1041"/>
    <cellStyle name="Normal 2 12" xfId="1042"/>
    <cellStyle name="Normal 2 12 2" xfId="1043"/>
    <cellStyle name="Normal 2 12 2 2" xfId="1044"/>
    <cellStyle name="Normal 2 12 2 3" xfId="1045"/>
    <cellStyle name="Normal 2 12 3" xfId="1046"/>
    <cellStyle name="Normal 2 12 4" xfId="1047"/>
    <cellStyle name="Normal 2 13" xfId="1048"/>
    <cellStyle name="Normal 2 13 2" xfId="1049"/>
    <cellStyle name="Normal 2 13 2 2" xfId="1050"/>
    <cellStyle name="Normal 2 13 2 3" xfId="1051"/>
    <cellStyle name="Normal 2 13 3" xfId="1052"/>
    <cellStyle name="Normal 2 13 4" xfId="1053"/>
    <cellStyle name="Normal 2 14" xfId="1054"/>
    <cellStyle name="Normal 2 14 2" xfId="1055"/>
    <cellStyle name="Normal 2 14 2 2" xfId="1056"/>
    <cellStyle name="Normal 2 14 2 3" xfId="1057"/>
    <cellStyle name="Normal 2 14 3" xfId="1058"/>
    <cellStyle name="Normal 2 14 4" xfId="1059"/>
    <cellStyle name="Normal 2 15" xfId="1060"/>
    <cellStyle name="Normal 2 15 2" xfId="1061"/>
    <cellStyle name="Normal 2 15 2 2" xfId="1062"/>
    <cellStyle name="Normal 2 15 2 3" xfId="1063"/>
    <cellStyle name="Normal 2 15 3" xfId="1064"/>
    <cellStyle name="Normal 2 15 4" xfId="1065"/>
    <cellStyle name="Normal 2 16" xfId="1066"/>
    <cellStyle name="Normal 2 16 2" xfId="1067"/>
    <cellStyle name="Normal 2 16 2 2" xfId="1068"/>
    <cellStyle name="Normal 2 16 2 3" xfId="1069"/>
    <cellStyle name="Normal 2 16 3" xfId="1070"/>
    <cellStyle name="Normal 2 16 4" xfId="1071"/>
    <cellStyle name="Normal 2 17" xfId="1072"/>
    <cellStyle name="Normal 2 18" xfId="1073"/>
    <cellStyle name="Normal 2 19" xfId="1074"/>
    <cellStyle name="Normal 2 19 2" xfId="1075"/>
    <cellStyle name="Normal 2 19 3" xfId="1076"/>
    <cellStyle name="Normal 2 2" xfId="1077"/>
    <cellStyle name="Normal 2 2 2" xfId="1078"/>
    <cellStyle name="Normal 2 2 2 2" xfId="1079"/>
    <cellStyle name="Normal 2 2 2 3" xfId="1080"/>
    <cellStyle name="Normal 2 2 3" xfId="1081"/>
    <cellStyle name="Normal 2 2 4" xfId="1082"/>
    <cellStyle name="Normal 2 20" xfId="1083"/>
    <cellStyle name="Normal 2 21" xfId="1084"/>
    <cellStyle name="Normal 2 3" xfId="1085"/>
    <cellStyle name="Normal 2 3 2" xfId="1086"/>
    <cellStyle name="Normal 2 3 3" xfId="1087"/>
    <cellStyle name="Normal 2 3 3 2" xfId="1088"/>
    <cellStyle name="Normal 2 3 3 3" xfId="1089"/>
    <cellStyle name="Normal 2 3 4" xfId="1090"/>
    <cellStyle name="Normal 2 3 5" xfId="1091"/>
    <cellStyle name="Normal 2 4" xfId="1092"/>
    <cellStyle name="Normal 2 4 2" xfId="1093"/>
    <cellStyle name="Normal 2 4 2 2" xfId="1094"/>
    <cellStyle name="Normal 2 4 3" xfId="1095"/>
    <cellStyle name="Normal 2 4 3 2" xfId="1096"/>
    <cellStyle name="Normal 2 4 3 3" xfId="1097"/>
    <cellStyle name="Normal 2 4 4" xfId="1098"/>
    <cellStyle name="Normal 2 4 5" xfId="1099"/>
    <cellStyle name="Normal 2 5" xfId="1100"/>
    <cellStyle name="Normal 2 5 2" xfId="1101"/>
    <cellStyle name="Normal 2 5 3" xfId="1102"/>
    <cellStyle name="Normal 2 5 3 2" xfId="1103"/>
    <cellStyle name="Normal 2 5 3 3" xfId="1104"/>
    <cellStyle name="Normal 2 5 4" xfId="1105"/>
    <cellStyle name="Normal 2 5 5" xfId="1106"/>
    <cellStyle name="Normal 2 6" xfId="1107"/>
    <cellStyle name="Normal 2 6 2" xfId="1108"/>
    <cellStyle name="Normal 2 6 3" xfId="1109"/>
    <cellStyle name="Normal 2 6 3 2" xfId="1110"/>
    <cellStyle name="Normal 2 6 3 3" xfId="1111"/>
    <cellStyle name="Normal 2 6 4" xfId="1112"/>
    <cellStyle name="Normal 2 6 5" xfId="1113"/>
    <cellStyle name="Normal 2 7" xfId="1114"/>
    <cellStyle name="Normal 2 7 2" xfId="1115"/>
    <cellStyle name="Normal 2 7 3" xfId="1116"/>
    <cellStyle name="Normal 2 7 3 2" xfId="1117"/>
    <cellStyle name="Normal 2 7 3 3" xfId="1118"/>
    <cellStyle name="Normal 2 7 4" xfId="1119"/>
    <cellStyle name="Normal 2 7 5" xfId="1120"/>
    <cellStyle name="Normal 2 8" xfId="1121"/>
    <cellStyle name="Normal 2 8 2" xfId="1122"/>
    <cellStyle name="Normal 2 8 2 2" xfId="1123"/>
    <cellStyle name="Normal 2 8 2 3" xfId="1124"/>
    <cellStyle name="Normal 2 8 3" xfId="1125"/>
    <cellStyle name="Normal 2 8 4" xfId="1126"/>
    <cellStyle name="Normal 2 9" xfId="1127"/>
    <cellStyle name="Normal 2 9 2" xfId="1128"/>
    <cellStyle name="Normal 2 9 2 2" xfId="1129"/>
    <cellStyle name="Normal 2 9 2 3" xfId="1130"/>
    <cellStyle name="Normal 2 9 3" xfId="1131"/>
    <cellStyle name="Normal 2 9 4" xfId="1132"/>
    <cellStyle name="Normal 2_Analpabetismus_TabellenAbbildungsanhang Indikator B" xfId="1133"/>
    <cellStyle name="Normal 23" xfId="1134"/>
    <cellStyle name="Normal 3" xfId="1135"/>
    <cellStyle name="Normal 3 2" xfId="1136"/>
    <cellStyle name="Normal 3 2 2" xfId="1137"/>
    <cellStyle name="Normal 3 2 2 2" xfId="1138"/>
    <cellStyle name="Normal 3 2 2 2 2" xfId="1139"/>
    <cellStyle name="Normal 3 2 2 3" xfId="1140"/>
    <cellStyle name="Normal 3 2 2 3 2" xfId="1141"/>
    <cellStyle name="Normal 3 2 2 3 2 2" xfId="1142"/>
    <cellStyle name="Normal 3 2 2 3 2 3" xfId="1143"/>
    <cellStyle name="Normal 3 2 2 3 3" xfId="1144"/>
    <cellStyle name="Normal 3 2 2 3 4" xfId="1145"/>
    <cellStyle name="Normal 3 2 2 4" xfId="1146"/>
    <cellStyle name="Normal 3 2 2 5" xfId="1147"/>
    <cellStyle name="Normal 3 2 2 6" xfId="1148"/>
    <cellStyle name="Normal 3 2 2 6 2" xfId="1149"/>
    <cellStyle name="Normal 3 2 2 6 3" xfId="1150"/>
    <cellStyle name="Normal 3 2 2 7" xfId="1151"/>
    <cellStyle name="Normal 3 2 2 8" xfId="1152"/>
    <cellStyle name="Normal 3 2 3" xfId="1153"/>
    <cellStyle name="Normal 3 3" xfId="1154"/>
    <cellStyle name="Normal 3 3 2" xfId="1155"/>
    <cellStyle name="Normal 3 3 2 2" xfId="1156"/>
    <cellStyle name="Normal 3 3 2 3" xfId="1157"/>
    <cellStyle name="Normal 3 3 3" xfId="1158"/>
    <cellStyle name="Normal 3 3 4" xfId="1159"/>
    <cellStyle name="Normal 3 4" xfId="1160"/>
    <cellStyle name="Normal 3 5" xfId="1161"/>
    <cellStyle name="Normal 3 6" xfId="1162"/>
    <cellStyle name="Normal 3_962011041P1T004(1)" xfId="1163"/>
    <cellStyle name="Normal 4" xfId="1164"/>
    <cellStyle name="Normal 4 2" xfId="1165"/>
    <cellStyle name="Normal 4 2 2" xfId="1166"/>
    <cellStyle name="Normal 4 2 3" xfId="1167"/>
    <cellStyle name="Normal 4 3" xfId="1168"/>
    <cellStyle name="Normal 4 4" xfId="1169"/>
    <cellStyle name="Normal 4 4 2" xfId="1170"/>
    <cellStyle name="Normal 4 5" xfId="1171"/>
    <cellStyle name="Normal 5" xfId="1172"/>
    <cellStyle name="Normal 5 2" xfId="1173"/>
    <cellStyle name="Normal 5 2 2" xfId="1174"/>
    <cellStyle name="Normal 5 2 3" xfId="1175"/>
    <cellStyle name="Normal 5 2 4" xfId="1176"/>
    <cellStyle name="Normal 5 2 4 2" xfId="1177"/>
    <cellStyle name="Normal 5 2 4 3" xfId="1178"/>
    <cellStyle name="Normal 5 2 5" xfId="1179"/>
    <cellStyle name="Normal 5 2 6" xfId="1180"/>
    <cellStyle name="Normal 5 3" xfId="1181"/>
    <cellStyle name="Normal 5 4" xfId="1182"/>
    <cellStyle name="Normal 6" xfId="1183"/>
    <cellStyle name="Normal 6 2" xfId="1184"/>
    <cellStyle name="Normal 6 3" xfId="1185"/>
    <cellStyle name="Normal 7" xfId="1186"/>
    <cellStyle name="Normal 7 2" xfId="1187"/>
    <cellStyle name="Normal 7 2 2" xfId="1188"/>
    <cellStyle name="Normal 7 3" xfId="1189"/>
    <cellStyle name="Normal 8" xfId="1190"/>
    <cellStyle name="Normal 8 10" xfId="1191"/>
    <cellStyle name="Normal 8 11" xfId="1192"/>
    <cellStyle name="Normal 8 2" xfId="1193"/>
    <cellStyle name="Normal 8 2 2" xfId="1194"/>
    <cellStyle name="Normal 8 3" xfId="1195"/>
    <cellStyle name="Normal 8 4" xfId="1196"/>
    <cellStyle name="Normal 8 5" xfId="1197"/>
    <cellStyle name="Normal 8 6" xfId="1198"/>
    <cellStyle name="Normal 8 7" xfId="1199"/>
    <cellStyle name="Normal 8 8" xfId="1200"/>
    <cellStyle name="Normal 8 9" xfId="1201"/>
    <cellStyle name="Normal 9" xfId="1202"/>
    <cellStyle name="Normal 9 2" xfId="1203"/>
    <cellStyle name="Normal 9 3" xfId="1204"/>
    <cellStyle name="Normal_00enrl" xfId="1205"/>
    <cellStyle name="Normál_8gradk" xfId="1206"/>
    <cellStyle name="Normal_B4" xfId="1207"/>
    <cellStyle name="normální_SVK ANNHRS-novy" xfId="1208"/>
    <cellStyle name="Normalny 10" xfId="1209"/>
    <cellStyle name="Normalny 10 2" xfId="1210"/>
    <cellStyle name="Normalny 2" xfId="1211"/>
    <cellStyle name="Normalny 2 2" xfId="1212"/>
    <cellStyle name="Normalny 2 2 2" xfId="1213"/>
    <cellStyle name="Normalny 2 2 2 2" xfId="1214"/>
    <cellStyle name="Normalny 2 2 2 2 2" xfId="1215"/>
    <cellStyle name="Normalny 2 2 3" xfId="1216"/>
    <cellStyle name="Normalny 2 3" xfId="1217"/>
    <cellStyle name="Normalny 2 3 2" xfId="1218"/>
    <cellStyle name="Normalny 2 4" xfId="1219"/>
    <cellStyle name="Normalny 2 4 2" xfId="1220"/>
    <cellStyle name="Normalny 2 5" xfId="1221"/>
    <cellStyle name="Normalny 2 5 2" xfId="1222"/>
    <cellStyle name="Normalny 2 6" xfId="1223"/>
    <cellStyle name="Normalny 2 6 2" xfId="1224"/>
    <cellStyle name="Normalny 2 7" xfId="1225"/>
    <cellStyle name="Normalny 2 7 2" xfId="1226"/>
    <cellStyle name="Normalny 2 8" xfId="1227"/>
    <cellStyle name="Normalny 2 8 2" xfId="1228"/>
    <cellStyle name="Normalny 3" xfId="1229"/>
    <cellStyle name="Normalny 3 2" xfId="1230"/>
    <cellStyle name="Normalny 4" xfId="1231"/>
    <cellStyle name="Normalny 4 2" xfId="1232"/>
    <cellStyle name="Normalny 5" xfId="1233"/>
    <cellStyle name="Normalny 5 2" xfId="1234"/>
    <cellStyle name="Normalny 5 2 2" xfId="1235"/>
    <cellStyle name="Normalny 5 3" xfId="1236"/>
    <cellStyle name="Normalny 5 3 2" xfId="1237"/>
    <cellStyle name="Normalny 5 4" xfId="1238"/>
    <cellStyle name="Normalny 6" xfId="1239"/>
    <cellStyle name="Normalny 6 2" xfId="1240"/>
    <cellStyle name="Normalny 7" xfId="1241"/>
    <cellStyle name="Normalny 7 2" xfId="1242"/>
    <cellStyle name="Normalny 8" xfId="1243"/>
    <cellStyle name="Normalny 8 2" xfId="1244"/>
    <cellStyle name="Normalny 9" xfId="1245"/>
    <cellStyle name="Note" xfId="1246"/>
    <cellStyle name="Note 10 2" xfId="1247"/>
    <cellStyle name="Note 10 2 2" xfId="1248"/>
    <cellStyle name="Note 10 2 2 2" xfId="1249"/>
    <cellStyle name="Note 10 2 3" xfId="1250"/>
    <cellStyle name="Note 10 3" xfId="1251"/>
    <cellStyle name="Note 10 3 2" xfId="1252"/>
    <cellStyle name="Note 10 3 2 2" xfId="1253"/>
    <cellStyle name="Note 10 3 3" xfId="1254"/>
    <cellStyle name="Note 10 4" xfId="1255"/>
    <cellStyle name="Note 10 4 2" xfId="1256"/>
    <cellStyle name="Note 10 4 2 2" xfId="1257"/>
    <cellStyle name="Note 10 4 3" xfId="1258"/>
    <cellStyle name="Note 10 5" xfId="1259"/>
    <cellStyle name="Note 10 5 2" xfId="1260"/>
    <cellStyle name="Note 10 5 2 2" xfId="1261"/>
    <cellStyle name="Note 10 5 3" xfId="1262"/>
    <cellStyle name="Note 10 6" xfId="1263"/>
    <cellStyle name="Note 10 6 2" xfId="1264"/>
    <cellStyle name="Note 10 6 2 2" xfId="1265"/>
    <cellStyle name="Note 10 6 3" xfId="1266"/>
    <cellStyle name="Note 10 7" xfId="1267"/>
    <cellStyle name="Note 10 7 2" xfId="1268"/>
    <cellStyle name="Note 10 7 2 2" xfId="1269"/>
    <cellStyle name="Note 10 7 3" xfId="1270"/>
    <cellStyle name="Note 11 2" xfId="1271"/>
    <cellStyle name="Note 11 2 2" xfId="1272"/>
    <cellStyle name="Note 11 2 2 2" xfId="1273"/>
    <cellStyle name="Note 11 2 3" xfId="1274"/>
    <cellStyle name="Note 11 3" xfId="1275"/>
    <cellStyle name="Note 11 3 2" xfId="1276"/>
    <cellStyle name="Note 11 3 2 2" xfId="1277"/>
    <cellStyle name="Note 11 3 3" xfId="1278"/>
    <cellStyle name="Note 11 4" xfId="1279"/>
    <cellStyle name="Note 11 4 2" xfId="1280"/>
    <cellStyle name="Note 11 4 2 2" xfId="1281"/>
    <cellStyle name="Note 11 4 3" xfId="1282"/>
    <cellStyle name="Note 11 5" xfId="1283"/>
    <cellStyle name="Note 11 5 2" xfId="1284"/>
    <cellStyle name="Note 11 5 2 2" xfId="1285"/>
    <cellStyle name="Note 11 5 3" xfId="1286"/>
    <cellStyle name="Note 11 6" xfId="1287"/>
    <cellStyle name="Note 11 6 2" xfId="1288"/>
    <cellStyle name="Note 11 6 2 2" xfId="1289"/>
    <cellStyle name="Note 11 6 3" xfId="1290"/>
    <cellStyle name="Note 12 2" xfId="1291"/>
    <cellStyle name="Note 12 2 2" xfId="1292"/>
    <cellStyle name="Note 12 2 2 2" xfId="1293"/>
    <cellStyle name="Note 12 2 3" xfId="1294"/>
    <cellStyle name="Note 12 3" xfId="1295"/>
    <cellStyle name="Note 12 3 2" xfId="1296"/>
    <cellStyle name="Note 12 3 2 2" xfId="1297"/>
    <cellStyle name="Note 12 3 3" xfId="1298"/>
    <cellStyle name="Note 12 4" xfId="1299"/>
    <cellStyle name="Note 12 4 2" xfId="1300"/>
    <cellStyle name="Note 12 4 2 2" xfId="1301"/>
    <cellStyle name="Note 12 4 3" xfId="1302"/>
    <cellStyle name="Note 12 5" xfId="1303"/>
    <cellStyle name="Note 12 5 2" xfId="1304"/>
    <cellStyle name="Note 12 5 2 2" xfId="1305"/>
    <cellStyle name="Note 12 5 3" xfId="1306"/>
    <cellStyle name="Note 13 2" xfId="1307"/>
    <cellStyle name="Note 13 2 2" xfId="1308"/>
    <cellStyle name="Note 13 2 2 2" xfId="1309"/>
    <cellStyle name="Note 13 2 3" xfId="1310"/>
    <cellStyle name="Note 14 2" xfId="1311"/>
    <cellStyle name="Note 14 2 2" xfId="1312"/>
    <cellStyle name="Note 14 2 2 2" xfId="1313"/>
    <cellStyle name="Note 14 2 3" xfId="1314"/>
    <cellStyle name="Note 15 2" xfId="1315"/>
    <cellStyle name="Note 15 2 2" xfId="1316"/>
    <cellStyle name="Note 15 2 2 2" xfId="1317"/>
    <cellStyle name="Note 15 2 3" xfId="1318"/>
    <cellStyle name="Note 2" xfId="1319"/>
    <cellStyle name="Note 2 2" xfId="1320"/>
    <cellStyle name="Note 2 2 2" xfId="1321"/>
    <cellStyle name="Note 2 2 2 2" xfId="1322"/>
    <cellStyle name="Note 2 2 3" xfId="1323"/>
    <cellStyle name="Note 2 3" xfId="1324"/>
    <cellStyle name="Note 2 3 2" xfId="1325"/>
    <cellStyle name="Note 2 3 2 2" xfId="1326"/>
    <cellStyle name="Note 2 3 3" xfId="1327"/>
    <cellStyle name="Note 2 4" xfId="1328"/>
    <cellStyle name="Note 2 4 2" xfId="1329"/>
    <cellStyle name="Note 2 4 2 2" xfId="1330"/>
    <cellStyle name="Note 2 4 3" xfId="1331"/>
    <cellStyle name="Note 2 5" xfId="1332"/>
    <cellStyle name="Note 2 5 2" xfId="1333"/>
    <cellStyle name="Note 2 5 2 2" xfId="1334"/>
    <cellStyle name="Note 2 5 3" xfId="1335"/>
    <cellStyle name="Note 2 6" xfId="1336"/>
    <cellStyle name="Note 2 6 2" xfId="1337"/>
    <cellStyle name="Note 2 6 2 2" xfId="1338"/>
    <cellStyle name="Note 2 6 3" xfId="1339"/>
    <cellStyle name="Note 2 7" xfId="1340"/>
    <cellStyle name="Note 2 7 2" xfId="1341"/>
    <cellStyle name="Note 2 7 2 2" xfId="1342"/>
    <cellStyle name="Note 2 7 3" xfId="1343"/>
    <cellStyle name="Note 2 8" xfId="1344"/>
    <cellStyle name="Note 2 8 2" xfId="1345"/>
    <cellStyle name="Note 2 8 2 2" xfId="1346"/>
    <cellStyle name="Note 2 8 3" xfId="1347"/>
    <cellStyle name="Note 3 2" xfId="1348"/>
    <cellStyle name="Note 3 2 2" xfId="1349"/>
    <cellStyle name="Note 3 2 2 2" xfId="1350"/>
    <cellStyle name="Note 3 2 3" xfId="1351"/>
    <cellStyle name="Note 3 3" xfId="1352"/>
    <cellStyle name="Note 3 3 2" xfId="1353"/>
    <cellStyle name="Note 3 3 2 2" xfId="1354"/>
    <cellStyle name="Note 3 3 3" xfId="1355"/>
    <cellStyle name="Note 3 4" xfId="1356"/>
    <cellStyle name="Note 3 4 2" xfId="1357"/>
    <cellStyle name="Note 3 4 2 2" xfId="1358"/>
    <cellStyle name="Note 3 4 3" xfId="1359"/>
    <cellStyle name="Note 3 5" xfId="1360"/>
    <cellStyle name="Note 3 5 2" xfId="1361"/>
    <cellStyle name="Note 3 5 2 2" xfId="1362"/>
    <cellStyle name="Note 3 5 3" xfId="1363"/>
    <cellStyle name="Note 3 6" xfId="1364"/>
    <cellStyle name="Note 3 6 2" xfId="1365"/>
    <cellStyle name="Note 3 6 2 2" xfId="1366"/>
    <cellStyle name="Note 3 6 3" xfId="1367"/>
    <cellStyle name="Note 3 7" xfId="1368"/>
    <cellStyle name="Note 3 7 2" xfId="1369"/>
    <cellStyle name="Note 3 7 2 2" xfId="1370"/>
    <cellStyle name="Note 3 7 3" xfId="1371"/>
    <cellStyle name="Note 3 8" xfId="1372"/>
    <cellStyle name="Note 3 8 2" xfId="1373"/>
    <cellStyle name="Note 3 8 2 2" xfId="1374"/>
    <cellStyle name="Note 3 8 3" xfId="1375"/>
    <cellStyle name="Note 4 2" xfId="1376"/>
    <cellStyle name="Note 4 2 2" xfId="1377"/>
    <cellStyle name="Note 4 2 2 2" xfId="1378"/>
    <cellStyle name="Note 4 2 3" xfId="1379"/>
    <cellStyle name="Note 4 3" xfId="1380"/>
    <cellStyle name="Note 4 3 2" xfId="1381"/>
    <cellStyle name="Note 4 3 2 2" xfId="1382"/>
    <cellStyle name="Note 4 3 3" xfId="1383"/>
    <cellStyle name="Note 4 4" xfId="1384"/>
    <cellStyle name="Note 4 4 2" xfId="1385"/>
    <cellStyle name="Note 4 4 2 2" xfId="1386"/>
    <cellStyle name="Note 4 4 3" xfId="1387"/>
    <cellStyle name="Note 4 5" xfId="1388"/>
    <cellStyle name="Note 4 5 2" xfId="1389"/>
    <cellStyle name="Note 4 5 2 2" xfId="1390"/>
    <cellStyle name="Note 4 5 3" xfId="1391"/>
    <cellStyle name="Note 4 6" xfId="1392"/>
    <cellStyle name="Note 4 6 2" xfId="1393"/>
    <cellStyle name="Note 4 6 2 2" xfId="1394"/>
    <cellStyle name="Note 4 6 3" xfId="1395"/>
    <cellStyle name="Note 4 7" xfId="1396"/>
    <cellStyle name="Note 4 7 2" xfId="1397"/>
    <cellStyle name="Note 4 7 2 2" xfId="1398"/>
    <cellStyle name="Note 4 7 3" xfId="1399"/>
    <cellStyle name="Note 4 8" xfId="1400"/>
    <cellStyle name="Note 4 8 2" xfId="1401"/>
    <cellStyle name="Note 4 8 2 2" xfId="1402"/>
    <cellStyle name="Note 4 8 3" xfId="1403"/>
    <cellStyle name="Note 5 2" xfId="1404"/>
    <cellStyle name="Note 5 2 2" xfId="1405"/>
    <cellStyle name="Note 5 2 2 2" xfId="1406"/>
    <cellStyle name="Note 5 2 3" xfId="1407"/>
    <cellStyle name="Note 5 3" xfId="1408"/>
    <cellStyle name="Note 5 3 2" xfId="1409"/>
    <cellStyle name="Note 5 3 2 2" xfId="1410"/>
    <cellStyle name="Note 5 3 3" xfId="1411"/>
    <cellStyle name="Note 5 4" xfId="1412"/>
    <cellStyle name="Note 5 4 2" xfId="1413"/>
    <cellStyle name="Note 5 4 2 2" xfId="1414"/>
    <cellStyle name="Note 5 4 3" xfId="1415"/>
    <cellStyle name="Note 5 5" xfId="1416"/>
    <cellStyle name="Note 5 5 2" xfId="1417"/>
    <cellStyle name="Note 5 5 2 2" xfId="1418"/>
    <cellStyle name="Note 5 5 3" xfId="1419"/>
    <cellStyle name="Note 5 6" xfId="1420"/>
    <cellStyle name="Note 5 6 2" xfId="1421"/>
    <cellStyle name="Note 5 6 2 2" xfId="1422"/>
    <cellStyle name="Note 5 6 3" xfId="1423"/>
    <cellStyle name="Note 5 7" xfId="1424"/>
    <cellStyle name="Note 5 7 2" xfId="1425"/>
    <cellStyle name="Note 5 7 2 2" xfId="1426"/>
    <cellStyle name="Note 5 7 3" xfId="1427"/>
    <cellStyle name="Note 5 8" xfId="1428"/>
    <cellStyle name="Note 5 8 2" xfId="1429"/>
    <cellStyle name="Note 5 8 2 2" xfId="1430"/>
    <cellStyle name="Note 5 8 3" xfId="1431"/>
    <cellStyle name="Note 6 2" xfId="1432"/>
    <cellStyle name="Note 6 2 2" xfId="1433"/>
    <cellStyle name="Note 6 2 2 2" xfId="1434"/>
    <cellStyle name="Note 6 2 3" xfId="1435"/>
    <cellStyle name="Note 6 3" xfId="1436"/>
    <cellStyle name="Note 6 3 2" xfId="1437"/>
    <cellStyle name="Note 6 3 2 2" xfId="1438"/>
    <cellStyle name="Note 6 3 3" xfId="1439"/>
    <cellStyle name="Note 6 4" xfId="1440"/>
    <cellStyle name="Note 6 4 2" xfId="1441"/>
    <cellStyle name="Note 6 4 2 2" xfId="1442"/>
    <cellStyle name="Note 6 4 3" xfId="1443"/>
    <cellStyle name="Note 6 5" xfId="1444"/>
    <cellStyle name="Note 6 5 2" xfId="1445"/>
    <cellStyle name="Note 6 5 2 2" xfId="1446"/>
    <cellStyle name="Note 6 5 3" xfId="1447"/>
    <cellStyle name="Note 6 6" xfId="1448"/>
    <cellStyle name="Note 6 6 2" xfId="1449"/>
    <cellStyle name="Note 6 6 2 2" xfId="1450"/>
    <cellStyle name="Note 6 6 3" xfId="1451"/>
    <cellStyle name="Note 6 7" xfId="1452"/>
    <cellStyle name="Note 6 7 2" xfId="1453"/>
    <cellStyle name="Note 6 7 2 2" xfId="1454"/>
    <cellStyle name="Note 6 7 3" xfId="1455"/>
    <cellStyle name="Note 6 8" xfId="1456"/>
    <cellStyle name="Note 6 8 2" xfId="1457"/>
    <cellStyle name="Note 6 8 2 2" xfId="1458"/>
    <cellStyle name="Note 6 8 3" xfId="1459"/>
    <cellStyle name="Note 7 2" xfId="1460"/>
    <cellStyle name="Note 7 2 2" xfId="1461"/>
    <cellStyle name="Note 7 2 2 2" xfId="1462"/>
    <cellStyle name="Note 7 2 3" xfId="1463"/>
    <cellStyle name="Note 7 3" xfId="1464"/>
    <cellStyle name="Note 7 3 2" xfId="1465"/>
    <cellStyle name="Note 7 3 2 2" xfId="1466"/>
    <cellStyle name="Note 7 3 3" xfId="1467"/>
    <cellStyle name="Note 7 4" xfId="1468"/>
    <cellStyle name="Note 7 4 2" xfId="1469"/>
    <cellStyle name="Note 7 4 2 2" xfId="1470"/>
    <cellStyle name="Note 7 4 3" xfId="1471"/>
    <cellStyle name="Note 7 5" xfId="1472"/>
    <cellStyle name="Note 7 5 2" xfId="1473"/>
    <cellStyle name="Note 7 5 2 2" xfId="1474"/>
    <cellStyle name="Note 7 5 3" xfId="1475"/>
    <cellStyle name="Note 7 6" xfId="1476"/>
    <cellStyle name="Note 7 6 2" xfId="1477"/>
    <cellStyle name="Note 7 6 2 2" xfId="1478"/>
    <cellStyle name="Note 7 6 3" xfId="1479"/>
    <cellStyle name="Note 7 7" xfId="1480"/>
    <cellStyle name="Note 7 7 2" xfId="1481"/>
    <cellStyle name="Note 7 7 2 2" xfId="1482"/>
    <cellStyle name="Note 7 7 3" xfId="1483"/>
    <cellStyle name="Note 7 8" xfId="1484"/>
    <cellStyle name="Note 7 8 2" xfId="1485"/>
    <cellStyle name="Note 7 8 2 2" xfId="1486"/>
    <cellStyle name="Note 7 8 3" xfId="1487"/>
    <cellStyle name="Note 8 2" xfId="1488"/>
    <cellStyle name="Note 8 2 2" xfId="1489"/>
    <cellStyle name="Note 8 2 2 2" xfId="1490"/>
    <cellStyle name="Note 8 2 3" xfId="1491"/>
    <cellStyle name="Note 8 3" xfId="1492"/>
    <cellStyle name="Note 8 3 2" xfId="1493"/>
    <cellStyle name="Note 8 3 2 2" xfId="1494"/>
    <cellStyle name="Note 8 3 3" xfId="1495"/>
    <cellStyle name="Note 8 4" xfId="1496"/>
    <cellStyle name="Note 8 4 2" xfId="1497"/>
    <cellStyle name="Note 8 4 2 2" xfId="1498"/>
    <cellStyle name="Note 8 4 3" xfId="1499"/>
    <cellStyle name="Note 8 5" xfId="1500"/>
    <cellStyle name="Note 8 5 2" xfId="1501"/>
    <cellStyle name="Note 8 5 2 2" xfId="1502"/>
    <cellStyle name="Note 8 5 3" xfId="1503"/>
    <cellStyle name="Note 8 6" xfId="1504"/>
    <cellStyle name="Note 8 6 2" xfId="1505"/>
    <cellStyle name="Note 8 6 2 2" xfId="1506"/>
    <cellStyle name="Note 8 6 3" xfId="1507"/>
    <cellStyle name="Note 8 7" xfId="1508"/>
    <cellStyle name="Note 8 7 2" xfId="1509"/>
    <cellStyle name="Note 8 7 2 2" xfId="1510"/>
    <cellStyle name="Note 8 7 3" xfId="1511"/>
    <cellStyle name="Note 8 8" xfId="1512"/>
    <cellStyle name="Note 8 8 2" xfId="1513"/>
    <cellStyle name="Note 8 8 2 2" xfId="1514"/>
    <cellStyle name="Note 8 8 3" xfId="1515"/>
    <cellStyle name="Note 9 2" xfId="1516"/>
    <cellStyle name="Note 9 2 2" xfId="1517"/>
    <cellStyle name="Note 9 2 2 2" xfId="1518"/>
    <cellStyle name="Note 9 2 3" xfId="1519"/>
    <cellStyle name="Note 9 3" xfId="1520"/>
    <cellStyle name="Note 9 3 2" xfId="1521"/>
    <cellStyle name="Note 9 3 2 2" xfId="1522"/>
    <cellStyle name="Note 9 3 3" xfId="1523"/>
    <cellStyle name="Note 9 4" xfId="1524"/>
    <cellStyle name="Note 9 4 2" xfId="1525"/>
    <cellStyle name="Note 9 4 2 2" xfId="1526"/>
    <cellStyle name="Note 9 4 3" xfId="1527"/>
    <cellStyle name="Note 9 5" xfId="1528"/>
    <cellStyle name="Note 9 5 2" xfId="1529"/>
    <cellStyle name="Note 9 5 2 2" xfId="1530"/>
    <cellStyle name="Note 9 5 3" xfId="1531"/>
    <cellStyle name="Note 9 6" xfId="1532"/>
    <cellStyle name="Note 9 6 2" xfId="1533"/>
    <cellStyle name="Note 9 6 2 2" xfId="1534"/>
    <cellStyle name="Note 9 6 3" xfId="1535"/>
    <cellStyle name="Note 9 7" xfId="1536"/>
    <cellStyle name="Note 9 7 2" xfId="1537"/>
    <cellStyle name="Note 9 7 2 2" xfId="1538"/>
    <cellStyle name="Note 9 7 3" xfId="1539"/>
    <cellStyle name="Note 9 8" xfId="1540"/>
    <cellStyle name="Note 9 8 2" xfId="1541"/>
    <cellStyle name="Note 9 8 2 2" xfId="1542"/>
    <cellStyle name="Note 9 8 3" xfId="1543"/>
    <cellStyle name="Notiz 10" xfId="1544"/>
    <cellStyle name="Notiz 11" xfId="1545"/>
    <cellStyle name="Notiz 12" xfId="1546"/>
    <cellStyle name="Notiz 13" xfId="1547"/>
    <cellStyle name="Notiz 14" xfId="1548"/>
    <cellStyle name="Notiz 15" xfId="1549"/>
    <cellStyle name="Notiz 2" xfId="1550"/>
    <cellStyle name="Notiz 2 2" xfId="1551"/>
    <cellStyle name="Notiz 2 2 2" xfId="1552"/>
    <cellStyle name="Notiz 2 2 3" xfId="1553"/>
    <cellStyle name="Notiz 2 3" xfId="1554"/>
    <cellStyle name="Notiz 2 4" xfId="1555"/>
    <cellStyle name="Notiz 3" xfId="1556"/>
    <cellStyle name="Notiz 3 2" xfId="1557"/>
    <cellStyle name="Notiz 3 3" xfId="1558"/>
    <cellStyle name="Notiz 3 3 2" xfId="1559"/>
    <cellStyle name="Notiz 3 4" xfId="1560"/>
    <cellStyle name="Notiz 3 5" xfId="1561"/>
    <cellStyle name="Notiz 4" xfId="1562"/>
    <cellStyle name="Notiz 4 2" xfId="1563"/>
    <cellStyle name="Notiz 5" xfId="1564"/>
    <cellStyle name="Notiz 5 2" xfId="1565"/>
    <cellStyle name="Notiz 6" xfId="1566"/>
    <cellStyle name="Notiz 6 2" xfId="1567"/>
    <cellStyle name="Notiz 7" xfId="1568"/>
    <cellStyle name="Notiz 8" xfId="1569"/>
    <cellStyle name="Notiz 9" xfId="1570"/>
    <cellStyle name="ohneP" xfId="1571"/>
    <cellStyle name="Output" xfId="1572"/>
    <cellStyle name="Output 2" xfId="1573"/>
    <cellStyle name="Percent 2" xfId="1574"/>
    <cellStyle name="Percent 2 2" xfId="1575"/>
    <cellStyle name="Percent 2 2 2" xfId="1576"/>
    <cellStyle name="Percent 2 2 3" xfId="1577"/>
    <cellStyle name="Percent 2 3" xfId="1578"/>
    <cellStyle name="Percent 2 4" xfId="1579"/>
    <cellStyle name="Percent 2 5" xfId="1580"/>
    <cellStyle name="Percent 3" xfId="1581"/>
    <cellStyle name="Percent 3 2" xfId="1582"/>
    <cellStyle name="Percent 3 2 2" xfId="1583"/>
    <cellStyle name="Percent 3 3" xfId="1584"/>
    <cellStyle name="Percent 3 4" xfId="1585"/>
    <cellStyle name="Percent 4" xfId="1586"/>
    <cellStyle name="Percent 4 2" xfId="1587"/>
    <cellStyle name="Percent 4 2 2" xfId="1588"/>
    <cellStyle name="Percent 4 2 3" xfId="1589"/>
    <cellStyle name="Percent 4 3" xfId="1590"/>
    <cellStyle name="Percent 4 4" xfId="1591"/>
    <cellStyle name="Percent_1 SubOverv.USd" xfId="1592"/>
    <cellStyle name="Procentowy 3" xfId="1593"/>
    <cellStyle name="Procentowy 3 2" xfId="1594"/>
    <cellStyle name="Procentowy 8" xfId="1595"/>
    <cellStyle name="Procentowy 8 2" xfId="1596"/>
    <cellStyle name="Prozent" xfId="2467" builtinId="5"/>
    <cellStyle name="Prozent 2" xfId="1597"/>
    <cellStyle name="ProzVeränderung" xfId="1598"/>
    <cellStyle name="ProzVeränderung 2" xfId="1599"/>
    <cellStyle name="Punkt" xfId="1600"/>
    <cellStyle name="PunktKomma" xfId="1601"/>
    <cellStyle name="row" xfId="1602"/>
    <cellStyle name="row 2" xfId="1603"/>
    <cellStyle name="RowCodes" xfId="1604"/>
    <cellStyle name="Row-Col Headings" xfId="1605"/>
    <cellStyle name="RowTitles" xfId="1606"/>
    <cellStyle name="RowTitles 2" xfId="1607"/>
    <cellStyle name="RowTitles_CENTRAL_GOVT" xfId="1608"/>
    <cellStyle name="RowTitles1-Detail" xfId="1609"/>
    <cellStyle name="RowTitles1-Detail 2" xfId="1610"/>
    <cellStyle name="RowTitles-Col2" xfId="1611"/>
    <cellStyle name="RowTitles-Col2 2" xfId="1612"/>
    <cellStyle name="RowTitles-Detail" xfId="1613"/>
    <cellStyle name="RowTitles-Detail 2" xfId="1614"/>
    <cellStyle name="Schlecht 2" xfId="1615"/>
    <cellStyle name="Schlecht 2 2" xfId="1616"/>
    <cellStyle name="Schlecht 2 2 2" xfId="1617"/>
    <cellStyle name="Schlecht 2 2 3" xfId="1618"/>
    <cellStyle name="Schlecht 2 3" xfId="1619"/>
    <cellStyle name="Schlecht 3" xfId="1620"/>
    <cellStyle name="Schlecht 3 2" xfId="1621"/>
    <cellStyle name="Standaard_Blad1" xfId="1622"/>
    <cellStyle name="Standard" xfId="0" builtinId="0"/>
    <cellStyle name="Standard 10" xfId="1623"/>
    <cellStyle name="Standard 10 2" xfId="1624"/>
    <cellStyle name="Standard 10 2 2" xfId="1625"/>
    <cellStyle name="Standard 10 2 3" xfId="1626"/>
    <cellStyle name="Standard 10 3" xfId="1627"/>
    <cellStyle name="Standard 100" xfId="1628"/>
    <cellStyle name="Standard 101" xfId="1629"/>
    <cellStyle name="Standard 102" xfId="1630"/>
    <cellStyle name="Standard 103" xfId="2465"/>
    <cellStyle name="Standard 11" xfId="5"/>
    <cellStyle name="Standard 11 2" xfId="1631"/>
    <cellStyle name="Standard 11 2 2" xfId="1632"/>
    <cellStyle name="Standard 11 2 3" xfId="1633"/>
    <cellStyle name="Standard 11 2 4" xfId="2442"/>
    <cellStyle name="Standard 11 3" xfId="1634"/>
    <cellStyle name="Standard 11 4" xfId="1635"/>
    <cellStyle name="Standard 12" xfId="1636"/>
    <cellStyle name="Standard 12 2" xfId="1637"/>
    <cellStyle name="Standard 12 2 2" xfId="1638"/>
    <cellStyle name="Standard 12 2 3" xfId="1639"/>
    <cellStyle name="Standard 12 2 4" xfId="1640"/>
    <cellStyle name="Standard 12 3" xfId="1641"/>
    <cellStyle name="Standard 13" xfId="1642"/>
    <cellStyle name="Standard 13 2" xfId="1643"/>
    <cellStyle name="Standard 13 3" xfId="1644"/>
    <cellStyle name="Standard 14" xfId="1645"/>
    <cellStyle name="Standard 14 2" xfId="1646"/>
    <cellStyle name="Standard 15" xfId="1647"/>
    <cellStyle name="Standard 15 2" xfId="1648"/>
    <cellStyle name="Standard 16" xfId="1649"/>
    <cellStyle name="Standard 16 2" xfId="1650"/>
    <cellStyle name="Standard 17" xfId="1651"/>
    <cellStyle name="Standard 17 2" xfId="1652"/>
    <cellStyle name="Standard 18" xfId="1653"/>
    <cellStyle name="Standard 18 2" xfId="1654"/>
    <cellStyle name="Standard 19" xfId="1655"/>
    <cellStyle name="Standard 19 2" xfId="1656"/>
    <cellStyle name="Standard 19 3" xfId="1657"/>
    <cellStyle name="Standard 2" xfId="1658"/>
    <cellStyle name="Standard 2 10" xfId="1659"/>
    <cellStyle name="Standard 2 10 2" xfId="1660"/>
    <cellStyle name="Standard 2 11" xfId="1661"/>
    <cellStyle name="Standard 2 12" xfId="1662"/>
    <cellStyle name="Standard 2 12 2" xfId="1663"/>
    <cellStyle name="Standard 2 13" xfId="1664"/>
    <cellStyle name="Standard 2 14" xfId="1665"/>
    <cellStyle name="Standard 2 15" xfId="1666"/>
    <cellStyle name="Standard 2 16" xfId="1667"/>
    <cellStyle name="Standard 2 16 2" xfId="1668"/>
    <cellStyle name="Standard 2 2" xfId="1669"/>
    <cellStyle name="Standard 2 2 2" xfId="1670"/>
    <cellStyle name="Standard 2 2 3" xfId="1671"/>
    <cellStyle name="Standard 2 2 4" xfId="1672"/>
    <cellStyle name="Standard 2 2 5" xfId="1673"/>
    <cellStyle name="Standard 2 2 6" xfId="1674"/>
    <cellStyle name="Standard 2 2_BBE12 Tab. H2.3 120506" xfId="1675"/>
    <cellStyle name="Standard 2 3" xfId="1676"/>
    <cellStyle name="Standard 2 3 2" xfId="1677"/>
    <cellStyle name="Standard 2 4" xfId="1678"/>
    <cellStyle name="Standard 2 4 2" xfId="1679"/>
    <cellStyle name="Standard 2 4 2 2" xfId="1680"/>
    <cellStyle name="Standard 2 4 2 2 2" xfId="1681"/>
    <cellStyle name="Standard 2 4 2 3" xfId="1682"/>
    <cellStyle name="Standard 2 4 3" xfId="1683"/>
    <cellStyle name="Standard 2 4 4" xfId="1684"/>
    <cellStyle name="Standard 2 5" xfId="1685"/>
    <cellStyle name="Standard 2 5 2" xfId="1686"/>
    <cellStyle name="Standard 2 5 3" xfId="1687"/>
    <cellStyle name="Standard 2 6" xfId="1688"/>
    <cellStyle name="Standard 2 6 2" xfId="1689"/>
    <cellStyle name="Standard 2 6 3" xfId="1690"/>
    <cellStyle name="Standard 2 7" xfId="1691"/>
    <cellStyle name="Standard 2 7 2" xfId="1692"/>
    <cellStyle name="Standard 2 8" xfId="1693"/>
    <cellStyle name="Standard 2 8 2" xfId="1694"/>
    <cellStyle name="Standard 2 8 3" xfId="1695"/>
    <cellStyle name="Standard 2 9" xfId="1696"/>
    <cellStyle name="Standard 2 9 2" xfId="1697"/>
    <cellStyle name="Standard 2_BBE12 Tab. H2.3 120506" xfId="1698"/>
    <cellStyle name="Standard 20" xfId="1699"/>
    <cellStyle name="Standard 20 2" xfId="1700"/>
    <cellStyle name="Standard 21" xfId="1701"/>
    <cellStyle name="Standard 21 2" xfId="1702"/>
    <cellStyle name="Standard 22" xfId="1703"/>
    <cellStyle name="Standard 22 2" xfId="1704"/>
    <cellStyle name="Standard 23" xfId="1705"/>
    <cellStyle name="Standard 23 2" xfId="1706"/>
    <cellStyle name="Standard 23 2 2" xfId="1707"/>
    <cellStyle name="Standard 23 2 3" xfId="1708"/>
    <cellStyle name="Standard 23 3" xfId="1709"/>
    <cellStyle name="Standard 23 4" xfId="1710"/>
    <cellStyle name="Standard 23 5" xfId="1711"/>
    <cellStyle name="Standard 24" xfId="1712"/>
    <cellStyle name="Standard 24 2" xfId="1713"/>
    <cellStyle name="Standard 24 3" xfId="1714"/>
    <cellStyle name="Standard 24 3 2" xfId="1715"/>
    <cellStyle name="Standard 25" xfId="1716"/>
    <cellStyle name="Standard 25 2" xfId="1717"/>
    <cellStyle name="Standard 25 3" xfId="1718"/>
    <cellStyle name="Standard 25 3 2" xfId="1719"/>
    <cellStyle name="Standard 25 4" xfId="1720"/>
    <cellStyle name="Standard 25 5" xfId="1721"/>
    <cellStyle name="Standard 26" xfId="1722"/>
    <cellStyle name="Standard 26 2" xfId="1723"/>
    <cellStyle name="Standard 27" xfId="1724"/>
    <cellStyle name="Standard 27 2" xfId="1725"/>
    <cellStyle name="Standard 28" xfId="1726"/>
    <cellStyle name="Standard 28 2" xfId="1727"/>
    <cellStyle name="Standard 29" xfId="1728"/>
    <cellStyle name="Standard 29 2" xfId="1729"/>
    <cellStyle name="Standard 29 3" xfId="1730"/>
    <cellStyle name="Standard 3" xfId="1731"/>
    <cellStyle name="Standard 3 2" xfId="1732"/>
    <cellStyle name="Standard 3 2 2" xfId="1733"/>
    <cellStyle name="Standard 3 2 2 2" xfId="1734"/>
    <cellStyle name="Standard 3 2 2 2 2" xfId="1735"/>
    <cellStyle name="Standard 3 2 2 3" xfId="1736"/>
    <cellStyle name="Standard 3 2 2 3 2" xfId="1737"/>
    <cellStyle name="Standard 3 2 2 4" xfId="1738"/>
    <cellStyle name="Standard 3 2 2 5" xfId="1739"/>
    <cellStyle name="Standard 3 2 3" xfId="1740"/>
    <cellStyle name="Standard 3 2 4" xfId="1741"/>
    <cellStyle name="Standard 3 2 4 2" xfId="1742"/>
    <cellStyle name="Standard 3 2 4 3" xfId="1743"/>
    <cellStyle name="Standard 3 2 5" xfId="1744"/>
    <cellStyle name="Standard 3 2 5 2" xfId="1745"/>
    <cellStyle name="Standard 3 2 6" xfId="1746"/>
    <cellStyle name="Standard 3 2 7" xfId="1747"/>
    <cellStyle name="Standard 3 3" xfId="1748"/>
    <cellStyle name="Standard 3 3 2" xfId="1749"/>
    <cellStyle name="Standard 3 3 2 2" xfId="1750"/>
    <cellStyle name="Standard 3 3 3" xfId="1751"/>
    <cellStyle name="Standard 3 3 4" xfId="1752"/>
    <cellStyle name="Standard 3 3 5" xfId="1753"/>
    <cellStyle name="Standard 3 4" xfId="1754"/>
    <cellStyle name="Standard 3 4 2" xfId="1755"/>
    <cellStyle name="Standard 3 5" xfId="1756"/>
    <cellStyle name="Standard 3 5 2" xfId="1757"/>
    <cellStyle name="Standard 3 6" xfId="1758"/>
    <cellStyle name="Standard 3_3_1_Schüler_B-Schulen_insg" xfId="1759"/>
    <cellStyle name="Standard 30" xfId="1760"/>
    <cellStyle name="Standard 30 2" xfId="1761"/>
    <cellStyle name="Standard 30 3" xfId="1762"/>
    <cellStyle name="Standard 31" xfId="1763"/>
    <cellStyle name="Standard 31 2" xfId="1764"/>
    <cellStyle name="Standard 32" xfId="1765"/>
    <cellStyle name="Standard 32 2" xfId="1766"/>
    <cellStyle name="Standard 33" xfId="1767"/>
    <cellStyle name="Standard 34" xfId="1768"/>
    <cellStyle name="Standard 35" xfId="1769"/>
    <cellStyle name="Standard 36" xfId="1770"/>
    <cellStyle name="Standard 37" xfId="1771"/>
    <cellStyle name="Standard 38" xfId="1772"/>
    <cellStyle name="Standard 39" xfId="1773"/>
    <cellStyle name="Standard 4" xfId="1774"/>
    <cellStyle name="Standard 4 2" xfId="1775"/>
    <cellStyle name="Standard 4 2 2" xfId="1776"/>
    <cellStyle name="Standard 4 2 2 2" xfId="1777"/>
    <cellStyle name="Standard 4 2 2 3" xfId="1778"/>
    <cellStyle name="Standard 4 2 2 4" xfId="1779"/>
    <cellStyle name="Standard 4 2 3" xfId="1780"/>
    <cellStyle name="Standard 4 2 4" xfId="1781"/>
    <cellStyle name="Standard 4 2 4 2" xfId="1782"/>
    <cellStyle name="Standard 4 2 4 3" xfId="1783"/>
    <cellStyle name="Standard 4 2 5" xfId="1784"/>
    <cellStyle name="Standard 4 2 6" xfId="1785"/>
    <cellStyle name="Standard 4 3" xfId="1786"/>
    <cellStyle name="Standard 4 3 2" xfId="1787"/>
    <cellStyle name="Standard 4 4" xfId="1788"/>
    <cellStyle name="Standard 4 4 2" xfId="1789"/>
    <cellStyle name="Standard 4 5" xfId="1790"/>
    <cellStyle name="Standard 4 5 2" xfId="1791"/>
    <cellStyle name="Standard 4 6" xfId="1792"/>
    <cellStyle name="Standard 4 6 2" xfId="1793"/>
    <cellStyle name="Standard 4 7" xfId="1794"/>
    <cellStyle name="Standard 4 7 2" xfId="1795"/>
    <cellStyle name="Standard 4 8" xfId="1796"/>
    <cellStyle name="Standard 4 8 2" xfId="1797"/>
    <cellStyle name="Standard 4 9" xfId="1798"/>
    <cellStyle name="Standard 4_BBE14_G3_neueTabellen_erg_20022014" xfId="1799"/>
    <cellStyle name="Standard 40" xfId="1800"/>
    <cellStyle name="Standard 41" xfId="1801"/>
    <cellStyle name="Standard 42" xfId="1802"/>
    <cellStyle name="Standard 43" xfId="1803"/>
    <cellStyle name="Standard 44" xfId="1804"/>
    <cellStyle name="Standard 45" xfId="1805"/>
    <cellStyle name="Standard 46" xfId="1806"/>
    <cellStyle name="Standard 47" xfId="1807"/>
    <cellStyle name="Standard 48" xfId="1808"/>
    <cellStyle name="Standard 49" xfId="1809"/>
    <cellStyle name="Standard 5" xfId="1810"/>
    <cellStyle name="Standard 5 2" xfId="1811"/>
    <cellStyle name="Standard 5 2 2" xfId="1812"/>
    <cellStyle name="Standard 5 2 3" xfId="1813"/>
    <cellStyle name="Standard 5 3" xfId="1814"/>
    <cellStyle name="Standard 5 3 2" xfId="1815"/>
    <cellStyle name="Standard 5 3 3" xfId="1816"/>
    <cellStyle name="Standard 5 3 4" xfId="1817"/>
    <cellStyle name="Standard 5 4" xfId="1818"/>
    <cellStyle name="Standard 5 5" xfId="1819"/>
    <cellStyle name="Standard 50" xfId="1820"/>
    <cellStyle name="Standard 51" xfId="1821"/>
    <cellStyle name="Standard 52" xfId="1822"/>
    <cellStyle name="Standard 53" xfId="1823"/>
    <cellStyle name="Standard 54" xfId="1824"/>
    <cellStyle name="Standard 55" xfId="1825"/>
    <cellStyle name="Standard 56" xfId="1826"/>
    <cellStyle name="Standard 57" xfId="1827"/>
    <cellStyle name="Standard 58" xfId="1828"/>
    <cellStyle name="Standard 59" xfId="1829"/>
    <cellStyle name="Standard 6" xfId="1830"/>
    <cellStyle name="Standard 6 2" xfId="1831"/>
    <cellStyle name="Standard 6 2 2" xfId="1832"/>
    <cellStyle name="Standard 6 2 3" xfId="1833"/>
    <cellStyle name="Standard 6 2 4" xfId="1834"/>
    <cellStyle name="Standard 6 3" xfId="1835"/>
    <cellStyle name="Standard 6 3 2" xfId="1836"/>
    <cellStyle name="Standard 6 4" xfId="1837"/>
    <cellStyle name="Standard 6 5" xfId="1838"/>
    <cellStyle name="Standard 6_SOFI Tab. H1.2-1A" xfId="1839"/>
    <cellStyle name="Standard 60" xfId="1840"/>
    <cellStyle name="Standard 61" xfId="1841"/>
    <cellStyle name="Standard 62" xfId="1842"/>
    <cellStyle name="Standard 63" xfId="1843"/>
    <cellStyle name="Standard 64" xfId="1844"/>
    <cellStyle name="Standard 65" xfId="1845"/>
    <cellStyle name="Standard 66" xfId="1846"/>
    <cellStyle name="Standard 67" xfId="1847"/>
    <cellStyle name="Standard 68" xfId="1848"/>
    <cellStyle name="Standard 69" xfId="1849"/>
    <cellStyle name="Standard 7" xfId="7"/>
    <cellStyle name="Standard 7 2" xfId="1850"/>
    <cellStyle name="Standard 7 2 2" xfId="1851"/>
    <cellStyle name="Standard 7 3" xfId="1852"/>
    <cellStyle name="Standard 7 3 2" xfId="1853"/>
    <cellStyle name="Standard 7 4" xfId="1854"/>
    <cellStyle name="Standard 7 5" xfId="1855"/>
    <cellStyle name="Standard 70" xfId="1856"/>
    <cellStyle name="Standard 71" xfId="1857"/>
    <cellStyle name="Standard 72" xfId="1858"/>
    <cellStyle name="Standard 73" xfId="1859"/>
    <cellStyle name="Standard 74" xfId="1860"/>
    <cellStyle name="Standard 75" xfId="1861"/>
    <cellStyle name="Standard 76" xfId="1862"/>
    <cellStyle name="Standard 77" xfId="1863"/>
    <cellStyle name="Standard 78" xfId="1864"/>
    <cellStyle name="Standard 79" xfId="1865"/>
    <cellStyle name="Standard 8" xfId="1866"/>
    <cellStyle name="Standard 8 2" xfId="1867"/>
    <cellStyle name="Standard 8 3" xfId="1868"/>
    <cellStyle name="Standard 8 3 2" xfId="1869"/>
    <cellStyle name="Standard 8 3 3" xfId="1870"/>
    <cellStyle name="Standard 8 4" xfId="1871"/>
    <cellStyle name="Standard 8 5" xfId="1872"/>
    <cellStyle name="Standard 8_SOFI Tab. H1.2-1A" xfId="1873"/>
    <cellStyle name="Standard 80" xfId="1874"/>
    <cellStyle name="Standard 81" xfId="1875"/>
    <cellStyle name="Standard 82" xfId="1876"/>
    <cellStyle name="Standard 83" xfId="1877"/>
    <cellStyle name="Standard 84" xfId="1878"/>
    <cellStyle name="Standard 85" xfId="1879"/>
    <cellStyle name="Standard 86" xfId="1880"/>
    <cellStyle name="Standard 87" xfId="1881"/>
    <cellStyle name="Standard 88" xfId="1882"/>
    <cellStyle name="Standard 89" xfId="1883"/>
    <cellStyle name="Standard 9" xfId="1884"/>
    <cellStyle name="Standard 9 10" xfId="1885"/>
    <cellStyle name="Standard 9 11" xfId="1886"/>
    <cellStyle name="Standard 9 2" xfId="1887"/>
    <cellStyle name="Standard 9 2 2" xfId="1888"/>
    <cellStyle name="Standard 9 2 3" xfId="1889"/>
    <cellStyle name="Standard 9 2_SOFI Tab. H1.2-1A" xfId="1890"/>
    <cellStyle name="Standard 9 3" xfId="1891"/>
    <cellStyle name="Standard 9 4" xfId="1892"/>
    <cellStyle name="Standard 9 5" xfId="1893"/>
    <cellStyle name="Standard 9 6" xfId="1894"/>
    <cellStyle name="Standard 9 7" xfId="1895"/>
    <cellStyle name="Standard 9 8" xfId="1896"/>
    <cellStyle name="Standard 9 9" xfId="1897"/>
    <cellStyle name="Standard 9_SOFI Tab. H1.2-1A" xfId="1898"/>
    <cellStyle name="Standard 90" xfId="1899"/>
    <cellStyle name="Standard 91" xfId="1900"/>
    <cellStyle name="Standard 92" xfId="1901"/>
    <cellStyle name="Standard 93" xfId="1902"/>
    <cellStyle name="Standard 94" xfId="1903"/>
    <cellStyle name="Standard 95" xfId="1904"/>
    <cellStyle name="Standard 96" xfId="1905"/>
    <cellStyle name="Standard 97" xfId="1906"/>
    <cellStyle name="Standard 98" xfId="1907"/>
    <cellStyle name="Standard 99" xfId="1908"/>
    <cellStyle name="Standard_1_Bildungsstand_nach_Altersgruppen" xfId="4"/>
    <cellStyle name="Standard_BBE_Bildungsstand_Migration_Zuzugsjahr" xfId="2440"/>
    <cellStyle name="Standard_BBE14_G3_09-05-2014" xfId="2441"/>
    <cellStyle name="Standard_BBE2012_A2_Tabellen" xfId="2468"/>
    <cellStyle name="Standard_Tabellen_B3" xfId="2"/>
    <cellStyle name="Standard_Tabellen_B3 2" xfId="6"/>
    <cellStyle name="Stil 1" xfId="1909"/>
    <cellStyle name="Stil 1 2" xfId="1910"/>
    <cellStyle name="style1385638635423" xfId="1911"/>
    <cellStyle name="style1385638635438" xfId="1912"/>
    <cellStyle name="style1385638635470" xfId="1913"/>
    <cellStyle name="style1426243965438" xfId="1914"/>
    <cellStyle name="style1426243965454" xfId="1915"/>
    <cellStyle name="style1426243965485" xfId="1916"/>
    <cellStyle name="style1426243965579" xfId="1917"/>
    <cellStyle name="style1426243965828" xfId="1918"/>
    <cellStyle name="style1426243965953" xfId="1919"/>
    <cellStyle name="style1426243966047" xfId="1920"/>
    <cellStyle name="style1426243966062" xfId="1921"/>
    <cellStyle name="style1426243966140" xfId="1922"/>
    <cellStyle name="style1426243966406" xfId="1923"/>
    <cellStyle name="style1426243966905" xfId="1924"/>
    <cellStyle name="style1426243967108" xfId="1925"/>
    <cellStyle name="style1426243967139" xfId="1926"/>
    <cellStyle name="style1426243967342" xfId="1927"/>
    <cellStyle name="style1426243967373" xfId="1928"/>
    <cellStyle name="style1426243967404" xfId="1929"/>
    <cellStyle name="style1426243967420" xfId="1930"/>
    <cellStyle name="style1426243967466" xfId="1931"/>
    <cellStyle name="style1426243967498" xfId="1932"/>
    <cellStyle name="style1426243967513" xfId="1933"/>
    <cellStyle name="style1426243967529" xfId="1934"/>
    <cellStyle name="style1426253717861" xfId="1935"/>
    <cellStyle name="style1426253717921" xfId="1936"/>
    <cellStyle name="style1426253719461" xfId="1937"/>
    <cellStyle name="style1426253719471" xfId="1938"/>
    <cellStyle name="style1426253719711" xfId="1939"/>
    <cellStyle name="style1426253719731" xfId="1940"/>
    <cellStyle name="style1429283272821" xfId="1941"/>
    <cellStyle name="style1429283272867" xfId="1942"/>
    <cellStyle name="style1429283273320" xfId="1943"/>
    <cellStyle name="style1429283273344" xfId="1944"/>
    <cellStyle name="style1430204879971" xfId="1945"/>
    <cellStyle name="style1430204880018" xfId="1946"/>
    <cellStyle name="style1430204880049" xfId="1947"/>
    <cellStyle name="style1430204880081" xfId="1948"/>
    <cellStyle name="style1430204880096" xfId="1949"/>
    <cellStyle name="style1430204880127" xfId="1950"/>
    <cellStyle name="style1430204880143" xfId="1951"/>
    <cellStyle name="style1430204880174" xfId="1952"/>
    <cellStyle name="style1430204880206" xfId="1953"/>
    <cellStyle name="style1430204880221" xfId="1954"/>
    <cellStyle name="style1430204880237" xfId="1955"/>
    <cellStyle name="style1430204880268" xfId="1956"/>
    <cellStyle name="style1430204880284" xfId="1957"/>
    <cellStyle name="style1430204880299" xfId="1958"/>
    <cellStyle name="style1430204880315" xfId="1959"/>
    <cellStyle name="style1430204880362" xfId="1960"/>
    <cellStyle name="style1430204880377" xfId="1961"/>
    <cellStyle name="style1430204880393" xfId="1962"/>
    <cellStyle name="style1430204880409" xfId="1963"/>
    <cellStyle name="style1430204880424" xfId="1964"/>
    <cellStyle name="style1430204880456" xfId="1965"/>
    <cellStyle name="style1430204880471" xfId="1966"/>
    <cellStyle name="style1430204880487" xfId="1967"/>
    <cellStyle name="style1430204880518" xfId="1968"/>
    <cellStyle name="style1430204880534" xfId="1969"/>
    <cellStyle name="style1430204880549" xfId="1970"/>
    <cellStyle name="style1430204880565" xfId="1971"/>
    <cellStyle name="style1430204880581" xfId="1972"/>
    <cellStyle name="style1430204880596" xfId="1973"/>
    <cellStyle name="style1430204880612" xfId="1974"/>
    <cellStyle name="style1430204880659" xfId="1975"/>
    <cellStyle name="style1430204880674" xfId="1976"/>
    <cellStyle name="style1430204880690" xfId="1977"/>
    <cellStyle name="style1430204880706" xfId="1978"/>
    <cellStyle name="style1430204880752" xfId="1979"/>
    <cellStyle name="style1430204880768" xfId="1980"/>
    <cellStyle name="style1430204880784" xfId="1981"/>
    <cellStyle name="style1430204880799" xfId="1982"/>
    <cellStyle name="style1430204880815" xfId="1983"/>
    <cellStyle name="style1430204880831" xfId="1984"/>
    <cellStyle name="style1430204880846" xfId="1985"/>
    <cellStyle name="style1430204880862" xfId="1986"/>
    <cellStyle name="style1430204880878" xfId="1987"/>
    <cellStyle name="style1430204880924" xfId="1988"/>
    <cellStyle name="style1430204880940" xfId="1989"/>
    <cellStyle name="style1430204880956" xfId="1990"/>
    <cellStyle name="style1430204880971" xfId="1991"/>
    <cellStyle name="style1430204880987" xfId="1992"/>
    <cellStyle name="style1430204881003" xfId="1993"/>
    <cellStyle name="style1430204881018" xfId="1994"/>
    <cellStyle name="style1430204881034" xfId="1995"/>
    <cellStyle name="style1430204881049" xfId="1996"/>
    <cellStyle name="style1430204881065" xfId="1997"/>
    <cellStyle name="style1430204881081" xfId="1998"/>
    <cellStyle name="style1430204881096" xfId="1999"/>
    <cellStyle name="style1430204881112" xfId="2000"/>
    <cellStyle name="style1430204881128" xfId="2001"/>
    <cellStyle name="style1430204881159" xfId="2002"/>
    <cellStyle name="style1430204881174" xfId="2003"/>
    <cellStyle name="style1430204881190" xfId="2004"/>
    <cellStyle name="style1430204881268" xfId="2005"/>
    <cellStyle name="style1430204881284" xfId="2006"/>
    <cellStyle name="style1430204881299" xfId="2007"/>
    <cellStyle name="style1430204881331" xfId="2008"/>
    <cellStyle name="style1430204881346" xfId="2009"/>
    <cellStyle name="style1430204881362" xfId="2010"/>
    <cellStyle name="style1430204881393" xfId="2011"/>
    <cellStyle name="style1430204881409" xfId="2012"/>
    <cellStyle name="style1430204881440" xfId="2013"/>
    <cellStyle name="style1430204881456" xfId="2014"/>
    <cellStyle name="style1430204881471" xfId="2015"/>
    <cellStyle name="style1430204881487" xfId="2016"/>
    <cellStyle name="style1430204881503" xfId="2017"/>
    <cellStyle name="style1430204881534" xfId="2018"/>
    <cellStyle name="style1430204881565" xfId="2019"/>
    <cellStyle name="style1430205272846" xfId="2020"/>
    <cellStyle name="style1430205272877" xfId="2021"/>
    <cellStyle name="style1430205272893" xfId="2022"/>
    <cellStyle name="style1430205272908" xfId="2023"/>
    <cellStyle name="style1430205272924" xfId="2024"/>
    <cellStyle name="style1430205272940" xfId="2025"/>
    <cellStyle name="style1430205272955" xfId="2026"/>
    <cellStyle name="style1430205272955 2" xfId="2027"/>
    <cellStyle name="style1430205272986" xfId="2028"/>
    <cellStyle name="style1430205273018" xfId="2029"/>
    <cellStyle name="style1430205273033" xfId="2030"/>
    <cellStyle name="style1430205273049" xfId="2031"/>
    <cellStyle name="style1430205273064" xfId="2032"/>
    <cellStyle name="style1430205273080" xfId="2033"/>
    <cellStyle name="style1430205273096" xfId="2034"/>
    <cellStyle name="style1430205273111" xfId="2035"/>
    <cellStyle name="style1430205273127" xfId="2036"/>
    <cellStyle name="style1430205273142" xfId="2037"/>
    <cellStyle name="style1430205273158" xfId="2038"/>
    <cellStyle name="style1430205273189" xfId="2039"/>
    <cellStyle name="style1430205273220" xfId="2040"/>
    <cellStyle name="style1430205273236" xfId="2041"/>
    <cellStyle name="style1430205273252" xfId="2042"/>
    <cellStyle name="style1430205273252 2" xfId="2043"/>
    <cellStyle name="style1430205273267" xfId="2044"/>
    <cellStyle name="style1430205273283" xfId="2045"/>
    <cellStyle name="style1430205273299" xfId="2046"/>
    <cellStyle name="style1430205273314" xfId="2047"/>
    <cellStyle name="style1430205273330" xfId="2048"/>
    <cellStyle name="style1430205273361" xfId="2049"/>
    <cellStyle name="style1430205273392" xfId="2050"/>
    <cellStyle name="style1430205273408" xfId="2051"/>
    <cellStyle name="style1430205273423" xfId="2052"/>
    <cellStyle name="style1430205273439" xfId="2053"/>
    <cellStyle name="style1430205273439 2" xfId="2054"/>
    <cellStyle name="style1430205273455" xfId="2055"/>
    <cellStyle name="style1430205273470" xfId="2056"/>
    <cellStyle name="style1430205273486" xfId="2057"/>
    <cellStyle name="style1430205273501" xfId="2058"/>
    <cellStyle name="style1430205273517" xfId="2059"/>
    <cellStyle name="style1430205273517 2" xfId="2060"/>
    <cellStyle name="style1430205273533" xfId="2061"/>
    <cellStyle name="style1430205273533 2" xfId="2062"/>
    <cellStyle name="style1430205273548" xfId="2063"/>
    <cellStyle name="style1430205273579" xfId="2064"/>
    <cellStyle name="style1430205273595" xfId="2065"/>
    <cellStyle name="style1430205273611" xfId="2066"/>
    <cellStyle name="style1430205273626" xfId="2067"/>
    <cellStyle name="style1430205273642" xfId="2068"/>
    <cellStyle name="style1430205273657" xfId="2069"/>
    <cellStyle name="style1430205273673" xfId="2070"/>
    <cellStyle name="style1430205273689" xfId="2071"/>
    <cellStyle name="style1430205273704" xfId="2072"/>
    <cellStyle name="style1430205273720" xfId="2073"/>
    <cellStyle name="style1430205273720 2" xfId="2074"/>
    <cellStyle name="style1430205273735" xfId="2075"/>
    <cellStyle name="style1430205273767" xfId="2076"/>
    <cellStyle name="style1430205273782" xfId="2077"/>
    <cellStyle name="style1430205273798" xfId="2078"/>
    <cellStyle name="style1430205273813" xfId="2079"/>
    <cellStyle name="style1430205273829" xfId="2080"/>
    <cellStyle name="style1430205273845" xfId="2081"/>
    <cellStyle name="style1430205273860" xfId="2082"/>
    <cellStyle name="style1430205273876" xfId="2083"/>
    <cellStyle name="style1430205273891" xfId="2084"/>
    <cellStyle name="style1430205273923" xfId="2085"/>
    <cellStyle name="style1430205273938" xfId="2086"/>
    <cellStyle name="style1430205273954" xfId="2087"/>
    <cellStyle name="style1430205273969" xfId="2088"/>
    <cellStyle name="style1430205273985" xfId="2089"/>
    <cellStyle name="style1430205274001" xfId="2090"/>
    <cellStyle name="style1430205274032" xfId="2091"/>
    <cellStyle name="style1430205274047" xfId="2092"/>
    <cellStyle name="style1430205274094" xfId="2093"/>
    <cellStyle name="style1430205274110" xfId="2094"/>
    <cellStyle name="style1430206156862" xfId="2095"/>
    <cellStyle name="style1430206156877" xfId="2096"/>
    <cellStyle name="style1430206156893" xfId="2097"/>
    <cellStyle name="style1430206156909" xfId="2098"/>
    <cellStyle name="style1430206156940" xfId="2099"/>
    <cellStyle name="style1430206156955" xfId="2100"/>
    <cellStyle name="style1430206156971" xfId="2101"/>
    <cellStyle name="style1430206156987" xfId="2102"/>
    <cellStyle name="style1430206157002" xfId="2103"/>
    <cellStyle name="style1430206157018" xfId="2104"/>
    <cellStyle name="style1430206157033" xfId="2105"/>
    <cellStyle name="style1430206157049" xfId="2106"/>
    <cellStyle name="style1430206157065" xfId="2107"/>
    <cellStyle name="style1430206157080" xfId="2108"/>
    <cellStyle name="style1430206157096" xfId="2109"/>
    <cellStyle name="style1430206157127" xfId="2110"/>
    <cellStyle name="style1430206157143" xfId="2111"/>
    <cellStyle name="style1430206157158" xfId="2112"/>
    <cellStyle name="style1430206157174" xfId="2113"/>
    <cellStyle name="style1430206157189" xfId="2114"/>
    <cellStyle name="style1430206157205" xfId="2115"/>
    <cellStyle name="style1430206157221" xfId="2116"/>
    <cellStyle name="style1430206157236" xfId="2117"/>
    <cellStyle name="style1430206157252" xfId="2118"/>
    <cellStyle name="style1430206157267" xfId="2119"/>
    <cellStyle name="style1430206157283" xfId="2120"/>
    <cellStyle name="style1430206157299" xfId="2121"/>
    <cellStyle name="style1430206157314" xfId="2122"/>
    <cellStyle name="style1430206157330" xfId="2123"/>
    <cellStyle name="style1430206157345" xfId="2124"/>
    <cellStyle name="style1430206157361" xfId="2125"/>
    <cellStyle name="style1430206157377" xfId="2126"/>
    <cellStyle name="style1430206157408" xfId="2127"/>
    <cellStyle name="style1430206157423" xfId="2128"/>
    <cellStyle name="style1430206157455" xfId="2129"/>
    <cellStyle name="style1430206157486" xfId="2130"/>
    <cellStyle name="style1430206157501" xfId="2131"/>
    <cellStyle name="style1430206157517" xfId="2132"/>
    <cellStyle name="style1430206157533" xfId="2133"/>
    <cellStyle name="style1430206157548" xfId="2134"/>
    <cellStyle name="style1430206157564" xfId="2135"/>
    <cellStyle name="style1430206157579" xfId="2136"/>
    <cellStyle name="style1430206157595" xfId="2137"/>
    <cellStyle name="style1430206157611" xfId="2138"/>
    <cellStyle name="style1430206157626" xfId="2139"/>
    <cellStyle name="style1430206157642" xfId="2140"/>
    <cellStyle name="style1430206157657" xfId="2141"/>
    <cellStyle name="style1430206157673" xfId="2142"/>
    <cellStyle name="style1430206157689" xfId="2143"/>
    <cellStyle name="style1430206157704" xfId="2144"/>
    <cellStyle name="style1430206157720" xfId="2145"/>
    <cellStyle name="style1430206157751" xfId="2146"/>
    <cellStyle name="style1430206157767" xfId="2147"/>
    <cellStyle name="style1430206157782" xfId="2148"/>
    <cellStyle name="style1430206157798" xfId="2149"/>
    <cellStyle name="style1430206157813" xfId="2150"/>
    <cellStyle name="style1430206157829" xfId="2151"/>
    <cellStyle name="style1430206157845" xfId="2152"/>
    <cellStyle name="style1430206157860" xfId="2153"/>
    <cellStyle name="style1430206157876" xfId="2154"/>
    <cellStyle name="style1430206157891" xfId="2155"/>
    <cellStyle name="style1430206157907" xfId="2156"/>
    <cellStyle name="style1430206157938" xfId="2157"/>
    <cellStyle name="style1430206157954" xfId="2158"/>
    <cellStyle name="style1430206157969" xfId="2159"/>
    <cellStyle name="style1430206157985" xfId="2160"/>
    <cellStyle name="style1430206158001" xfId="2161"/>
    <cellStyle name="style1430206158016" xfId="2162"/>
    <cellStyle name="style1430206158063" xfId="2163"/>
    <cellStyle name="style1430206158094" xfId="2164"/>
    <cellStyle name="style1430206158110" xfId="2165"/>
    <cellStyle name="style1430206158125" xfId="2166"/>
    <cellStyle name="style1430206158141" xfId="2167"/>
    <cellStyle name="style1430206158157" xfId="2168"/>
    <cellStyle name="style1430206158172" xfId="2169"/>
    <cellStyle name="style1430206158188" xfId="2170"/>
    <cellStyle name="style1430206158203" xfId="2171"/>
    <cellStyle name="style1430206158219" xfId="2172"/>
    <cellStyle name="style1430206158266" xfId="2173"/>
    <cellStyle name="style1430206158281" xfId="2174"/>
    <cellStyle name="style1430206158297" xfId="2175"/>
    <cellStyle name="style1430206158437" xfId="2176"/>
    <cellStyle name="style1430206158593" xfId="2177"/>
    <cellStyle name="style1430206158609" xfId="2178"/>
    <cellStyle name="style1430206158672" xfId="2179"/>
    <cellStyle name="style1450441813862" xfId="2180"/>
    <cellStyle name="style1450441814080" xfId="2181"/>
    <cellStyle name="style1450441814190" xfId="2182"/>
    <cellStyle name="style1450441814299" xfId="2183"/>
    <cellStyle name="style1450441814424" xfId="2184"/>
    <cellStyle name="style1450441814549" xfId="2185"/>
    <cellStyle name="style1450441815299" xfId="2186"/>
    <cellStyle name="style1450441815393" xfId="2187"/>
    <cellStyle name="style1450441815487" xfId="2188"/>
    <cellStyle name="style1450441815565" xfId="2189"/>
    <cellStyle name="style1450441815659" xfId="2190"/>
    <cellStyle name="style1450441815830" xfId="2191"/>
    <cellStyle name="style1450441816080" xfId="2192"/>
    <cellStyle name="style1450441820002" xfId="2193"/>
    <cellStyle name="style1450441821690" xfId="2194"/>
    <cellStyle name="style1450441822049" xfId="2195"/>
    <cellStyle name="style1450441822112" xfId="2196"/>
    <cellStyle name="style1450441824424" xfId="2197"/>
    <cellStyle name="style1450441824502" xfId="2198"/>
    <cellStyle name="style1450441824581" xfId="2199"/>
    <cellStyle name="style1450441824674" xfId="2200"/>
    <cellStyle name="style1450441824737" xfId="2201"/>
    <cellStyle name="style1450441824799" xfId="2202"/>
    <cellStyle name="style1450441824862" xfId="2203"/>
    <cellStyle name="style1450441824924" xfId="2204"/>
    <cellStyle name="style1450441825002" xfId="2205"/>
    <cellStyle name="style1450441825081" xfId="2206"/>
    <cellStyle name="style1450441825143" xfId="2207"/>
    <cellStyle name="style1450441825221" xfId="2208"/>
    <cellStyle name="style1450441825284" xfId="2209"/>
    <cellStyle name="style1450441825346" xfId="2210"/>
    <cellStyle name="style1450441825487" xfId="2211"/>
    <cellStyle name="style1450441975761" xfId="2212"/>
    <cellStyle name="style1450441975917" xfId="2213"/>
    <cellStyle name="style1450441976011" xfId="2214"/>
    <cellStyle name="style1450441976105" xfId="2215"/>
    <cellStyle name="style1450441976199" xfId="2216"/>
    <cellStyle name="style1450441976292" xfId="2217"/>
    <cellStyle name="style1450441977042" xfId="2218"/>
    <cellStyle name="style1450441977121" xfId="2219"/>
    <cellStyle name="style1450441977199" xfId="2220"/>
    <cellStyle name="style1450441977277" xfId="2221"/>
    <cellStyle name="style1450441977339" xfId="2222"/>
    <cellStyle name="style1450441977496" xfId="2223"/>
    <cellStyle name="style1450441977714" xfId="2224"/>
    <cellStyle name="style1450441979996" xfId="2225"/>
    <cellStyle name="style1450441981636" xfId="2226"/>
    <cellStyle name="style1450441982058" xfId="2227"/>
    <cellStyle name="style1450441982136" xfId="2228"/>
    <cellStyle name="style1450441984480" xfId="2229"/>
    <cellStyle name="style1450441984558" xfId="2230"/>
    <cellStyle name="style1450441984636" xfId="2231"/>
    <cellStyle name="style1450441984699" xfId="2232"/>
    <cellStyle name="style1450441984761" xfId="2233"/>
    <cellStyle name="style1450441984824" xfId="2234"/>
    <cellStyle name="style1450441984871" xfId="2235"/>
    <cellStyle name="style1450441984933" xfId="2236"/>
    <cellStyle name="style1450441984996" xfId="2237"/>
    <cellStyle name="style1450441985074" xfId="2238"/>
    <cellStyle name="style1450441985121" xfId="2239"/>
    <cellStyle name="style1450441985199" xfId="2240"/>
    <cellStyle name="style1450441985246" xfId="2241"/>
    <cellStyle name="style1450441985308" xfId="2242"/>
    <cellStyle name="style1450441985433" xfId="2243"/>
    <cellStyle name="style1512668819575" xfId="2244"/>
    <cellStyle name="style1512668819668" xfId="2245"/>
    <cellStyle name="style1512668819762" xfId="2246"/>
    <cellStyle name="style1512668819856" xfId="2247"/>
    <cellStyle name="style1512668819918" xfId="2248"/>
    <cellStyle name="style1512668819980" xfId="2249"/>
    <cellStyle name="style1512668820027" xfId="2250"/>
    <cellStyle name="style1512668820090" xfId="2251"/>
    <cellStyle name="style1512668820152" xfId="2252"/>
    <cellStyle name="style1512668820214" xfId="2253"/>
    <cellStyle name="style1512668820277" xfId="2254"/>
    <cellStyle name="style1512668820324" xfId="2255"/>
    <cellStyle name="style1512668820386" xfId="2256"/>
    <cellStyle name="style1512668820433" xfId="2257"/>
    <cellStyle name="style1512668820495" xfId="2258"/>
    <cellStyle name="style1512668820667" xfId="2259"/>
    <cellStyle name="style1512668820745" xfId="2260"/>
    <cellStyle name="style1512668820807" xfId="2261"/>
    <cellStyle name="style1512668820932" xfId="2262"/>
    <cellStyle name="style1512668820995" xfId="2263"/>
    <cellStyle name="style1512668821057" xfId="2264"/>
    <cellStyle name="style1512668821213" xfId="2265"/>
    <cellStyle name="style1512668821307" xfId="2266"/>
    <cellStyle name="style1512668821400" xfId="2267"/>
    <cellStyle name="style1512668821494" xfId="2268"/>
    <cellStyle name="style1512668821603" xfId="2269"/>
    <cellStyle name="style1512668821697" xfId="2270"/>
    <cellStyle name="style1512668821806" xfId="2271"/>
    <cellStyle name="style1512668823210" xfId="2272"/>
    <cellStyle name="style1512668823288" xfId="2273"/>
    <cellStyle name="style1512668823366" xfId="2274"/>
    <cellStyle name="style1522926966368" xfId="2275"/>
    <cellStyle name="style1522926966446" xfId="2276"/>
    <cellStyle name="style1522926966493" xfId="2277"/>
    <cellStyle name="style1522926966540" xfId="2278"/>
    <cellStyle name="style1522926966586" xfId="2279"/>
    <cellStyle name="style1522926966633" xfId="2280"/>
    <cellStyle name="style1522926966680" xfId="2281"/>
    <cellStyle name="style1522926966727" xfId="2282"/>
    <cellStyle name="style1522926966774" xfId="2283"/>
    <cellStyle name="style1522926966820" xfId="2284"/>
    <cellStyle name="style1522926966867" xfId="2285"/>
    <cellStyle name="style1522926966914" xfId="2286"/>
    <cellStyle name="style1522926966961" xfId="2287"/>
    <cellStyle name="style1522926966992" xfId="2288"/>
    <cellStyle name="style1522926967054" xfId="2289"/>
    <cellStyle name="style1522926967086" xfId="2290"/>
    <cellStyle name="style1522926967117" xfId="2291"/>
    <cellStyle name="style1522926967164" xfId="2292"/>
    <cellStyle name="style1522926967195" xfId="2293"/>
    <cellStyle name="style1522926967288" xfId="2294"/>
    <cellStyle name="style1522926967335" xfId="2295"/>
    <cellStyle name="style1522926967398" xfId="2296"/>
    <cellStyle name="style1522926967476" xfId="2297"/>
    <cellStyle name="style1522926967522" xfId="2298"/>
    <cellStyle name="style1522926967600" xfId="2299"/>
    <cellStyle name="style1522926967647" xfId="2300"/>
    <cellStyle name="style1522926967725" xfId="2301"/>
    <cellStyle name="style1522926967897" xfId="2302"/>
    <cellStyle name="style1522926967975" xfId="2303"/>
    <cellStyle name="style1522926968053" xfId="2304"/>
    <cellStyle name="style1523874596825" xfId="2305"/>
    <cellStyle name="style1523874597012" xfId="2306"/>
    <cellStyle name="style1523874597106" xfId="2307"/>
    <cellStyle name="style1523874597168" xfId="2308"/>
    <cellStyle name="style1523874597215" xfId="2309"/>
    <cellStyle name="style1523874597293" xfId="2310"/>
    <cellStyle name="style1523874597355" xfId="2311"/>
    <cellStyle name="style1523874597433" xfId="2312"/>
    <cellStyle name="style1523874597496" xfId="2313"/>
    <cellStyle name="style1523874597558" xfId="2314"/>
    <cellStyle name="style1523874597621" xfId="2315"/>
    <cellStyle name="style1523874597683" xfId="2316"/>
    <cellStyle name="style1523874597745" xfId="2317"/>
    <cellStyle name="style1523874597808" xfId="2318"/>
    <cellStyle name="style1523874597886" xfId="2319"/>
    <cellStyle name="style1523874598011" xfId="2320"/>
    <cellStyle name="style1523874598104" xfId="2321"/>
    <cellStyle name="style1523874598151" xfId="2322"/>
    <cellStyle name="style1523874598198" xfId="2323"/>
    <cellStyle name="style1523874598276" xfId="2324"/>
    <cellStyle name="style1523874598338" xfId="2325"/>
    <cellStyle name="style1523874598416" xfId="2326"/>
    <cellStyle name="style1523874598479" xfId="2327"/>
    <cellStyle name="style1523874598557" xfId="2328"/>
    <cellStyle name="style1523874598635" xfId="2329"/>
    <cellStyle name="style1523874598697" xfId="2330"/>
    <cellStyle name="style1523874598806" xfId="2331"/>
    <cellStyle name="style1523874598900" xfId="2332"/>
    <cellStyle name="style1523874599009" xfId="2333"/>
    <cellStyle name="style1523874599087" xfId="2334"/>
    <cellStyle name="style1523874599274" xfId="2335"/>
    <cellStyle name="style1523874599384" xfId="2336"/>
    <cellStyle name="style1523874599477" xfId="2337"/>
    <cellStyle name="style1523874599571" xfId="2338"/>
    <cellStyle name="Sub-titles" xfId="2339"/>
    <cellStyle name="Sub-titles Cols" xfId="2340"/>
    <cellStyle name="Sub-titles rows" xfId="2341"/>
    <cellStyle name="Tabelle Weiss" xfId="2342"/>
    <cellStyle name="Table No." xfId="2343"/>
    <cellStyle name="Table No. 2" xfId="2344"/>
    <cellStyle name="Table Title" xfId="2345"/>
    <cellStyle name="Table Title 2" xfId="2346"/>
    <cellStyle name="Tausender" xfId="2347"/>
    <cellStyle name="temp" xfId="2348"/>
    <cellStyle name="Titel" xfId="2463"/>
    <cellStyle name="Title" xfId="2349"/>
    <cellStyle name="Title 2" xfId="2350"/>
    <cellStyle name="title1" xfId="2351"/>
    <cellStyle name="Titles" xfId="2352"/>
    <cellStyle name="Total" xfId="2353"/>
    <cellStyle name="Total 2" xfId="2354"/>
    <cellStyle name="Tsd" xfId="2355"/>
    <cellStyle name="Tusental (0)_Blad2" xfId="2356"/>
    <cellStyle name="Tusental 2" xfId="2357"/>
    <cellStyle name="Tusental_Blad2" xfId="2358"/>
    <cellStyle name="Überschrift 1 2" xfId="2359"/>
    <cellStyle name="Überschrift 1 2 2" xfId="2360"/>
    <cellStyle name="Überschrift 1 2 2 2" xfId="2361"/>
    <cellStyle name="Überschrift 1 2 2 3" xfId="2362"/>
    <cellStyle name="Überschrift 1 2 3" xfId="2363"/>
    <cellStyle name="Überschrift 1 2 4" xfId="2364"/>
    <cellStyle name="Überschrift 1 3" xfId="2365"/>
    <cellStyle name="Überschrift 1 3 2" xfId="2366"/>
    <cellStyle name="Überschrift 2 2" xfId="2367"/>
    <cellStyle name="Überschrift 2 2 2" xfId="2368"/>
    <cellStyle name="Überschrift 2 2 2 2" xfId="2369"/>
    <cellStyle name="Überschrift 2 2 2 3" xfId="2370"/>
    <cellStyle name="Überschrift 2 2 3" xfId="2371"/>
    <cellStyle name="Überschrift 2 2 4" xfId="2372"/>
    <cellStyle name="Überschrift 2 3" xfId="2373"/>
    <cellStyle name="Überschrift 2 3 2" xfId="2374"/>
    <cellStyle name="Überschrift 3 2" xfId="2375"/>
    <cellStyle name="Überschrift 3 2 2" xfId="2376"/>
    <cellStyle name="Überschrift 3 2 2 2" xfId="2377"/>
    <cellStyle name="Überschrift 3 2 2 3" xfId="2378"/>
    <cellStyle name="Überschrift 3 2 3" xfId="2379"/>
    <cellStyle name="Überschrift 3 2 4" xfId="2380"/>
    <cellStyle name="Überschrift 3 3" xfId="2381"/>
    <cellStyle name="Überschrift 3 3 2" xfId="2382"/>
    <cellStyle name="Überschrift 4 2" xfId="2383"/>
    <cellStyle name="Überschrift 4 2 2" xfId="2384"/>
    <cellStyle name="Überschrift 4 2 2 2" xfId="2385"/>
    <cellStyle name="Überschrift 4 2 2 3" xfId="2386"/>
    <cellStyle name="Überschrift 4 2 3" xfId="2387"/>
    <cellStyle name="Überschrift 4 2 4" xfId="2388"/>
    <cellStyle name="Überschrift 4 3" xfId="2389"/>
    <cellStyle name="Überschrift 4 3 2" xfId="2390"/>
    <cellStyle name="Überschrift 5" xfId="2391"/>
    <cellStyle name="Überschrift 5 2" xfId="2392"/>
    <cellStyle name="Überschrift 6" xfId="2393"/>
    <cellStyle name="Überschrift Hintergrund Grau" xfId="2394"/>
    <cellStyle name="Untertitel" xfId="2395"/>
    <cellStyle name="Untertitel 2" xfId="2396"/>
    <cellStyle name="Uwaga 2" xfId="2397"/>
    <cellStyle name="Valuta (0)_Blad2" xfId="2398"/>
    <cellStyle name="Valuta_Blad2" xfId="2399"/>
    <cellStyle name="Verknüpfte Zelle 2" xfId="2400"/>
    <cellStyle name="Verknüpfte Zelle 2 2" xfId="2401"/>
    <cellStyle name="Verknüpfte Zelle 2 2 2" xfId="2402"/>
    <cellStyle name="Verknüpfte Zelle 2 2 3" xfId="2403"/>
    <cellStyle name="Verknüpfte Zelle 2 3" xfId="2404"/>
    <cellStyle name="Verknüpfte Zelle 2 4" xfId="2405"/>
    <cellStyle name="Verknüpfte Zelle 3" xfId="2406"/>
    <cellStyle name="Verknüpfte Zelle 3 2" xfId="2407"/>
    <cellStyle name="Vorspalte" xfId="2408"/>
    <cellStyle name="Währung [0] 2" xfId="2409"/>
    <cellStyle name="Währung 2" xfId="2410"/>
    <cellStyle name="Warnender Text 2" xfId="2411"/>
    <cellStyle name="Warnender Text 2 2" xfId="2412"/>
    <cellStyle name="Warnender Text 2 2 2" xfId="2413"/>
    <cellStyle name="Warnender Text 2 2 3" xfId="2414"/>
    <cellStyle name="Warnender Text 2 3" xfId="2415"/>
    <cellStyle name="Warnender Text 3" xfId="2416"/>
    <cellStyle name="Warnender Text 3 2" xfId="2417"/>
    <cellStyle name="Warning Text" xfId="2418"/>
    <cellStyle name="Warning Text 2" xfId="2419"/>
    <cellStyle name="Zelle mit Rand" xfId="2420"/>
    <cellStyle name="Zelle überprüfen 2" xfId="2421"/>
    <cellStyle name="Zelle überprüfen 2 2" xfId="2422"/>
    <cellStyle name="Zelle überprüfen 2 2 2" xfId="2423"/>
    <cellStyle name="Zelle überprüfen 2 2 3" xfId="2424"/>
    <cellStyle name="Zelle überprüfen 2 3" xfId="2425"/>
    <cellStyle name="Zelle überprüfen 3" xfId="2426"/>
    <cellStyle name="Zelle überprüfen 3 2" xfId="2427"/>
    <cellStyle name="Zwischentitel" xfId="2428"/>
    <cellStyle name="자리수" xfId="2429"/>
    <cellStyle name="자리수0" xfId="2430"/>
    <cellStyle name="콤마 [0]_ACCOUNT" xfId="2431"/>
    <cellStyle name="콤마_ACCOUNT" xfId="2432"/>
    <cellStyle name="통화 [0]_ACCOUNT" xfId="2433"/>
    <cellStyle name="통화_ACCOUNT" xfId="2434"/>
    <cellStyle name="퍼센트" xfId="2435"/>
    <cellStyle name="표준_9511REV" xfId="2436"/>
    <cellStyle name="화폐기호" xfId="2437"/>
    <cellStyle name="화폐기호0" xfId="2438"/>
    <cellStyle name="標準_法務省担当表（eigo ） " xfId="2439"/>
  </cellStyles>
  <dxfs count="0"/>
  <tableStyles count="0" defaultTableStyle="TableStyleMedium2" defaultPivotStyle="PivotStyleLight16"/>
  <colors>
    <mruColors>
      <color rgb="FFC5D9F1"/>
      <color rgb="FF0000FF"/>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H2\Daten\Querschnitt\Daten\Quer-V&#214;\Bildung_PDF\Bildungsstand\2013\21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aid\G-vie\G-VIE-Daten\Querschnitt\Daten\Quer-V&#214;\Zahlenkompa&#223;\2003\Schaubilder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
      <sheetName val="Beruflich"/>
      <sheetName val="Tabelle2"/>
      <sheetName val="MZ_Alt"/>
      <sheetName val="MZ_neu"/>
      <sheetName val="MZ"/>
      <sheetName val="Daten"/>
      <sheetName val="Internet"/>
      <sheetName val="Beruflich_nicht_in_Bildung"/>
      <sheetName val="Datenreport"/>
      <sheetName val="Makro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2:T38"/>
  <sheetViews>
    <sheetView workbookViewId="0">
      <selection activeCell="A8" sqref="A8"/>
    </sheetView>
  </sheetViews>
  <sheetFormatPr baseColWidth="10" defaultColWidth="11.42578125" defaultRowHeight="15"/>
  <cols>
    <col min="1" max="9" width="14.28515625" style="29" customWidth="1"/>
    <col min="10" max="10" width="25.7109375" style="29" customWidth="1"/>
    <col min="11" max="16384" width="11.42578125" style="29"/>
  </cols>
  <sheetData>
    <row r="2" spans="1:11" ht="30" customHeight="1">
      <c r="A2" s="174" t="s">
        <v>361</v>
      </c>
      <c r="B2" s="174"/>
      <c r="C2" s="174"/>
      <c r="D2" s="174"/>
      <c r="E2" s="174"/>
      <c r="F2" s="174"/>
      <c r="G2" s="174"/>
      <c r="H2" s="174"/>
      <c r="I2" s="174"/>
      <c r="J2" s="174"/>
    </row>
    <row r="4" spans="1:11">
      <c r="A4" s="120" t="s">
        <v>327</v>
      </c>
    </row>
    <row r="5" spans="1:11">
      <c r="J5" s="175" t="s">
        <v>362</v>
      </c>
    </row>
    <row r="6" spans="1:11" ht="15" customHeight="1">
      <c r="A6" s="176" t="s">
        <v>404</v>
      </c>
      <c r="B6" s="176"/>
      <c r="C6" s="176"/>
      <c r="D6" s="176"/>
      <c r="E6" s="176"/>
      <c r="F6" s="176"/>
      <c r="G6" s="176"/>
      <c r="H6" s="176"/>
      <c r="I6" s="149"/>
      <c r="J6" s="175"/>
      <c r="K6" s="149"/>
    </row>
    <row r="7" spans="1:11">
      <c r="A7" s="162"/>
      <c r="J7" s="238"/>
    </row>
    <row r="8" spans="1:11" s="233" customFormat="1">
      <c r="A8" s="231" t="s">
        <v>407</v>
      </c>
      <c r="B8" s="232" t="s">
        <v>405</v>
      </c>
      <c r="C8" s="232"/>
      <c r="D8" s="232"/>
      <c r="E8" s="232"/>
      <c r="F8" s="232"/>
      <c r="G8" s="232"/>
      <c r="H8" s="232"/>
      <c r="I8" s="232"/>
      <c r="J8" s="240" t="s">
        <v>425</v>
      </c>
    </row>
    <row r="9" spans="1:11" s="233" customFormat="1">
      <c r="A9" s="231" t="s">
        <v>406</v>
      </c>
      <c r="B9" s="232" t="s">
        <v>427</v>
      </c>
      <c r="C9" s="232"/>
      <c r="D9" s="232"/>
      <c r="E9" s="232"/>
      <c r="F9" s="232"/>
      <c r="G9" s="232"/>
      <c r="H9" s="232"/>
      <c r="I9" s="232"/>
      <c r="J9" s="240" t="s">
        <v>425</v>
      </c>
    </row>
    <row r="10" spans="1:11" s="233" customFormat="1">
      <c r="A10" s="231" t="s">
        <v>409</v>
      </c>
      <c r="B10" s="232" t="s">
        <v>428</v>
      </c>
      <c r="C10" s="232"/>
      <c r="D10" s="232"/>
      <c r="E10" s="232"/>
      <c r="F10" s="232"/>
      <c r="G10" s="232"/>
      <c r="H10" s="232"/>
      <c r="I10" s="232"/>
      <c r="J10" s="240" t="s">
        <v>425</v>
      </c>
    </row>
    <row r="11" spans="1:11" s="233" customFormat="1">
      <c r="A11" s="231" t="s">
        <v>411</v>
      </c>
      <c r="B11" s="232" t="s">
        <v>410</v>
      </c>
      <c r="C11" s="232"/>
      <c r="D11" s="232"/>
      <c r="E11" s="232"/>
      <c r="F11" s="232"/>
      <c r="G11" s="232"/>
      <c r="H11" s="232"/>
      <c r="I11" s="232"/>
      <c r="J11" s="236" t="s">
        <v>422</v>
      </c>
    </row>
    <row r="12" spans="1:11" s="233" customFormat="1">
      <c r="A12" s="231" t="s">
        <v>412</v>
      </c>
      <c r="B12" s="232" t="s">
        <v>430</v>
      </c>
      <c r="C12" s="232"/>
      <c r="D12" s="232"/>
      <c r="E12" s="232"/>
      <c r="F12" s="232"/>
      <c r="G12" s="232"/>
      <c r="H12" s="232"/>
      <c r="I12" s="232"/>
      <c r="J12" s="236" t="s">
        <v>416</v>
      </c>
    </row>
    <row r="13" spans="1:11" s="233" customFormat="1">
      <c r="A13" s="231" t="s">
        <v>414</v>
      </c>
      <c r="B13" s="232" t="s">
        <v>413</v>
      </c>
      <c r="C13" s="232"/>
      <c r="D13" s="232"/>
      <c r="E13" s="232"/>
      <c r="F13" s="232"/>
      <c r="G13" s="232"/>
      <c r="H13" s="232"/>
      <c r="I13" s="232"/>
      <c r="J13" s="236" t="s">
        <v>421</v>
      </c>
    </row>
    <row r="14" spans="1:11" s="233" customFormat="1" ht="30" customHeight="1">
      <c r="A14" s="231" t="s">
        <v>416</v>
      </c>
      <c r="B14" s="239" t="s">
        <v>415</v>
      </c>
      <c r="C14" s="239"/>
      <c r="D14" s="239"/>
      <c r="E14" s="239"/>
      <c r="F14" s="239"/>
      <c r="G14" s="239"/>
      <c r="H14" s="239"/>
      <c r="I14" s="239"/>
      <c r="J14" s="236" t="s">
        <v>423</v>
      </c>
    </row>
    <row r="15" spans="1:11" s="233" customFormat="1">
      <c r="A15" s="231" t="s">
        <v>418</v>
      </c>
      <c r="B15" s="232" t="s">
        <v>417</v>
      </c>
      <c r="C15" s="232"/>
      <c r="D15" s="232"/>
      <c r="E15" s="232"/>
      <c r="F15" s="232"/>
      <c r="G15" s="232"/>
      <c r="H15" s="232"/>
      <c r="I15" s="232"/>
      <c r="J15" s="236" t="s">
        <v>409</v>
      </c>
    </row>
    <row r="16" spans="1:11" s="233" customFormat="1">
      <c r="A16" s="235"/>
      <c r="B16" s="234"/>
      <c r="C16" s="234"/>
      <c r="D16" s="234"/>
      <c r="E16" s="234"/>
      <c r="F16" s="234"/>
      <c r="G16" s="234"/>
      <c r="H16" s="234"/>
      <c r="I16" s="234"/>
      <c r="J16" s="234"/>
    </row>
    <row r="17" spans="1:20">
      <c r="A17" s="163"/>
      <c r="B17" s="165"/>
      <c r="C17" s="165"/>
      <c r="D17" s="165"/>
      <c r="E17" s="165"/>
      <c r="F17" s="165"/>
      <c r="G17" s="165"/>
      <c r="H17" s="165"/>
      <c r="I17" s="165"/>
      <c r="J17" s="161"/>
      <c r="K17" s="160"/>
      <c r="L17" s="160"/>
      <c r="M17" s="160"/>
      <c r="N17" s="160"/>
      <c r="O17" s="160"/>
      <c r="P17" s="160"/>
      <c r="Q17" s="160"/>
      <c r="R17" s="160"/>
      <c r="S17" s="160"/>
      <c r="T17" s="160"/>
    </row>
    <row r="18" spans="1:20">
      <c r="A18" s="173" t="s">
        <v>424</v>
      </c>
      <c r="B18" s="173"/>
      <c r="C18" s="173"/>
      <c r="D18" s="173"/>
      <c r="E18" s="173"/>
      <c r="F18" s="173"/>
      <c r="G18" s="173"/>
      <c r="H18" s="173"/>
      <c r="I18" s="165"/>
      <c r="J18" s="161"/>
      <c r="K18" s="160"/>
      <c r="L18" s="160"/>
      <c r="M18" s="160"/>
      <c r="N18" s="160"/>
      <c r="O18" s="160"/>
      <c r="P18" s="160"/>
      <c r="Q18" s="160"/>
      <c r="R18" s="160"/>
      <c r="S18" s="160"/>
      <c r="T18" s="160"/>
    </row>
    <row r="19" spans="1:20">
      <c r="A19" s="163"/>
      <c r="B19" s="165"/>
      <c r="C19" s="165"/>
      <c r="D19" s="165"/>
      <c r="E19" s="165"/>
      <c r="F19" s="165"/>
      <c r="G19" s="165"/>
      <c r="H19" s="165"/>
      <c r="I19" s="165"/>
      <c r="J19" s="161"/>
      <c r="K19" s="160"/>
      <c r="L19" s="160"/>
      <c r="M19" s="160"/>
      <c r="N19" s="160"/>
      <c r="O19" s="160"/>
      <c r="P19" s="160"/>
      <c r="Q19" s="160"/>
      <c r="R19" s="160"/>
      <c r="S19" s="160"/>
      <c r="T19" s="160"/>
    </row>
    <row r="20" spans="1:20" s="233" customFormat="1">
      <c r="A20" s="231" t="s">
        <v>419</v>
      </c>
      <c r="B20" s="232" t="s">
        <v>435</v>
      </c>
      <c r="C20" s="232"/>
      <c r="D20" s="232"/>
      <c r="E20" s="232"/>
      <c r="F20" s="232"/>
      <c r="G20" s="232"/>
      <c r="H20" s="232"/>
      <c r="I20" s="232"/>
      <c r="J20" s="236" t="s">
        <v>407</v>
      </c>
    </row>
    <row r="21" spans="1:20" s="233" customFormat="1">
      <c r="A21" s="231" t="s">
        <v>420</v>
      </c>
      <c r="B21" s="232" t="s">
        <v>437</v>
      </c>
      <c r="C21" s="232"/>
      <c r="D21" s="232"/>
      <c r="E21" s="232"/>
      <c r="F21" s="232"/>
      <c r="G21" s="232"/>
      <c r="H21" s="232"/>
      <c r="I21" s="232"/>
      <c r="J21" s="236" t="s">
        <v>406</v>
      </c>
    </row>
    <row r="22" spans="1:20">
      <c r="A22" s="164"/>
      <c r="B22" s="172"/>
      <c r="C22" s="172"/>
      <c r="D22" s="172"/>
      <c r="E22" s="172"/>
      <c r="F22" s="172"/>
      <c r="G22" s="172"/>
      <c r="H22" s="172"/>
      <c r="I22" s="172"/>
      <c r="J22" s="237"/>
      <c r="K22" s="160"/>
      <c r="L22" s="160"/>
      <c r="M22" s="160"/>
      <c r="N22" s="160"/>
      <c r="O22" s="160"/>
      <c r="P22" s="160"/>
      <c r="Q22" s="160"/>
      <c r="R22" s="160"/>
      <c r="S22" s="160"/>
      <c r="T22" s="160"/>
    </row>
    <row r="23" spans="1:20">
      <c r="A23" s="161"/>
      <c r="B23" s="172"/>
      <c r="C23" s="172"/>
      <c r="D23" s="172"/>
      <c r="E23" s="172"/>
      <c r="F23" s="172"/>
      <c r="G23" s="172"/>
      <c r="H23" s="172"/>
      <c r="I23" s="172"/>
      <c r="J23" s="160"/>
      <c r="K23" s="160"/>
      <c r="L23" s="160"/>
      <c r="M23" s="160"/>
      <c r="N23" s="160"/>
      <c r="O23" s="160"/>
      <c r="P23" s="160"/>
      <c r="Q23" s="160"/>
      <c r="R23" s="160"/>
      <c r="S23" s="160"/>
      <c r="T23" s="160"/>
    </row>
    <row r="24" spans="1:20">
      <c r="A24" s="121" t="s">
        <v>328</v>
      </c>
      <c r="B24" s="122"/>
      <c r="C24" s="122"/>
      <c r="D24" s="122"/>
      <c r="E24" s="122"/>
      <c r="F24" s="122"/>
      <c r="G24" s="122"/>
      <c r="H24" s="123"/>
      <c r="I24" s="123"/>
      <c r="J24" s="123"/>
      <c r="K24" s="123"/>
      <c r="L24" s="123"/>
    </row>
    <row r="25" spans="1:20">
      <c r="A25" s="124"/>
      <c r="B25" s="125"/>
      <c r="C25" s="125"/>
      <c r="D25" s="125"/>
      <c r="E25" s="125"/>
      <c r="F25" s="125"/>
      <c r="G25" s="125"/>
      <c r="H25" s="126"/>
      <c r="I25" s="126"/>
      <c r="J25" s="126"/>
      <c r="K25" s="126"/>
      <c r="L25" s="126"/>
    </row>
    <row r="26" spans="1:20">
      <c r="A26" s="127" t="s">
        <v>329</v>
      </c>
      <c r="B26" s="170" t="s">
        <v>330</v>
      </c>
      <c r="C26" s="170"/>
      <c r="D26" s="170"/>
      <c r="E26" s="170"/>
      <c r="F26" s="170"/>
      <c r="G26" s="170"/>
      <c r="H26" s="126"/>
      <c r="I26" s="126"/>
      <c r="J26" s="126"/>
      <c r="K26" s="126"/>
      <c r="L26" s="126"/>
    </row>
    <row r="27" spans="1:20">
      <c r="A27" s="128" t="s">
        <v>331</v>
      </c>
      <c r="B27" s="170" t="s">
        <v>332</v>
      </c>
      <c r="C27" s="170"/>
      <c r="D27" s="170"/>
      <c r="E27" s="170"/>
      <c r="F27" s="170"/>
      <c r="G27" s="170"/>
      <c r="H27" s="126"/>
      <c r="I27" s="126"/>
      <c r="J27" s="126"/>
      <c r="K27" s="126"/>
      <c r="L27" s="126"/>
    </row>
    <row r="28" spans="1:20">
      <c r="A28" s="127" t="s">
        <v>6</v>
      </c>
      <c r="B28" s="170" t="s">
        <v>333</v>
      </c>
      <c r="C28" s="170"/>
      <c r="D28" s="170"/>
      <c r="E28" s="170"/>
      <c r="F28" s="170"/>
      <c r="G28" s="170"/>
      <c r="H28" s="126"/>
      <c r="I28" s="126"/>
      <c r="J28" s="126"/>
      <c r="K28" s="126"/>
      <c r="L28" s="126"/>
    </row>
    <row r="29" spans="1:20">
      <c r="A29" s="129" t="s">
        <v>334</v>
      </c>
      <c r="B29" s="170" t="s">
        <v>335</v>
      </c>
      <c r="C29" s="170"/>
      <c r="D29" s="170"/>
      <c r="E29" s="170"/>
      <c r="F29" s="170"/>
      <c r="G29" s="170"/>
      <c r="H29" s="126"/>
      <c r="I29" s="126"/>
      <c r="J29" s="126"/>
      <c r="K29" s="126"/>
      <c r="L29" s="126"/>
    </row>
    <row r="30" spans="1:20">
      <c r="A30" s="130" t="s">
        <v>336</v>
      </c>
      <c r="B30" s="170" t="s">
        <v>337</v>
      </c>
      <c r="C30" s="170"/>
      <c r="D30" s="170"/>
      <c r="E30" s="170"/>
      <c r="F30" s="170"/>
      <c r="G30" s="170"/>
      <c r="H30" s="126"/>
      <c r="I30" s="126"/>
      <c r="J30" s="126"/>
      <c r="K30" s="126"/>
      <c r="L30" s="131"/>
    </row>
    <row r="31" spans="1:20">
      <c r="A31" s="129" t="s">
        <v>338</v>
      </c>
      <c r="B31" s="170" t="s">
        <v>339</v>
      </c>
      <c r="C31" s="170"/>
      <c r="D31" s="170"/>
      <c r="E31" s="170"/>
      <c r="F31" s="170"/>
      <c r="G31" s="170"/>
      <c r="H31" s="126"/>
      <c r="I31" s="126"/>
      <c r="J31" s="126"/>
      <c r="K31" s="126"/>
      <c r="L31" s="126"/>
    </row>
    <row r="32" spans="1:20">
      <c r="A32" s="129" t="s">
        <v>340</v>
      </c>
      <c r="B32" s="170" t="s">
        <v>341</v>
      </c>
      <c r="C32" s="170"/>
      <c r="D32" s="170"/>
      <c r="E32" s="170"/>
      <c r="F32" s="170"/>
      <c r="G32" s="170"/>
      <c r="H32" s="126"/>
      <c r="I32" s="126"/>
      <c r="J32" s="126"/>
      <c r="K32" s="126"/>
      <c r="L32" s="126"/>
    </row>
    <row r="33" spans="1:12">
      <c r="A33" s="129"/>
      <c r="B33" s="132"/>
      <c r="C33" s="132"/>
      <c r="D33" s="132"/>
      <c r="E33" s="132"/>
      <c r="F33" s="132"/>
      <c r="G33" s="132"/>
      <c r="H33" s="126"/>
      <c r="I33" s="126"/>
      <c r="J33" s="126"/>
      <c r="K33" s="126"/>
      <c r="L33" s="126"/>
    </row>
    <row r="34" spans="1:12">
      <c r="A34" s="171" t="s">
        <v>342</v>
      </c>
      <c r="B34" s="171"/>
      <c r="C34" s="171"/>
      <c r="D34" s="171"/>
      <c r="E34" s="171"/>
      <c r="F34" s="171"/>
      <c r="G34" s="125"/>
      <c r="H34" s="126"/>
      <c r="I34" s="126"/>
      <c r="J34" s="126"/>
      <c r="K34" s="126"/>
      <c r="L34" s="126"/>
    </row>
    <row r="35" spans="1:12">
      <c r="A35" s="125"/>
      <c r="B35" s="125"/>
      <c r="C35" s="125"/>
      <c r="D35" s="125"/>
      <c r="E35" s="125"/>
      <c r="F35" s="125"/>
      <c r="G35" s="125"/>
      <c r="H35" s="126"/>
      <c r="I35" s="126"/>
      <c r="J35" s="126"/>
      <c r="K35" s="126"/>
      <c r="L35" s="126"/>
    </row>
    <row r="36" spans="1:12" ht="30" customHeight="1">
      <c r="A36" s="169" t="s">
        <v>343</v>
      </c>
      <c r="B36" s="169"/>
      <c r="C36" s="169"/>
      <c r="D36" s="169"/>
      <c r="E36" s="169"/>
      <c r="F36" s="169"/>
      <c r="G36" s="169"/>
      <c r="H36" s="169"/>
      <c r="I36" s="150"/>
      <c r="J36" s="150"/>
      <c r="K36" s="150"/>
      <c r="L36" s="150"/>
    </row>
    <row r="37" spans="1:12">
      <c r="A37" s="150"/>
      <c r="B37" s="150"/>
      <c r="C37" s="150"/>
      <c r="D37" s="150"/>
      <c r="E37" s="150"/>
      <c r="F37" s="150"/>
      <c r="G37" s="150"/>
      <c r="H37" s="150"/>
      <c r="I37" s="150"/>
      <c r="J37" s="150"/>
      <c r="K37" s="150"/>
      <c r="L37" s="150"/>
    </row>
    <row r="38" spans="1:12">
      <c r="A38" s="133"/>
      <c r="B38" s="133"/>
      <c r="C38" s="133"/>
      <c r="D38" s="133"/>
      <c r="E38" s="133"/>
      <c r="F38" s="133"/>
      <c r="G38" s="133"/>
      <c r="H38" s="133"/>
      <c r="I38" s="133"/>
      <c r="J38" s="133"/>
      <c r="K38" s="133"/>
      <c r="L38" s="133"/>
    </row>
  </sheetData>
  <mergeCells count="25">
    <mergeCell ref="A2:J2"/>
    <mergeCell ref="A6:H6"/>
    <mergeCell ref="J5:J6"/>
    <mergeCell ref="B8:I8"/>
    <mergeCell ref="B14:I14"/>
    <mergeCell ref="B15:I15"/>
    <mergeCell ref="B20:I20"/>
    <mergeCell ref="B21:I21"/>
    <mergeCell ref="A18:H18"/>
    <mergeCell ref="B28:G28"/>
    <mergeCell ref="B9:I9"/>
    <mergeCell ref="B10:I10"/>
    <mergeCell ref="B11:I11"/>
    <mergeCell ref="B12:I12"/>
    <mergeCell ref="B13:I13"/>
    <mergeCell ref="B26:G26"/>
    <mergeCell ref="B27:G27"/>
    <mergeCell ref="B22:I22"/>
    <mergeCell ref="B23:I23"/>
    <mergeCell ref="A36:H36"/>
    <mergeCell ref="B32:G32"/>
    <mergeCell ref="A34:F34"/>
    <mergeCell ref="B29:G29"/>
    <mergeCell ref="B30:G30"/>
    <mergeCell ref="B31:G31"/>
  </mergeCells>
  <hyperlinks>
    <hyperlink ref="A8" location="'Tab. B5-1web'!A1" display="Tab. B5-1web"/>
    <hyperlink ref="A9" location="'Tab. B5-2web'!A1" display="Tab. B5-2web"/>
    <hyperlink ref="A10" location="'Tab. B5-3web'!A1" display="Tab. B5-3web"/>
    <hyperlink ref="A11" location="'Tab. B5-4web'!A1" display="Tab. B5-4web"/>
    <hyperlink ref="A12" location="'Tab. B5-5web'!A1" display="Tab. B5-5web"/>
    <hyperlink ref="A13" location="'Tab. B5-6web'!A1" display="Tab. B5-6web"/>
    <hyperlink ref="A14" location="'Tab. B5-7web'!A1" display="Tab. B5-7web"/>
    <hyperlink ref="A15" location="'Tab. B5-8web'!A1" display="Tab. B5-8web"/>
    <hyperlink ref="A20" location="'Tab. B5-9web'!A1" display="Tab. B5-9web"/>
    <hyperlink ref="A21" location="'Tab. B5-10web'!A1" display="Tab. B5-10web"/>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5"/>
  <sheetViews>
    <sheetView zoomScaleNormal="100" workbookViewId="0">
      <selection activeCell="H16" sqref="H16"/>
    </sheetView>
  </sheetViews>
  <sheetFormatPr baseColWidth="10" defaultRowHeight="15"/>
  <cols>
    <col min="1" max="1" width="25" customWidth="1"/>
    <col min="2" max="4" width="17" customWidth="1"/>
    <col min="5" max="40" width="11.42578125" style="29"/>
  </cols>
  <sheetData>
    <row r="1" spans="1:40" s="29" customFormat="1" ht="24" customHeight="1">
      <c r="A1" s="241" t="s">
        <v>0</v>
      </c>
    </row>
    <row r="2" spans="1:40" s="17" customFormat="1" ht="30" customHeight="1">
      <c r="A2" s="177" t="s">
        <v>408</v>
      </c>
      <c r="B2" s="177"/>
      <c r="C2" s="177"/>
      <c r="D2" s="177"/>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row>
    <row r="3" spans="1:40" ht="24" customHeight="1">
      <c r="A3" s="180" t="s">
        <v>438</v>
      </c>
      <c r="B3" s="184" t="s">
        <v>188</v>
      </c>
      <c r="C3" s="184" t="s">
        <v>189</v>
      </c>
      <c r="D3" s="186" t="s">
        <v>155</v>
      </c>
    </row>
    <row r="4" spans="1:40" ht="48" customHeight="1">
      <c r="A4" s="181"/>
      <c r="B4" s="185"/>
      <c r="C4" s="185"/>
      <c r="D4" s="187"/>
    </row>
    <row r="5" spans="1:40">
      <c r="A5" s="181"/>
      <c r="B5" s="85" t="s">
        <v>348</v>
      </c>
      <c r="C5" s="85" t="s">
        <v>187</v>
      </c>
      <c r="D5" s="86" t="s">
        <v>151</v>
      </c>
    </row>
    <row r="6" spans="1:40" s="17" customFormat="1" ht="12.75" customHeight="1">
      <c r="A6" s="182"/>
      <c r="B6" s="178" t="s">
        <v>4</v>
      </c>
      <c r="C6" s="179"/>
      <c r="D6" s="17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row>
    <row r="7" spans="1:40" s="29" customFormat="1" ht="12.75" customHeight="1">
      <c r="A7" s="242" t="s">
        <v>394</v>
      </c>
      <c r="B7" s="245">
        <v>14.8</v>
      </c>
      <c r="C7" s="245">
        <v>44.7</v>
      </c>
      <c r="D7" s="246">
        <v>40.5</v>
      </c>
    </row>
    <row r="8" spans="1:40" ht="12.75" customHeight="1">
      <c r="A8" s="87" t="s">
        <v>181</v>
      </c>
      <c r="B8" s="247">
        <v>14.2</v>
      </c>
      <c r="C8" s="247">
        <v>37.299999999999997</v>
      </c>
      <c r="D8" s="248">
        <v>48.5</v>
      </c>
    </row>
    <row r="9" spans="1:40" s="29" customFormat="1" ht="12.75" customHeight="1">
      <c r="A9" s="242" t="s">
        <v>185</v>
      </c>
      <c r="B9" s="245">
        <v>17.899999999999999</v>
      </c>
      <c r="C9" s="245">
        <v>49.1</v>
      </c>
      <c r="D9" s="246">
        <v>33</v>
      </c>
    </row>
    <row r="10" spans="1:40" ht="12.75" customHeight="1">
      <c r="A10" s="87" t="s">
        <v>184</v>
      </c>
      <c r="B10" s="247">
        <v>17.5</v>
      </c>
      <c r="C10" s="247">
        <v>35.4</v>
      </c>
      <c r="D10" s="248">
        <v>47.1</v>
      </c>
    </row>
    <row r="11" spans="1:40" s="29" customFormat="1" ht="12.75" customHeight="1">
      <c r="A11" s="242" t="s">
        <v>183</v>
      </c>
      <c r="B11" s="245">
        <v>13.2</v>
      </c>
      <c r="C11" s="245">
        <v>51.7</v>
      </c>
      <c r="D11" s="246">
        <v>35.1</v>
      </c>
    </row>
    <row r="12" spans="1:40" ht="12.75" customHeight="1">
      <c r="A12" s="87" t="s">
        <v>182</v>
      </c>
      <c r="B12" s="247">
        <v>11</v>
      </c>
      <c r="C12" s="247">
        <v>45.9</v>
      </c>
      <c r="D12" s="248">
        <v>43.1</v>
      </c>
    </row>
    <row r="13" spans="1:40" s="29" customFormat="1" ht="12.75" customHeight="1">
      <c r="A13" s="242" t="s">
        <v>180</v>
      </c>
      <c r="B13" s="245">
        <v>7.4</v>
      </c>
      <c r="C13" s="245">
        <v>48.7</v>
      </c>
      <c r="D13" s="246">
        <v>43.8</v>
      </c>
    </row>
    <row r="14" spans="1:40" ht="12.75" customHeight="1">
      <c r="A14" s="87" t="s">
        <v>179</v>
      </c>
      <c r="B14" s="247">
        <v>11.9</v>
      </c>
      <c r="C14" s="247">
        <v>38.6</v>
      </c>
      <c r="D14" s="248">
        <v>49.4</v>
      </c>
    </row>
    <row r="15" spans="1:40" s="29" customFormat="1" ht="12.75" customHeight="1">
      <c r="A15" s="242" t="s">
        <v>178</v>
      </c>
      <c r="B15" s="245">
        <v>8.1999999999999993</v>
      </c>
      <c r="C15" s="245">
        <v>48.2</v>
      </c>
      <c r="D15" s="246">
        <v>43.7</v>
      </c>
    </row>
    <row r="16" spans="1:40" ht="12.75" customHeight="1">
      <c r="A16" s="87" t="s">
        <v>177</v>
      </c>
      <c r="B16" s="247">
        <v>6.5</v>
      </c>
      <c r="C16" s="247">
        <v>35.1</v>
      </c>
      <c r="D16" s="248">
        <v>58.4</v>
      </c>
    </row>
    <row r="17" spans="1:5" s="29" customFormat="1" ht="12.75" customHeight="1">
      <c r="A17" s="242" t="s">
        <v>176</v>
      </c>
      <c r="B17" s="245">
        <v>20.6</v>
      </c>
      <c r="C17" s="245">
        <v>37.700000000000003</v>
      </c>
      <c r="D17" s="246">
        <v>41.7</v>
      </c>
    </row>
    <row r="18" spans="1:5" ht="12.75" customHeight="1">
      <c r="A18" s="87" t="s">
        <v>175</v>
      </c>
      <c r="B18" s="247">
        <v>22.6</v>
      </c>
      <c r="C18" s="247">
        <v>48.5</v>
      </c>
      <c r="D18" s="248">
        <v>28.9</v>
      </c>
    </row>
    <row r="19" spans="1:5" s="29" customFormat="1" ht="12.75" customHeight="1">
      <c r="A19" s="242" t="s">
        <v>174</v>
      </c>
      <c r="B19" s="245">
        <v>3.9</v>
      </c>
      <c r="C19" s="245">
        <v>59.5</v>
      </c>
      <c r="D19" s="246">
        <v>36.6</v>
      </c>
      <c r="E19" s="151"/>
    </row>
    <row r="20" spans="1:5" ht="12.75" customHeight="1">
      <c r="A20" s="87" t="s">
        <v>173</v>
      </c>
      <c r="B20" s="247">
        <v>9.1</v>
      </c>
      <c r="C20" s="247">
        <v>46.7</v>
      </c>
      <c r="D20" s="248">
        <v>44.2</v>
      </c>
    </row>
    <row r="21" spans="1:5" s="29" customFormat="1" ht="12.75" customHeight="1">
      <c r="A21" s="242" t="s">
        <v>172</v>
      </c>
      <c r="B21" s="245">
        <v>5.8</v>
      </c>
      <c r="C21" s="245">
        <v>38</v>
      </c>
      <c r="D21" s="246">
        <v>56.2</v>
      </c>
    </row>
    <row r="22" spans="1:5" ht="12.75" customHeight="1">
      <c r="A22" s="87" t="s">
        <v>171</v>
      </c>
      <c r="B22" s="247">
        <v>11.7</v>
      </c>
      <c r="C22" s="247">
        <v>27.7</v>
      </c>
      <c r="D22" s="248">
        <v>60.6</v>
      </c>
    </row>
    <row r="23" spans="1:5" s="29" customFormat="1" ht="12.75" customHeight="1">
      <c r="A23" s="242" t="s">
        <v>170</v>
      </c>
      <c r="B23" s="245">
        <v>24</v>
      </c>
      <c r="C23" s="245">
        <v>35.799999999999997</v>
      </c>
      <c r="D23" s="246">
        <v>40.200000000000003</v>
      </c>
    </row>
    <row r="24" spans="1:5" ht="12.75" customHeight="1">
      <c r="A24" s="87" t="s">
        <v>169</v>
      </c>
      <c r="B24" s="247">
        <v>5</v>
      </c>
      <c r="C24" s="247">
        <v>54.6</v>
      </c>
      <c r="D24" s="248">
        <v>40.4</v>
      </c>
    </row>
    <row r="25" spans="1:5" s="29" customFormat="1" ht="12.75" customHeight="1">
      <c r="A25" s="242" t="s">
        <v>168</v>
      </c>
      <c r="B25" s="245">
        <v>10.6</v>
      </c>
      <c r="C25" s="245">
        <v>37.1</v>
      </c>
      <c r="D25" s="246">
        <v>52.3</v>
      </c>
    </row>
    <row r="26" spans="1:5" ht="12.75" customHeight="1">
      <c r="A26" s="87" t="s">
        <v>167</v>
      </c>
      <c r="B26" s="247">
        <v>14.1</v>
      </c>
      <c r="C26" s="247">
        <v>48.2</v>
      </c>
      <c r="D26" s="248">
        <v>37.700000000000003</v>
      </c>
    </row>
    <row r="27" spans="1:5" s="29" customFormat="1" ht="12.75" customHeight="1">
      <c r="A27" s="242" t="s">
        <v>166</v>
      </c>
      <c r="B27" s="245">
        <v>15.8</v>
      </c>
      <c r="C27" s="245">
        <v>33.200000000000003</v>
      </c>
      <c r="D27" s="246">
        <v>50.9</v>
      </c>
    </row>
    <row r="28" spans="1:5" ht="12.75" customHeight="1">
      <c r="A28" s="87" t="s">
        <v>165</v>
      </c>
      <c r="B28" s="247">
        <v>10.9</v>
      </c>
      <c r="C28" s="247">
        <v>47.7</v>
      </c>
      <c r="D28" s="248">
        <v>41.4</v>
      </c>
    </row>
    <row r="29" spans="1:5" s="29" customFormat="1" ht="12.75" customHeight="1">
      <c r="A29" s="242" t="s">
        <v>28</v>
      </c>
      <c r="B29" s="245">
        <v>6.2</v>
      </c>
      <c r="C29" s="245">
        <v>51.4</v>
      </c>
      <c r="D29" s="246">
        <v>42.4</v>
      </c>
    </row>
    <row r="30" spans="1:5" ht="12.75" customHeight="1">
      <c r="A30" s="87" t="s">
        <v>164</v>
      </c>
      <c r="B30" s="247">
        <v>21</v>
      </c>
      <c r="C30" s="247">
        <v>37.1</v>
      </c>
      <c r="D30" s="248">
        <v>41.9</v>
      </c>
    </row>
    <row r="31" spans="1:5" s="29" customFormat="1" ht="12.75" customHeight="1">
      <c r="A31" s="242" t="s">
        <v>42</v>
      </c>
      <c r="B31" s="245">
        <v>20.7</v>
      </c>
      <c r="C31" s="245">
        <v>54.4</v>
      </c>
      <c r="D31" s="246">
        <v>24.9</v>
      </c>
    </row>
    <row r="32" spans="1:5" ht="12.75" customHeight="1">
      <c r="A32" s="87" t="s">
        <v>163</v>
      </c>
      <c r="B32" s="247">
        <v>11.2</v>
      </c>
      <c r="C32" s="247">
        <v>39.6</v>
      </c>
      <c r="D32" s="248">
        <v>49.2</v>
      </c>
    </row>
    <row r="33" spans="1:4" s="29" customFormat="1" ht="12.75" customHeight="1">
      <c r="A33" s="242" t="s">
        <v>162</v>
      </c>
      <c r="B33" s="245">
        <v>6</v>
      </c>
      <c r="C33" s="245">
        <v>41.1</v>
      </c>
      <c r="D33" s="246">
        <v>53</v>
      </c>
    </row>
    <row r="34" spans="1:4" ht="12.75" customHeight="1">
      <c r="A34" s="87" t="s">
        <v>51</v>
      </c>
      <c r="B34" s="247">
        <v>10.5</v>
      </c>
      <c r="C34" s="247">
        <v>56.9</v>
      </c>
      <c r="D34" s="248">
        <v>32.6</v>
      </c>
    </row>
    <row r="35" spans="1:4" s="29" customFormat="1" ht="12.75" customHeight="1">
      <c r="A35" s="242" t="s">
        <v>161</v>
      </c>
      <c r="B35" s="245">
        <v>7.3</v>
      </c>
      <c r="C35" s="245">
        <v>53.6</v>
      </c>
      <c r="D35" s="246">
        <v>39</v>
      </c>
    </row>
    <row r="36" spans="1:4" ht="12.75" customHeight="1">
      <c r="A36" s="87" t="s">
        <v>160</v>
      </c>
      <c r="B36" s="247">
        <v>4.4000000000000004</v>
      </c>
      <c r="C36" s="247">
        <v>50.2</v>
      </c>
      <c r="D36" s="248">
        <v>45.4</v>
      </c>
    </row>
    <row r="37" spans="1:4" s="29" customFormat="1" ht="12.75" customHeight="1">
      <c r="A37" s="242" t="s">
        <v>159</v>
      </c>
      <c r="B37" s="245">
        <v>28.3</v>
      </c>
      <c r="C37" s="245">
        <v>24.3</v>
      </c>
      <c r="D37" s="246">
        <v>47.4</v>
      </c>
    </row>
    <row r="38" spans="1:4" ht="12.75" customHeight="1">
      <c r="A38" s="87" t="s">
        <v>158</v>
      </c>
      <c r="B38" s="247">
        <v>7.6</v>
      </c>
      <c r="C38" s="247">
        <v>59.4</v>
      </c>
      <c r="D38" s="248">
        <v>33</v>
      </c>
    </row>
    <row r="39" spans="1:4" s="29" customFormat="1" ht="12.75" customHeight="1">
      <c r="A39" s="242" t="s">
        <v>29</v>
      </c>
      <c r="B39" s="245">
        <v>41</v>
      </c>
      <c r="C39" s="245">
        <v>22.8</v>
      </c>
      <c r="D39" s="246">
        <v>36.200000000000003</v>
      </c>
    </row>
    <row r="40" spans="1:4" ht="12.75" customHeight="1">
      <c r="A40" s="87" t="s">
        <v>157</v>
      </c>
      <c r="B40" s="247">
        <v>12.4</v>
      </c>
      <c r="C40" s="247">
        <v>56.9</v>
      </c>
      <c r="D40" s="248">
        <v>30.7</v>
      </c>
    </row>
    <row r="41" spans="1:4" s="29" customFormat="1" ht="12.75" customHeight="1">
      <c r="A41" s="243" t="s">
        <v>156</v>
      </c>
      <c r="B41" s="249">
        <v>10.9</v>
      </c>
      <c r="C41" s="249">
        <v>31.3</v>
      </c>
      <c r="D41" s="250">
        <v>57.8</v>
      </c>
    </row>
    <row r="42" spans="1:4">
      <c r="A42" s="183" t="s">
        <v>360</v>
      </c>
      <c r="B42" s="183"/>
      <c r="C42" s="183"/>
      <c r="D42" s="183"/>
    </row>
    <row r="43" spans="1:4" s="29" customFormat="1"/>
    <row r="44" spans="1:4" s="29" customFormat="1"/>
    <row r="45" spans="1:4" s="29" customFormat="1"/>
    <row r="46" spans="1:4" s="29" customFormat="1"/>
    <row r="47" spans="1:4" s="29" customFormat="1"/>
    <row r="48" spans="1:4"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5" s="29" customFormat="1"/>
    <row r="136" s="29" customFormat="1"/>
    <row r="137" s="29" customFormat="1"/>
    <row r="138" s="29" customFormat="1"/>
    <row r="139" s="29" customFormat="1"/>
    <row r="140" s="29" customFormat="1"/>
    <row r="141" s="29" customFormat="1"/>
    <row r="142" s="29" customFormat="1"/>
    <row r="143" s="29" customFormat="1"/>
    <row r="144" s="29" customFormat="1"/>
    <row r="145" s="29" customFormat="1"/>
    <row r="146"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1" s="29" customFormat="1"/>
    <row r="162" s="29" customFormat="1"/>
    <row r="163" s="29" customFormat="1"/>
    <row r="164" s="29" customFormat="1"/>
    <row r="165" s="29" customFormat="1"/>
    <row r="166" s="29" customFormat="1"/>
    <row r="167" s="29" customFormat="1"/>
    <row r="168" s="29" customFormat="1"/>
    <row r="169" s="29" customFormat="1"/>
    <row r="170" s="29" customFormat="1"/>
    <row r="171" s="29" customFormat="1"/>
    <row r="172" s="29" customFormat="1"/>
    <row r="173" s="29" customFormat="1"/>
    <row r="174" s="29" customFormat="1"/>
    <row r="175" s="29" customFormat="1"/>
  </sheetData>
  <sortState ref="A9:D41">
    <sortCondition ref="A7:A41"/>
  </sortState>
  <mergeCells count="7">
    <mergeCell ref="A2:D2"/>
    <mergeCell ref="B6:D6"/>
    <mergeCell ref="A3:A6"/>
    <mergeCell ref="A42:D42"/>
    <mergeCell ref="B3:B4"/>
    <mergeCell ref="C3:C4"/>
    <mergeCell ref="D3:D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3"/>
  <sheetViews>
    <sheetView zoomScaleNormal="100" workbookViewId="0">
      <selection activeCell="I18" sqref="I18"/>
    </sheetView>
  </sheetViews>
  <sheetFormatPr baseColWidth="10" defaultColWidth="11.42578125" defaultRowHeight="15"/>
  <cols>
    <col min="1" max="1" width="8.28515625" style="17" customWidth="1"/>
    <col min="2" max="5" width="15.140625" style="17" customWidth="1"/>
    <col min="6" max="48" width="11.42578125" style="29"/>
    <col min="49" max="16384" width="11.42578125" style="17"/>
  </cols>
  <sheetData>
    <row r="1" spans="1:5" s="29" customFormat="1" ht="24" customHeight="1">
      <c r="A1" s="251" t="s">
        <v>0</v>
      </c>
      <c r="B1" s="251"/>
      <c r="C1" s="251"/>
      <c r="D1" s="251"/>
      <c r="E1" s="251"/>
    </row>
    <row r="2" spans="1:5" ht="30" customHeight="1">
      <c r="A2" s="189" t="s">
        <v>426</v>
      </c>
      <c r="B2" s="189"/>
      <c r="C2" s="189"/>
      <c r="D2" s="189"/>
      <c r="E2" s="190"/>
    </row>
    <row r="3" spans="1:5" ht="42" customHeight="1">
      <c r="A3" s="180" t="s">
        <v>12</v>
      </c>
      <c r="B3" s="186" t="s">
        <v>1</v>
      </c>
      <c r="C3" s="186" t="s">
        <v>441</v>
      </c>
      <c r="D3" s="186" t="s">
        <v>440</v>
      </c>
      <c r="E3" s="186" t="s">
        <v>439</v>
      </c>
    </row>
    <row r="4" spans="1:5" ht="33" customHeight="1">
      <c r="A4" s="181"/>
      <c r="B4" s="192"/>
      <c r="C4" s="187"/>
      <c r="D4" s="187"/>
      <c r="E4" s="187"/>
    </row>
    <row r="5" spans="1:5" ht="12.75" customHeight="1">
      <c r="A5" s="181"/>
      <c r="B5" s="187"/>
      <c r="C5" s="99" t="s">
        <v>186</v>
      </c>
      <c r="D5" s="99" t="s">
        <v>187</v>
      </c>
      <c r="E5" s="140" t="s">
        <v>151</v>
      </c>
    </row>
    <row r="6" spans="1:5" ht="12.75" customHeight="1">
      <c r="A6" s="182"/>
      <c r="B6" s="145" t="s">
        <v>3</v>
      </c>
      <c r="C6" s="178" t="s">
        <v>4</v>
      </c>
      <c r="D6" s="179"/>
      <c r="E6" s="191"/>
    </row>
    <row r="7" spans="1:5" ht="12.75" customHeight="1">
      <c r="A7" s="253">
        <v>2010</v>
      </c>
      <c r="B7" s="258">
        <v>70104.44</v>
      </c>
      <c r="C7" s="244">
        <v>23.767733849343166</v>
      </c>
      <c r="D7" s="244">
        <v>54.754456921603925</v>
      </c>
      <c r="E7" s="244">
        <v>21.477780652860272</v>
      </c>
    </row>
    <row r="8" spans="1:5" ht="12.75" customHeight="1">
      <c r="A8" s="254">
        <v>2011</v>
      </c>
      <c r="B8" s="259">
        <v>70236.320000000007</v>
      </c>
      <c r="C8" s="260">
        <v>23.077645695710228</v>
      </c>
      <c r="D8" s="260">
        <v>54.667806496373593</v>
      </c>
      <c r="E8" s="260">
        <v>22.254562062915006</v>
      </c>
    </row>
    <row r="9" spans="1:5" ht="12.75" customHeight="1">
      <c r="A9" s="255">
        <v>2012</v>
      </c>
      <c r="B9" s="258">
        <v>70443.61</v>
      </c>
      <c r="C9" s="244">
        <v>22.672823175874782</v>
      </c>
      <c r="D9" s="244">
        <v>54.470141569867202</v>
      </c>
      <c r="E9" s="244">
        <v>22.857049465959779</v>
      </c>
    </row>
    <row r="10" spans="1:5" ht="12.75" customHeight="1">
      <c r="A10" s="254">
        <v>2013</v>
      </c>
      <c r="B10" s="259">
        <v>70796.539999999994</v>
      </c>
      <c r="C10" s="260">
        <v>22.250088468889924</v>
      </c>
      <c r="D10" s="260">
        <v>54.52201199329815</v>
      </c>
      <c r="E10" s="260">
        <v>23.227885394104511</v>
      </c>
    </row>
    <row r="11" spans="1:5" ht="12.75" customHeight="1">
      <c r="A11" s="253">
        <v>2014</v>
      </c>
      <c r="B11" s="258">
        <v>69438.2</v>
      </c>
      <c r="C11" s="244">
        <v>21.509448111459307</v>
      </c>
      <c r="D11" s="244">
        <v>56.265259532836566</v>
      </c>
      <c r="E11" s="244">
        <v>22.225306776999187</v>
      </c>
    </row>
    <row r="12" spans="1:5" ht="12.75" customHeight="1">
      <c r="A12" s="254">
        <v>2015</v>
      </c>
      <c r="B12" s="259">
        <v>70045.03</v>
      </c>
      <c r="C12" s="260">
        <v>21.396609299587386</v>
      </c>
      <c r="D12" s="260">
        <v>55.796879898027242</v>
      </c>
      <c r="E12" s="260">
        <v>22.806496481976836</v>
      </c>
    </row>
    <row r="13" spans="1:5" ht="12.75" customHeight="1">
      <c r="A13" s="255">
        <v>2016</v>
      </c>
      <c r="B13" s="258">
        <v>70519.228000000003</v>
      </c>
      <c r="C13" s="244">
        <v>21.398630078093181</v>
      </c>
      <c r="D13" s="244">
        <v>55.095579477103165</v>
      </c>
      <c r="E13" s="244">
        <v>23.505790444803662</v>
      </c>
    </row>
    <row r="14" spans="1:5" ht="12.75" customHeight="1">
      <c r="A14" s="254">
        <v>2017</v>
      </c>
      <c r="B14" s="259">
        <v>70687.812999999995</v>
      </c>
      <c r="C14" s="260">
        <v>20.903052555245161</v>
      </c>
      <c r="D14" s="260">
        <v>55.208121063400348</v>
      </c>
      <c r="E14" s="260">
        <v>23.888826381354498</v>
      </c>
    </row>
    <row r="15" spans="1:5" ht="12.75" customHeight="1">
      <c r="A15" s="255">
        <v>2018</v>
      </c>
      <c r="B15" s="258">
        <v>70776.930999999997</v>
      </c>
      <c r="C15" s="244">
        <v>20.508829275733955</v>
      </c>
      <c r="D15" s="244">
        <v>55.19209398743741</v>
      </c>
      <c r="E15" s="244">
        <v>24.299078154674859</v>
      </c>
    </row>
    <row r="16" spans="1:5" ht="12.75" customHeight="1">
      <c r="A16" s="254">
        <v>2019</v>
      </c>
      <c r="B16" s="259">
        <v>70666.532000000007</v>
      </c>
      <c r="C16" s="260">
        <v>20.198502562878968</v>
      </c>
      <c r="D16" s="260">
        <v>54.754227858095042</v>
      </c>
      <c r="E16" s="260">
        <v>25.047270998596812</v>
      </c>
    </row>
    <row r="17" spans="1:8" ht="12.75" customHeight="1">
      <c r="A17" s="252" t="s">
        <v>442</v>
      </c>
      <c r="B17" s="261">
        <v>70471</v>
      </c>
      <c r="C17" s="262">
        <v>20.3</v>
      </c>
      <c r="D17" s="262">
        <v>53.3</v>
      </c>
      <c r="E17" s="262">
        <v>26.1</v>
      </c>
    </row>
    <row r="18" spans="1:8" ht="25.5" customHeight="1">
      <c r="A18" s="256" t="s">
        <v>370</v>
      </c>
      <c r="B18" s="256"/>
      <c r="C18" s="256"/>
      <c r="D18" s="256"/>
      <c r="E18" s="256"/>
    </row>
    <row r="19" spans="1:8" ht="72" customHeight="1">
      <c r="A19" s="257" t="s">
        <v>358</v>
      </c>
      <c r="B19" s="257"/>
      <c r="C19" s="257"/>
      <c r="D19" s="257"/>
      <c r="E19" s="257"/>
      <c r="F19" s="134"/>
      <c r="G19" s="134"/>
      <c r="H19" s="134"/>
    </row>
    <row r="20" spans="1:8" ht="25.5" customHeight="1">
      <c r="A20" s="257" t="s">
        <v>363</v>
      </c>
      <c r="B20" s="257"/>
      <c r="C20" s="257"/>
      <c r="D20" s="257"/>
      <c r="E20" s="257"/>
      <c r="F20" s="135"/>
      <c r="G20" s="135"/>
      <c r="H20" s="135"/>
    </row>
    <row r="21" spans="1:8" s="29" customFormat="1">
      <c r="A21" s="136"/>
      <c r="B21" s="135"/>
      <c r="C21" s="135"/>
      <c r="D21" s="135"/>
      <c r="E21" s="135"/>
    </row>
    <row r="22" spans="1:8" s="29" customFormat="1">
      <c r="A22" s="146"/>
    </row>
    <row r="23" spans="1:8" s="29" customFormat="1">
      <c r="A23" s="146"/>
    </row>
    <row r="24" spans="1:8" s="29" customFormat="1">
      <c r="A24" s="146"/>
    </row>
    <row r="25" spans="1:8" s="29" customFormat="1">
      <c r="A25" s="146"/>
    </row>
    <row r="26" spans="1:8" s="29" customFormat="1">
      <c r="A26" s="146"/>
    </row>
    <row r="27" spans="1:8" s="29" customFormat="1">
      <c r="A27" s="146"/>
    </row>
    <row r="28" spans="1:8" s="29" customFormat="1">
      <c r="A28" s="146"/>
    </row>
    <row r="29" spans="1:8" s="29" customFormat="1">
      <c r="A29" s="146"/>
    </row>
    <row r="30" spans="1:8" s="29" customFormat="1"/>
    <row r="31" spans="1:8" s="29" customFormat="1"/>
    <row r="32" spans="1:8" s="29" customFormat="1"/>
    <row r="33" s="29" customFormat="1"/>
    <row r="34" s="29" customFormat="1"/>
    <row r="35" s="29" customFormat="1"/>
    <row r="36" s="29" customFormat="1"/>
    <row r="37" s="29" customFormat="1"/>
    <row r="38" s="29" customFormat="1"/>
    <row r="39" s="29" customFormat="1"/>
    <row r="40" s="29" customFormat="1"/>
    <row r="41" s="29" customFormat="1"/>
    <row r="42" s="29" customFormat="1"/>
    <row r="43" s="29" customFormat="1"/>
    <row r="44" s="29" customFormat="1"/>
    <row r="45" s="29" customFormat="1"/>
    <row r="46" s="29" customFormat="1"/>
    <row r="47" s="29" customFormat="1"/>
    <row r="48"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5" s="29" customFormat="1"/>
    <row r="136" s="29" customFormat="1"/>
    <row r="137" s="29" customFormat="1"/>
    <row r="138" s="29" customFormat="1"/>
    <row r="139" s="29" customFormat="1"/>
    <row r="140" s="29" customFormat="1"/>
    <row r="141" s="29" customFormat="1"/>
    <row r="142" s="29" customFormat="1"/>
    <row r="143" s="29" customFormat="1"/>
    <row r="144" s="29" customFormat="1"/>
    <row r="145" s="29" customFormat="1"/>
    <row r="146"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1" s="29" customFormat="1"/>
    <row r="162" s="29" customFormat="1"/>
    <row r="163" s="29" customFormat="1"/>
    <row r="164" s="29" customFormat="1"/>
    <row r="165" s="29" customFormat="1"/>
    <row r="166" s="29" customFormat="1"/>
    <row r="167" s="29" customFormat="1"/>
    <row r="168" s="29" customFormat="1"/>
    <row r="169" s="29" customFormat="1"/>
    <row r="170" s="29" customFormat="1"/>
    <row r="171" s="29" customFormat="1"/>
    <row r="172" s="29" customFormat="1"/>
    <row r="173" s="29" customFormat="1"/>
    <row r="174" s="29" customFormat="1"/>
    <row r="175" s="29" customFormat="1"/>
    <row r="176" s="29" customFormat="1"/>
    <row r="177" s="29" customFormat="1"/>
    <row r="178" s="29" customFormat="1"/>
    <row r="179" s="29" customFormat="1"/>
    <row r="180" s="29" customFormat="1"/>
    <row r="181" s="29" customFormat="1"/>
    <row r="182" s="29" customFormat="1"/>
    <row r="183" s="29" customFormat="1"/>
    <row r="184" s="29" customFormat="1"/>
    <row r="185" s="29" customFormat="1"/>
    <row r="186" s="29" customFormat="1"/>
    <row r="187" s="29" customFormat="1"/>
    <row r="188" s="29" customFormat="1"/>
    <row r="189" s="29" customFormat="1"/>
    <row r="190" s="29" customFormat="1"/>
    <row r="191" s="29" customFormat="1"/>
    <row r="192" s="29" customFormat="1"/>
    <row r="193" s="29" customFormat="1"/>
    <row r="194" s="29" customFormat="1"/>
    <row r="195" s="29" customFormat="1"/>
    <row r="196" s="29" customFormat="1"/>
    <row r="197" s="29" customFormat="1"/>
    <row r="198" s="29" customFormat="1"/>
    <row r="199" s="29" customFormat="1"/>
    <row r="200" s="29" customFormat="1"/>
    <row r="201" s="29" customFormat="1"/>
    <row r="202" s="29" customFormat="1"/>
    <row r="203" s="29" customFormat="1"/>
    <row r="204" s="29" customFormat="1"/>
    <row r="205" s="29" customFormat="1"/>
    <row r="206" s="29" customFormat="1"/>
    <row r="207" s="29" customFormat="1"/>
    <row r="208" s="29" customFormat="1"/>
    <row r="209" s="29" customFormat="1"/>
    <row r="210" s="29" customFormat="1"/>
    <row r="211" s="29" customFormat="1"/>
    <row r="212" s="29" customFormat="1"/>
    <row r="213" s="29" customFormat="1"/>
    <row r="214" s="29" customFormat="1"/>
    <row r="215" s="29" customFormat="1"/>
    <row r="216" s="29" customFormat="1"/>
    <row r="217" s="29" customFormat="1"/>
    <row r="218" s="29" customFormat="1"/>
    <row r="219" s="29" customFormat="1"/>
    <row r="220" s="29" customFormat="1"/>
    <row r="221" s="29" customFormat="1"/>
    <row r="222" s="29" customFormat="1"/>
    <row r="223" s="29" customFormat="1"/>
    <row r="224" s="29" customFormat="1"/>
    <row r="225" s="29" customFormat="1"/>
    <row r="226" s="29" customFormat="1"/>
    <row r="227" s="29" customFormat="1"/>
    <row r="228" s="29" customFormat="1"/>
    <row r="229" s="29" customFormat="1"/>
    <row r="230" s="29" customFormat="1"/>
    <row r="231" s="29" customFormat="1"/>
    <row r="232" s="29" customFormat="1"/>
    <row r="233" s="29" customFormat="1"/>
    <row r="234" s="29" customFormat="1"/>
    <row r="235" s="29" customFormat="1"/>
    <row r="236" s="29" customFormat="1"/>
    <row r="237" s="29" customFormat="1"/>
    <row r="238" s="29" customFormat="1"/>
    <row r="239" s="29" customFormat="1"/>
    <row r="240" s="29" customFormat="1"/>
    <row r="241" s="29" customFormat="1"/>
    <row r="242" s="29" customFormat="1"/>
    <row r="243" s="29" customFormat="1"/>
    <row r="244" s="29" customFormat="1"/>
    <row r="245" s="29" customFormat="1"/>
    <row r="246" s="29" customFormat="1"/>
    <row r="247" s="29" customFormat="1"/>
    <row r="248" s="29" customFormat="1"/>
    <row r="249" s="29" customFormat="1"/>
    <row r="250" s="29" customFormat="1"/>
    <row r="251" s="29" customFormat="1"/>
    <row r="252" s="29" customFormat="1"/>
    <row r="253" s="29" customFormat="1"/>
  </sheetData>
  <mergeCells count="11">
    <mergeCell ref="A1:E1"/>
    <mergeCell ref="A19:E19"/>
    <mergeCell ref="A20:E20"/>
    <mergeCell ref="A2:E2"/>
    <mergeCell ref="A3:A6"/>
    <mergeCell ref="C6:E6"/>
    <mergeCell ref="B3:B5"/>
    <mergeCell ref="C3:C4"/>
    <mergeCell ref="D3:D4"/>
    <mergeCell ref="E3:E4"/>
    <mergeCell ref="A18:E18"/>
  </mergeCells>
  <hyperlinks>
    <hyperlink ref="A1" location="Inhalt!A1" display="Zurück zum Inhalt"/>
  </hyperlinks>
  <pageMargins left="0.7" right="0.7" top="0.78740157499999996" bottom="0.78740157499999996"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showGridLines="0" tabSelected="1" zoomScaleNormal="100" workbookViewId="0">
      <selection activeCell="E54" sqref="E54"/>
    </sheetView>
  </sheetViews>
  <sheetFormatPr baseColWidth="10" defaultColWidth="11.42578125" defaultRowHeight="15"/>
  <cols>
    <col min="1" max="1" width="18.5703125" style="17" customWidth="1" collapsed="1"/>
    <col min="2" max="11" width="11.7109375" style="17" customWidth="1" collapsed="1"/>
    <col min="12" max="22" width="11.42578125" style="17"/>
    <col min="23" max="23" width="11.42578125" style="17" collapsed="1"/>
    <col min="24" max="24" width="11.42578125" style="17"/>
    <col min="25" max="16384" width="11.42578125" style="17" collapsed="1"/>
  </cols>
  <sheetData>
    <row r="1" spans="1:11" ht="24" customHeight="1">
      <c r="A1" s="264" t="s">
        <v>0</v>
      </c>
      <c r="B1" s="264"/>
      <c r="C1" s="264"/>
      <c r="D1" s="264"/>
      <c r="E1" s="264"/>
      <c r="F1" s="264"/>
      <c r="G1" s="264"/>
      <c r="H1" s="264"/>
      <c r="I1" s="264"/>
      <c r="J1" s="264"/>
      <c r="K1" s="264"/>
    </row>
    <row r="2" spans="1:11" ht="15" customHeight="1">
      <c r="A2" s="281" t="s">
        <v>448</v>
      </c>
      <c r="B2" s="281"/>
      <c r="C2" s="281"/>
      <c r="D2" s="281"/>
      <c r="E2" s="281"/>
      <c r="F2" s="281"/>
      <c r="G2" s="281"/>
      <c r="H2" s="281"/>
      <c r="I2" s="281"/>
      <c r="J2" s="281"/>
      <c r="K2" s="281"/>
    </row>
    <row r="3" spans="1:11" ht="15" customHeight="1">
      <c r="A3" s="180" t="s">
        <v>443</v>
      </c>
      <c r="B3" s="184" t="s">
        <v>1</v>
      </c>
      <c r="C3" s="184" t="s">
        <v>124</v>
      </c>
      <c r="D3" s="193" t="s">
        <v>45</v>
      </c>
      <c r="E3" s="194"/>
      <c r="F3" s="184" t="s">
        <v>364</v>
      </c>
      <c r="G3" s="193" t="s">
        <v>45</v>
      </c>
      <c r="H3" s="194"/>
      <c r="I3" s="184" t="s">
        <v>365</v>
      </c>
      <c r="J3" s="193" t="s">
        <v>45</v>
      </c>
      <c r="K3" s="196"/>
    </row>
    <row r="4" spans="1:11" ht="64.5" customHeight="1">
      <c r="A4" s="181"/>
      <c r="B4" s="263"/>
      <c r="C4" s="185"/>
      <c r="D4" s="265" t="s">
        <v>195</v>
      </c>
      <c r="E4" s="265" t="s">
        <v>196</v>
      </c>
      <c r="F4" s="185"/>
      <c r="G4" s="101" t="s">
        <v>446</v>
      </c>
      <c r="H4" s="152" t="s">
        <v>445</v>
      </c>
      <c r="I4" s="185"/>
      <c r="J4" s="101" t="s">
        <v>447</v>
      </c>
      <c r="K4" s="153" t="s">
        <v>444</v>
      </c>
    </row>
    <row r="5" spans="1:11" ht="25.5" customHeight="1">
      <c r="A5" s="181"/>
      <c r="B5" s="185"/>
      <c r="C5" s="98" t="s">
        <v>186</v>
      </c>
      <c r="D5" s="266"/>
      <c r="E5" s="266"/>
      <c r="F5" s="98" t="s">
        <v>187</v>
      </c>
      <c r="G5" s="98" t="s">
        <v>123</v>
      </c>
      <c r="H5" s="98" t="s">
        <v>366</v>
      </c>
      <c r="I5" s="98" t="s">
        <v>151</v>
      </c>
      <c r="J5" s="98" t="s">
        <v>153</v>
      </c>
      <c r="K5" s="97" t="s">
        <v>154</v>
      </c>
    </row>
    <row r="6" spans="1:11" ht="12.75" customHeight="1">
      <c r="A6" s="182"/>
      <c r="B6" s="2" t="s">
        <v>3</v>
      </c>
      <c r="C6" s="178" t="s">
        <v>4</v>
      </c>
      <c r="D6" s="179"/>
      <c r="E6" s="179"/>
      <c r="F6" s="179"/>
      <c r="G6" s="179"/>
      <c r="H6" s="179"/>
      <c r="I6" s="179"/>
      <c r="J6" s="179"/>
      <c r="K6" s="179"/>
    </row>
    <row r="7" spans="1:11" ht="12.75" customHeight="1">
      <c r="A7" s="188" t="s">
        <v>5</v>
      </c>
      <c r="B7" s="188"/>
      <c r="C7" s="188"/>
      <c r="D7" s="188"/>
      <c r="E7" s="188"/>
      <c r="F7" s="188"/>
      <c r="G7" s="188"/>
      <c r="H7" s="188"/>
      <c r="I7" s="188"/>
      <c r="J7" s="188"/>
      <c r="K7" s="188"/>
    </row>
    <row r="8" spans="1:11" s="29" customFormat="1" ht="12.75" customHeight="1">
      <c r="A8" s="274" t="s">
        <v>5</v>
      </c>
      <c r="B8" s="267">
        <v>70471</v>
      </c>
      <c r="C8" s="268">
        <v>20.399999999999999</v>
      </c>
      <c r="D8" s="268">
        <v>3.6</v>
      </c>
      <c r="E8" s="268">
        <v>16.8</v>
      </c>
      <c r="F8" s="268">
        <v>53.3</v>
      </c>
      <c r="G8" s="268">
        <v>6.1</v>
      </c>
      <c r="H8" s="268">
        <v>47.2</v>
      </c>
      <c r="I8" s="268">
        <v>26.1</v>
      </c>
      <c r="J8" s="268">
        <v>6.9</v>
      </c>
      <c r="K8" s="269">
        <v>19.2</v>
      </c>
    </row>
    <row r="9" spans="1:11" ht="12.75" customHeight="1">
      <c r="A9" s="3" t="s">
        <v>65</v>
      </c>
      <c r="B9" s="271">
        <v>3866</v>
      </c>
      <c r="C9" s="272">
        <v>85.6</v>
      </c>
      <c r="D9" s="272">
        <v>4.5999999999999996</v>
      </c>
      <c r="E9" s="272">
        <v>81.099999999999994</v>
      </c>
      <c r="F9" s="272">
        <v>13.4</v>
      </c>
      <c r="G9" s="272">
        <v>11</v>
      </c>
      <c r="H9" s="272">
        <v>2.2999999999999998</v>
      </c>
      <c r="I9" s="272" t="s">
        <v>6</v>
      </c>
      <c r="J9" s="272" t="s">
        <v>6</v>
      </c>
      <c r="K9" s="273" t="s">
        <v>6</v>
      </c>
    </row>
    <row r="10" spans="1:11" s="29" customFormat="1" ht="12.75" customHeight="1">
      <c r="A10" s="270" t="s">
        <v>66</v>
      </c>
      <c r="B10" s="267">
        <v>4473</v>
      </c>
      <c r="C10" s="268">
        <v>21.3</v>
      </c>
      <c r="D10" s="268">
        <v>3.7</v>
      </c>
      <c r="E10" s="268">
        <v>17.600000000000001</v>
      </c>
      <c r="F10" s="268">
        <v>68.599999999999994</v>
      </c>
      <c r="G10" s="268">
        <v>38.299999999999997</v>
      </c>
      <c r="H10" s="268">
        <v>30.3</v>
      </c>
      <c r="I10" s="268">
        <v>10.1</v>
      </c>
      <c r="J10" s="268">
        <v>2.2999999999999998</v>
      </c>
      <c r="K10" s="269">
        <v>7.8</v>
      </c>
    </row>
    <row r="11" spans="1:11" ht="12.75" customHeight="1">
      <c r="A11" s="3" t="s">
        <v>67</v>
      </c>
      <c r="B11" s="271">
        <v>4779</v>
      </c>
      <c r="C11" s="272">
        <v>13</v>
      </c>
      <c r="D11" s="272">
        <v>3.5</v>
      </c>
      <c r="E11" s="272">
        <v>9.5</v>
      </c>
      <c r="F11" s="272">
        <v>54.1</v>
      </c>
      <c r="G11" s="272">
        <v>11.4</v>
      </c>
      <c r="H11" s="272">
        <v>42.7</v>
      </c>
      <c r="I11" s="272">
        <v>32.6</v>
      </c>
      <c r="J11" s="272">
        <v>5.9</v>
      </c>
      <c r="K11" s="273">
        <v>26.8</v>
      </c>
    </row>
    <row r="12" spans="1:11" s="29" customFormat="1" ht="13.5" customHeight="1">
      <c r="A12" s="270" t="s">
        <v>68</v>
      </c>
      <c r="B12" s="267">
        <v>5672</v>
      </c>
      <c r="C12" s="268">
        <v>13.1</v>
      </c>
      <c r="D12" s="268">
        <v>4</v>
      </c>
      <c r="E12" s="268">
        <v>9.1</v>
      </c>
      <c r="F12" s="268">
        <v>50.3</v>
      </c>
      <c r="G12" s="268">
        <v>5.7</v>
      </c>
      <c r="H12" s="268">
        <v>44.5</v>
      </c>
      <c r="I12" s="268">
        <v>36.5</v>
      </c>
      <c r="J12" s="268">
        <v>6.5</v>
      </c>
      <c r="K12" s="269">
        <v>30</v>
      </c>
    </row>
    <row r="13" spans="1:11" ht="12.75" customHeight="1">
      <c r="A13" s="3" t="s">
        <v>69</v>
      </c>
      <c r="B13" s="271">
        <v>5175</v>
      </c>
      <c r="C13" s="272">
        <v>13.7</v>
      </c>
      <c r="D13" s="272">
        <v>3.8</v>
      </c>
      <c r="E13" s="272">
        <v>9.9</v>
      </c>
      <c r="F13" s="272">
        <v>50.3</v>
      </c>
      <c r="G13" s="272">
        <v>4.2</v>
      </c>
      <c r="H13" s="272">
        <v>46.1</v>
      </c>
      <c r="I13" s="272">
        <v>35.799999999999997</v>
      </c>
      <c r="J13" s="272">
        <v>6.3</v>
      </c>
      <c r="K13" s="273">
        <v>29.5</v>
      </c>
    </row>
    <row r="14" spans="1:11" s="29" customFormat="1" ht="12.75" customHeight="1">
      <c r="A14" s="270" t="s">
        <v>70</v>
      </c>
      <c r="B14" s="267">
        <v>5031</v>
      </c>
      <c r="C14" s="268">
        <v>14.4</v>
      </c>
      <c r="D14" s="268">
        <v>3.9</v>
      </c>
      <c r="E14" s="268">
        <v>10.5</v>
      </c>
      <c r="F14" s="268">
        <v>52.4</v>
      </c>
      <c r="G14" s="268">
        <v>3.8</v>
      </c>
      <c r="H14" s="268">
        <v>48.6</v>
      </c>
      <c r="I14" s="268">
        <v>33</v>
      </c>
      <c r="J14" s="268">
        <v>6.7</v>
      </c>
      <c r="K14" s="269">
        <v>26.3</v>
      </c>
    </row>
    <row r="15" spans="1:11" ht="12.75" customHeight="1">
      <c r="A15" s="3" t="s">
        <v>71</v>
      </c>
      <c r="B15" s="271">
        <v>5134</v>
      </c>
      <c r="C15" s="272">
        <v>14.9</v>
      </c>
      <c r="D15" s="272">
        <v>4</v>
      </c>
      <c r="E15" s="272">
        <v>10.9</v>
      </c>
      <c r="F15" s="272">
        <v>55.1</v>
      </c>
      <c r="G15" s="272">
        <v>3.4</v>
      </c>
      <c r="H15" s="272">
        <v>51.7</v>
      </c>
      <c r="I15" s="272">
        <v>29.8</v>
      </c>
      <c r="J15" s="272">
        <v>7.4</v>
      </c>
      <c r="K15" s="273">
        <v>22.4</v>
      </c>
    </row>
    <row r="16" spans="1:11" s="29" customFormat="1" ht="12.75" customHeight="1">
      <c r="A16" s="270" t="s">
        <v>72</v>
      </c>
      <c r="B16" s="267">
        <v>6576</v>
      </c>
      <c r="C16" s="268">
        <v>13.7</v>
      </c>
      <c r="D16" s="268">
        <v>3.4</v>
      </c>
      <c r="E16" s="268">
        <v>10.4</v>
      </c>
      <c r="F16" s="268">
        <v>57.7</v>
      </c>
      <c r="G16" s="268">
        <v>2.8</v>
      </c>
      <c r="H16" s="268">
        <v>55</v>
      </c>
      <c r="I16" s="268">
        <v>28.4</v>
      </c>
      <c r="J16" s="268">
        <v>8.4</v>
      </c>
      <c r="K16" s="269">
        <v>20</v>
      </c>
    </row>
    <row r="17" spans="1:11" ht="12.75" customHeight="1">
      <c r="A17" s="3" t="s">
        <v>73</v>
      </c>
      <c r="B17" s="271">
        <v>6725</v>
      </c>
      <c r="C17" s="272">
        <v>13.7</v>
      </c>
      <c r="D17" s="272">
        <v>3.1</v>
      </c>
      <c r="E17" s="272">
        <v>10.7</v>
      </c>
      <c r="F17" s="272">
        <v>58.3</v>
      </c>
      <c r="G17" s="272">
        <v>2.2999999999999998</v>
      </c>
      <c r="H17" s="272">
        <v>56</v>
      </c>
      <c r="I17" s="272">
        <v>27.8</v>
      </c>
      <c r="J17" s="272">
        <v>9.3000000000000007</v>
      </c>
      <c r="K17" s="273">
        <v>18.5</v>
      </c>
    </row>
    <row r="18" spans="1:11" s="29" customFormat="1" ht="12.75" customHeight="1">
      <c r="A18" s="270" t="s">
        <v>74</v>
      </c>
      <c r="B18" s="267">
        <v>5700</v>
      </c>
      <c r="C18" s="268">
        <v>14.2</v>
      </c>
      <c r="D18" s="268">
        <v>2.9</v>
      </c>
      <c r="E18" s="268">
        <v>11.3</v>
      </c>
      <c r="F18" s="268">
        <v>58.5</v>
      </c>
      <c r="G18" s="268">
        <v>2.2999999999999998</v>
      </c>
      <c r="H18" s="268">
        <v>56.2</v>
      </c>
      <c r="I18" s="268">
        <v>27.2</v>
      </c>
      <c r="J18" s="268">
        <v>8.9</v>
      </c>
      <c r="K18" s="269">
        <v>18.3</v>
      </c>
    </row>
    <row r="19" spans="1:11" ht="12.75" customHeight="1">
      <c r="A19" s="3" t="s">
        <v>75</v>
      </c>
      <c r="B19" s="271">
        <v>17341</v>
      </c>
      <c r="C19" s="272">
        <v>22.4</v>
      </c>
      <c r="D19" s="272">
        <v>3.5</v>
      </c>
      <c r="E19" s="272">
        <v>18.899999999999999</v>
      </c>
      <c r="F19" s="272">
        <v>54.3</v>
      </c>
      <c r="G19" s="272">
        <v>1.4</v>
      </c>
      <c r="H19" s="272">
        <v>53</v>
      </c>
      <c r="I19" s="272">
        <v>23</v>
      </c>
      <c r="J19" s="272">
        <v>8.1</v>
      </c>
      <c r="K19" s="273">
        <v>14.9</v>
      </c>
    </row>
    <row r="20" spans="1:11" ht="12.75" customHeight="1">
      <c r="A20" s="188" t="s">
        <v>7</v>
      </c>
      <c r="B20" s="188" t="s">
        <v>197</v>
      </c>
      <c r="C20" s="188" t="s">
        <v>205</v>
      </c>
      <c r="D20" s="188" t="s">
        <v>206</v>
      </c>
      <c r="E20" s="188" t="s">
        <v>207</v>
      </c>
      <c r="F20" s="188" t="s">
        <v>208</v>
      </c>
      <c r="G20" s="188" t="s">
        <v>116</v>
      </c>
      <c r="H20" s="188" t="s">
        <v>126</v>
      </c>
      <c r="I20" s="188" t="s">
        <v>109</v>
      </c>
      <c r="J20" s="188" t="s">
        <v>109</v>
      </c>
      <c r="K20" s="188" t="s">
        <v>109</v>
      </c>
    </row>
    <row r="21" spans="1:11" ht="12.75" customHeight="1">
      <c r="A21" s="274" t="s">
        <v>5</v>
      </c>
      <c r="B21" s="267">
        <v>34639</v>
      </c>
      <c r="C21" s="268" t="s">
        <v>291</v>
      </c>
      <c r="D21" s="268" t="s">
        <v>204</v>
      </c>
      <c r="E21" s="268" t="s">
        <v>234</v>
      </c>
      <c r="F21" s="268" t="s">
        <v>235</v>
      </c>
      <c r="G21" s="268" t="s">
        <v>111</v>
      </c>
      <c r="H21" s="268" t="s">
        <v>137</v>
      </c>
      <c r="I21" s="268" t="s">
        <v>236</v>
      </c>
      <c r="J21" s="268" t="s">
        <v>237</v>
      </c>
      <c r="K21" s="269" t="s">
        <v>238</v>
      </c>
    </row>
    <row r="22" spans="1:11" ht="12.75" customHeight="1">
      <c r="A22" s="3" t="s">
        <v>65</v>
      </c>
      <c r="B22" s="271">
        <v>2014</v>
      </c>
      <c r="C22" s="272" t="s">
        <v>205</v>
      </c>
      <c r="D22" s="272" t="s">
        <v>206</v>
      </c>
      <c r="E22" s="272" t="s">
        <v>207</v>
      </c>
      <c r="F22" s="272" t="s">
        <v>208</v>
      </c>
      <c r="G22" s="272" t="s">
        <v>116</v>
      </c>
      <c r="H22" s="272" t="s">
        <v>261</v>
      </c>
      <c r="I22" s="272" t="s">
        <v>109</v>
      </c>
      <c r="J22" s="272" t="s">
        <v>109</v>
      </c>
      <c r="K22" s="273" t="s">
        <v>109</v>
      </c>
    </row>
    <row r="23" spans="1:11" ht="12.75" customHeight="1">
      <c r="A23" s="270" t="s">
        <v>66</v>
      </c>
      <c r="B23" s="267">
        <v>2325</v>
      </c>
      <c r="C23" s="268" t="s">
        <v>262</v>
      </c>
      <c r="D23" s="268" t="s">
        <v>209</v>
      </c>
      <c r="E23" s="268" t="s">
        <v>263</v>
      </c>
      <c r="F23" s="268" t="s">
        <v>264</v>
      </c>
      <c r="G23" s="268" t="s">
        <v>265</v>
      </c>
      <c r="H23" s="268" t="s">
        <v>131</v>
      </c>
      <c r="I23" s="268" t="s">
        <v>129</v>
      </c>
      <c r="J23" s="268" t="s">
        <v>210</v>
      </c>
      <c r="K23" s="269" t="s">
        <v>211</v>
      </c>
    </row>
    <row r="24" spans="1:11" ht="12.75" customHeight="1">
      <c r="A24" s="3" t="s">
        <v>67</v>
      </c>
      <c r="B24" s="271">
        <v>2484</v>
      </c>
      <c r="C24" s="272" t="s">
        <v>212</v>
      </c>
      <c r="D24" s="272" t="s">
        <v>106</v>
      </c>
      <c r="E24" s="272" t="s">
        <v>201</v>
      </c>
      <c r="F24" s="272" t="s">
        <v>213</v>
      </c>
      <c r="G24" s="272" t="s">
        <v>115</v>
      </c>
      <c r="H24" s="272" t="s">
        <v>266</v>
      </c>
      <c r="I24" s="272" t="s">
        <v>214</v>
      </c>
      <c r="J24" s="272" t="s">
        <v>211</v>
      </c>
      <c r="K24" s="273" t="s">
        <v>215</v>
      </c>
    </row>
    <row r="25" spans="1:11" ht="12.75" customHeight="1">
      <c r="A25" s="270" t="s">
        <v>68</v>
      </c>
      <c r="B25" s="267">
        <v>2902</v>
      </c>
      <c r="C25" s="268" t="s">
        <v>267</v>
      </c>
      <c r="D25" s="268" t="s">
        <v>119</v>
      </c>
      <c r="E25" s="268" t="s">
        <v>199</v>
      </c>
      <c r="F25" s="268" t="s">
        <v>268</v>
      </c>
      <c r="G25" s="268" t="s">
        <v>111</v>
      </c>
      <c r="H25" s="268" t="s">
        <v>132</v>
      </c>
      <c r="I25" s="268" t="s">
        <v>269</v>
      </c>
      <c r="J25" s="268" t="s">
        <v>217</v>
      </c>
      <c r="K25" s="269" t="s">
        <v>270</v>
      </c>
    </row>
    <row r="26" spans="1:11" ht="12.75" customHeight="1">
      <c r="A26" s="3" t="s">
        <v>69</v>
      </c>
      <c r="B26" s="271">
        <v>2616</v>
      </c>
      <c r="C26" s="272" t="s">
        <v>271</v>
      </c>
      <c r="D26" s="272" t="s">
        <v>114</v>
      </c>
      <c r="E26" s="272" t="s">
        <v>125</v>
      </c>
      <c r="F26" s="272" t="s">
        <v>272</v>
      </c>
      <c r="G26" s="272" t="s">
        <v>273</v>
      </c>
      <c r="H26" s="272" t="s">
        <v>142</v>
      </c>
      <c r="I26" s="272" t="s">
        <v>274</v>
      </c>
      <c r="J26" s="272" t="s">
        <v>121</v>
      </c>
      <c r="K26" s="273" t="s">
        <v>275</v>
      </c>
    </row>
    <row r="27" spans="1:11" ht="12.75" customHeight="1">
      <c r="A27" s="270" t="s">
        <v>70</v>
      </c>
      <c r="B27" s="267">
        <v>2526</v>
      </c>
      <c r="C27" s="268" t="s">
        <v>202</v>
      </c>
      <c r="D27" s="268" t="s">
        <v>114</v>
      </c>
      <c r="E27" s="268" t="s">
        <v>222</v>
      </c>
      <c r="F27" s="268" t="s">
        <v>246</v>
      </c>
      <c r="G27" s="268" t="s">
        <v>106</v>
      </c>
      <c r="H27" s="268" t="s">
        <v>133</v>
      </c>
      <c r="I27" s="268" t="s">
        <v>276</v>
      </c>
      <c r="J27" s="268" t="s">
        <v>220</v>
      </c>
      <c r="K27" s="269" t="s">
        <v>277</v>
      </c>
    </row>
    <row r="28" spans="1:11" ht="12.75" customHeight="1">
      <c r="A28" s="3" t="s">
        <v>71</v>
      </c>
      <c r="B28" s="271">
        <v>2551</v>
      </c>
      <c r="C28" s="272" t="s">
        <v>221</v>
      </c>
      <c r="D28" s="272" t="s">
        <v>114</v>
      </c>
      <c r="E28" s="272" t="s">
        <v>278</v>
      </c>
      <c r="F28" s="272" t="s">
        <v>279</v>
      </c>
      <c r="G28" s="272" t="s">
        <v>118</v>
      </c>
      <c r="H28" s="272" t="s">
        <v>218</v>
      </c>
      <c r="I28" s="272" t="s">
        <v>280</v>
      </c>
      <c r="J28" s="272" t="s">
        <v>224</v>
      </c>
      <c r="K28" s="273" t="s">
        <v>225</v>
      </c>
    </row>
    <row r="29" spans="1:11" ht="12.75" customHeight="1">
      <c r="A29" s="270" t="s">
        <v>72</v>
      </c>
      <c r="B29" s="267">
        <v>3322</v>
      </c>
      <c r="C29" s="268" t="s">
        <v>281</v>
      </c>
      <c r="D29" s="268" t="s">
        <v>282</v>
      </c>
      <c r="E29" s="268" t="s">
        <v>116</v>
      </c>
      <c r="F29" s="268" t="s">
        <v>227</v>
      </c>
      <c r="G29" s="268" t="s">
        <v>105</v>
      </c>
      <c r="H29" s="268" t="s">
        <v>283</v>
      </c>
      <c r="I29" s="268" t="s">
        <v>228</v>
      </c>
      <c r="J29" s="268" t="s">
        <v>278</v>
      </c>
      <c r="K29" s="269" t="s">
        <v>134</v>
      </c>
    </row>
    <row r="30" spans="1:11" ht="12.75" customHeight="1">
      <c r="A30" s="3" t="s">
        <v>73</v>
      </c>
      <c r="B30" s="271">
        <v>3359</v>
      </c>
      <c r="C30" s="272" t="s">
        <v>229</v>
      </c>
      <c r="D30" s="272" t="s">
        <v>105</v>
      </c>
      <c r="E30" s="272" t="s">
        <v>128</v>
      </c>
      <c r="F30" s="272" t="s">
        <v>284</v>
      </c>
      <c r="G30" s="272" t="s">
        <v>113</v>
      </c>
      <c r="H30" s="272" t="s">
        <v>136</v>
      </c>
      <c r="I30" s="272" t="s">
        <v>223</v>
      </c>
      <c r="J30" s="272" t="s">
        <v>285</v>
      </c>
      <c r="K30" s="273" t="s">
        <v>238</v>
      </c>
    </row>
    <row r="31" spans="1:11" ht="12.75" customHeight="1">
      <c r="A31" s="270" t="s">
        <v>74</v>
      </c>
      <c r="B31" s="267">
        <v>2819</v>
      </c>
      <c r="C31" s="268" t="s">
        <v>230</v>
      </c>
      <c r="D31" s="268" t="s">
        <v>117</v>
      </c>
      <c r="E31" s="268" t="s">
        <v>224</v>
      </c>
      <c r="F31" s="268" t="s">
        <v>127</v>
      </c>
      <c r="G31" s="268" t="s">
        <v>113</v>
      </c>
      <c r="H31" s="268" t="s">
        <v>135</v>
      </c>
      <c r="I31" s="268" t="s">
        <v>231</v>
      </c>
      <c r="J31" s="268" t="s">
        <v>201</v>
      </c>
      <c r="K31" s="269" t="s">
        <v>286</v>
      </c>
    </row>
    <row r="32" spans="1:11" ht="12.75" customHeight="1">
      <c r="A32" s="3" t="s">
        <v>75</v>
      </c>
      <c r="B32" s="271">
        <v>7721</v>
      </c>
      <c r="C32" s="272" t="s">
        <v>242</v>
      </c>
      <c r="D32" s="272" t="s">
        <v>287</v>
      </c>
      <c r="E32" s="272" t="s">
        <v>232</v>
      </c>
      <c r="F32" s="272" t="s">
        <v>288</v>
      </c>
      <c r="G32" s="272" t="s">
        <v>112</v>
      </c>
      <c r="H32" s="272" t="s">
        <v>136</v>
      </c>
      <c r="I32" s="272" t="s">
        <v>289</v>
      </c>
      <c r="J32" s="272" t="s">
        <v>230</v>
      </c>
      <c r="K32" s="273" t="s">
        <v>290</v>
      </c>
    </row>
    <row r="33" spans="1:11" ht="12.75" customHeight="1">
      <c r="A33" s="188" t="s">
        <v>9</v>
      </c>
      <c r="B33" s="188" t="s">
        <v>197</v>
      </c>
      <c r="C33" s="188" t="s">
        <v>239</v>
      </c>
      <c r="D33" s="188" t="s">
        <v>119</v>
      </c>
      <c r="E33" s="188" t="s">
        <v>240</v>
      </c>
      <c r="F33" s="188" t="s">
        <v>108</v>
      </c>
      <c r="G33" s="188" t="s">
        <v>110</v>
      </c>
      <c r="H33" s="188" t="s">
        <v>138</v>
      </c>
      <c r="I33" s="188" t="s">
        <v>109</v>
      </c>
      <c r="J33" s="188" t="s">
        <v>109</v>
      </c>
      <c r="K33" s="188" t="s">
        <v>109</v>
      </c>
    </row>
    <row r="34" spans="1:11" ht="12.75" customHeight="1">
      <c r="A34" s="274" t="s">
        <v>5</v>
      </c>
      <c r="B34" s="267">
        <v>35832</v>
      </c>
      <c r="C34" s="268" t="s">
        <v>203</v>
      </c>
      <c r="D34" s="268" t="s">
        <v>118</v>
      </c>
      <c r="E34" s="268" t="s">
        <v>254</v>
      </c>
      <c r="F34" s="268" t="s">
        <v>319</v>
      </c>
      <c r="G34" s="268" t="s">
        <v>320</v>
      </c>
      <c r="H34" s="268" t="s">
        <v>150</v>
      </c>
      <c r="I34" s="268" t="s">
        <v>134</v>
      </c>
      <c r="J34" s="268" t="s">
        <v>255</v>
      </c>
      <c r="K34" s="269" t="s">
        <v>256</v>
      </c>
    </row>
    <row r="35" spans="1:11" ht="12.75" customHeight="1">
      <c r="A35" s="3" t="s">
        <v>65</v>
      </c>
      <c r="B35" s="271">
        <v>1852</v>
      </c>
      <c r="C35" s="272" t="s">
        <v>292</v>
      </c>
      <c r="D35" s="272" t="s">
        <v>119</v>
      </c>
      <c r="E35" s="272" t="s">
        <v>293</v>
      </c>
      <c r="F35" s="272" t="s">
        <v>149</v>
      </c>
      <c r="G35" s="272" t="s">
        <v>248</v>
      </c>
      <c r="H35" s="272" t="s">
        <v>138</v>
      </c>
      <c r="I35" s="272" t="s">
        <v>109</v>
      </c>
      <c r="J35" s="272" t="s">
        <v>109</v>
      </c>
      <c r="K35" s="273" t="s">
        <v>109</v>
      </c>
    </row>
    <row r="36" spans="1:11" ht="12.75" customHeight="1">
      <c r="A36" s="270" t="s">
        <v>66</v>
      </c>
      <c r="B36" s="267">
        <v>2148</v>
      </c>
      <c r="C36" s="268" t="s">
        <v>294</v>
      </c>
      <c r="D36" s="268" t="s">
        <v>105</v>
      </c>
      <c r="E36" s="268" t="s">
        <v>149</v>
      </c>
      <c r="F36" s="268" t="s">
        <v>295</v>
      </c>
      <c r="G36" s="268" t="s">
        <v>296</v>
      </c>
      <c r="H36" s="268" t="s">
        <v>139</v>
      </c>
      <c r="I36" s="268" t="s">
        <v>140</v>
      </c>
      <c r="J36" s="268" t="s">
        <v>117</v>
      </c>
      <c r="K36" s="269" t="s">
        <v>245</v>
      </c>
    </row>
    <row r="37" spans="1:11" ht="12.75" customHeight="1">
      <c r="A37" s="3" t="s">
        <v>67</v>
      </c>
      <c r="B37" s="271">
        <v>2294</v>
      </c>
      <c r="C37" s="272" t="s">
        <v>120</v>
      </c>
      <c r="D37" s="272" t="s">
        <v>200</v>
      </c>
      <c r="E37" s="272" t="s">
        <v>220</v>
      </c>
      <c r="F37" s="272" t="s">
        <v>279</v>
      </c>
      <c r="G37" s="272" t="s">
        <v>125</v>
      </c>
      <c r="H37" s="272" t="s">
        <v>297</v>
      </c>
      <c r="I37" s="272" t="s">
        <v>141</v>
      </c>
      <c r="J37" s="272" t="s">
        <v>298</v>
      </c>
      <c r="K37" s="273" t="s">
        <v>236</v>
      </c>
    </row>
    <row r="38" spans="1:11" ht="12.75" customHeight="1">
      <c r="A38" s="270" t="s">
        <v>68</v>
      </c>
      <c r="B38" s="267">
        <v>2770</v>
      </c>
      <c r="C38" s="268" t="s">
        <v>242</v>
      </c>
      <c r="D38" s="268" t="s">
        <v>114</v>
      </c>
      <c r="E38" s="268" t="s">
        <v>243</v>
      </c>
      <c r="F38" s="268" t="s">
        <v>216</v>
      </c>
      <c r="G38" s="268" t="s">
        <v>107</v>
      </c>
      <c r="H38" s="268" t="s">
        <v>299</v>
      </c>
      <c r="I38" s="268" t="s">
        <v>300</v>
      </c>
      <c r="J38" s="268" t="s">
        <v>244</v>
      </c>
      <c r="K38" s="269" t="s">
        <v>131</v>
      </c>
    </row>
    <row r="39" spans="1:11" ht="12.75" customHeight="1">
      <c r="A39" s="3" t="s">
        <v>69</v>
      </c>
      <c r="B39" s="271">
        <v>2559</v>
      </c>
      <c r="C39" s="272" t="s">
        <v>301</v>
      </c>
      <c r="D39" s="272" t="s">
        <v>114</v>
      </c>
      <c r="E39" s="272" t="s">
        <v>241</v>
      </c>
      <c r="F39" s="272" t="s">
        <v>219</v>
      </c>
      <c r="G39" s="272" t="s">
        <v>106</v>
      </c>
      <c r="H39" s="272" t="s">
        <v>302</v>
      </c>
      <c r="I39" s="272" t="s">
        <v>143</v>
      </c>
      <c r="J39" s="272" t="s">
        <v>303</v>
      </c>
      <c r="K39" s="273" t="s">
        <v>251</v>
      </c>
    </row>
    <row r="40" spans="1:11" ht="12.75" customHeight="1">
      <c r="A40" s="270" t="s">
        <v>70</v>
      </c>
      <c r="B40" s="267">
        <v>2505</v>
      </c>
      <c r="C40" s="268" t="s">
        <v>234</v>
      </c>
      <c r="D40" s="268" t="s">
        <v>252</v>
      </c>
      <c r="E40" s="268" t="s">
        <v>201</v>
      </c>
      <c r="F40" s="268" t="s">
        <v>304</v>
      </c>
      <c r="G40" s="268" t="s">
        <v>118</v>
      </c>
      <c r="H40" s="268" t="s">
        <v>144</v>
      </c>
      <c r="I40" s="268" t="s">
        <v>305</v>
      </c>
      <c r="J40" s="268" t="s">
        <v>244</v>
      </c>
      <c r="K40" s="269" t="s">
        <v>306</v>
      </c>
    </row>
    <row r="41" spans="1:11" ht="12.75" customHeight="1">
      <c r="A41" s="3" t="s">
        <v>71</v>
      </c>
      <c r="B41" s="271">
        <v>2583</v>
      </c>
      <c r="C41" s="272" t="s">
        <v>307</v>
      </c>
      <c r="D41" s="272" t="s">
        <v>119</v>
      </c>
      <c r="E41" s="272" t="s">
        <v>120</v>
      </c>
      <c r="F41" s="272" t="s">
        <v>308</v>
      </c>
      <c r="G41" s="272" t="s">
        <v>200</v>
      </c>
      <c r="H41" s="272" t="s">
        <v>233</v>
      </c>
      <c r="I41" s="272" t="s">
        <v>145</v>
      </c>
      <c r="J41" s="272" t="s">
        <v>102</v>
      </c>
      <c r="K41" s="273" t="s">
        <v>198</v>
      </c>
    </row>
    <row r="42" spans="1:11" ht="12.75" customHeight="1">
      <c r="A42" s="270" t="s">
        <v>72</v>
      </c>
      <c r="B42" s="267">
        <v>3254</v>
      </c>
      <c r="C42" s="268" t="s">
        <v>212</v>
      </c>
      <c r="D42" s="268" t="s">
        <v>204</v>
      </c>
      <c r="E42" s="268" t="s">
        <v>122</v>
      </c>
      <c r="F42" s="268" t="s">
        <v>309</v>
      </c>
      <c r="G42" s="268" t="s">
        <v>113</v>
      </c>
      <c r="H42" s="268" t="s">
        <v>310</v>
      </c>
      <c r="I42" s="268" t="s">
        <v>225</v>
      </c>
      <c r="J42" s="268" t="s">
        <v>247</v>
      </c>
      <c r="K42" s="269" t="s">
        <v>311</v>
      </c>
    </row>
    <row r="43" spans="1:11" ht="12.75" customHeight="1">
      <c r="A43" s="3" t="s">
        <v>73</v>
      </c>
      <c r="B43" s="271">
        <v>3366</v>
      </c>
      <c r="C43" s="272" t="s">
        <v>312</v>
      </c>
      <c r="D43" s="272" t="s">
        <v>226</v>
      </c>
      <c r="E43" s="272" t="s">
        <v>248</v>
      </c>
      <c r="F43" s="272" t="s">
        <v>313</v>
      </c>
      <c r="G43" s="272" t="s">
        <v>104</v>
      </c>
      <c r="H43" s="272" t="s">
        <v>310</v>
      </c>
      <c r="I43" s="272" t="s">
        <v>146</v>
      </c>
      <c r="J43" s="272" t="s">
        <v>130</v>
      </c>
      <c r="K43" s="273" t="s">
        <v>314</v>
      </c>
    </row>
    <row r="44" spans="1:11" ht="12.75" customHeight="1">
      <c r="A44" s="270" t="s">
        <v>74</v>
      </c>
      <c r="B44" s="267">
        <v>2881</v>
      </c>
      <c r="C44" s="268" t="s">
        <v>315</v>
      </c>
      <c r="D44" s="268" t="s">
        <v>105</v>
      </c>
      <c r="E44" s="268" t="s">
        <v>267</v>
      </c>
      <c r="F44" s="268" t="s">
        <v>249</v>
      </c>
      <c r="G44" s="268" t="s">
        <v>104</v>
      </c>
      <c r="H44" s="268" t="s">
        <v>147</v>
      </c>
      <c r="I44" s="268" t="s">
        <v>203</v>
      </c>
      <c r="J44" s="268" t="s">
        <v>250</v>
      </c>
      <c r="K44" s="269" t="s">
        <v>316</v>
      </c>
    </row>
    <row r="45" spans="1:11" ht="12.75" customHeight="1">
      <c r="A45" s="275" t="s">
        <v>75</v>
      </c>
      <c r="B45" s="276">
        <v>9620</v>
      </c>
      <c r="C45" s="277" t="s">
        <v>317</v>
      </c>
      <c r="D45" s="277" t="s">
        <v>252</v>
      </c>
      <c r="E45" s="277" t="s">
        <v>277</v>
      </c>
      <c r="F45" s="277" t="s">
        <v>253</v>
      </c>
      <c r="G45" s="277" t="s">
        <v>103</v>
      </c>
      <c r="H45" s="277" t="s">
        <v>148</v>
      </c>
      <c r="I45" s="277" t="s">
        <v>149</v>
      </c>
      <c r="J45" s="277" t="s">
        <v>244</v>
      </c>
      <c r="K45" s="278" t="s">
        <v>318</v>
      </c>
    </row>
    <row r="46" spans="1:11" ht="38.25" customHeight="1">
      <c r="A46" s="279" t="s">
        <v>429</v>
      </c>
      <c r="B46" s="279"/>
      <c r="C46" s="279"/>
      <c r="D46" s="279"/>
      <c r="E46" s="279"/>
      <c r="F46" s="279"/>
      <c r="G46" s="279"/>
      <c r="H46" s="279"/>
      <c r="I46" s="279"/>
      <c r="J46" s="279"/>
      <c r="K46" s="279"/>
    </row>
    <row r="47" spans="1:11">
      <c r="A47" s="279" t="s">
        <v>371</v>
      </c>
      <c r="B47" s="279"/>
      <c r="C47" s="279"/>
      <c r="D47" s="279"/>
      <c r="E47" s="279"/>
      <c r="F47" s="279"/>
      <c r="G47" s="279"/>
      <c r="H47" s="279"/>
      <c r="I47" s="279"/>
      <c r="J47" s="279"/>
      <c r="K47" s="279"/>
    </row>
    <row r="48" spans="1:11" ht="12.75" customHeight="1">
      <c r="A48" s="280" t="s">
        <v>453</v>
      </c>
      <c r="B48" s="280"/>
      <c r="C48" s="280"/>
      <c r="D48" s="280"/>
      <c r="E48" s="280"/>
      <c r="F48" s="280"/>
      <c r="G48" s="280"/>
      <c r="H48" s="280"/>
      <c r="I48" s="280"/>
      <c r="J48" s="280"/>
      <c r="K48" s="280"/>
    </row>
    <row r="49" spans="11:11">
      <c r="K49" s="27"/>
    </row>
    <row r="50" spans="11:11">
      <c r="K50" s="27"/>
    </row>
    <row r="51" spans="11:11">
      <c r="K51" s="27"/>
    </row>
    <row r="52" spans="11:11">
      <c r="K52" s="27"/>
    </row>
    <row r="53" spans="11:11">
      <c r="K53" s="27"/>
    </row>
    <row r="54" spans="11:11">
      <c r="K54" s="27"/>
    </row>
    <row r="55" spans="11:11">
      <c r="K55" s="27"/>
    </row>
    <row r="56" spans="11:11">
      <c r="K56" s="27"/>
    </row>
    <row r="57" spans="11:11">
      <c r="K57" s="27"/>
    </row>
    <row r="58" spans="11:11">
      <c r="K58" s="27"/>
    </row>
    <row r="59" spans="11:11">
      <c r="K59" s="27"/>
    </row>
    <row r="60" spans="11:11">
      <c r="K60" s="27"/>
    </row>
    <row r="61" spans="11:11">
      <c r="K61" s="27"/>
    </row>
    <row r="62" spans="11:11">
      <c r="K62" s="27"/>
    </row>
    <row r="63" spans="11:11">
      <c r="K63" s="27"/>
    </row>
    <row r="64" spans="11:11">
      <c r="K64" s="27"/>
    </row>
    <row r="65" spans="11:11">
      <c r="K65" s="27"/>
    </row>
    <row r="66" spans="11:11">
      <c r="K66" s="27"/>
    </row>
    <row r="67" spans="11:11">
      <c r="K67" s="27"/>
    </row>
    <row r="68" spans="11:11">
      <c r="K68" s="27"/>
    </row>
    <row r="69" spans="11:11">
      <c r="K69" s="27"/>
    </row>
    <row r="70" spans="11:11">
      <c r="K70" s="27"/>
    </row>
    <row r="71" spans="11:11">
      <c r="K71" s="27"/>
    </row>
    <row r="72" spans="11:11">
      <c r="K72" s="27"/>
    </row>
    <row r="73" spans="11:11">
      <c r="K73" s="27"/>
    </row>
    <row r="74" spans="11:11">
      <c r="K74" s="27"/>
    </row>
    <row r="75" spans="11:11">
      <c r="K75" s="27"/>
    </row>
    <row r="76" spans="11:11">
      <c r="K76" s="27"/>
    </row>
    <row r="77" spans="11:11">
      <c r="K77" s="27"/>
    </row>
    <row r="78" spans="11:11">
      <c r="K78" s="27"/>
    </row>
    <row r="79" spans="11:11">
      <c r="K79" s="27"/>
    </row>
    <row r="80" spans="11:11">
      <c r="K80" s="27"/>
    </row>
    <row r="81" spans="11:11">
      <c r="K81" s="27"/>
    </row>
    <row r="82" spans="11:11">
      <c r="K82" s="27"/>
    </row>
    <row r="83" spans="11:11">
      <c r="K83" s="27"/>
    </row>
    <row r="84" spans="11:11">
      <c r="K84" s="27"/>
    </row>
    <row r="85" spans="11:11">
      <c r="K85" s="27"/>
    </row>
    <row r="86" spans="11:11">
      <c r="K86" s="27"/>
    </row>
    <row r="87" spans="11:11">
      <c r="K87" s="27"/>
    </row>
  </sheetData>
  <mergeCells count="19">
    <mergeCell ref="A1:K1"/>
    <mergeCell ref="E4:E5"/>
    <mergeCell ref="D4:D5"/>
    <mergeCell ref="A2:K2"/>
    <mergeCell ref="G3:H3"/>
    <mergeCell ref="A48:K48"/>
    <mergeCell ref="A33:K33"/>
    <mergeCell ref="C6:K6"/>
    <mergeCell ref="A7:K7"/>
    <mergeCell ref="A20:K20"/>
    <mergeCell ref="I3:I4"/>
    <mergeCell ref="J3:K3"/>
    <mergeCell ref="A3:A6"/>
    <mergeCell ref="C3:C4"/>
    <mergeCell ref="D3:E3"/>
    <mergeCell ref="F3:F4"/>
    <mergeCell ref="A46:K46"/>
    <mergeCell ref="A47:K47"/>
    <mergeCell ref="B3:B5"/>
  </mergeCells>
  <hyperlinks>
    <hyperlink ref="A1" location="Inhalt!A1" display="Zurück zum Inhalt"/>
  </hyperlinks>
  <pageMargins left="0.7" right="0.7" top="0.78740157499999996" bottom="0.78740157499999996"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7"/>
  <sheetViews>
    <sheetView showGridLines="0" topLeftCell="A34" zoomScaleNormal="100" zoomScaleSheetLayoutView="80" workbookViewId="0">
      <selection activeCell="G14" sqref="G14"/>
    </sheetView>
  </sheetViews>
  <sheetFormatPr baseColWidth="10" defaultColWidth="11.42578125" defaultRowHeight="12.75" customHeight="1"/>
  <cols>
    <col min="1" max="4" width="15.7109375" style="17" customWidth="1" collapsed="1"/>
    <col min="5" max="5" width="15.7109375" style="27" customWidth="1" collapsed="1"/>
    <col min="6" max="71" width="11.42578125" style="17"/>
    <col min="72" max="16384" width="11.42578125" style="17" collapsed="1"/>
  </cols>
  <sheetData>
    <row r="1" spans="1:5" ht="24" customHeight="1">
      <c r="A1" s="264" t="s">
        <v>0</v>
      </c>
      <c r="B1" s="264"/>
      <c r="C1" s="264"/>
      <c r="D1" s="264"/>
      <c r="E1" s="264"/>
    </row>
    <row r="2" spans="1:5" ht="30" customHeight="1">
      <c r="A2" s="198" t="s">
        <v>344</v>
      </c>
      <c r="B2" s="198"/>
      <c r="C2" s="198"/>
      <c r="D2" s="198"/>
      <c r="E2" s="198"/>
    </row>
    <row r="3" spans="1:5" ht="15" customHeight="1">
      <c r="A3" s="181" t="s">
        <v>41</v>
      </c>
      <c r="B3" s="199" t="s">
        <v>94</v>
      </c>
      <c r="C3" s="199"/>
      <c r="D3" s="199"/>
      <c r="E3" s="199"/>
    </row>
    <row r="4" spans="1:5" ht="15" customHeight="1">
      <c r="A4" s="181"/>
      <c r="B4" s="18" t="s">
        <v>91</v>
      </c>
      <c r="C4" s="18" t="s">
        <v>92</v>
      </c>
      <c r="D4" s="18" t="s">
        <v>93</v>
      </c>
      <c r="E4" s="25" t="s">
        <v>74</v>
      </c>
    </row>
    <row r="5" spans="1:5" ht="12.75" customHeight="1">
      <c r="A5" s="182"/>
      <c r="B5" s="200" t="s">
        <v>4</v>
      </c>
      <c r="C5" s="200"/>
      <c r="D5" s="200"/>
      <c r="E5" s="200"/>
    </row>
    <row r="6" spans="1:5" ht="12.75" customHeight="1">
      <c r="A6" s="201" t="s">
        <v>34</v>
      </c>
      <c r="B6" s="201"/>
      <c r="C6" s="201"/>
      <c r="D6" s="201"/>
      <c r="E6" s="201"/>
    </row>
    <row r="7" spans="1:5" ht="12.75" customHeight="1">
      <c r="A7" s="19" t="s">
        <v>5</v>
      </c>
      <c r="B7" s="61">
        <v>22.925223881252016</v>
      </c>
      <c r="C7" s="61">
        <v>29.995379120930149</v>
      </c>
      <c r="D7" s="62">
        <v>21.031788078819798</v>
      </c>
      <c r="E7" s="63">
        <v>18.436844522873084</v>
      </c>
    </row>
    <row r="8" spans="1:5" ht="12.75" customHeight="1">
      <c r="A8" s="51" t="s">
        <v>59</v>
      </c>
      <c r="B8" s="64">
        <v>9.5296380568023551</v>
      </c>
      <c r="C8" s="64">
        <v>12.246271812625501</v>
      </c>
      <c r="D8" s="65">
        <v>8.2689602362011598</v>
      </c>
      <c r="E8" s="66">
        <v>6.9134124029544264</v>
      </c>
    </row>
    <row r="9" spans="1:5" ht="12.75" customHeight="1">
      <c r="A9" s="52" t="s">
        <v>58</v>
      </c>
      <c r="B9" s="61">
        <v>11.963669574935928</v>
      </c>
      <c r="C9" s="61">
        <v>16.41555882568634</v>
      </c>
      <c r="D9" s="62">
        <v>11.15791471052035</v>
      </c>
      <c r="E9" s="63">
        <v>10.129429431884338</v>
      </c>
    </row>
    <row r="10" spans="1:5" ht="12.75" customHeight="1">
      <c r="A10" s="51" t="s">
        <v>62</v>
      </c>
      <c r="B10" s="64">
        <v>1.4318497477373289</v>
      </c>
      <c r="C10" s="64">
        <v>1.3329919097958494</v>
      </c>
      <c r="D10" s="65">
        <v>1.6049131320982881</v>
      </c>
      <c r="E10" s="66">
        <v>1.3945417455316258</v>
      </c>
    </row>
    <row r="11" spans="1:5" ht="12.75" customHeight="1">
      <c r="A11" s="197" t="s">
        <v>7</v>
      </c>
      <c r="B11" s="197"/>
      <c r="C11" s="197"/>
      <c r="D11" s="197"/>
      <c r="E11" s="197"/>
    </row>
    <row r="12" spans="1:5" ht="12.75" customHeight="1">
      <c r="A12" s="19" t="s">
        <v>5</v>
      </c>
      <c r="B12" s="61">
        <v>23.674182843153854</v>
      </c>
      <c r="C12" s="61">
        <v>28.206785147482677</v>
      </c>
      <c r="D12" s="61">
        <v>22.014378436237738</v>
      </c>
      <c r="E12" s="63">
        <v>21.452913246103616</v>
      </c>
    </row>
    <row r="13" spans="1:5" ht="12.75" customHeight="1">
      <c r="A13" s="51" t="s">
        <v>59</v>
      </c>
      <c r="B13" s="64">
        <v>10.482857431414267</v>
      </c>
      <c r="C13" s="64">
        <v>12.156189307079876</v>
      </c>
      <c r="D13" s="65">
        <v>9.5225244230247945</v>
      </c>
      <c r="E13" s="66">
        <v>8.8739598109042781</v>
      </c>
    </row>
    <row r="14" spans="1:5" ht="12.75" customHeight="1">
      <c r="A14" s="52" t="s">
        <v>58</v>
      </c>
      <c r="B14" s="61">
        <v>11.465988753051821</v>
      </c>
      <c r="C14" s="61">
        <v>14.784642518846299</v>
      </c>
      <c r="D14" s="62">
        <v>10.541564555585623</v>
      </c>
      <c r="E14" s="63">
        <v>10.640178960783294</v>
      </c>
    </row>
    <row r="15" spans="1:5" ht="12.75" customHeight="1">
      <c r="A15" s="51" t="s">
        <v>62</v>
      </c>
      <c r="B15" s="64">
        <v>1.7254688177577495</v>
      </c>
      <c r="C15" s="64">
        <v>1.2659533215565066</v>
      </c>
      <c r="D15" s="65">
        <v>1.9514007336715533</v>
      </c>
      <c r="E15" s="66">
        <v>1.9387744744160447</v>
      </c>
    </row>
    <row r="16" spans="1:5" ht="12.75" customHeight="1">
      <c r="A16" s="197" t="s">
        <v>9</v>
      </c>
      <c r="B16" s="197"/>
      <c r="C16" s="197"/>
      <c r="D16" s="197"/>
      <c r="E16" s="197"/>
    </row>
    <row r="17" spans="1:5" ht="12.75" customHeight="1">
      <c r="A17" s="19" t="s">
        <v>5</v>
      </c>
      <c r="B17" s="61">
        <v>22.166497965011928</v>
      </c>
      <c r="C17" s="61">
        <v>31.879977655996285</v>
      </c>
      <c r="D17" s="62">
        <v>20.0543314188692</v>
      </c>
      <c r="E17" s="63">
        <v>15.533677589589331</v>
      </c>
    </row>
    <row r="18" spans="1:5" ht="12.75" customHeight="1">
      <c r="A18" s="51" t="s">
        <v>59</v>
      </c>
      <c r="B18" s="64">
        <v>8.5641583933398024</v>
      </c>
      <c r="C18" s="64">
        <v>12.341189586310707</v>
      </c>
      <c r="D18" s="65">
        <v>7.0219454921259663</v>
      </c>
      <c r="E18" s="66">
        <v>5.0251970680752791</v>
      </c>
    </row>
    <row r="19" spans="1:5" ht="12.75" customHeight="1">
      <c r="A19" s="52" t="s">
        <v>58</v>
      </c>
      <c r="B19" s="61">
        <v>12.467885416659467</v>
      </c>
      <c r="C19" s="61">
        <v>18.134016188461548</v>
      </c>
      <c r="D19" s="62">
        <v>11.771044647379926</v>
      </c>
      <c r="E19" s="63">
        <v>9.6377990084559571</v>
      </c>
    </row>
    <row r="20" spans="1:5" ht="12.75" customHeight="1">
      <c r="A20" s="51" t="s">
        <v>62</v>
      </c>
      <c r="B20" s="64">
        <v>1.1344541550126579</v>
      </c>
      <c r="C20" s="64">
        <v>1.4036288609789338</v>
      </c>
      <c r="D20" s="65">
        <v>1.2613412793633072</v>
      </c>
      <c r="E20" s="66">
        <v>0.87068151305809571</v>
      </c>
    </row>
    <row r="21" spans="1:5" ht="12.75" customHeight="1">
      <c r="A21" s="197" t="s">
        <v>395</v>
      </c>
      <c r="B21" s="197"/>
      <c r="C21" s="197"/>
      <c r="D21" s="197"/>
      <c r="E21" s="197"/>
    </row>
    <row r="22" spans="1:5" ht="12.75" customHeight="1">
      <c r="A22" s="19" t="s">
        <v>5</v>
      </c>
      <c r="B22" s="61">
        <v>23.35366545775355</v>
      </c>
      <c r="C22" s="61">
        <v>30.036739370387416</v>
      </c>
      <c r="D22" s="62">
        <v>22.450454955274413</v>
      </c>
      <c r="E22" s="63">
        <v>19.0410967825709</v>
      </c>
    </row>
    <row r="23" spans="1:5" ht="12.75" customHeight="1">
      <c r="A23" s="51" t="s">
        <v>59</v>
      </c>
      <c r="B23" s="64">
        <v>9.9916047227496421</v>
      </c>
      <c r="C23" s="64">
        <v>12.487061836758146</v>
      </c>
      <c r="D23" s="65">
        <v>9.2667966561602064</v>
      </c>
      <c r="E23" s="66">
        <v>7.2228445153325049</v>
      </c>
    </row>
    <row r="24" spans="1:5" ht="12.75" customHeight="1">
      <c r="A24" s="52" t="s">
        <v>58</v>
      </c>
      <c r="B24" s="61">
        <v>11.836140533365985</v>
      </c>
      <c r="C24" s="61">
        <v>16.223078532585699</v>
      </c>
      <c r="D24" s="62">
        <v>11.412166849496357</v>
      </c>
      <c r="E24" s="63">
        <v>10.339015795765567</v>
      </c>
    </row>
    <row r="25" spans="1:5" ht="12.75" customHeight="1">
      <c r="A25" s="51" t="s">
        <v>62</v>
      </c>
      <c r="B25" s="64">
        <v>1.525829814231122</v>
      </c>
      <c r="C25" s="64">
        <v>1.3265990010435713</v>
      </c>
      <c r="D25" s="65">
        <v>1.7714914496178482</v>
      </c>
      <c r="E25" s="66">
        <v>1.4798881174954999</v>
      </c>
    </row>
    <row r="26" spans="1:5" ht="12.75" customHeight="1">
      <c r="A26" s="197" t="s">
        <v>396</v>
      </c>
      <c r="B26" s="197"/>
      <c r="C26" s="197"/>
      <c r="D26" s="197"/>
      <c r="E26" s="197"/>
    </row>
    <row r="27" spans="1:5" ht="12.75" customHeight="1">
      <c r="A27" s="19" t="s">
        <v>5</v>
      </c>
      <c r="B27" s="91">
        <v>21.732367530123049</v>
      </c>
      <c r="C27" s="61">
        <v>29.910990359285655</v>
      </c>
      <c r="D27" s="61">
        <v>17.403749532168224</v>
      </c>
      <c r="E27" s="67">
        <v>15.543772517644214</v>
      </c>
    </row>
    <row r="28" spans="1:5" ht="12.75" customHeight="1">
      <c r="A28" s="51" t="s">
        <v>59</v>
      </c>
      <c r="B28" s="64">
        <v>8.2434419878209422</v>
      </c>
      <c r="C28" s="64">
        <v>11.764700126801761</v>
      </c>
      <c r="D28" s="65">
        <v>5.7171356641694437</v>
      </c>
      <c r="E28" s="66">
        <v>5.4318964177476055</v>
      </c>
    </row>
    <row r="29" spans="1:5" ht="12.75" customHeight="1">
      <c r="A29" s="52" t="s">
        <v>58</v>
      </c>
      <c r="B29" s="61">
        <v>12.318732751650728</v>
      </c>
      <c r="C29" s="61">
        <v>16.802182426342053</v>
      </c>
      <c r="D29" s="62">
        <v>10.507701065525218</v>
      </c>
      <c r="E29" s="63">
        <v>9.1259603801905502</v>
      </c>
    </row>
    <row r="30" spans="1:5" ht="12.75" customHeight="1">
      <c r="A30" s="51" t="s">
        <v>62</v>
      </c>
      <c r="B30" s="64">
        <v>1.1701927906513836</v>
      </c>
      <c r="C30" s="64">
        <v>1.3457775052799061</v>
      </c>
      <c r="D30" s="65">
        <v>1.1789128024735613</v>
      </c>
      <c r="E30" s="66">
        <v>0.98591571970605607</v>
      </c>
    </row>
    <row r="31" spans="1:5" ht="12.75" customHeight="1">
      <c r="A31" s="197" t="s">
        <v>397</v>
      </c>
      <c r="B31" s="197"/>
      <c r="C31" s="197"/>
      <c r="D31" s="197"/>
      <c r="E31" s="197"/>
    </row>
    <row r="32" spans="1:5" ht="12.75" customHeight="1">
      <c r="A32" s="19" t="s">
        <v>5</v>
      </c>
      <c r="B32" s="91">
        <v>21.697006473603903</v>
      </c>
      <c r="C32" s="61">
        <v>24.874206546995701</v>
      </c>
      <c r="D32" s="62">
        <v>19.658906244991822</v>
      </c>
      <c r="E32" s="63">
        <v>19.659783514327877</v>
      </c>
    </row>
    <row r="33" spans="1:5" ht="12.75" customHeight="1">
      <c r="A33" s="51" t="s">
        <v>59</v>
      </c>
      <c r="B33" s="64">
        <v>9.8454192454276672</v>
      </c>
      <c r="C33" s="64">
        <v>12.195567679838707</v>
      </c>
      <c r="D33" s="65">
        <v>7.5040709899361371</v>
      </c>
      <c r="E33" s="66" t="s">
        <v>6</v>
      </c>
    </row>
    <row r="34" spans="1:5" ht="12.75" customHeight="1">
      <c r="A34" s="52" t="s">
        <v>58</v>
      </c>
      <c r="B34" s="61">
        <v>10.570372234329165</v>
      </c>
      <c r="C34" s="61">
        <v>11.775850090857244</v>
      </c>
      <c r="D34" s="62">
        <v>10.319668815305809</v>
      </c>
      <c r="E34" s="63">
        <v>11.30437552073853</v>
      </c>
    </row>
    <row r="35" spans="1:5" ht="12.75" customHeight="1">
      <c r="A35" s="51" t="s">
        <v>62</v>
      </c>
      <c r="B35" s="64">
        <v>1.2812149938470723</v>
      </c>
      <c r="C35" s="64" t="s">
        <v>6</v>
      </c>
      <c r="D35" s="65" t="s">
        <v>6</v>
      </c>
      <c r="E35" s="66" t="s">
        <v>6</v>
      </c>
    </row>
    <row r="36" spans="1:5" ht="12.75" customHeight="1">
      <c r="A36" s="197" t="s">
        <v>398</v>
      </c>
      <c r="B36" s="197"/>
      <c r="C36" s="197"/>
      <c r="D36" s="197"/>
      <c r="E36" s="197"/>
    </row>
    <row r="37" spans="1:5" ht="12.75" customHeight="1">
      <c r="A37" s="19" t="s">
        <v>5</v>
      </c>
      <c r="B37" s="91">
        <v>21.740156478238738</v>
      </c>
      <c r="C37" s="61">
        <v>31.258799846371865</v>
      </c>
      <c r="D37" s="62">
        <v>16.984256427449338</v>
      </c>
      <c r="E37" s="63">
        <v>15.264779561458239</v>
      </c>
    </row>
    <row r="38" spans="1:5" ht="12.75" customHeight="1">
      <c r="A38" s="51" t="s">
        <v>59</v>
      </c>
      <c r="B38" s="64">
        <v>7.8908829841771677</v>
      </c>
      <c r="C38" s="64">
        <v>11.649583860438845</v>
      </c>
      <c r="D38" s="65">
        <v>5.3847387875021795</v>
      </c>
      <c r="E38" s="66">
        <v>5.3569981525152439</v>
      </c>
    </row>
    <row r="39" spans="1:5" ht="12.75" customHeight="1">
      <c r="A39" s="52" t="s">
        <v>58</v>
      </c>
      <c r="B39" s="61">
        <v>12.703842550296748</v>
      </c>
      <c r="C39" s="61">
        <v>18.142967962815671</v>
      </c>
      <c r="D39" s="62">
        <v>10.542677895287593</v>
      </c>
      <c r="E39" s="63">
        <v>8.978302251883445</v>
      </c>
    </row>
    <row r="40" spans="1:5" ht="12.75" customHeight="1">
      <c r="A40" s="51" t="s">
        <v>62</v>
      </c>
      <c r="B40" s="64">
        <v>1.1457380298087259</v>
      </c>
      <c r="C40" s="64">
        <v>1.4641322251041919</v>
      </c>
      <c r="D40" s="65">
        <v>1.0568397446595679</v>
      </c>
      <c r="E40" s="66">
        <v>0.92614769054678958</v>
      </c>
    </row>
    <row r="41" spans="1:5" ht="12.75" customHeight="1">
      <c r="A41" s="197" t="s">
        <v>399</v>
      </c>
      <c r="B41" s="197"/>
      <c r="C41" s="197"/>
      <c r="D41" s="197"/>
      <c r="E41" s="197"/>
    </row>
    <row r="42" spans="1:5" ht="12.75" customHeight="1">
      <c r="A42" s="19" t="s">
        <v>5</v>
      </c>
      <c r="B42" s="61">
        <v>13.798630765205107</v>
      </c>
      <c r="C42" s="61">
        <v>19.31742674198124</v>
      </c>
      <c r="D42" s="62">
        <v>11.922271696572407</v>
      </c>
      <c r="E42" s="63">
        <v>7.7924972642893735</v>
      </c>
    </row>
    <row r="43" spans="1:5" ht="12.75" customHeight="1">
      <c r="A43" s="51" t="s">
        <v>59</v>
      </c>
      <c r="B43" s="64">
        <v>6.4145833429032351</v>
      </c>
      <c r="C43" s="64">
        <v>9.7288144778169983</v>
      </c>
      <c r="D43" s="65">
        <v>5.0046488969404432</v>
      </c>
      <c r="E43" s="66" t="s">
        <v>6</v>
      </c>
    </row>
    <row r="44" spans="1:5" ht="12.75" customHeight="1">
      <c r="A44" s="52" t="s">
        <v>58</v>
      </c>
      <c r="B44" s="61">
        <v>6.667584361314427</v>
      </c>
      <c r="C44" s="61">
        <v>8.9424629316776532</v>
      </c>
      <c r="D44" s="62">
        <v>6.2413188946400115</v>
      </c>
      <c r="E44" s="63">
        <v>4.5982754127112964</v>
      </c>
    </row>
    <row r="45" spans="1:5" ht="12.75" customHeight="1">
      <c r="A45" s="51" t="s">
        <v>62</v>
      </c>
      <c r="B45" s="64">
        <v>0.71646306098744672</v>
      </c>
      <c r="C45" s="64" t="s">
        <v>6</v>
      </c>
      <c r="D45" s="65" t="s">
        <v>6</v>
      </c>
      <c r="E45" s="66" t="s">
        <v>6</v>
      </c>
    </row>
    <row r="46" spans="1:5" ht="12.75" customHeight="1">
      <c r="A46" s="197" t="s">
        <v>400</v>
      </c>
      <c r="B46" s="197"/>
      <c r="C46" s="197"/>
      <c r="D46" s="197"/>
      <c r="E46" s="197"/>
    </row>
    <row r="47" spans="1:5" ht="12.75" customHeight="1">
      <c r="A47" s="19" t="s">
        <v>5</v>
      </c>
      <c r="B47" s="61">
        <v>24.933727436081128</v>
      </c>
      <c r="C47" s="61">
        <v>37.872250501121265</v>
      </c>
      <c r="D47" s="62">
        <v>18.792822724889142</v>
      </c>
      <c r="E47" s="63">
        <v>17.113354826873181</v>
      </c>
    </row>
    <row r="48" spans="1:5" ht="12.75" customHeight="1">
      <c r="A48" s="51" t="s">
        <v>59</v>
      </c>
      <c r="B48" s="64">
        <v>8.5048566500723695</v>
      </c>
      <c r="C48" s="64">
        <v>12.756484826849027</v>
      </c>
      <c r="D48" s="65">
        <v>5.5509272667104517</v>
      </c>
      <c r="E48" s="66">
        <v>5.9990542255470176</v>
      </c>
    </row>
    <row r="49" spans="1:5" ht="12.75" customHeight="1">
      <c r="A49" s="52" t="s">
        <v>58</v>
      </c>
      <c r="B49" s="61">
        <v>15.108344863257628</v>
      </c>
      <c r="C49" s="61">
        <v>23.208530037525119</v>
      </c>
      <c r="D49" s="62">
        <v>12.043221509120809</v>
      </c>
      <c r="E49" s="63">
        <v>10.105425603006234</v>
      </c>
    </row>
    <row r="50" spans="1:5" ht="12.75" customHeight="1">
      <c r="A50" s="51" t="s">
        <v>62</v>
      </c>
      <c r="B50" s="64">
        <v>1.3205259227511283</v>
      </c>
      <c r="C50" s="64">
        <v>1.9072356367471139</v>
      </c>
      <c r="D50" s="65">
        <v>1.1986739490578817</v>
      </c>
      <c r="E50" s="66">
        <v>1.0088749983199292</v>
      </c>
    </row>
    <row r="51" spans="1:5" ht="12.75" customHeight="1">
      <c r="A51" s="197" t="s">
        <v>38</v>
      </c>
      <c r="B51" s="197"/>
      <c r="C51" s="197"/>
      <c r="D51" s="197"/>
      <c r="E51" s="197"/>
    </row>
    <row r="52" spans="1:5" ht="12.75" customHeight="1">
      <c r="A52" s="19" t="s">
        <v>5</v>
      </c>
      <c r="B52" s="61">
        <v>24.93584968796517</v>
      </c>
      <c r="C52" s="61">
        <v>31.820318572658273</v>
      </c>
      <c r="D52" s="62">
        <v>22.331003513235174</v>
      </c>
      <c r="E52" s="63">
        <v>22.635769955701623</v>
      </c>
    </row>
    <row r="53" spans="1:5" ht="12.75" customHeight="1">
      <c r="A53" s="51" t="s">
        <v>59</v>
      </c>
      <c r="B53" s="64">
        <v>10.286071470873861</v>
      </c>
      <c r="C53" s="64">
        <v>12.89076638599394</v>
      </c>
      <c r="D53" s="65">
        <v>8.8468738570779966</v>
      </c>
      <c r="E53" s="66">
        <v>8.1760404571417524</v>
      </c>
    </row>
    <row r="54" spans="1:5" ht="12.75" customHeight="1">
      <c r="A54" s="52" t="s">
        <v>58</v>
      </c>
      <c r="B54" s="61">
        <v>13.016218311537269</v>
      </c>
      <c r="C54" s="61">
        <v>17.452104262298597</v>
      </c>
      <c r="D54" s="62">
        <v>11.727602911130445</v>
      </c>
      <c r="E54" s="63">
        <v>12.521116724426012</v>
      </c>
    </row>
    <row r="55" spans="1:5" ht="12.75" customHeight="1">
      <c r="A55" s="51" t="s">
        <v>62</v>
      </c>
      <c r="B55" s="64">
        <v>1.633478755037119</v>
      </c>
      <c r="C55" s="64">
        <v>1.4781128424235068</v>
      </c>
      <c r="D55" s="65">
        <v>1.7571565502418742</v>
      </c>
      <c r="E55" s="66">
        <v>1.9386127741338564</v>
      </c>
    </row>
    <row r="56" spans="1:5" ht="12.75" customHeight="1">
      <c r="A56" s="197" t="s">
        <v>39</v>
      </c>
      <c r="B56" s="197"/>
      <c r="C56" s="197"/>
      <c r="D56" s="197"/>
      <c r="E56" s="197"/>
    </row>
    <row r="57" spans="1:5" ht="12.75" customHeight="1">
      <c r="A57" s="19" t="s">
        <v>5</v>
      </c>
      <c r="B57" s="61">
        <v>16.791126984838019</v>
      </c>
      <c r="C57" s="61">
        <v>22.727458694967527</v>
      </c>
      <c r="D57" s="62">
        <v>15.153468461874445</v>
      </c>
      <c r="E57" s="63">
        <v>14.652779880214888</v>
      </c>
    </row>
    <row r="58" spans="1:5" ht="12.75" customHeight="1">
      <c r="A58" s="51" t="s">
        <v>59</v>
      </c>
      <c r="B58" s="64">
        <v>6.3689549892602528</v>
      </c>
      <c r="C58" s="64">
        <v>8.4946260568528515</v>
      </c>
      <c r="D58" s="65">
        <v>4.7617669993042959</v>
      </c>
      <c r="E58" s="66">
        <v>5.1586565870419463</v>
      </c>
    </row>
    <row r="59" spans="1:5" ht="12.75" customHeight="1">
      <c r="A59" s="52" t="s">
        <v>58</v>
      </c>
      <c r="B59" s="61">
        <v>9.516953530833522</v>
      </c>
      <c r="C59" s="61">
        <v>13.262018231617207</v>
      </c>
      <c r="D59" s="62">
        <v>9.5498421035771237</v>
      </c>
      <c r="E59" s="63">
        <v>8.9178903765352793</v>
      </c>
    </row>
    <row r="60" spans="1:5" ht="12.75" customHeight="1">
      <c r="A60" s="51" t="s">
        <v>62</v>
      </c>
      <c r="B60" s="64">
        <v>0.90792060941512309</v>
      </c>
      <c r="C60" s="64" t="s">
        <v>6</v>
      </c>
      <c r="D60" s="65" t="s">
        <v>6</v>
      </c>
      <c r="E60" s="66" t="s">
        <v>6</v>
      </c>
    </row>
    <row r="61" spans="1:5" ht="12.75" customHeight="1">
      <c r="A61" s="197" t="s">
        <v>40</v>
      </c>
      <c r="B61" s="197"/>
      <c r="C61" s="197"/>
      <c r="D61" s="197"/>
      <c r="E61" s="197"/>
    </row>
    <row r="62" spans="1:5" ht="12.75" customHeight="1">
      <c r="A62" s="19" t="s">
        <v>5</v>
      </c>
      <c r="B62" s="61">
        <v>13.324458151168129</v>
      </c>
      <c r="C62" s="61">
        <v>20.099383717588264</v>
      </c>
      <c r="D62" s="62">
        <v>10.735749837430511</v>
      </c>
      <c r="E62" s="63">
        <v>11.495115433071984</v>
      </c>
    </row>
    <row r="63" spans="1:5" ht="12.75" customHeight="1">
      <c r="A63" s="51" t="s">
        <v>59</v>
      </c>
      <c r="B63" s="64">
        <v>6.0524613985633886</v>
      </c>
      <c r="C63" s="64">
        <v>9.0479130512825918</v>
      </c>
      <c r="D63" s="65">
        <v>3.8789753062248926</v>
      </c>
      <c r="E63" s="66">
        <v>4.8589745948998679</v>
      </c>
    </row>
    <row r="64" spans="1:5" ht="12.75" customHeight="1">
      <c r="A64" s="52" t="s">
        <v>58</v>
      </c>
      <c r="B64" s="61">
        <v>6.8172836755120221</v>
      </c>
      <c r="C64" s="61">
        <v>10.56227931656543</v>
      </c>
      <c r="D64" s="62">
        <v>6.4425693758511562</v>
      </c>
      <c r="E64" s="63">
        <v>6.1220108045833204</v>
      </c>
    </row>
    <row r="65" spans="1:5" ht="12.75" customHeight="1">
      <c r="A65" s="82" t="s">
        <v>62</v>
      </c>
      <c r="B65" s="68">
        <v>0.4547130770927178</v>
      </c>
      <c r="C65" s="68" t="s">
        <v>6</v>
      </c>
      <c r="D65" s="69" t="s">
        <v>6</v>
      </c>
      <c r="E65" s="70">
        <v>0.51264410863622456</v>
      </c>
    </row>
    <row r="66" spans="1:5" ht="12.75" customHeight="1">
      <c r="A66" s="280" t="s">
        <v>372</v>
      </c>
      <c r="B66" s="280"/>
      <c r="C66" s="280"/>
      <c r="D66" s="280"/>
      <c r="E66" s="280"/>
    </row>
    <row r="67" spans="1:5" ht="12.75" customHeight="1">
      <c r="A67" s="280" t="s">
        <v>257</v>
      </c>
      <c r="B67" s="280"/>
      <c r="C67" s="280"/>
      <c r="D67" s="280"/>
      <c r="E67" s="280"/>
    </row>
  </sheetData>
  <mergeCells count="19">
    <mergeCell ref="A67:E67"/>
    <mergeCell ref="A36:E36"/>
    <mergeCell ref="A41:E41"/>
    <mergeCell ref="A46:E46"/>
    <mergeCell ref="A51:E51"/>
    <mergeCell ref="A56:E56"/>
    <mergeCell ref="A61:E61"/>
    <mergeCell ref="A66:E66"/>
    <mergeCell ref="A31:E31"/>
    <mergeCell ref="A6:E6"/>
    <mergeCell ref="A11:E11"/>
    <mergeCell ref="A16:E16"/>
    <mergeCell ref="A21:E21"/>
    <mergeCell ref="A1:E1"/>
    <mergeCell ref="A26:E26"/>
    <mergeCell ref="A2:E2"/>
    <mergeCell ref="A3:A5"/>
    <mergeCell ref="B3:E3"/>
    <mergeCell ref="B5:E5"/>
  </mergeCells>
  <hyperlinks>
    <hyperlink ref="A1" location="Inhalt!A1" display="Zurück zum Inhalt"/>
  </hyperlinks>
  <pageMargins left="0.7" right="0.7" top="0.78740157499999996" bottom="0.78740157499999996"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36"/>
  <sheetViews>
    <sheetView showGridLines="0" zoomScaleNormal="100" workbookViewId="0">
      <selection activeCell="N23" sqref="N23"/>
    </sheetView>
  </sheetViews>
  <sheetFormatPr baseColWidth="10" defaultColWidth="11.42578125" defaultRowHeight="12.75" customHeight="1"/>
  <cols>
    <col min="1" max="1" width="54.28515625" style="17" customWidth="1" collapsed="1"/>
    <col min="2" max="3" width="11.7109375" style="17" customWidth="1" collapsed="1"/>
    <col min="4" max="5" width="11.7109375" style="17" customWidth="1"/>
    <col min="6" max="6" width="11.7109375" style="17" customWidth="1" collapsed="1"/>
    <col min="7" max="7" width="11.7109375" style="17" customWidth="1"/>
    <col min="8" max="11" width="11.7109375" style="17" customWidth="1" collapsed="1"/>
    <col min="12" max="109" width="11.42578125" style="17"/>
    <col min="110" max="110" width="11.42578125" style="17" collapsed="1"/>
    <col min="111" max="111" width="11.42578125" style="17"/>
    <col min="112" max="16384" width="11.42578125" style="17" collapsed="1"/>
  </cols>
  <sheetData>
    <row r="1" spans="1:12" ht="24" customHeight="1">
      <c r="A1" s="264" t="s">
        <v>0</v>
      </c>
      <c r="B1" s="264"/>
      <c r="C1" s="264"/>
      <c r="D1" s="264"/>
      <c r="E1" s="264"/>
      <c r="F1" s="264"/>
      <c r="G1" s="264"/>
      <c r="H1" s="264"/>
      <c r="I1" s="264"/>
      <c r="J1" s="264"/>
      <c r="K1" s="264"/>
    </row>
    <row r="2" spans="1:12" ht="15" customHeight="1">
      <c r="A2" s="198" t="s">
        <v>433</v>
      </c>
      <c r="B2" s="198"/>
      <c r="C2" s="198"/>
      <c r="D2" s="198"/>
      <c r="E2" s="198"/>
      <c r="F2" s="198"/>
      <c r="G2" s="198"/>
      <c r="H2" s="198"/>
      <c r="I2" s="198"/>
      <c r="J2" s="198"/>
      <c r="K2" s="198"/>
    </row>
    <row r="3" spans="1:12" ht="12.75" customHeight="1">
      <c r="A3" s="180" t="s">
        <v>57</v>
      </c>
      <c r="B3" s="184" t="s">
        <v>1</v>
      </c>
      <c r="C3" s="184" t="s">
        <v>367</v>
      </c>
      <c r="D3" s="193" t="s">
        <v>368</v>
      </c>
      <c r="E3" s="194"/>
      <c r="F3" s="184" t="s">
        <v>364</v>
      </c>
      <c r="G3" s="193" t="s">
        <v>368</v>
      </c>
      <c r="H3" s="194"/>
      <c r="I3" s="184" t="s">
        <v>365</v>
      </c>
      <c r="J3" s="193" t="s">
        <v>368</v>
      </c>
      <c r="K3" s="196"/>
      <c r="L3" s="27"/>
    </row>
    <row r="4" spans="1:12" ht="69.75" customHeight="1">
      <c r="A4" s="181"/>
      <c r="B4" s="263"/>
      <c r="C4" s="185"/>
      <c r="D4" s="184" t="s">
        <v>11</v>
      </c>
      <c r="E4" s="184" t="s">
        <v>82</v>
      </c>
      <c r="F4" s="185"/>
      <c r="G4" s="101" t="s">
        <v>446</v>
      </c>
      <c r="H4" s="152" t="s">
        <v>445</v>
      </c>
      <c r="I4" s="185"/>
      <c r="J4" s="101" t="s">
        <v>447</v>
      </c>
      <c r="K4" s="153" t="s">
        <v>444</v>
      </c>
    </row>
    <row r="5" spans="1:12" ht="25.5" customHeight="1">
      <c r="A5" s="181"/>
      <c r="B5" s="185"/>
      <c r="C5" s="83" t="s">
        <v>186</v>
      </c>
      <c r="D5" s="185"/>
      <c r="E5" s="185"/>
      <c r="F5" s="83" t="s">
        <v>187</v>
      </c>
      <c r="G5" s="83" t="s">
        <v>123</v>
      </c>
      <c r="H5" s="83" t="s">
        <v>152</v>
      </c>
      <c r="I5" s="83" t="s">
        <v>151</v>
      </c>
      <c r="J5" s="83" t="s">
        <v>153</v>
      </c>
      <c r="K5" s="86" t="s">
        <v>154</v>
      </c>
    </row>
    <row r="6" spans="1:12" ht="12.75" customHeight="1">
      <c r="A6" s="182"/>
      <c r="B6" s="4" t="s">
        <v>3</v>
      </c>
      <c r="C6" s="202" t="s">
        <v>4</v>
      </c>
      <c r="D6" s="200"/>
      <c r="E6" s="200"/>
      <c r="F6" s="200"/>
      <c r="G6" s="200"/>
      <c r="H6" s="200"/>
      <c r="I6" s="200"/>
      <c r="J6" s="200"/>
      <c r="K6" s="200"/>
    </row>
    <row r="7" spans="1:12" ht="12.75" customHeight="1">
      <c r="A7" s="41" t="s">
        <v>5</v>
      </c>
      <c r="B7" s="47">
        <v>45112</v>
      </c>
      <c r="C7" s="48">
        <v>13.24578</v>
      </c>
      <c r="D7" s="48">
        <v>12.9671</v>
      </c>
      <c r="E7" s="90">
        <v>0.27867999999999998</v>
      </c>
      <c r="F7" s="48">
        <v>56.68683</v>
      </c>
      <c r="G7" s="48">
        <v>3.38192</v>
      </c>
      <c r="H7" s="48">
        <v>53.30491</v>
      </c>
      <c r="I7" s="48">
        <v>29.828779999999998</v>
      </c>
      <c r="J7" s="48">
        <v>6.9035700000000002</v>
      </c>
      <c r="K7" s="90">
        <v>22.9252</v>
      </c>
    </row>
    <row r="8" spans="1:12" ht="12.75" customHeight="1">
      <c r="A8" s="43" t="s">
        <v>431</v>
      </c>
      <c r="B8" s="45">
        <v>33190.4643</v>
      </c>
      <c r="C8" s="46">
        <v>7.6956199999999999</v>
      </c>
      <c r="D8" s="46">
        <v>7.5327599999999997</v>
      </c>
      <c r="E8" s="46">
        <v>0.16286</v>
      </c>
      <c r="F8" s="46">
        <v>60.791550000000001</v>
      </c>
      <c r="G8" s="46">
        <v>2.1276899999999999</v>
      </c>
      <c r="H8" s="46">
        <v>58.66386</v>
      </c>
      <c r="I8" s="46">
        <v>31.382110000000001</v>
      </c>
      <c r="J8" s="46">
        <v>8.0284800000000001</v>
      </c>
      <c r="K8" s="89">
        <v>23.353629999999999</v>
      </c>
    </row>
    <row r="9" spans="1:12" ht="15.75" customHeight="1">
      <c r="A9" s="38" t="s">
        <v>432</v>
      </c>
      <c r="B9" s="47">
        <v>11921.1126</v>
      </c>
      <c r="C9" s="48">
        <v>28.69839</v>
      </c>
      <c r="D9" s="48">
        <v>28.097259999999999</v>
      </c>
      <c r="E9" s="90">
        <v>0.60113000000000005</v>
      </c>
      <c r="F9" s="48">
        <v>45.258560000000003</v>
      </c>
      <c r="G9" s="48">
        <v>6.8738999999999999</v>
      </c>
      <c r="H9" s="48">
        <v>38.384659999999997</v>
      </c>
      <c r="I9" s="48">
        <v>25.50403</v>
      </c>
      <c r="J9" s="48">
        <v>3.7716400000000001</v>
      </c>
      <c r="K9" s="154">
        <v>21.732389999999999</v>
      </c>
    </row>
    <row r="10" spans="1:12" ht="12.75" customHeight="1">
      <c r="A10" s="40" t="s">
        <v>87</v>
      </c>
      <c r="B10" s="45"/>
      <c r="C10" s="46"/>
      <c r="D10" s="46"/>
      <c r="E10" s="89"/>
      <c r="F10" s="46"/>
      <c r="G10" s="46"/>
      <c r="H10" s="46"/>
      <c r="I10" s="46"/>
      <c r="J10" s="46"/>
      <c r="K10" s="89"/>
    </row>
    <row r="11" spans="1:12" ht="12.75" customHeight="1">
      <c r="A11" s="95" t="s">
        <v>55</v>
      </c>
      <c r="B11" s="47">
        <v>2151.8636700000002</v>
      </c>
      <c r="C11" s="48">
        <v>16.347329999999999</v>
      </c>
      <c r="D11" s="48">
        <v>15.463279999999999</v>
      </c>
      <c r="E11" s="90">
        <v>0.88405999999999996</v>
      </c>
      <c r="F11" s="48">
        <v>56.571060000000003</v>
      </c>
      <c r="G11" s="48">
        <v>5.8784200000000002</v>
      </c>
      <c r="H11" s="48">
        <v>50.692639999999997</v>
      </c>
      <c r="I11" s="48">
        <v>26.806809999999999</v>
      </c>
      <c r="J11" s="48">
        <v>5.1097700000000001</v>
      </c>
      <c r="K11" s="154">
        <v>21.697040000000001</v>
      </c>
    </row>
    <row r="12" spans="1:12" ht="12.75" customHeight="1">
      <c r="A12" s="94" t="s">
        <v>345</v>
      </c>
      <c r="B12" s="45">
        <v>2781.1240699999998</v>
      </c>
      <c r="C12" s="46">
        <v>31.010629999999999</v>
      </c>
      <c r="D12" s="46">
        <v>30.635999999999999</v>
      </c>
      <c r="E12" s="89">
        <v>0.37463000000000002</v>
      </c>
      <c r="F12" s="46">
        <v>50.73216</v>
      </c>
      <c r="G12" s="46">
        <v>3.9483799999999998</v>
      </c>
      <c r="H12" s="46">
        <v>46.78378</v>
      </c>
      <c r="I12" s="46">
        <v>17.822669999999999</v>
      </c>
      <c r="J12" s="46">
        <v>4.1067600000000004</v>
      </c>
      <c r="K12" s="89">
        <v>13.715909999999999</v>
      </c>
    </row>
    <row r="13" spans="1:12" ht="12.75" customHeight="1">
      <c r="A13" s="93" t="s">
        <v>86</v>
      </c>
      <c r="B13" s="47">
        <v>6988.1248400000004</v>
      </c>
      <c r="C13" s="48">
        <v>31.58146</v>
      </c>
      <c r="D13" s="48">
        <v>30.9773</v>
      </c>
      <c r="E13" s="90">
        <v>0.60414999999999996</v>
      </c>
      <c r="F13" s="48">
        <v>39.596699999999998</v>
      </c>
      <c r="G13" s="48">
        <v>8.3447300000000002</v>
      </c>
      <c r="H13" s="48">
        <v>31.25197</v>
      </c>
      <c r="I13" s="48">
        <v>28.159880000000001</v>
      </c>
      <c r="J13" s="48">
        <v>3.2262200000000001</v>
      </c>
      <c r="K13" s="90">
        <v>24.93366</v>
      </c>
      <c r="L13" s="286"/>
    </row>
    <row r="14" spans="1:12" ht="12.75" customHeight="1">
      <c r="A14" s="40" t="s">
        <v>87</v>
      </c>
      <c r="B14" s="45"/>
      <c r="C14" s="46"/>
      <c r="D14" s="46"/>
      <c r="E14" s="89"/>
      <c r="F14" s="46"/>
      <c r="G14" s="46"/>
      <c r="H14" s="46"/>
      <c r="I14" s="46"/>
      <c r="J14" s="46"/>
      <c r="K14" s="89"/>
    </row>
    <row r="15" spans="1:12" ht="12.75" customHeight="1">
      <c r="A15" s="39" t="s">
        <v>56</v>
      </c>
      <c r="B15" s="47">
        <v>1685.2813200000001</v>
      </c>
      <c r="C15" s="48">
        <v>26.005289999999999</v>
      </c>
      <c r="D15" s="48">
        <v>25.772300000000001</v>
      </c>
      <c r="E15" s="90" t="s">
        <v>6</v>
      </c>
      <c r="F15" s="48">
        <v>41.824190000000002</v>
      </c>
      <c r="G15" s="48">
        <v>4.8822299999999998</v>
      </c>
      <c r="H15" s="48">
        <v>36.941960000000002</v>
      </c>
      <c r="I15" s="48">
        <v>31.75639</v>
      </c>
      <c r="J15" s="48">
        <v>4.0505399999999998</v>
      </c>
      <c r="K15" s="90">
        <v>27.705850000000002</v>
      </c>
    </row>
    <row r="16" spans="1:12" s="29" customFormat="1" ht="12.75" customHeight="1">
      <c r="A16" s="92" t="s">
        <v>55</v>
      </c>
      <c r="B16" s="45">
        <v>574.64473999999996</v>
      </c>
      <c r="C16" s="46">
        <v>13.862500000000001</v>
      </c>
      <c r="D16" s="46">
        <v>13.35796</v>
      </c>
      <c r="E16" s="89" t="s">
        <v>6</v>
      </c>
      <c r="F16" s="46">
        <v>56.73395</v>
      </c>
      <c r="G16" s="46">
        <v>3.9733900000000002</v>
      </c>
      <c r="H16" s="46">
        <v>52.760559999999998</v>
      </c>
      <c r="I16" s="46">
        <v>29.16048</v>
      </c>
      <c r="J16" s="46">
        <v>5.7898500000000004</v>
      </c>
      <c r="K16" s="89">
        <v>23.370619999999999</v>
      </c>
    </row>
    <row r="17" spans="1:11" ht="12.75" customHeight="1">
      <c r="A17" s="93" t="s">
        <v>345</v>
      </c>
      <c r="B17" s="47">
        <v>324.42809999999997</v>
      </c>
      <c r="C17" s="48">
        <v>39.904389999999999</v>
      </c>
      <c r="D17" s="48">
        <v>39.844349999999999</v>
      </c>
      <c r="E17" s="90" t="s">
        <v>6</v>
      </c>
      <c r="F17" s="48">
        <v>44.475320000000004</v>
      </c>
      <c r="G17" s="48">
        <v>3.2089500000000002</v>
      </c>
      <c r="H17" s="48">
        <v>41.266370000000002</v>
      </c>
      <c r="I17" s="48">
        <v>15.24405</v>
      </c>
      <c r="J17" s="48">
        <v>3.98041</v>
      </c>
      <c r="K17" s="90">
        <v>11.263640000000001</v>
      </c>
    </row>
    <row r="18" spans="1:11" s="29" customFormat="1" ht="12.75" customHeight="1">
      <c r="A18" s="94" t="s">
        <v>86</v>
      </c>
      <c r="B18" s="45">
        <v>786.20848000000001</v>
      </c>
      <c r="C18" s="46">
        <v>29.14509</v>
      </c>
      <c r="D18" s="46">
        <v>29.039200000000001</v>
      </c>
      <c r="E18" s="89" t="s">
        <v>6</v>
      </c>
      <c r="F18" s="46">
        <v>29.832560000000001</v>
      </c>
      <c r="G18" s="46">
        <v>6.23698</v>
      </c>
      <c r="H18" s="46">
        <v>23.595590000000001</v>
      </c>
      <c r="I18" s="46">
        <v>40.467570000000002</v>
      </c>
      <c r="J18" s="46">
        <v>2.8082099999999999</v>
      </c>
      <c r="K18" s="89">
        <v>37.659350000000003</v>
      </c>
    </row>
    <row r="19" spans="1:11" ht="12.75" customHeight="1">
      <c r="A19" s="42" t="s">
        <v>87</v>
      </c>
      <c r="B19" s="47"/>
      <c r="C19" s="48"/>
      <c r="D19" s="48"/>
      <c r="E19" s="90"/>
      <c r="F19" s="48"/>
      <c r="G19" s="48"/>
      <c r="H19" s="48"/>
      <c r="I19" s="48"/>
      <c r="J19" s="48"/>
      <c r="K19" s="90"/>
    </row>
    <row r="20" spans="1:11" ht="12.75" customHeight="1">
      <c r="A20" s="44" t="s">
        <v>63</v>
      </c>
      <c r="B20" s="45">
        <v>2864.9365899999998</v>
      </c>
      <c r="C20" s="46">
        <v>18.200150000000001</v>
      </c>
      <c r="D20" s="46">
        <v>17.988060000000001</v>
      </c>
      <c r="E20" s="89">
        <v>0.21209</v>
      </c>
      <c r="F20" s="46">
        <v>55.705100000000002</v>
      </c>
      <c r="G20" s="46">
        <v>6.6385399999999999</v>
      </c>
      <c r="H20" s="46">
        <v>49.066560000000003</v>
      </c>
      <c r="I20" s="46">
        <v>25.575810000000001</v>
      </c>
      <c r="J20" s="46">
        <v>5.4444900000000001</v>
      </c>
      <c r="K20" s="89">
        <v>20.131319999999999</v>
      </c>
    </row>
    <row r="21" spans="1:11" s="29" customFormat="1" ht="12.75" customHeight="1">
      <c r="A21" s="95" t="s">
        <v>55</v>
      </c>
      <c r="B21" s="47">
        <v>357.40699000000001</v>
      </c>
      <c r="C21" s="48">
        <v>8.0842799999999997</v>
      </c>
      <c r="D21" s="48">
        <v>7.6016500000000002</v>
      </c>
      <c r="E21" s="90" t="s">
        <v>6</v>
      </c>
      <c r="F21" s="48">
        <v>58.679229999999997</v>
      </c>
      <c r="G21" s="48">
        <v>4.8224200000000002</v>
      </c>
      <c r="H21" s="48">
        <v>53.856810000000003</v>
      </c>
      <c r="I21" s="48">
        <v>33.1753</v>
      </c>
      <c r="J21" s="48">
        <v>6.96915</v>
      </c>
      <c r="K21" s="90">
        <v>26.206150000000001</v>
      </c>
    </row>
    <row r="22" spans="1:11" ht="12.75" customHeight="1">
      <c r="A22" s="94" t="s">
        <v>345</v>
      </c>
      <c r="B22" s="45">
        <v>578.42245000000003</v>
      </c>
      <c r="C22" s="46">
        <v>12.66451</v>
      </c>
      <c r="D22" s="46">
        <v>12.439769999999999</v>
      </c>
      <c r="E22" s="89" t="s">
        <v>6</v>
      </c>
      <c r="F22" s="46">
        <v>61.280439999999999</v>
      </c>
      <c r="G22" s="46">
        <v>3.5312399999999999</v>
      </c>
      <c r="H22" s="46">
        <v>57.749209999999998</v>
      </c>
      <c r="I22" s="46">
        <v>25.823129999999999</v>
      </c>
      <c r="J22" s="46">
        <v>5.5794499999999996</v>
      </c>
      <c r="K22" s="89">
        <v>20.243680000000001</v>
      </c>
    </row>
    <row r="23" spans="1:11" s="29" customFormat="1" ht="12.75" customHeight="1">
      <c r="A23" s="93" t="s">
        <v>86</v>
      </c>
      <c r="B23" s="47">
        <v>1929.10715</v>
      </c>
      <c r="C23" s="48">
        <v>21.73413</v>
      </c>
      <c r="D23" s="48">
        <v>21.575949999999999</v>
      </c>
      <c r="E23" s="90" t="s">
        <v>6</v>
      </c>
      <c r="F23" s="48">
        <v>53.482379999999999</v>
      </c>
      <c r="G23" s="48">
        <v>7.9067100000000003</v>
      </c>
      <c r="H23" s="48">
        <v>45.575670000000002</v>
      </c>
      <c r="I23" s="48">
        <v>24.093699999999998</v>
      </c>
      <c r="J23" s="48">
        <v>5.1215599999999997</v>
      </c>
      <c r="K23" s="90">
        <v>18.97214</v>
      </c>
    </row>
    <row r="24" spans="1:11" ht="12.75" customHeight="1">
      <c r="A24" s="40" t="s">
        <v>87</v>
      </c>
      <c r="B24" s="45"/>
      <c r="C24" s="46"/>
      <c r="D24" s="46"/>
      <c r="E24" s="89"/>
      <c r="F24" s="46"/>
      <c r="G24" s="46"/>
      <c r="H24" s="46"/>
      <c r="I24" s="46"/>
      <c r="J24" s="46"/>
      <c r="K24" s="89"/>
    </row>
    <row r="25" spans="1:11" ht="12.75" customHeight="1">
      <c r="A25" s="39" t="s">
        <v>29</v>
      </c>
      <c r="B25" s="47">
        <v>1655.0857699999999</v>
      </c>
      <c r="C25" s="48">
        <v>48.971469999999997</v>
      </c>
      <c r="D25" s="48">
        <v>48.4054</v>
      </c>
      <c r="E25" s="90">
        <v>0.56606999999999996</v>
      </c>
      <c r="F25" s="48">
        <v>38.768090000000001</v>
      </c>
      <c r="G25" s="48">
        <v>5.5270900000000003</v>
      </c>
      <c r="H25" s="48">
        <v>33.241</v>
      </c>
      <c r="I25" s="48">
        <v>11.755710000000001</v>
      </c>
      <c r="J25" s="48">
        <v>2.34267</v>
      </c>
      <c r="K25" s="90">
        <v>9.4130500000000001</v>
      </c>
    </row>
    <row r="26" spans="1:11" s="29" customFormat="1" ht="12.75" customHeight="1">
      <c r="A26" s="92" t="s">
        <v>55</v>
      </c>
      <c r="B26" s="45">
        <v>583.39615000000003</v>
      </c>
      <c r="C26" s="46">
        <v>24.955159999999999</v>
      </c>
      <c r="D26" s="46">
        <v>23.86964</v>
      </c>
      <c r="E26" s="89">
        <v>1.08552</v>
      </c>
      <c r="F26" s="46">
        <v>57.884239999999998</v>
      </c>
      <c r="G26" s="46">
        <v>6.97715</v>
      </c>
      <c r="H26" s="46">
        <v>50.907080000000001</v>
      </c>
      <c r="I26" s="46">
        <v>16.851189999999999</v>
      </c>
      <c r="J26" s="46">
        <v>3.3174999999999999</v>
      </c>
      <c r="K26" s="89">
        <v>13.53369</v>
      </c>
    </row>
    <row r="27" spans="1:11" ht="12.75" customHeight="1">
      <c r="A27" s="93" t="s">
        <v>345</v>
      </c>
      <c r="B27" s="47">
        <v>582.83527000000004</v>
      </c>
      <c r="C27" s="48">
        <v>58.906190000000002</v>
      </c>
      <c r="D27" s="48">
        <v>58.605899999999998</v>
      </c>
      <c r="E27" s="90" t="s">
        <v>6</v>
      </c>
      <c r="F27" s="48">
        <v>33.918289999999999</v>
      </c>
      <c r="G27" s="48">
        <v>2.8130099999999998</v>
      </c>
      <c r="H27" s="48">
        <v>31.105270000000001</v>
      </c>
      <c r="I27" s="48">
        <v>6.6894200000000001</v>
      </c>
      <c r="J27" s="48">
        <v>2.3524799999999999</v>
      </c>
      <c r="K27" s="90">
        <v>4.3369400000000002</v>
      </c>
    </row>
    <row r="28" spans="1:11" s="29" customFormat="1" ht="12.75" customHeight="1">
      <c r="A28" s="94" t="s">
        <v>86</v>
      </c>
      <c r="B28" s="45">
        <v>488.85435000000001</v>
      </c>
      <c r="C28" s="46">
        <v>65.787779999999998</v>
      </c>
      <c r="D28" s="46">
        <v>65.524730000000005</v>
      </c>
      <c r="E28" s="89" t="s">
        <v>6</v>
      </c>
      <c r="F28" s="46">
        <v>21.737159999999999</v>
      </c>
      <c r="G28" s="46">
        <v>7.0324400000000002</v>
      </c>
      <c r="H28" s="46">
        <v>14.70472</v>
      </c>
      <c r="I28" s="46">
        <v>11.715070000000001</v>
      </c>
      <c r="J28" s="46">
        <v>1.1676</v>
      </c>
      <c r="K28" s="89">
        <v>10.547470000000001</v>
      </c>
    </row>
    <row r="29" spans="1:11" ht="12.75" customHeight="1">
      <c r="A29" s="42" t="s">
        <v>87</v>
      </c>
      <c r="B29" s="47"/>
      <c r="C29" s="48"/>
      <c r="D29" s="48"/>
      <c r="E29" s="90"/>
      <c r="F29" s="48"/>
      <c r="G29" s="48"/>
      <c r="H29" s="48"/>
      <c r="I29" s="48"/>
      <c r="J29" s="48"/>
      <c r="K29" s="90"/>
    </row>
    <row r="30" spans="1:11" ht="12.75" customHeight="1">
      <c r="A30" s="44" t="s">
        <v>84</v>
      </c>
      <c r="B30" s="45">
        <v>5715.8089</v>
      </c>
      <c r="C30" s="46">
        <v>28.884150000000002</v>
      </c>
      <c r="D30" s="46">
        <v>27.969329999999999</v>
      </c>
      <c r="E30" s="89">
        <v>0.91483000000000003</v>
      </c>
      <c r="F30" s="46">
        <v>42.914430000000003</v>
      </c>
      <c r="G30" s="46">
        <v>7.9690899999999996</v>
      </c>
      <c r="H30" s="46">
        <v>34.945349999999998</v>
      </c>
      <c r="I30" s="46">
        <v>27.60557</v>
      </c>
      <c r="J30" s="46">
        <v>3.2646999999999999</v>
      </c>
      <c r="K30" s="89">
        <v>24.340859999999999</v>
      </c>
    </row>
    <row r="31" spans="1:11" s="29" customFormat="1" ht="12.75" customHeight="1">
      <c r="A31" s="93" t="s">
        <v>55</v>
      </c>
      <c r="B31" s="47">
        <v>636.41579999999999</v>
      </c>
      <c r="C31" s="48">
        <v>15.34076</v>
      </c>
      <c r="D31" s="48">
        <v>14.073270000000001</v>
      </c>
      <c r="E31" s="90">
        <v>1.26749</v>
      </c>
      <c r="F31" s="48">
        <v>54.036270000000002</v>
      </c>
      <c r="G31" s="48">
        <v>7.18438</v>
      </c>
      <c r="H31" s="48">
        <v>46.851880000000001</v>
      </c>
      <c r="I31" s="48">
        <v>30.231300000000001</v>
      </c>
      <c r="J31" s="48">
        <v>5.09443</v>
      </c>
      <c r="K31" s="90">
        <v>25.136869999999998</v>
      </c>
    </row>
    <row r="32" spans="1:11" ht="12.75" customHeight="1">
      <c r="A32" s="94" t="s">
        <v>85</v>
      </c>
      <c r="B32" s="45">
        <v>1295.4382499999999</v>
      </c>
      <c r="C32" s="46">
        <v>24.42437</v>
      </c>
      <c r="D32" s="46">
        <v>23.87058</v>
      </c>
      <c r="E32" s="89">
        <v>0.55379</v>
      </c>
      <c r="F32" s="46">
        <v>55.15401</v>
      </c>
      <c r="G32" s="46">
        <v>4.8306399999999998</v>
      </c>
      <c r="H32" s="46">
        <v>50.323369999999997</v>
      </c>
      <c r="I32" s="46">
        <v>19.905190000000001</v>
      </c>
      <c r="J32" s="46">
        <v>4.2701099999999999</v>
      </c>
      <c r="K32" s="89">
        <v>15.63508</v>
      </c>
    </row>
    <row r="33" spans="1:11" s="29" customFormat="1" ht="12.75" customHeight="1">
      <c r="A33" s="96" t="s">
        <v>86</v>
      </c>
      <c r="B33" s="49">
        <v>3783.9548599999998</v>
      </c>
      <c r="C33" s="50">
        <v>32.688800000000001</v>
      </c>
      <c r="D33" s="50">
        <v>31.709689999999998</v>
      </c>
      <c r="E33" s="88">
        <v>0.97911000000000004</v>
      </c>
      <c r="F33" s="50">
        <v>36.853650000000002</v>
      </c>
      <c r="G33" s="50">
        <v>9.1755099999999992</v>
      </c>
      <c r="H33" s="50">
        <v>27.678139999999999</v>
      </c>
      <c r="I33" s="50">
        <v>29.800180000000001</v>
      </c>
      <c r="J33" s="50">
        <v>2.6127699999999998</v>
      </c>
      <c r="K33" s="88">
        <v>27.18741</v>
      </c>
    </row>
    <row r="34" spans="1:11" s="283" customFormat="1" ht="12.75" customHeight="1">
      <c r="A34" s="282" t="s">
        <v>369</v>
      </c>
      <c r="B34" s="282"/>
      <c r="C34" s="282"/>
      <c r="D34" s="282"/>
      <c r="E34" s="282"/>
      <c r="F34" s="282"/>
      <c r="G34" s="282"/>
      <c r="H34" s="282"/>
      <c r="I34" s="282"/>
      <c r="J34" s="282"/>
      <c r="K34" s="282"/>
    </row>
    <row r="35" spans="1:11" s="283" customFormat="1" ht="12.75" customHeight="1">
      <c r="A35" s="284" t="s">
        <v>192</v>
      </c>
      <c r="B35" s="284"/>
      <c r="C35" s="284"/>
      <c r="D35" s="284"/>
      <c r="E35" s="284"/>
      <c r="F35" s="284"/>
      <c r="G35" s="284"/>
      <c r="H35" s="284"/>
      <c r="I35" s="284"/>
      <c r="J35" s="284"/>
      <c r="K35" s="284"/>
    </row>
    <row r="36" spans="1:11" s="283" customFormat="1" ht="12.75" customHeight="1">
      <c r="A36" s="285" t="s">
        <v>257</v>
      </c>
      <c r="B36" s="285"/>
      <c r="C36" s="285"/>
      <c r="D36" s="285"/>
      <c r="E36" s="285"/>
      <c r="F36" s="285"/>
      <c r="G36" s="285"/>
      <c r="H36" s="285"/>
      <c r="I36" s="285"/>
      <c r="J36" s="285"/>
      <c r="K36" s="285"/>
    </row>
  </sheetData>
  <mergeCells count="16">
    <mergeCell ref="E4:E5"/>
    <mergeCell ref="A36:K36"/>
    <mergeCell ref="A35:K35"/>
    <mergeCell ref="A34:K34"/>
    <mergeCell ref="A1:K1"/>
    <mergeCell ref="A3:A6"/>
    <mergeCell ref="C3:C4"/>
    <mergeCell ref="F3:F4"/>
    <mergeCell ref="G3:H3"/>
    <mergeCell ref="J3:K3"/>
    <mergeCell ref="C6:K6"/>
    <mergeCell ref="D3:E3"/>
    <mergeCell ref="I3:I4"/>
    <mergeCell ref="A2:K2"/>
    <mergeCell ref="B3:B5"/>
    <mergeCell ref="D4:D5"/>
  </mergeCells>
  <hyperlinks>
    <hyperlink ref="A1" location="Inhalt!A1" display="Zurück zum Inhalt"/>
    <hyperlink ref="A1:K1" location="Inhalt!A1" display="Zurück zum Inhalt"/>
  </hyperlinks>
  <pageMargins left="0.7" right="0.7" top="0.78740157499999996" bottom="0.78740157499999996"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70"/>
  <sheetViews>
    <sheetView showGridLines="0" zoomScaleNormal="100" workbookViewId="0">
      <selection activeCell="S6" sqref="S6"/>
    </sheetView>
  </sheetViews>
  <sheetFormatPr baseColWidth="10" defaultColWidth="11.42578125" defaultRowHeight="12.75" customHeight="1"/>
  <cols>
    <col min="1" max="1" width="12.140625" style="17" customWidth="1" collapsed="1"/>
    <col min="2" max="13" width="10.7109375" style="17" customWidth="1" collapsed="1"/>
    <col min="14" max="17" width="10.7109375" style="17" customWidth="1"/>
    <col min="18" max="94" width="11.42578125" style="17"/>
    <col min="95" max="16384" width="11.42578125" style="17" collapsed="1"/>
  </cols>
  <sheetData>
    <row r="1" spans="1:17" ht="24" customHeight="1">
      <c r="A1" s="264" t="s">
        <v>0</v>
      </c>
      <c r="B1" s="264"/>
      <c r="C1" s="264"/>
      <c r="D1" s="264"/>
      <c r="E1" s="264"/>
      <c r="F1" s="264"/>
      <c r="G1" s="264"/>
      <c r="H1" s="264"/>
      <c r="I1" s="264"/>
      <c r="J1" s="264"/>
      <c r="K1" s="264"/>
      <c r="L1" s="264"/>
      <c r="M1" s="264"/>
      <c r="N1" s="264"/>
      <c r="O1" s="264"/>
      <c r="P1" s="264"/>
      <c r="Q1" s="264"/>
    </row>
    <row r="2" spans="1:17" ht="15" customHeight="1">
      <c r="A2" s="198" t="s">
        <v>190</v>
      </c>
      <c r="B2" s="198"/>
      <c r="C2" s="198"/>
      <c r="D2" s="198"/>
      <c r="E2" s="198"/>
      <c r="F2" s="198"/>
      <c r="G2" s="198"/>
      <c r="H2" s="198"/>
      <c r="I2" s="198"/>
      <c r="J2" s="198"/>
      <c r="K2" s="198"/>
      <c r="L2" s="198"/>
      <c r="M2" s="198"/>
      <c r="N2" s="198"/>
      <c r="O2" s="198"/>
      <c r="P2" s="198"/>
      <c r="Q2" s="198"/>
    </row>
    <row r="3" spans="1:17" ht="25.5" customHeight="1">
      <c r="A3" s="180" t="s">
        <v>95</v>
      </c>
      <c r="B3" s="186" t="s">
        <v>32</v>
      </c>
      <c r="C3" s="203"/>
      <c r="D3" s="203"/>
      <c r="E3" s="180"/>
      <c r="F3" s="193" t="s">
        <v>33</v>
      </c>
      <c r="G3" s="196"/>
      <c r="H3" s="196"/>
      <c r="I3" s="194"/>
      <c r="J3" s="193" t="s">
        <v>449</v>
      </c>
      <c r="K3" s="196"/>
      <c r="L3" s="196"/>
      <c r="M3" s="196"/>
      <c r="N3" s="193" t="s">
        <v>101</v>
      </c>
      <c r="O3" s="196"/>
      <c r="P3" s="196"/>
      <c r="Q3" s="196"/>
    </row>
    <row r="4" spans="1:17" ht="38.25" customHeight="1">
      <c r="A4" s="181"/>
      <c r="B4" s="18" t="s">
        <v>30</v>
      </c>
      <c r="C4" s="18" t="s">
        <v>96</v>
      </c>
      <c r="D4" s="18" t="s">
        <v>97</v>
      </c>
      <c r="E4" s="18" t="s">
        <v>31</v>
      </c>
      <c r="F4" s="18" t="s">
        <v>30</v>
      </c>
      <c r="G4" s="18" t="s">
        <v>96</v>
      </c>
      <c r="H4" s="18" t="s">
        <v>97</v>
      </c>
      <c r="I4" s="18" t="s">
        <v>31</v>
      </c>
      <c r="J4" s="18" t="s">
        <v>30</v>
      </c>
      <c r="K4" s="18" t="s">
        <v>96</v>
      </c>
      <c r="L4" s="18" t="s">
        <v>97</v>
      </c>
      <c r="M4" s="36" t="s">
        <v>31</v>
      </c>
      <c r="N4" s="18" t="s">
        <v>30</v>
      </c>
      <c r="O4" s="18" t="s">
        <v>96</v>
      </c>
      <c r="P4" s="18" t="s">
        <v>97</v>
      </c>
      <c r="Q4" s="36" t="s">
        <v>31</v>
      </c>
    </row>
    <row r="5" spans="1:17" ht="12.75" customHeight="1">
      <c r="A5" s="182"/>
      <c r="B5" s="202" t="s">
        <v>4</v>
      </c>
      <c r="C5" s="200"/>
      <c r="D5" s="200"/>
      <c r="E5" s="200"/>
      <c r="F5" s="200"/>
      <c r="G5" s="200"/>
      <c r="H5" s="200"/>
      <c r="I5" s="200"/>
      <c r="J5" s="200"/>
      <c r="K5" s="200"/>
      <c r="L5" s="200"/>
      <c r="M5" s="200"/>
      <c r="N5" s="200"/>
      <c r="O5" s="200"/>
      <c r="P5" s="200"/>
      <c r="Q5" s="200"/>
    </row>
    <row r="6" spans="1:17" ht="12.75" customHeight="1">
      <c r="A6" s="201" t="s">
        <v>34</v>
      </c>
      <c r="B6" s="201"/>
      <c r="C6" s="201"/>
      <c r="D6" s="201"/>
      <c r="E6" s="201"/>
      <c r="F6" s="201"/>
      <c r="G6" s="201"/>
      <c r="H6" s="201"/>
      <c r="I6" s="201"/>
      <c r="J6" s="201"/>
      <c r="K6" s="201"/>
      <c r="L6" s="201"/>
      <c r="M6" s="201"/>
      <c r="N6" s="201"/>
      <c r="O6" s="201"/>
      <c r="P6" s="201"/>
      <c r="Q6" s="201"/>
    </row>
    <row r="7" spans="1:17" ht="12.75" customHeight="1">
      <c r="A7" s="19" t="s">
        <v>5</v>
      </c>
      <c r="B7" s="53">
        <v>4.0869996724115474</v>
      </c>
      <c r="C7" s="53">
        <v>4.1175257405718968</v>
      </c>
      <c r="D7" s="53">
        <v>4.6346300151028945</v>
      </c>
      <c r="E7" s="53">
        <v>3.8806749231086872</v>
      </c>
      <c r="F7" s="53">
        <v>16.578360843106879</v>
      </c>
      <c r="G7" s="53">
        <v>17.208118524871846</v>
      </c>
      <c r="H7" s="53">
        <v>16.104549592118872</v>
      </c>
      <c r="I7" s="53">
        <v>15.019219989950583</v>
      </c>
      <c r="J7" s="53">
        <v>3.7354047805678214</v>
      </c>
      <c r="K7" s="53">
        <v>3.8564930868373448</v>
      </c>
      <c r="L7" s="53">
        <v>4.2716403391621567</v>
      </c>
      <c r="M7" s="55">
        <v>3.4785380301181226</v>
      </c>
      <c r="N7" s="54">
        <v>13.245757322213247</v>
      </c>
      <c r="O7" s="53">
        <v>12.915828918046964</v>
      </c>
      <c r="P7" s="53">
        <v>13.729876673941673</v>
      </c>
      <c r="Q7" s="55">
        <v>13.557296057255661</v>
      </c>
    </row>
    <row r="8" spans="1:17" ht="12.75" customHeight="1">
      <c r="A8" s="20" t="s">
        <v>35</v>
      </c>
      <c r="B8" s="56">
        <v>3.6635828620523641</v>
      </c>
      <c r="C8" s="56">
        <v>3.7858083383847045</v>
      </c>
      <c r="D8" s="57">
        <v>4.2128969717580063</v>
      </c>
      <c r="E8" s="56">
        <v>3.4219369929009513</v>
      </c>
      <c r="F8" s="56">
        <v>3.6885210282035645</v>
      </c>
      <c r="G8" s="56">
        <v>3.8158632707976383</v>
      </c>
      <c r="H8" s="57">
        <v>4.2239806259852051</v>
      </c>
      <c r="I8" s="56">
        <v>3.4192417054144193</v>
      </c>
      <c r="J8" s="56">
        <v>3.6593267483625591</v>
      </c>
      <c r="K8" s="56">
        <v>3.7774597460477786</v>
      </c>
      <c r="L8" s="57">
        <v>4.2101260582012072</v>
      </c>
      <c r="M8" s="58">
        <v>3.4165464179278868</v>
      </c>
      <c r="N8" s="57">
        <v>3.692777141893369</v>
      </c>
      <c r="O8" s="56">
        <v>3.8242118631345643</v>
      </c>
      <c r="P8" s="57">
        <v>4.2261973568306441</v>
      </c>
      <c r="Q8" s="58">
        <v>3.4240932228901766</v>
      </c>
    </row>
    <row r="9" spans="1:17" ht="12.75" customHeight="1">
      <c r="A9" s="21" t="s">
        <v>36</v>
      </c>
      <c r="B9" s="53">
        <v>7.2952448714311904E-2</v>
      </c>
      <c r="C9" s="53" t="s">
        <v>6</v>
      </c>
      <c r="D9" s="54" t="s">
        <v>6</v>
      </c>
      <c r="E9" s="53" t="s">
        <v>6</v>
      </c>
      <c r="F9" s="53">
        <v>9.4269593140358108</v>
      </c>
      <c r="G9" s="53">
        <v>9.0231585977496067</v>
      </c>
      <c r="H9" s="54">
        <v>9.3457372443734581</v>
      </c>
      <c r="I9" s="53">
        <v>9.9828057926170022</v>
      </c>
      <c r="J9" s="53">
        <v>7.2952448714311904E-2</v>
      </c>
      <c r="K9" s="53" t="s">
        <v>6</v>
      </c>
      <c r="L9" s="54" t="s">
        <v>6</v>
      </c>
      <c r="M9" s="55" t="s">
        <v>6</v>
      </c>
      <c r="N9" s="54">
        <v>9.5529801803198779</v>
      </c>
      <c r="O9" s="53">
        <v>9.0916170549124011</v>
      </c>
      <c r="P9" s="54">
        <v>9.5036793171110308</v>
      </c>
      <c r="Q9" s="55">
        <v>10.133202834365482</v>
      </c>
    </row>
    <row r="10" spans="1:17" ht="12.75" customHeight="1">
      <c r="A10" s="20" t="s">
        <v>37</v>
      </c>
      <c r="B10" s="56">
        <v>0.31142781889619209</v>
      </c>
      <c r="C10" s="56">
        <v>0.22095941051730783</v>
      </c>
      <c r="D10" s="57">
        <v>0.31366741462970688</v>
      </c>
      <c r="E10" s="56">
        <v>0.36602004067103749</v>
      </c>
      <c r="F10" s="56">
        <v>3.3604677652065722</v>
      </c>
      <c r="G10" s="56">
        <v>4.2728095580387206</v>
      </c>
      <c r="H10" s="57">
        <v>2.4311995547359087</v>
      </c>
      <c r="I10" s="56">
        <v>1.5314623498474484</v>
      </c>
      <c r="J10" s="71">
        <v>0</v>
      </c>
      <c r="K10" s="71">
        <v>0</v>
      </c>
      <c r="L10" s="72">
        <v>0</v>
      </c>
      <c r="M10" s="73">
        <v>0</v>
      </c>
      <c r="N10" s="77">
        <v>0</v>
      </c>
      <c r="O10" s="76">
        <v>0</v>
      </c>
      <c r="P10" s="77">
        <v>0</v>
      </c>
      <c r="Q10" s="78">
        <v>0</v>
      </c>
    </row>
    <row r="11" spans="1:17" ht="12.75" customHeight="1">
      <c r="A11" s="201" t="s">
        <v>7</v>
      </c>
      <c r="B11" s="201"/>
      <c r="C11" s="201"/>
      <c r="D11" s="201"/>
      <c r="E11" s="201"/>
      <c r="F11" s="201"/>
      <c r="G11" s="201"/>
      <c r="H11" s="201"/>
      <c r="I11" s="201"/>
      <c r="J11" s="201"/>
      <c r="K11" s="201"/>
      <c r="L11" s="201"/>
      <c r="M11" s="201"/>
      <c r="N11" s="201"/>
      <c r="O11" s="201"/>
      <c r="P11" s="201"/>
      <c r="Q11" s="201"/>
    </row>
    <row r="12" spans="1:17" ht="12.75" customHeight="1">
      <c r="A12" s="19" t="s">
        <v>5</v>
      </c>
      <c r="B12" s="53">
        <v>4.1338035501412875</v>
      </c>
      <c r="C12" s="53">
        <v>4.414022335401393</v>
      </c>
      <c r="D12" s="53">
        <v>4.4117658956014045</v>
      </c>
      <c r="E12" s="53">
        <v>3.9753669353530805</v>
      </c>
      <c r="F12" s="53">
        <v>15.99878053548559</v>
      </c>
      <c r="G12" s="53">
        <v>18.438225026988814</v>
      </c>
      <c r="H12" s="53">
        <v>15.022229565929418</v>
      </c>
      <c r="I12" s="53">
        <v>12.509711489684477</v>
      </c>
      <c r="J12" s="53">
        <v>3.6622599884256277</v>
      </c>
      <c r="K12" s="53">
        <v>4.0788213273800045</v>
      </c>
      <c r="L12" s="53">
        <v>3.8883548787680895</v>
      </c>
      <c r="M12" s="55">
        <v>3.448908333740107</v>
      </c>
      <c r="N12" s="54">
        <v>12.312599755392212</v>
      </c>
      <c r="O12" s="53">
        <v>13.470958309416197</v>
      </c>
      <c r="P12" s="53">
        <v>12.632986070830421</v>
      </c>
      <c r="Q12" s="55">
        <v>10.89846240833872</v>
      </c>
    </row>
    <row r="13" spans="1:17" ht="12.75" customHeight="1">
      <c r="A13" s="20" t="s">
        <v>35</v>
      </c>
      <c r="B13" s="56">
        <v>3.5627442087249857</v>
      </c>
      <c r="C13" s="56">
        <v>3.9681724509457594</v>
      </c>
      <c r="D13" s="57">
        <v>3.8005640712737545</v>
      </c>
      <c r="E13" s="56">
        <v>3.3620811322214741</v>
      </c>
      <c r="F13" s="56">
        <v>3.5912905678423015</v>
      </c>
      <c r="G13" s="56">
        <v>4.0018010310385206</v>
      </c>
      <c r="H13" s="57">
        <v>3.8027866233622185</v>
      </c>
      <c r="I13" s="56">
        <v>3.3675765247226543</v>
      </c>
      <c r="J13" s="56">
        <v>3.5582508003454083</v>
      </c>
      <c r="K13" s="56">
        <v>3.9562397289773608</v>
      </c>
      <c r="L13" s="57">
        <v>3.7950076910525938</v>
      </c>
      <c r="M13" s="58">
        <v>3.3620811322214741</v>
      </c>
      <c r="N13" s="57">
        <v>3.5957839762218788</v>
      </c>
      <c r="O13" s="56">
        <v>4.0137337530069193</v>
      </c>
      <c r="P13" s="57">
        <v>3.807231727539147</v>
      </c>
      <c r="Q13" s="58">
        <v>3.3675765247226543</v>
      </c>
    </row>
    <row r="14" spans="1:17" ht="12.75" customHeight="1">
      <c r="A14" s="21" t="s">
        <v>36</v>
      </c>
      <c r="B14" s="53">
        <v>0.14497849977636726</v>
      </c>
      <c r="C14" s="53" t="s">
        <v>6</v>
      </c>
      <c r="D14" s="54" t="s">
        <v>6</v>
      </c>
      <c r="E14" s="53" t="s">
        <v>6</v>
      </c>
      <c r="F14" s="53">
        <v>18.734208966088371</v>
      </c>
      <c r="G14" s="53">
        <v>17.586662595607617</v>
      </c>
      <c r="H14" s="54">
        <v>18.740559209929998</v>
      </c>
      <c r="I14" s="53">
        <v>20.353834745867765</v>
      </c>
      <c r="J14" s="53">
        <v>0.14497849977636726</v>
      </c>
      <c r="K14" s="53" t="s">
        <v>6</v>
      </c>
      <c r="L14" s="54" t="s">
        <v>6</v>
      </c>
      <c r="M14" s="55" t="s">
        <v>6</v>
      </c>
      <c r="N14" s="54">
        <v>18.98465040371482</v>
      </c>
      <c r="O14" s="53">
        <v>17.72009212307244</v>
      </c>
      <c r="P14" s="54">
        <v>19.057272882536143</v>
      </c>
      <c r="Q14" s="55">
        <v>20.660477647433567</v>
      </c>
    </row>
    <row r="15" spans="1:17" ht="12.75" customHeight="1">
      <c r="A15" s="20" t="s">
        <v>37</v>
      </c>
      <c r="B15" s="56">
        <v>0.61890092475180314</v>
      </c>
      <c r="C15" s="56">
        <v>0.4306627837685803</v>
      </c>
      <c r="D15" s="57">
        <v>0.62898224103536404</v>
      </c>
      <c r="E15" s="56">
        <v>0.74627430166014419</v>
      </c>
      <c r="F15" s="56">
        <v>6.6782621246120248</v>
      </c>
      <c r="G15" s="56">
        <v>8.3279551410362487</v>
      </c>
      <c r="H15" s="57">
        <v>4.8751680060461879</v>
      </c>
      <c r="I15" s="56">
        <v>3.1224820191700586</v>
      </c>
      <c r="J15" s="71">
        <v>0</v>
      </c>
      <c r="K15" s="71">
        <v>0</v>
      </c>
      <c r="L15" s="72">
        <v>0</v>
      </c>
      <c r="M15" s="73">
        <v>0</v>
      </c>
      <c r="N15" s="77">
        <v>0</v>
      </c>
      <c r="O15" s="76">
        <v>0</v>
      </c>
      <c r="P15" s="77">
        <v>0</v>
      </c>
      <c r="Q15" s="78">
        <v>0</v>
      </c>
    </row>
    <row r="16" spans="1:17" ht="12.75" customHeight="1">
      <c r="A16" s="197" t="s">
        <v>9</v>
      </c>
      <c r="B16" s="197"/>
      <c r="C16" s="197"/>
      <c r="D16" s="197"/>
      <c r="E16" s="197"/>
      <c r="F16" s="197"/>
      <c r="G16" s="197"/>
      <c r="H16" s="197"/>
      <c r="I16" s="197"/>
      <c r="J16" s="197"/>
      <c r="K16" s="197"/>
      <c r="L16" s="197"/>
      <c r="M16" s="197"/>
      <c r="N16" s="197"/>
      <c r="O16" s="197"/>
      <c r="P16" s="197"/>
      <c r="Q16" s="197"/>
    </row>
    <row r="17" spans="1:17" ht="12.75" customHeight="1">
      <c r="A17" s="19" t="s">
        <v>5</v>
      </c>
      <c r="B17" s="53">
        <v>4.0395938041264889</v>
      </c>
      <c r="C17" s="53">
        <v>3.805114395927419</v>
      </c>
      <c r="D17" s="53">
        <v>4.8563297460499637</v>
      </c>
      <c r="E17" s="53">
        <v>3.7895275574411884</v>
      </c>
      <c r="F17" s="53">
        <v>17.165395701244623</v>
      </c>
      <c r="G17" s="53">
        <v>15.910841811748174</v>
      </c>
      <c r="H17" s="54">
        <v>17.181214867541211</v>
      </c>
      <c r="I17" s="53">
        <v>17.434788985659072</v>
      </c>
      <c r="J17" s="53">
        <v>3.8094903595876377</v>
      </c>
      <c r="K17" s="53">
        <v>3.6222311567119219</v>
      </c>
      <c r="L17" s="54">
        <v>4.6529232645400178</v>
      </c>
      <c r="M17" s="55">
        <v>3.5060006491792577</v>
      </c>
      <c r="N17" s="54">
        <v>14.191051002202586</v>
      </c>
      <c r="O17" s="53">
        <v>12.330902404104833</v>
      </c>
      <c r="P17" s="53">
        <v>14.819930930012706</v>
      </c>
      <c r="Q17" s="55">
        <v>16.117658385710921</v>
      </c>
    </row>
    <row r="18" spans="1:17" ht="12.75" customHeight="1">
      <c r="A18" s="20" t="s">
        <v>35</v>
      </c>
      <c r="B18" s="56">
        <v>3.7657185001552915</v>
      </c>
      <c r="C18" s="56">
        <v>3.594798670829598</v>
      </c>
      <c r="D18" s="57">
        <v>4.6230755743184497</v>
      </c>
      <c r="E18" s="56">
        <v>3.479552243557809</v>
      </c>
      <c r="F18" s="56">
        <v>3.7870020648334042</v>
      </c>
      <c r="G18" s="56">
        <v>3.6199451162217287</v>
      </c>
      <c r="H18" s="57">
        <v>4.6429740344661621</v>
      </c>
      <c r="I18" s="56">
        <v>3.4689728813092291</v>
      </c>
      <c r="J18" s="56">
        <v>3.7618365921322385</v>
      </c>
      <c r="K18" s="56">
        <v>3.5890835696041137</v>
      </c>
      <c r="L18" s="57">
        <v>4.6230755743184497</v>
      </c>
      <c r="M18" s="58">
        <v>3.4689728813092291</v>
      </c>
      <c r="N18" s="57">
        <v>3.7908839728564567</v>
      </c>
      <c r="O18" s="56">
        <v>3.625660217447213</v>
      </c>
      <c r="P18" s="57">
        <v>4.6429740344661621</v>
      </c>
      <c r="Q18" s="58">
        <v>3.479552243557809</v>
      </c>
    </row>
    <row r="19" spans="1:17" ht="12.75" customHeight="1">
      <c r="A19" s="21" t="s">
        <v>36</v>
      </c>
      <c r="B19" s="53">
        <v>0.14684321038924902</v>
      </c>
      <c r="C19" s="53" t="s">
        <v>6</v>
      </c>
      <c r="D19" s="54" t="s">
        <v>6</v>
      </c>
      <c r="E19" s="53" t="s">
        <v>6</v>
      </c>
      <c r="F19" s="53">
        <v>18.975167993371009</v>
      </c>
      <c r="G19" s="53">
        <v>18.530644213510154</v>
      </c>
      <c r="H19" s="54">
        <v>18.642646218389846</v>
      </c>
      <c r="I19" s="53">
        <v>19.591920948144441</v>
      </c>
      <c r="J19" s="53">
        <v>0.14684321038924902</v>
      </c>
      <c r="K19" s="53" t="s">
        <v>6</v>
      </c>
      <c r="L19" s="54" t="s">
        <v>6</v>
      </c>
      <c r="M19" s="55" t="s">
        <v>6</v>
      </c>
      <c r="N19" s="54">
        <v>19.228830603842866</v>
      </c>
      <c r="O19" s="53">
        <v>18.671235703657068</v>
      </c>
      <c r="P19" s="54">
        <v>18.957705170728623</v>
      </c>
      <c r="Q19" s="55">
        <v>19.887085154879809</v>
      </c>
    </row>
    <row r="20" spans="1:17" ht="12.75" customHeight="1">
      <c r="A20" s="20" t="s">
        <v>37</v>
      </c>
      <c r="B20" s="56">
        <v>0.62686121627425107</v>
      </c>
      <c r="C20" s="56">
        <v>0.45377903730345009</v>
      </c>
      <c r="D20" s="57">
        <v>0.62569602464472562</v>
      </c>
      <c r="E20" s="56">
        <v>0.71833869667855044</v>
      </c>
      <c r="F20" s="56">
        <v>6.7641578007197207</v>
      </c>
      <c r="G20" s="56">
        <v>8.7749664216085286</v>
      </c>
      <c r="H20" s="57">
        <v>4.8496969260007274</v>
      </c>
      <c r="I20" s="56">
        <v>3.0055968148214456</v>
      </c>
      <c r="J20" s="71">
        <v>0</v>
      </c>
      <c r="K20" s="71">
        <v>0</v>
      </c>
      <c r="L20" s="72">
        <v>0</v>
      </c>
      <c r="M20" s="73">
        <v>0</v>
      </c>
      <c r="N20" s="77">
        <v>0</v>
      </c>
      <c r="O20" s="76">
        <v>0</v>
      </c>
      <c r="P20" s="77">
        <v>0</v>
      </c>
      <c r="Q20" s="78">
        <v>0</v>
      </c>
    </row>
    <row r="21" spans="1:17" ht="12.75" customHeight="1">
      <c r="A21" s="197" t="s">
        <v>395</v>
      </c>
      <c r="B21" s="197"/>
      <c r="C21" s="197"/>
      <c r="D21" s="197"/>
      <c r="E21" s="197"/>
      <c r="F21" s="197"/>
      <c r="G21" s="197"/>
      <c r="H21" s="197"/>
      <c r="I21" s="197"/>
      <c r="J21" s="197"/>
      <c r="K21" s="197"/>
      <c r="L21" s="197"/>
      <c r="M21" s="197"/>
      <c r="N21" s="197"/>
      <c r="O21" s="197"/>
      <c r="P21" s="197"/>
      <c r="Q21" s="197"/>
    </row>
    <row r="22" spans="1:17" ht="12.75" customHeight="1">
      <c r="A22" s="19" t="s">
        <v>5</v>
      </c>
      <c r="B22" s="53">
        <v>1.4683659231102342</v>
      </c>
      <c r="C22" s="53">
        <v>1.6649304950962989</v>
      </c>
      <c r="D22" s="53">
        <v>1.2269938354018681</v>
      </c>
      <c r="E22" s="53">
        <v>1.5018707664810087</v>
      </c>
      <c r="F22" s="53">
        <v>9.8443317214481176</v>
      </c>
      <c r="G22" s="53">
        <v>10.235176166214604</v>
      </c>
      <c r="H22" s="54">
        <v>7.685690168246019</v>
      </c>
      <c r="I22" s="53">
        <v>10.213238207171196</v>
      </c>
      <c r="J22" s="53">
        <v>1.2213041743054711</v>
      </c>
      <c r="K22" s="53">
        <v>1.4982779694856059</v>
      </c>
      <c r="L22" s="54">
        <v>0.97872755505302755</v>
      </c>
      <c r="M22" s="55">
        <v>1.1806875603962148</v>
      </c>
      <c r="N22" s="54">
        <v>7.6955838151553655</v>
      </c>
      <c r="O22" s="53">
        <v>7.4904004011094543</v>
      </c>
      <c r="P22" s="53">
        <v>6.5617646732581054</v>
      </c>
      <c r="Q22" s="55">
        <v>9.2794393628956051</v>
      </c>
    </row>
    <row r="23" spans="1:17" ht="12.75" customHeight="1">
      <c r="A23" s="20" t="s">
        <v>35</v>
      </c>
      <c r="B23" s="56">
        <v>1.1866010267015221</v>
      </c>
      <c r="C23" s="56">
        <v>1.4592063247252045</v>
      </c>
      <c r="D23" s="57">
        <v>0.95156163987807851</v>
      </c>
      <c r="E23" s="56">
        <v>1.1438516594971537</v>
      </c>
      <c r="F23" s="56">
        <v>1.1947923788009314</v>
      </c>
      <c r="G23" s="56">
        <v>1.4751539348314908</v>
      </c>
      <c r="H23" s="57">
        <v>0.95759850991695616</v>
      </c>
      <c r="I23" s="56">
        <v>1.144497903372576</v>
      </c>
      <c r="J23" s="56">
        <v>1.1857202361531987</v>
      </c>
      <c r="K23" s="56">
        <v>1.4592063247252045</v>
      </c>
      <c r="L23" s="57">
        <v>0.95156163987807851</v>
      </c>
      <c r="M23" s="58">
        <v>1.141266683995465</v>
      </c>
      <c r="N23" s="57">
        <v>1.1941080312663559</v>
      </c>
      <c r="O23" s="56">
        <v>1.4893974939343808</v>
      </c>
      <c r="P23" s="57">
        <v>0.96900119763691717</v>
      </c>
      <c r="Q23" s="58">
        <v>1.1429871237723939</v>
      </c>
    </row>
    <row r="24" spans="1:17" ht="12.75" customHeight="1">
      <c r="A24" s="21" t="s">
        <v>36</v>
      </c>
      <c r="B24" s="74">
        <v>3.4879305713613626E-2</v>
      </c>
      <c r="C24" s="53" t="s">
        <v>6</v>
      </c>
      <c r="D24" s="54" t="s">
        <v>6</v>
      </c>
      <c r="E24" s="53" t="s">
        <v>6</v>
      </c>
      <c r="F24" s="53">
        <v>6.4355842203810436</v>
      </c>
      <c r="G24" s="53">
        <v>6.006667346532768</v>
      </c>
      <c r="H24" s="54">
        <v>5.4927971266237376</v>
      </c>
      <c r="I24" s="53">
        <v>8.0134240552342977</v>
      </c>
      <c r="J24" s="74">
        <v>3.4879305713613626E-2</v>
      </c>
      <c r="K24" s="53" t="s">
        <v>6</v>
      </c>
      <c r="L24" s="54" t="s">
        <v>6</v>
      </c>
      <c r="M24" s="55" t="s">
        <v>6</v>
      </c>
      <c r="N24" s="54">
        <v>6.5014757838890098</v>
      </c>
      <c r="O24" s="53">
        <v>6.0010029071750717</v>
      </c>
      <c r="P24" s="54">
        <v>5.5927634756211884</v>
      </c>
      <c r="Q24" s="55">
        <v>8.1364522391232104</v>
      </c>
    </row>
    <row r="25" spans="1:17" ht="12.75" customHeight="1">
      <c r="A25" s="20" t="s">
        <v>37</v>
      </c>
      <c r="B25" s="56">
        <v>0.22222345534203833</v>
      </c>
      <c r="C25" s="56">
        <v>0.14592063247252043</v>
      </c>
      <c r="D25" s="57">
        <v>0.20298975505725864</v>
      </c>
      <c r="E25" s="56">
        <v>0.29662593881875338</v>
      </c>
      <c r="F25" s="56">
        <v>2.1692990414661364</v>
      </c>
      <c r="G25" s="56">
        <v>2.7071068155421143</v>
      </c>
      <c r="H25" s="57">
        <v>1.2164293128338324</v>
      </c>
      <c r="I25" s="56">
        <v>0.99327683652379961</v>
      </c>
      <c r="J25" s="71">
        <v>0</v>
      </c>
      <c r="K25" s="71">
        <v>0</v>
      </c>
      <c r="L25" s="72">
        <v>0</v>
      </c>
      <c r="M25" s="73">
        <v>0</v>
      </c>
      <c r="N25" s="77">
        <v>0</v>
      </c>
      <c r="O25" s="76">
        <v>0</v>
      </c>
      <c r="P25" s="77">
        <v>0</v>
      </c>
      <c r="Q25" s="78">
        <v>0</v>
      </c>
    </row>
    <row r="26" spans="1:17" ht="12.75" customHeight="1">
      <c r="A26" s="197" t="s">
        <v>396</v>
      </c>
      <c r="B26" s="197"/>
      <c r="C26" s="197"/>
      <c r="D26" s="197"/>
      <c r="E26" s="197"/>
      <c r="F26" s="197"/>
      <c r="G26" s="197"/>
      <c r="H26" s="197"/>
      <c r="I26" s="197"/>
      <c r="J26" s="197"/>
      <c r="K26" s="197"/>
      <c r="L26" s="197"/>
      <c r="M26" s="197"/>
      <c r="N26" s="197"/>
      <c r="O26" s="197"/>
      <c r="P26" s="197"/>
      <c r="Q26" s="197"/>
    </row>
    <row r="27" spans="1:17" ht="12.75" customHeight="1">
      <c r="A27" s="19" t="s">
        <v>5</v>
      </c>
      <c r="B27" s="53">
        <v>12.157702224155003</v>
      </c>
      <c r="C27" s="53">
        <v>9.7861482776951014</v>
      </c>
      <c r="D27" s="54">
        <v>14.056823979615492</v>
      </c>
      <c r="E27" s="53">
        <v>15.84406278820617</v>
      </c>
      <c r="F27" s="53">
        <v>37.332555724438279</v>
      </c>
      <c r="G27" s="53">
        <v>33.322664220151623</v>
      </c>
      <c r="H27" s="53">
        <v>39.384979878168622</v>
      </c>
      <c r="I27" s="54">
        <v>39.189273661577438</v>
      </c>
      <c r="J27" s="53">
        <v>11.483933257952334</v>
      </c>
      <c r="K27" s="53">
        <v>9.3069771755857378</v>
      </c>
      <c r="L27" s="54">
        <v>13.374534913067434</v>
      </c>
      <c r="M27" s="55">
        <v>15.034796811947023</v>
      </c>
      <c r="N27" s="54">
        <v>28.698411968407129</v>
      </c>
      <c r="O27" s="53">
        <v>23.766497531208667</v>
      </c>
      <c r="P27" s="53">
        <v>32.06130251944402</v>
      </c>
      <c r="Q27" s="55">
        <v>34.039052221497066</v>
      </c>
    </row>
    <row r="28" spans="1:17" ht="12.75" customHeight="1">
      <c r="A28" s="20" t="s">
        <v>35</v>
      </c>
      <c r="B28" s="56">
        <v>11.297710247954337</v>
      </c>
      <c r="C28" s="56">
        <v>9.163225844952926</v>
      </c>
      <c r="D28" s="57">
        <v>13.228479149586198</v>
      </c>
      <c r="E28" s="56">
        <v>14.878793732186226</v>
      </c>
      <c r="F28" s="56">
        <v>11.374262564017654</v>
      </c>
      <c r="G28" s="56">
        <v>9.2258866813826135</v>
      </c>
      <c r="H28" s="57">
        <v>13.253517280468696</v>
      </c>
      <c r="I28" s="56">
        <v>14.859293347216127</v>
      </c>
      <c r="J28" s="56">
        <v>11.283051293814554</v>
      </c>
      <c r="K28" s="56">
        <v>9.1355813582927716</v>
      </c>
      <c r="L28" s="57">
        <v>13.2201331059587</v>
      </c>
      <c r="M28" s="58">
        <v>14.859293347216127</v>
      </c>
      <c r="N28" s="57">
        <v>10.649509358018335</v>
      </c>
      <c r="O28" s="56">
        <v>8.4937595153336023</v>
      </c>
      <c r="P28" s="57">
        <v>12.556012774170751</v>
      </c>
      <c r="Q28" s="58">
        <v>14.345697719014069</v>
      </c>
    </row>
    <row r="29" spans="1:17" ht="12.75" customHeight="1">
      <c r="A29" s="21" t="s">
        <v>36</v>
      </c>
      <c r="B29" s="53">
        <v>0.19029494170349345</v>
      </c>
      <c r="C29" s="53" t="s">
        <v>6</v>
      </c>
      <c r="D29" s="54" t="s">
        <v>6</v>
      </c>
      <c r="E29" s="53" t="s">
        <v>6</v>
      </c>
      <c r="F29" s="53">
        <v>18.646189665805359</v>
      </c>
      <c r="G29" s="53">
        <v>15.996942947343404</v>
      </c>
      <c r="H29" s="54">
        <v>19.997120531488029</v>
      </c>
      <c r="I29" s="53">
        <v>19.887142605340216</v>
      </c>
      <c r="J29" s="53">
        <v>0.19029494170349345</v>
      </c>
      <c r="K29" s="53" t="s">
        <v>6</v>
      </c>
      <c r="L29" s="54" t="s">
        <v>6</v>
      </c>
      <c r="M29" s="55" t="s">
        <v>6</v>
      </c>
      <c r="N29" s="54">
        <v>18.048902610388794</v>
      </c>
      <c r="O29" s="53">
        <v>15.272738015875065</v>
      </c>
      <c r="P29" s="54">
        <v>19.505289745273267</v>
      </c>
      <c r="Q29" s="55">
        <v>19.693354502482997</v>
      </c>
    </row>
    <row r="30" spans="1:17" ht="12.75" customHeight="1">
      <c r="A30" s="20" t="s">
        <v>37</v>
      </c>
      <c r="B30" s="56">
        <v>0.58635816559136344</v>
      </c>
      <c r="C30" s="56">
        <v>0.39623764212889767</v>
      </c>
      <c r="D30" s="57">
        <v>0.61969373934181404</v>
      </c>
      <c r="E30" s="56">
        <v>0.71176405140864651</v>
      </c>
      <c r="F30" s="56">
        <v>7.0316831311634669</v>
      </c>
      <c r="G30" s="56">
        <v>7.8915794585857677</v>
      </c>
      <c r="H30" s="57">
        <v>5.7900677665775548</v>
      </c>
      <c r="I30" s="56">
        <v>4.2380836668350446</v>
      </c>
      <c r="J30" s="71">
        <v>0</v>
      </c>
      <c r="K30" s="71">
        <v>0</v>
      </c>
      <c r="L30" s="72">
        <v>0</v>
      </c>
      <c r="M30" s="73">
        <v>0</v>
      </c>
      <c r="N30" s="77">
        <v>0</v>
      </c>
      <c r="O30" s="76">
        <v>0</v>
      </c>
      <c r="P30" s="77">
        <v>0</v>
      </c>
      <c r="Q30" s="78">
        <v>0</v>
      </c>
    </row>
    <row r="31" spans="1:17" ht="12.75" customHeight="1">
      <c r="A31" s="197" t="s">
        <v>397</v>
      </c>
      <c r="B31" s="197"/>
      <c r="C31" s="197"/>
      <c r="D31" s="197"/>
      <c r="E31" s="197"/>
      <c r="F31" s="197"/>
      <c r="G31" s="197"/>
      <c r="H31" s="197"/>
      <c r="I31" s="197"/>
      <c r="J31" s="197"/>
      <c r="K31" s="197"/>
      <c r="L31" s="197"/>
      <c r="M31" s="197"/>
      <c r="N31" s="197"/>
      <c r="O31" s="197"/>
      <c r="P31" s="197"/>
      <c r="Q31" s="197"/>
    </row>
    <row r="32" spans="1:17" ht="12.75" customHeight="1">
      <c r="A32" s="19" t="s">
        <v>5</v>
      </c>
      <c r="B32" s="53">
        <v>4.3361359888625728</v>
      </c>
      <c r="C32" s="53">
        <v>4.7163902574545951</v>
      </c>
      <c r="D32" s="54">
        <v>6.0296086355524912</v>
      </c>
      <c r="E32" s="53" t="s">
        <v>6</v>
      </c>
      <c r="F32" s="53">
        <v>28.143932832191126</v>
      </c>
      <c r="G32" s="53">
        <v>27.440816043372191</v>
      </c>
      <c r="H32" s="54">
        <v>26.755176582194334</v>
      </c>
      <c r="I32" s="53" t="s">
        <v>6</v>
      </c>
      <c r="J32" s="53">
        <v>3.9921467873715857</v>
      </c>
      <c r="K32" s="53">
        <v>4.273335415087649</v>
      </c>
      <c r="L32" s="54">
        <v>5.700015880554445</v>
      </c>
      <c r="M32" s="55" t="s">
        <v>6</v>
      </c>
      <c r="N32" s="54">
        <v>16.347689899728802</v>
      </c>
      <c r="O32" s="53">
        <v>15.52163159252199</v>
      </c>
      <c r="P32" s="53">
        <v>17.35866337872999</v>
      </c>
      <c r="Q32" s="55">
        <v>14.351641965459351</v>
      </c>
    </row>
    <row r="33" spans="1:17" ht="12.75" customHeight="1">
      <c r="A33" s="20" t="s">
        <v>35</v>
      </c>
      <c r="B33" s="56">
        <v>3.9032244087548684</v>
      </c>
      <c r="C33" s="56">
        <v>4.2161670483306226</v>
      </c>
      <c r="D33" s="57">
        <v>5.5449134076141879</v>
      </c>
      <c r="E33" s="56" t="s">
        <v>6</v>
      </c>
      <c r="F33" s="56">
        <v>3.9359852850873436</v>
      </c>
      <c r="G33" s="56">
        <v>4.2161670483306226</v>
      </c>
      <c r="H33" s="57">
        <v>5.5449134076141879</v>
      </c>
      <c r="I33" s="56" t="s">
        <v>6</v>
      </c>
      <c r="J33" s="56">
        <v>3.9032244087548684</v>
      </c>
      <c r="K33" s="56">
        <v>4.2161670483306226</v>
      </c>
      <c r="L33" s="57">
        <v>5.5449134076141879</v>
      </c>
      <c r="M33" s="58" t="s">
        <v>6</v>
      </c>
      <c r="N33" s="57">
        <v>2.8524111832547443</v>
      </c>
      <c r="O33" s="56">
        <v>2.866750324741306</v>
      </c>
      <c r="P33" s="57">
        <v>3.7457506783935828</v>
      </c>
      <c r="Q33" s="58" t="s">
        <v>6</v>
      </c>
    </row>
    <row r="34" spans="1:17" ht="12.75" customHeight="1">
      <c r="A34" s="21" t="s">
        <v>36</v>
      </c>
      <c r="B34" s="53" t="s">
        <v>6</v>
      </c>
      <c r="C34" s="53" t="s">
        <v>6</v>
      </c>
      <c r="D34" s="54" t="s">
        <v>6</v>
      </c>
      <c r="E34" s="74">
        <v>0</v>
      </c>
      <c r="F34" s="53">
        <v>17.080116882195316</v>
      </c>
      <c r="G34" s="53">
        <v>17.150510027107618</v>
      </c>
      <c r="H34" s="54">
        <v>17.390864778426316</v>
      </c>
      <c r="I34" s="53" t="s">
        <v>6</v>
      </c>
      <c r="J34" s="53" t="s">
        <v>6</v>
      </c>
      <c r="K34" s="53" t="s">
        <v>6</v>
      </c>
      <c r="L34" s="54" t="s">
        <v>6</v>
      </c>
      <c r="M34" s="75">
        <v>0</v>
      </c>
      <c r="N34" s="54">
        <v>13.495278716474058</v>
      </c>
      <c r="O34" s="53">
        <v>12.662800467572785</v>
      </c>
      <c r="P34" s="54">
        <v>13.600343067187437</v>
      </c>
      <c r="Q34" s="55">
        <v>12.385663614026562</v>
      </c>
    </row>
    <row r="35" spans="1:17" ht="12.75" customHeight="1">
      <c r="A35" s="20" t="s">
        <v>37</v>
      </c>
      <c r="B35" s="56" t="s">
        <v>6</v>
      </c>
      <c r="C35" s="56" t="s">
        <v>6</v>
      </c>
      <c r="D35" s="57" t="s">
        <v>6</v>
      </c>
      <c r="E35" s="56" t="s">
        <v>6</v>
      </c>
      <c r="F35" s="56">
        <v>6.9967871595785711</v>
      </c>
      <c r="G35" s="56">
        <v>6.0741389679339486</v>
      </c>
      <c r="H35" s="57">
        <v>3.5867446867434434</v>
      </c>
      <c r="I35" s="56" t="s">
        <v>6</v>
      </c>
      <c r="J35" s="71">
        <v>0</v>
      </c>
      <c r="K35" s="71">
        <v>0</v>
      </c>
      <c r="L35" s="72">
        <v>0</v>
      </c>
      <c r="M35" s="73">
        <v>0</v>
      </c>
      <c r="N35" s="77">
        <v>0</v>
      </c>
      <c r="O35" s="76">
        <v>0</v>
      </c>
      <c r="P35" s="77">
        <v>0</v>
      </c>
      <c r="Q35" s="78">
        <v>0</v>
      </c>
    </row>
    <row r="36" spans="1:17" ht="12.75" customHeight="1">
      <c r="A36" s="197" t="s">
        <v>401</v>
      </c>
      <c r="B36" s="197"/>
      <c r="C36" s="197"/>
      <c r="D36" s="197"/>
      <c r="E36" s="197"/>
      <c r="F36" s="197"/>
      <c r="G36" s="197"/>
      <c r="H36" s="197"/>
      <c r="I36" s="197"/>
      <c r="J36" s="197"/>
      <c r="K36" s="197"/>
      <c r="L36" s="197"/>
      <c r="M36" s="197"/>
      <c r="N36" s="197"/>
      <c r="O36" s="197"/>
      <c r="P36" s="197"/>
      <c r="Q36" s="197"/>
    </row>
    <row r="37" spans="1:17" ht="12.75" customHeight="1">
      <c r="A37" s="19" t="s">
        <v>5</v>
      </c>
      <c r="B37" s="53">
        <v>13.184125122963822</v>
      </c>
      <c r="C37" s="53">
        <v>10.534558307505449</v>
      </c>
      <c r="D37" s="54">
        <v>15.024894245978723</v>
      </c>
      <c r="E37" s="53">
        <v>16.127629388262619</v>
      </c>
      <c r="F37" s="53">
        <v>38.53868433796179</v>
      </c>
      <c r="G37" s="53">
        <v>34.193411690619719</v>
      </c>
      <c r="H37" s="54">
        <v>40.9081154260261</v>
      </c>
      <c r="I37" s="53">
        <v>39.617799769720939</v>
      </c>
      <c r="J37" s="53">
        <v>12.467079210446167</v>
      </c>
      <c r="K37" s="53">
        <v>10.052156360505803</v>
      </c>
      <c r="L37" s="54">
        <v>14.300070527296278</v>
      </c>
      <c r="M37" s="55">
        <v>15.344734757764437</v>
      </c>
      <c r="N37" s="54">
        <v>31.41889441002952</v>
      </c>
      <c r="O37" s="53">
        <v>25.969304813480999</v>
      </c>
      <c r="P37" s="53">
        <v>34.796214778813471</v>
      </c>
      <c r="Q37" s="55">
        <v>35.373511432466955</v>
      </c>
    </row>
    <row r="38" spans="1:17" ht="12.75" customHeight="1">
      <c r="A38" s="20" t="s">
        <v>35</v>
      </c>
      <c r="B38" s="56">
        <v>12.267780367951966</v>
      </c>
      <c r="C38" s="56">
        <v>9.8955873075322334</v>
      </c>
      <c r="D38" s="57">
        <v>14.155105783559788</v>
      </c>
      <c r="E38" s="56">
        <v>15.184824365152041</v>
      </c>
      <c r="F38" s="56">
        <v>12.35038651376235</v>
      </c>
      <c r="G38" s="56">
        <v>9.9675244399795506</v>
      </c>
      <c r="H38" s="57">
        <v>14.183163475895883</v>
      </c>
      <c r="I38" s="56">
        <v>15.164835566075491</v>
      </c>
      <c r="J38" s="56">
        <v>12.251504807625013</v>
      </c>
      <c r="K38" s="56">
        <v>9.8638503373348883</v>
      </c>
      <c r="L38" s="57">
        <v>14.145753219447757</v>
      </c>
      <c r="M38" s="58">
        <v>15.164835566075491</v>
      </c>
      <c r="N38" s="57">
        <v>12.366969160133209</v>
      </c>
      <c r="O38" s="56">
        <v>9.999261410176894</v>
      </c>
      <c r="P38" s="57">
        <v>14.194854181035922</v>
      </c>
      <c r="Q38" s="58">
        <v>15.184824365152041</v>
      </c>
    </row>
    <row r="39" spans="1:17" ht="12.75" customHeight="1">
      <c r="A39" s="21" t="s">
        <v>36</v>
      </c>
      <c r="B39" s="53">
        <v>0.20390513315277242</v>
      </c>
      <c r="C39" s="53" t="s">
        <v>6</v>
      </c>
      <c r="D39" s="54" t="s">
        <v>6</v>
      </c>
      <c r="E39" s="53" t="s">
        <v>6</v>
      </c>
      <c r="F39" s="53">
        <v>18.852012235314305</v>
      </c>
      <c r="G39" s="53">
        <v>15.826169138409474</v>
      </c>
      <c r="H39" s="54">
        <v>20.311431110304571</v>
      </c>
      <c r="I39" s="53">
        <v>19.995462009574933</v>
      </c>
      <c r="J39" s="53">
        <v>0.20390513315277242</v>
      </c>
      <c r="K39" s="53" t="s">
        <v>6</v>
      </c>
      <c r="L39" s="54" t="s">
        <v>6</v>
      </c>
      <c r="M39" s="55" t="s">
        <v>6</v>
      </c>
      <c r="N39" s="54">
        <v>19.052232335940218</v>
      </c>
      <c r="O39" s="53">
        <v>15.970043403304105</v>
      </c>
      <c r="P39" s="54">
        <v>20.603698738805559</v>
      </c>
      <c r="Q39" s="55">
        <v>20.188687067314913</v>
      </c>
    </row>
    <row r="40" spans="1:17" ht="12.75" customHeight="1">
      <c r="A40" s="20" t="s">
        <v>37</v>
      </c>
      <c r="B40" s="56">
        <v>0.62031380868765096</v>
      </c>
      <c r="C40" s="56">
        <v>0.39777002647339316</v>
      </c>
      <c r="D40" s="57">
        <v>0.65467948784221019</v>
      </c>
      <c r="E40" s="56">
        <v>0.68628210162819658</v>
      </c>
      <c r="F40" s="56">
        <v>7.0362625239901719</v>
      </c>
      <c r="G40" s="56">
        <v>8.1606329367440278</v>
      </c>
      <c r="H40" s="57">
        <v>6.0557852625404447</v>
      </c>
      <c r="I40" s="56">
        <v>4.2442883372539928</v>
      </c>
      <c r="J40" s="71">
        <v>0</v>
      </c>
      <c r="K40" s="71">
        <v>0</v>
      </c>
      <c r="L40" s="72">
        <v>0</v>
      </c>
      <c r="M40" s="73">
        <v>0</v>
      </c>
      <c r="N40" s="77">
        <v>0</v>
      </c>
      <c r="O40" s="76">
        <v>0</v>
      </c>
      <c r="P40" s="77">
        <v>0</v>
      </c>
      <c r="Q40" s="78">
        <v>0</v>
      </c>
    </row>
    <row r="41" spans="1:17" ht="12.75" customHeight="1">
      <c r="A41" s="197" t="s">
        <v>402</v>
      </c>
      <c r="B41" s="197"/>
      <c r="C41" s="197"/>
      <c r="D41" s="197"/>
      <c r="E41" s="197"/>
      <c r="F41" s="197"/>
      <c r="G41" s="197"/>
      <c r="H41" s="197"/>
      <c r="I41" s="197"/>
      <c r="J41" s="197"/>
      <c r="K41" s="197"/>
      <c r="L41" s="197"/>
      <c r="M41" s="197"/>
      <c r="N41" s="197"/>
      <c r="O41" s="197"/>
      <c r="P41" s="197"/>
      <c r="Q41" s="197"/>
    </row>
    <row r="42" spans="1:17" ht="12.75" customHeight="1">
      <c r="A42" s="19" t="s">
        <v>5</v>
      </c>
      <c r="B42" s="53">
        <v>10.74246802068053</v>
      </c>
      <c r="C42" s="53">
        <v>5.827535489218703</v>
      </c>
      <c r="D42" s="54">
        <v>12.772482319990861</v>
      </c>
      <c r="E42" s="53">
        <v>24.290126607604712</v>
      </c>
      <c r="F42" s="53">
        <v>34.150659591379764</v>
      </c>
      <c r="G42" s="53">
        <v>24.407376672418081</v>
      </c>
      <c r="H42" s="54">
        <v>37.312652586841679</v>
      </c>
      <c r="I42" s="53">
        <v>48.334543842011115</v>
      </c>
      <c r="J42" s="53">
        <v>10.196164936677603</v>
      </c>
      <c r="K42" s="53">
        <v>5.4739820808769828</v>
      </c>
      <c r="L42" s="54">
        <v>12.443991851851912</v>
      </c>
      <c r="M42" s="55">
        <v>22.745667690358172</v>
      </c>
      <c r="N42" s="54">
        <v>30.354524841679094</v>
      </c>
      <c r="O42" s="53">
        <v>20.597533910115061</v>
      </c>
      <c r="P42" s="84">
        <v>34.49149915458954</v>
      </c>
      <c r="Q42" s="55">
        <v>46.877838272335396</v>
      </c>
    </row>
    <row r="43" spans="1:17" ht="12.75" customHeight="1">
      <c r="A43" s="20" t="s">
        <v>35</v>
      </c>
      <c r="B43" s="56">
        <v>10.03608022148822</v>
      </c>
      <c r="C43" s="56">
        <v>5.3886416030013944</v>
      </c>
      <c r="D43" s="57">
        <v>12.289408102139465</v>
      </c>
      <c r="E43" s="56">
        <v>22.394654300074865</v>
      </c>
      <c r="F43" s="56">
        <v>10.033841274422633</v>
      </c>
      <c r="G43" s="56">
        <v>5.4008330998407645</v>
      </c>
      <c r="H43" s="57">
        <v>12.250762164711354</v>
      </c>
      <c r="I43" s="56">
        <v>22.289350282989872</v>
      </c>
      <c r="J43" s="56">
        <v>10.013690750832364</v>
      </c>
      <c r="K43" s="56">
        <v>5.3581628609029703</v>
      </c>
      <c r="L43" s="57">
        <v>12.250762164711354</v>
      </c>
      <c r="M43" s="58">
        <v>22.289350282989872</v>
      </c>
      <c r="N43" s="57">
        <v>10.055111271545698</v>
      </c>
      <c r="O43" s="56">
        <v>5.4252160935195031</v>
      </c>
      <c r="P43" s="57">
        <v>12.289408102139465</v>
      </c>
      <c r="Q43" s="58">
        <v>22.394654300074865</v>
      </c>
    </row>
    <row r="44" spans="1:17" ht="12.75" customHeight="1">
      <c r="A44" s="21" t="s">
        <v>36</v>
      </c>
      <c r="B44" s="53" t="s">
        <v>6</v>
      </c>
      <c r="C44" s="53" t="s">
        <v>6</v>
      </c>
      <c r="D44" s="54" t="s">
        <v>6</v>
      </c>
      <c r="E44" s="53" t="s">
        <v>6</v>
      </c>
      <c r="F44" s="53">
        <v>20.158359905001493</v>
      </c>
      <c r="G44" s="53">
        <v>15.007732609264066</v>
      </c>
      <c r="H44" s="54">
        <v>22.066830271451682</v>
      </c>
      <c r="I44" s="53">
        <v>24.325227946633042</v>
      </c>
      <c r="J44" s="53" t="s">
        <v>6</v>
      </c>
      <c r="K44" s="53" t="s">
        <v>6</v>
      </c>
      <c r="L44" s="54" t="s">
        <v>6</v>
      </c>
      <c r="M44" s="55" t="s">
        <v>6</v>
      </c>
      <c r="N44" s="54">
        <v>20.299413570133396</v>
      </c>
      <c r="O44" s="53">
        <v>15.172317816595557</v>
      </c>
      <c r="P44" s="54">
        <v>22.192429568093043</v>
      </c>
      <c r="Q44" s="55">
        <v>24.48318397226053</v>
      </c>
    </row>
    <row r="45" spans="1:17" ht="12.75" customHeight="1">
      <c r="A45" s="20" t="s">
        <v>37</v>
      </c>
      <c r="B45" s="56">
        <v>0.49256835442886965</v>
      </c>
      <c r="C45" s="56" t="s">
        <v>6</v>
      </c>
      <c r="D45" s="57" t="s">
        <v>6</v>
      </c>
      <c r="E45" s="56" t="s">
        <v>6</v>
      </c>
      <c r="F45" s="56">
        <v>3.8375552704140121</v>
      </c>
      <c r="G45" s="56">
        <v>3.9378534791164035</v>
      </c>
      <c r="H45" s="57">
        <v>2.6665696825396954</v>
      </c>
      <c r="I45" s="56" t="s">
        <v>6</v>
      </c>
      <c r="J45" s="71">
        <v>0</v>
      </c>
      <c r="K45" s="71">
        <v>0</v>
      </c>
      <c r="L45" s="72">
        <v>0</v>
      </c>
      <c r="M45" s="73">
        <v>0</v>
      </c>
      <c r="N45" s="77">
        <v>0</v>
      </c>
      <c r="O45" s="76">
        <v>0</v>
      </c>
      <c r="P45" s="77">
        <v>0</v>
      </c>
      <c r="Q45" s="78">
        <v>0</v>
      </c>
    </row>
    <row r="46" spans="1:17" ht="12.75" customHeight="1">
      <c r="A46" s="197" t="s">
        <v>403</v>
      </c>
      <c r="B46" s="197"/>
      <c r="C46" s="197"/>
      <c r="D46" s="197"/>
      <c r="E46" s="197"/>
      <c r="F46" s="197"/>
      <c r="G46" s="197"/>
      <c r="H46" s="197"/>
      <c r="I46" s="197"/>
      <c r="J46" s="197"/>
      <c r="K46" s="197"/>
      <c r="L46" s="197"/>
      <c r="M46" s="197"/>
      <c r="N46" s="197"/>
      <c r="O46" s="197"/>
      <c r="P46" s="197"/>
      <c r="Q46" s="197"/>
    </row>
    <row r="47" spans="1:17" ht="12.75" customHeight="1">
      <c r="A47" s="19" t="s">
        <v>5</v>
      </c>
      <c r="B47" s="53">
        <v>13.962973224148392</v>
      </c>
      <c r="C47" s="53">
        <v>12.996120285510884</v>
      </c>
      <c r="D47" s="54">
        <v>15.601588677266456</v>
      </c>
      <c r="E47" s="53">
        <v>14.040871877444305</v>
      </c>
      <c r="F47" s="53">
        <v>40.011162719872537</v>
      </c>
      <c r="G47" s="53">
        <v>39.326476640671984</v>
      </c>
      <c r="H47" s="54">
        <v>41.793555831156873</v>
      </c>
      <c r="I47" s="53">
        <v>37.395077417065146</v>
      </c>
      <c r="J47" s="53">
        <v>13.178642645193156</v>
      </c>
      <c r="K47" s="53">
        <v>12.447913140352936</v>
      </c>
      <c r="L47" s="54">
        <v>14.735531059622542</v>
      </c>
      <c r="M47" s="55">
        <v>13.448887374297898</v>
      </c>
      <c r="N47" s="54">
        <v>31.581433519891668</v>
      </c>
      <c r="O47" s="53">
        <v>28.680753456556857</v>
      </c>
      <c r="P47" s="53">
        <v>34.526202778753586</v>
      </c>
      <c r="Q47" s="55">
        <v>32.442418334403676</v>
      </c>
    </row>
    <row r="48" spans="1:17" ht="12.75" customHeight="1">
      <c r="A48" s="20" t="s">
        <v>35</v>
      </c>
      <c r="B48" s="56">
        <v>12.966568586077726</v>
      </c>
      <c r="C48" s="56">
        <v>12.254235166913901</v>
      </c>
      <c r="D48" s="57">
        <v>14.603739683024559</v>
      </c>
      <c r="E48" s="56">
        <v>13.35300256040799</v>
      </c>
      <c r="F48" s="56">
        <v>13.082908808790847</v>
      </c>
      <c r="G48" s="56">
        <v>12.355998169907293</v>
      </c>
      <c r="H48" s="57">
        <v>14.657083811647551</v>
      </c>
      <c r="I48" s="56">
        <v>13.35300256040799</v>
      </c>
      <c r="J48" s="56">
        <v>12.951972395774236</v>
      </c>
      <c r="K48" s="56">
        <v>12.218125714238825</v>
      </c>
      <c r="L48" s="57">
        <v>14.603739683024559</v>
      </c>
      <c r="M48" s="58">
        <v>13.35300256040799</v>
      </c>
      <c r="N48" s="57">
        <v>13.097504999094337</v>
      </c>
      <c r="O48" s="56">
        <v>12.392107622582365</v>
      </c>
      <c r="P48" s="57">
        <v>14.657083811647551</v>
      </c>
      <c r="Q48" s="58">
        <v>13.35300256040799</v>
      </c>
    </row>
    <row r="49" spans="1:17" ht="12.75" customHeight="1">
      <c r="A49" s="21" t="s">
        <v>36</v>
      </c>
      <c r="B49" s="53">
        <v>0.20992756054138551</v>
      </c>
      <c r="C49" s="53" t="s">
        <v>6</v>
      </c>
      <c r="D49" s="54" t="s">
        <v>6</v>
      </c>
      <c r="E49" s="53" t="s">
        <v>6</v>
      </c>
      <c r="F49" s="53">
        <v>18.286450651985394</v>
      </c>
      <c r="G49" s="53">
        <v>16.18031747594927</v>
      </c>
      <c r="H49" s="54">
        <v>19.586708874396063</v>
      </c>
      <c r="I49" s="53">
        <v>18.910152861071072</v>
      </c>
      <c r="J49" s="53">
        <v>0.20992756054138551</v>
      </c>
      <c r="K49" s="53" t="s">
        <v>6</v>
      </c>
      <c r="L49" s="54" t="s">
        <v>6</v>
      </c>
      <c r="M49" s="55" t="s">
        <v>6</v>
      </c>
      <c r="N49" s="54">
        <v>18.483928520797331</v>
      </c>
      <c r="O49" s="53">
        <v>16.288645833974492</v>
      </c>
      <c r="P49" s="54">
        <v>19.869118967106036</v>
      </c>
      <c r="Q49" s="55">
        <v>19.089415773995686</v>
      </c>
    </row>
    <row r="50" spans="1:17" ht="12.75" customHeight="1">
      <c r="A50" s="20" t="s">
        <v>37</v>
      </c>
      <c r="B50" s="56">
        <v>0.67400055224943811</v>
      </c>
      <c r="C50" s="56" t="s">
        <v>6</v>
      </c>
      <c r="D50" s="57">
        <v>0.7844724797499224</v>
      </c>
      <c r="E50" s="56" t="s">
        <v>6</v>
      </c>
      <c r="F50" s="56">
        <v>8.2764692017942156</v>
      </c>
      <c r="G50" s="56">
        <v>10.448762533160178</v>
      </c>
      <c r="H50" s="57">
        <v>7.1857679145092908</v>
      </c>
      <c r="I50" s="56">
        <v>4.8776187935302371</v>
      </c>
      <c r="J50" s="71">
        <v>0</v>
      </c>
      <c r="K50" s="71">
        <v>0</v>
      </c>
      <c r="L50" s="72">
        <v>0</v>
      </c>
      <c r="M50" s="73">
        <v>0</v>
      </c>
      <c r="N50" s="77">
        <v>0</v>
      </c>
      <c r="O50" s="76">
        <v>0</v>
      </c>
      <c r="P50" s="77">
        <v>0</v>
      </c>
      <c r="Q50" s="78">
        <v>0</v>
      </c>
    </row>
    <row r="51" spans="1:17" ht="12.75" customHeight="1">
      <c r="A51" s="197" t="s">
        <v>38</v>
      </c>
      <c r="B51" s="197"/>
      <c r="C51" s="197"/>
      <c r="D51" s="197"/>
      <c r="E51" s="197"/>
      <c r="F51" s="197"/>
      <c r="G51" s="197"/>
      <c r="H51" s="197"/>
      <c r="I51" s="197"/>
      <c r="J51" s="197"/>
      <c r="K51" s="197"/>
      <c r="L51" s="197"/>
      <c r="M51" s="197"/>
      <c r="N51" s="197"/>
      <c r="O51" s="197"/>
      <c r="P51" s="197"/>
      <c r="Q51" s="197"/>
    </row>
    <row r="52" spans="1:17" ht="12.75" customHeight="1">
      <c r="A52" s="19" t="s">
        <v>5</v>
      </c>
      <c r="B52" s="53">
        <v>2.610125226142078</v>
      </c>
      <c r="C52" s="53">
        <v>2.4468984525949193</v>
      </c>
      <c r="D52" s="54">
        <v>3.1591029591445308</v>
      </c>
      <c r="E52" s="53">
        <v>2.3514735765495764</v>
      </c>
      <c r="F52" s="53">
        <v>12.748502756225658</v>
      </c>
      <c r="G52" s="53">
        <v>12.618149982308092</v>
      </c>
      <c r="H52" s="54">
        <v>13.069088019379619</v>
      </c>
      <c r="I52" s="53">
        <v>11.397751285294868</v>
      </c>
      <c r="J52" s="53">
        <v>2.3117347754355611</v>
      </c>
      <c r="K52" s="53">
        <v>2.2035384434509679</v>
      </c>
      <c r="L52" s="54">
        <v>2.8309744420563532</v>
      </c>
      <c r="M52" s="55">
        <v>2.0512111747926896</v>
      </c>
      <c r="N52" s="54">
        <v>10.012107325759581</v>
      </c>
      <c r="O52" s="53">
        <v>9.1585813277289176</v>
      </c>
      <c r="P52" s="53">
        <v>10.939716586989734</v>
      </c>
      <c r="Q52" s="55">
        <v>9.9383363558253439</v>
      </c>
    </row>
    <row r="53" spans="1:17" ht="12.75" customHeight="1">
      <c r="A53" s="20" t="s">
        <v>35</v>
      </c>
      <c r="B53" s="56">
        <v>2.2572016280668419</v>
      </c>
      <c r="C53" s="56">
        <v>2.1569941794070426</v>
      </c>
      <c r="D53" s="57">
        <v>2.7849986613510995</v>
      </c>
      <c r="E53" s="56">
        <v>2.0154240862111998</v>
      </c>
      <c r="F53" s="56">
        <v>2.2613403044296465</v>
      </c>
      <c r="G53" s="56">
        <v>2.1656381141580572</v>
      </c>
      <c r="H53" s="57">
        <v>2.7837390509208184</v>
      </c>
      <c r="I53" s="56">
        <v>2.0128055187540181</v>
      </c>
      <c r="J53" s="56">
        <v>2.253874456873215</v>
      </c>
      <c r="K53" s="56">
        <v>2.1510099168871095</v>
      </c>
      <c r="L53" s="57">
        <v>2.7818496352753974</v>
      </c>
      <c r="M53" s="58">
        <v>2.0128055187540181</v>
      </c>
      <c r="N53" s="57">
        <v>2.2645863251063556</v>
      </c>
      <c r="O53" s="56">
        <v>2.1716223766779907</v>
      </c>
      <c r="P53" s="57">
        <v>2.786888076996521</v>
      </c>
      <c r="Q53" s="58">
        <v>2.0154240862111998</v>
      </c>
    </row>
    <row r="54" spans="1:17" ht="12.75" customHeight="1">
      <c r="A54" s="21" t="s">
        <v>36</v>
      </c>
      <c r="B54" s="53">
        <v>5.4938899953307634E-2</v>
      </c>
      <c r="C54" s="53" t="s">
        <v>6</v>
      </c>
      <c r="D54" s="54" t="s">
        <v>6</v>
      </c>
      <c r="E54" s="53" t="s">
        <v>6</v>
      </c>
      <c r="F54" s="53">
        <v>7.6370751471281864</v>
      </c>
      <c r="G54" s="53">
        <v>6.9284461619671349</v>
      </c>
      <c r="H54" s="54">
        <v>8.0041944792200646</v>
      </c>
      <c r="I54" s="53">
        <v>7.8225338504221629</v>
      </c>
      <c r="J54" s="53">
        <v>5.4938899953307634E-2</v>
      </c>
      <c r="K54" s="53" t="s">
        <v>6</v>
      </c>
      <c r="L54" s="54" t="s">
        <v>6</v>
      </c>
      <c r="M54" s="55" t="s">
        <v>6</v>
      </c>
      <c r="N54" s="54">
        <v>7.7475210006532267</v>
      </c>
      <c r="O54" s="53">
        <v>6.9876238691086963</v>
      </c>
      <c r="P54" s="54">
        <v>8.1528285099932134</v>
      </c>
      <c r="Q54" s="55">
        <v>7.9229122696141445</v>
      </c>
    </row>
    <row r="55" spans="1:17" ht="12.75" customHeight="1">
      <c r="A55" s="20" t="s">
        <v>37</v>
      </c>
      <c r="B55" s="56">
        <v>0.25984395517059239</v>
      </c>
      <c r="C55" s="56">
        <v>0.20479476179327041</v>
      </c>
      <c r="D55" s="57">
        <v>0.27333546337095821</v>
      </c>
      <c r="E55" s="56">
        <v>0.26709388063257994</v>
      </c>
      <c r="F55" s="56">
        <v>2.7621201443289984</v>
      </c>
      <c r="G55" s="56">
        <v>3.4396211128460639</v>
      </c>
      <c r="H55" s="57">
        <v>2.1759770183102782</v>
      </c>
      <c r="I55" s="56">
        <v>1.4890920273175865</v>
      </c>
      <c r="J55" s="71">
        <v>0</v>
      </c>
      <c r="K55" s="71">
        <v>0</v>
      </c>
      <c r="L55" s="72">
        <v>0</v>
      </c>
      <c r="M55" s="73">
        <v>0</v>
      </c>
      <c r="N55" s="77">
        <v>0</v>
      </c>
      <c r="O55" s="76">
        <v>0</v>
      </c>
      <c r="P55" s="77">
        <v>0</v>
      </c>
      <c r="Q55" s="78">
        <v>0</v>
      </c>
    </row>
    <row r="56" spans="1:17" ht="12.75" customHeight="1">
      <c r="A56" s="197" t="s">
        <v>39</v>
      </c>
      <c r="B56" s="197"/>
      <c r="C56" s="197"/>
      <c r="D56" s="197"/>
      <c r="E56" s="197"/>
      <c r="F56" s="197"/>
      <c r="G56" s="197"/>
      <c r="H56" s="197"/>
      <c r="I56" s="197"/>
      <c r="J56" s="197"/>
      <c r="K56" s="197"/>
      <c r="L56" s="197"/>
      <c r="M56" s="197"/>
      <c r="N56" s="197"/>
      <c r="O56" s="197"/>
      <c r="P56" s="197"/>
      <c r="Q56" s="197"/>
    </row>
    <row r="57" spans="1:17" ht="12.75" customHeight="1">
      <c r="A57" s="19" t="s">
        <v>5</v>
      </c>
      <c r="B57" s="53">
        <v>9.6547629090483174</v>
      </c>
      <c r="C57" s="53">
        <v>9.9855196096882501</v>
      </c>
      <c r="D57" s="54">
        <v>11.733414815965283</v>
      </c>
      <c r="E57" s="53">
        <v>5.4879325394063265</v>
      </c>
      <c r="F57" s="53">
        <v>33.074250771550915</v>
      </c>
      <c r="G57" s="53">
        <v>36.908283418448413</v>
      </c>
      <c r="H57" s="54">
        <v>31.648650277144025</v>
      </c>
      <c r="I57" s="53">
        <v>18.412013669708223</v>
      </c>
      <c r="J57" s="53">
        <v>8.7954809037090058</v>
      </c>
      <c r="K57" s="53">
        <v>9.2574088048151477</v>
      </c>
      <c r="L57" s="54">
        <v>11.128328401689044</v>
      </c>
      <c r="M57" s="55">
        <v>4.8842599600716294</v>
      </c>
      <c r="N57" s="54">
        <v>27.983410211616118</v>
      </c>
      <c r="O57" s="53">
        <v>31.551468211167737</v>
      </c>
      <c r="P57" s="53">
        <v>27.728742636832749</v>
      </c>
      <c r="Q57" s="55">
        <v>16.244280316642726</v>
      </c>
    </row>
    <row r="58" spans="1:17" ht="12.75" customHeight="1">
      <c r="A58" s="20" t="s">
        <v>35</v>
      </c>
      <c r="B58" s="56">
        <v>8.5766071853678589</v>
      </c>
      <c r="C58" s="56">
        <v>8.8586814592894019</v>
      </c>
      <c r="D58" s="57">
        <v>10.865247352003724</v>
      </c>
      <c r="E58" s="56">
        <v>4.7196219838894402</v>
      </c>
      <c r="F58" s="56">
        <v>8.6360543681271835</v>
      </c>
      <c r="G58" s="56">
        <v>8.8586814592894019</v>
      </c>
      <c r="H58" s="57">
        <v>10.865247352003724</v>
      </c>
      <c r="I58" s="56">
        <v>4.7196219838894402</v>
      </c>
      <c r="J58" s="56">
        <v>8.5766071853678589</v>
      </c>
      <c r="K58" s="56">
        <v>8.8586814592894019</v>
      </c>
      <c r="L58" s="57">
        <v>10.865247352003724</v>
      </c>
      <c r="M58" s="58">
        <v>4.7196219838894402</v>
      </c>
      <c r="N58" s="57">
        <v>8.6360543681271835</v>
      </c>
      <c r="O58" s="56">
        <v>8.8586814592894019</v>
      </c>
      <c r="P58" s="57">
        <v>10.865247352003724</v>
      </c>
      <c r="Q58" s="58">
        <v>4.7196219838894402</v>
      </c>
    </row>
    <row r="59" spans="1:17" ht="12.75" customHeight="1">
      <c r="A59" s="21" t="s">
        <v>36</v>
      </c>
      <c r="B59" s="53" t="s">
        <v>6</v>
      </c>
      <c r="C59" s="53" t="s">
        <v>6</v>
      </c>
      <c r="D59" s="54" t="s">
        <v>6</v>
      </c>
      <c r="E59" s="53" t="s">
        <v>6</v>
      </c>
      <c r="F59" s="53">
        <v>19.217652899286776</v>
      </c>
      <c r="G59" s="53">
        <v>22.692786751878337</v>
      </c>
      <c r="H59" s="54">
        <v>16.758262864954894</v>
      </c>
      <c r="I59" s="53">
        <v>11.277701368479999</v>
      </c>
      <c r="J59" s="53" t="s">
        <v>6</v>
      </c>
      <c r="K59" s="53" t="s">
        <v>6</v>
      </c>
      <c r="L59" s="54" t="s">
        <v>6</v>
      </c>
      <c r="M59" s="75" t="s">
        <v>6</v>
      </c>
      <c r="N59" s="54">
        <v>19.347355843488934</v>
      </c>
      <c r="O59" s="53">
        <v>22.692786751878337</v>
      </c>
      <c r="P59" s="54">
        <v>16.863495284829025</v>
      </c>
      <c r="Q59" s="55">
        <v>11.524658332753283</v>
      </c>
    </row>
    <row r="60" spans="1:17" ht="12.75" customHeight="1">
      <c r="A60" s="20" t="s">
        <v>37</v>
      </c>
      <c r="B60" s="56">
        <v>0.8322605586305295</v>
      </c>
      <c r="C60" s="56" t="s">
        <v>6</v>
      </c>
      <c r="D60" s="57" t="s">
        <v>6</v>
      </c>
      <c r="E60" s="56" t="s">
        <v>6</v>
      </c>
      <c r="F60" s="56">
        <v>5.0151805091502037</v>
      </c>
      <c r="G60" s="56">
        <v>5.3568152072806763</v>
      </c>
      <c r="H60" s="57" t="s">
        <v>6</v>
      </c>
      <c r="I60" s="56" t="s">
        <v>6</v>
      </c>
      <c r="J60" s="71">
        <v>0</v>
      </c>
      <c r="K60" s="71">
        <v>0</v>
      </c>
      <c r="L60" s="72">
        <v>0</v>
      </c>
      <c r="M60" s="73">
        <v>0</v>
      </c>
      <c r="N60" s="77">
        <v>0</v>
      </c>
      <c r="O60" s="76">
        <v>0</v>
      </c>
      <c r="P60" s="77">
        <v>0</v>
      </c>
      <c r="Q60" s="78">
        <v>0</v>
      </c>
    </row>
    <row r="61" spans="1:17" ht="12.75" customHeight="1">
      <c r="A61" s="197" t="s">
        <v>40</v>
      </c>
      <c r="B61" s="197"/>
      <c r="C61" s="197"/>
      <c r="D61" s="197"/>
      <c r="E61" s="197"/>
      <c r="F61" s="197"/>
      <c r="G61" s="197"/>
      <c r="H61" s="197"/>
      <c r="I61" s="197"/>
      <c r="J61" s="197"/>
      <c r="K61" s="197"/>
      <c r="L61" s="197"/>
      <c r="M61" s="197"/>
      <c r="N61" s="197"/>
      <c r="O61" s="197"/>
      <c r="P61" s="197"/>
      <c r="Q61" s="197"/>
    </row>
    <row r="62" spans="1:17" ht="12.75" customHeight="1">
      <c r="A62" s="19" t="s">
        <v>5</v>
      </c>
      <c r="B62" s="53">
        <v>10.971126025163883</v>
      </c>
      <c r="C62" s="53">
        <v>13.361304604644388</v>
      </c>
      <c r="D62" s="54">
        <v>16.237961563287755</v>
      </c>
      <c r="E62" s="53">
        <v>6.3969069208085427</v>
      </c>
      <c r="F62" s="53">
        <v>34.105187022393203</v>
      </c>
      <c r="G62" s="53">
        <v>41.738656727402343</v>
      </c>
      <c r="H62" s="54">
        <v>39.77488964795684</v>
      </c>
      <c r="I62" s="53">
        <v>21.000577354654386</v>
      </c>
      <c r="J62" s="53">
        <v>10.420010363246632</v>
      </c>
      <c r="K62" s="53">
        <v>13.106074335214698</v>
      </c>
      <c r="L62" s="54">
        <v>15.611056463291813</v>
      </c>
      <c r="M62" s="55">
        <v>5.8322554388324113</v>
      </c>
      <c r="N62" s="54">
        <v>27.916652948789878</v>
      </c>
      <c r="O62" s="53">
        <v>32.380213514980291</v>
      </c>
      <c r="P62" s="53">
        <v>35.543280222984222</v>
      </c>
      <c r="Q62" s="55">
        <v>19.57408940018837</v>
      </c>
    </row>
    <row r="63" spans="1:17" ht="12.75" customHeight="1">
      <c r="A63" s="20" t="s">
        <v>35</v>
      </c>
      <c r="B63" s="56">
        <v>10.280525207327946</v>
      </c>
      <c r="C63" s="56">
        <v>12.965697687028365</v>
      </c>
      <c r="D63" s="57">
        <v>15.487914390078325</v>
      </c>
      <c r="E63" s="56">
        <v>5.7460717915834225</v>
      </c>
      <c r="F63" s="56">
        <v>10.409346360500555</v>
      </c>
      <c r="G63" s="56">
        <v>13.140105037805322</v>
      </c>
      <c r="H63" s="57">
        <v>15.605459096327563</v>
      </c>
      <c r="I63" s="56">
        <v>5.7430999416782855</v>
      </c>
      <c r="J63" s="56">
        <v>10.270714324801556</v>
      </c>
      <c r="K63" s="56">
        <v>12.93592082226157</v>
      </c>
      <c r="L63" s="57">
        <v>15.487914390078325</v>
      </c>
      <c r="M63" s="58">
        <v>5.7356703169154413</v>
      </c>
      <c r="N63" s="57">
        <v>10.419583803136788</v>
      </c>
      <c r="O63" s="56">
        <v>13.165628064748292</v>
      </c>
      <c r="P63" s="57">
        <v>15.605459096327563</v>
      </c>
      <c r="Q63" s="58">
        <v>5.7520154913936983</v>
      </c>
    </row>
    <row r="64" spans="1:17" ht="12.75" customHeight="1">
      <c r="A64" s="21" t="s">
        <v>36</v>
      </c>
      <c r="B64" s="53">
        <v>0.14673667778601773</v>
      </c>
      <c r="C64" s="53" t="s">
        <v>6</v>
      </c>
      <c r="D64" s="54" t="s">
        <v>6</v>
      </c>
      <c r="E64" s="53" t="s">
        <v>6</v>
      </c>
      <c r="F64" s="53">
        <v>17.289760932269353</v>
      </c>
      <c r="G64" s="53">
        <v>19.074208802045671</v>
      </c>
      <c r="H64" s="54">
        <v>19.691536980229689</v>
      </c>
      <c r="I64" s="53">
        <v>13.590269616193945</v>
      </c>
      <c r="J64" s="53">
        <v>0.14673667778601773</v>
      </c>
      <c r="K64" s="53" t="s">
        <v>6</v>
      </c>
      <c r="L64" s="54" t="s">
        <v>6</v>
      </c>
      <c r="M64" s="55" t="s">
        <v>6</v>
      </c>
      <c r="N64" s="54">
        <v>17.497069145653086</v>
      </c>
      <c r="O64" s="53">
        <v>19.214585450231997</v>
      </c>
      <c r="P64" s="54">
        <v>19.943418493620914</v>
      </c>
      <c r="Q64" s="55">
        <v>13.820587983842103</v>
      </c>
    </row>
    <row r="65" spans="1:17" ht="12.75" customHeight="1">
      <c r="A65" s="22" t="s">
        <v>37</v>
      </c>
      <c r="B65" s="59">
        <v>0.49992844873608361</v>
      </c>
      <c r="C65" s="59" t="s">
        <v>6</v>
      </c>
      <c r="D65" s="60" t="s">
        <v>6</v>
      </c>
      <c r="E65" s="59">
        <v>0.52007373339906848</v>
      </c>
      <c r="F65" s="59">
        <v>6.2444134479927724</v>
      </c>
      <c r="G65" s="59">
        <v>9.3414278611267356</v>
      </c>
      <c r="H65" s="60">
        <v>4.3603488651503488</v>
      </c>
      <c r="I65" s="59">
        <v>1.5587352752446368</v>
      </c>
      <c r="J65" s="76">
        <v>0</v>
      </c>
      <c r="K65" s="76">
        <v>0</v>
      </c>
      <c r="L65" s="77">
        <v>0</v>
      </c>
      <c r="M65" s="78">
        <v>0</v>
      </c>
      <c r="N65" s="77">
        <v>0</v>
      </c>
      <c r="O65" s="76">
        <v>0</v>
      </c>
      <c r="P65" s="77">
        <v>0</v>
      </c>
      <c r="Q65" s="78">
        <v>0</v>
      </c>
    </row>
    <row r="66" spans="1:17" s="283" customFormat="1" ht="12.75" customHeight="1">
      <c r="A66" s="280" t="s">
        <v>373</v>
      </c>
      <c r="B66" s="280"/>
      <c r="C66" s="280"/>
      <c r="D66" s="280"/>
      <c r="E66" s="280"/>
      <c r="F66" s="280"/>
      <c r="G66" s="280"/>
      <c r="H66" s="280"/>
      <c r="I66" s="280"/>
      <c r="J66" s="280"/>
      <c r="K66" s="280"/>
      <c r="L66" s="280"/>
      <c r="M66" s="280"/>
      <c r="N66" s="280"/>
      <c r="O66" s="280"/>
      <c r="P66" s="280"/>
      <c r="Q66" s="280"/>
    </row>
    <row r="67" spans="1:17" s="283" customFormat="1" ht="12.75" customHeight="1">
      <c r="A67" s="280" t="s">
        <v>374</v>
      </c>
      <c r="B67" s="280"/>
      <c r="C67" s="280"/>
      <c r="D67" s="280"/>
      <c r="E67" s="280"/>
      <c r="F67" s="280"/>
      <c r="G67" s="280"/>
      <c r="H67" s="280"/>
      <c r="I67" s="280"/>
      <c r="J67" s="280"/>
      <c r="K67" s="280"/>
      <c r="L67" s="280"/>
      <c r="M67" s="280"/>
      <c r="N67" s="280"/>
      <c r="O67" s="280"/>
      <c r="P67" s="280"/>
      <c r="Q67" s="280"/>
    </row>
    <row r="68" spans="1:17" s="283" customFormat="1" ht="12.75" customHeight="1">
      <c r="A68" s="280" t="s">
        <v>375</v>
      </c>
      <c r="B68" s="280"/>
      <c r="C68" s="280"/>
      <c r="D68" s="280"/>
      <c r="E68" s="280"/>
      <c r="F68" s="280"/>
      <c r="G68" s="280"/>
      <c r="H68" s="280"/>
      <c r="I68" s="280"/>
      <c r="J68" s="280"/>
      <c r="K68" s="280"/>
      <c r="L68" s="280"/>
      <c r="M68" s="280"/>
      <c r="N68" s="280"/>
      <c r="O68" s="280"/>
      <c r="P68" s="280"/>
      <c r="Q68" s="280"/>
    </row>
    <row r="69" spans="1:17" s="283" customFormat="1" ht="12.75" customHeight="1">
      <c r="A69" s="280" t="s">
        <v>376</v>
      </c>
      <c r="B69" s="280"/>
      <c r="C69" s="280"/>
      <c r="D69" s="280"/>
      <c r="E69" s="280"/>
      <c r="F69" s="280"/>
      <c r="G69" s="280"/>
      <c r="H69" s="280"/>
      <c r="I69" s="280"/>
      <c r="J69" s="280"/>
      <c r="K69" s="280"/>
      <c r="L69" s="280"/>
      <c r="M69" s="280"/>
      <c r="N69" s="280"/>
      <c r="O69" s="280"/>
      <c r="P69" s="280"/>
      <c r="Q69" s="280"/>
    </row>
    <row r="70" spans="1:17" s="283" customFormat="1" ht="12.75" customHeight="1">
      <c r="A70" s="280" t="s">
        <v>257</v>
      </c>
      <c r="B70" s="280"/>
      <c r="C70" s="280"/>
      <c r="D70" s="280"/>
      <c r="E70" s="280"/>
      <c r="F70" s="280"/>
      <c r="G70" s="280"/>
      <c r="H70" s="280"/>
      <c r="I70" s="280"/>
      <c r="J70" s="280"/>
      <c r="K70" s="280"/>
      <c r="L70" s="280"/>
      <c r="M70" s="280"/>
      <c r="N70" s="280"/>
      <c r="O70" s="280"/>
      <c r="P70" s="280"/>
      <c r="Q70" s="280"/>
    </row>
  </sheetData>
  <mergeCells count="25">
    <mergeCell ref="A70:Q70"/>
    <mergeCell ref="A6:Q6"/>
    <mergeCell ref="A11:Q11"/>
    <mergeCell ref="A26:Q26"/>
    <mergeCell ref="A21:Q21"/>
    <mergeCell ref="A16:Q16"/>
    <mergeCell ref="A31:Q31"/>
    <mergeCell ref="A66:Q66"/>
    <mergeCell ref="A67:Q67"/>
    <mergeCell ref="A68:Q68"/>
    <mergeCell ref="A69:Q69"/>
    <mergeCell ref="A41:Q41"/>
    <mergeCell ref="A36:Q36"/>
    <mergeCell ref="A61:Q61"/>
    <mergeCell ref="A56:Q56"/>
    <mergeCell ref="A51:Q51"/>
    <mergeCell ref="A46:Q46"/>
    <mergeCell ref="A3:A5"/>
    <mergeCell ref="B3:E3"/>
    <mergeCell ref="F3:I3"/>
    <mergeCell ref="J3:M3"/>
    <mergeCell ref="A2:Q2"/>
    <mergeCell ref="N3:Q3"/>
    <mergeCell ref="A1:Q1"/>
    <mergeCell ref="B5:Q5"/>
  </mergeCells>
  <hyperlinks>
    <hyperlink ref="A1" location="Inhalt!A1" display="Zurück zum Inhalt"/>
    <hyperlink ref="A1:M1" location="Inhalt!A1" display="Zurück zum Inhalt"/>
  </hyperlinks>
  <pageMargins left="0.7" right="0.7" top="0.78740157499999996" bottom="0.78740157499999996" header="0.3" footer="0.3"/>
  <pageSetup paperSize="9" scale="77" orientation="portrait" r:id="rId1"/>
  <colBreaks count="1" manualBreakCount="1">
    <brk id="9" min="1" max="6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zoomScaleNormal="100" workbookViewId="0">
      <selection activeCell="J57" sqref="J57"/>
    </sheetView>
  </sheetViews>
  <sheetFormatPr baseColWidth="10" defaultColWidth="11.42578125" defaultRowHeight="12.75" customHeight="1"/>
  <cols>
    <col min="1" max="1" width="32.5703125" style="23" customWidth="1"/>
    <col min="2" max="16384" width="11.42578125" style="23"/>
  </cols>
  <sheetData>
    <row r="1" spans="1:12" ht="24" customHeight="1">
      <c r="A1" s="264" t="s">
        <v>0</v>
      </c>
      <c r="B1" s="264"/>
      <c r="C1" s="264"/>
      <c r="D1" s="264"/>
      <c r="E1" s="264"/>
      <c r="F1" s="264"/>
    </row>
    <row r="2" spans="1:12" ht="30" customHeight="1">
      <c r="A2" s="209" t="s">
        <v>260</v>
      </c>
      <c r="B2" s="209"/>
      <c r="C2" s="209"/>
      <c r="D2" s="209"/>
      <c r="E2" s="210"/>
      <c r="F2" s="210"/>
    </row>
    <row r="3" spans="1:12" ht="12.75" customHeight="1">
      <c r="A3" s="211" t="s">
        <v>44</v>
      </c>
      <c r="B3" s="214" t="s">
        <v>98</v>
      </c>
      <c r="C3" s="216" t="s">
        <v>45</v>
      </c>
      <c r="D3" s="217"/>
      <c r="E3" s="217"/>
      <c r="F3" s="217"/>
    </row>
    <row r="4" spans="1:12" ht="41.1" customHeight="1">
      <c r="A4" s="212"/>
      <c r="B4" s="215"/>
      <c r="C4" s="24" t="s">
        <v>46</v>
      </c>
      <c r="D4" s="24" t="s">
        <v>346</v>
      </c>
      <c r="E4" s="24" t="s">
        <v>46</v>
      </c>
      <c r="F4" s="26" t="s">
        <v>346</v>
      </c>
    </row>
    <row r="5" spans="1:12" ht="12.75" customHeight="1">
      <c r="A5" s="213"/>
      <c r="B5" s="218" t="s">
        <v>43</v>
      </c>
      <c r="C5" s="219"/>
      <c r="D5" s="220"/>
      <c r="E5" s="207" t="s">
        <v>4</v>
      </c>
      <c r="F5" s="208"/>
    </row>
    <row r="6" spans="1:12" ht="12.75" customHeight="1">
      <c r="A6" s="204">
        <v>2020</v>
      </c>
      <c r="B6" s="204"/>
      <c r="C6" s="204"/>
      <c r="D6" s="204"/>
      <c r="E6" s="204"/>
      <c r="F6" s="204"/>
    </row>
    <row r="7" spans="1:12" ht="12.75" customHeight="1">
      <c r="A7" s="79" t="s">
        <v>5</v>
      </c>
      <c r="B7" s="155">
        <v>47169</v>
      </c>
      <c r="C7" s="155">
        <v>2379</v>
      </c>
      <c r="D7" s="155">
        <v>44790</v>
      </c>
      <c r="E7" s="53">
        <v>5</v>
      </c>
      <c r="F7" s="55">
        <v>95</v>
      </c>
      <c r="H7" s="116"/>
    </row>
    <row r="8" spans="1:12" ht="12.75" customHeight="1">
      <c r="A8" s="205" t="s">
        <v>100</v>
      </c>
      <c r="B8" s="205"/>
      <c r="C8" s="205"/>
      <c r="D8" s="205"/>
      <c r="E8" s="205"/>
      <c r="F8" s="205"/>
    </row>
    <row r="9" spans="1:12" ht="12.75" customHeight="1">
      <c r="A9" s="30" t="s">
        <v>47</v>
      </c>
      <c r="B9" s="155">
        <v>12003</v>
      </c>
      <c r="C9" s="155">
        <v>600</v>
      </c>
      <c r="D9" s="155">
        <v>11403</v>
      </c>
      <c r="E9" s="53">
        <v>5</v>
      </c>
      <c r="F9" s="55">
        <v>95</v>
      </c>
      <c r="H9" s="116"/>
      <c r="I9" s="116"/>
      <c r="J9" s="116"/>
      <c r="K9" s="116"/>
    </row>
    <row r="10" spans="1:12" ht="12.75" customHeight="1">
      <c r="A10" s="33" t="s">
        <v>48</v>
      </c>
      <c r="B10" s="156">
        <v>35166</v>
      </c>
      <c r="C10" s="156">
        <v>1779</v>
      </c>
      <c r="D10" s="156">
        <v>33390</v>
      </c>
      <c r="E10" s="56">
        <v>5.0999999999999996</v>
      </c>
      <c r="F10" s="58">
        <v>95</v>
      </c>
      <c r="H10" s="116"/>
      <c r="I10" s="116"/>
      <c r="J10" s="116"/>
      <c r="K10" s="116"/>
      <c r="L10" s="116"/>
    </row>
    <row r="11" spans="1:12" ht="12.75" customHeight="1">
      <c r="A11" s="30" t="s">
        <v>49</v>
      </c>
      <c r="B11" s="155"/>
      <c r="C11" s="155"/>
      <c r="D11" s="155"/>
      <c r="E11" s="53"/>
      <c r="F11" s="55"/>
      <c r="H11" s="116"/>
    </row>
    <row r="12" spans="1:12" ht="12.75" customHeight="1">
      <c r="A12" s="31" t="s">
        <v>50</v>
      </c>
      <c r="B12" s="156">
        <v>3825</v>
      </c>
      <c r="C12" s="156">
        <v>183</v>
      </c>
      <c r="D12" s="156">
        <v>3642</v>
      </c>
      <c r="E12" s="56">
        <v>4.8</v>
      </c>
      <c r="F12" s="58">
        <v>95.3</v>
      </c>
      <c r="H12" s="116"/>
      <c r="I12" s="116"/>
      <c r="J12" s="116"/>
      <c r="K12" s="116"/>
    </row>
    <row r="13" spans="1:12" ht="12.75" customHeight="1">
      <c r="A13" s="32" t="s">
        <v>51</v>
      </c>
      <c r="B13" s="155">
        <v>3534</v>
      </c>
      <c r="C13" s="155">
        <v>159</v>
      </c>
      <c r="D13" s="155">
        <v>3378</v>
      </c>
      <c r="E13" s="53">
        <v>4.5</v>
      </c>
      <c r="F13" s="55">
        <v>95.5</v>
      </c>
      <c r="H13" s="116"/>
      <c r="I13" s="116"/>
      <c r="J13" s="116"/>
      <c r="K13" s="116"/>
    </row>
    <row r="14" spans="1:12" ht="12.75" customHeight="1">
      <c r="A14" s="31" t="s">
        <v>193</v>
      </c>
      <c r="B14" s="156">
        <v>3318</v>
      </c>
      <c r="C14" s="156">
        <v>198</v>
      </c>
      <c r="D14" s="156">
        <v>3120</v>
      </c>
      <c r="E14" s="56">
        <v>6</v>
      </c>
      <c r="F14" s="58">
        <v>94</v>
      </c>
      <c r="H14" s="116"/>
      <c r="I14" s="116"/>
      <c r="J14" s="116"/>
      <c r="K14" s="116"/>
    </row>
    <row r="15" spans="1:12" ht="12.75" customHeight="1">
      <c r="A15" s="32" t="s">
        <v>194</v>
      </c>
      <c r="B15" s="155">
        <v>3033</v>
      </c>
      <c r="C15" s="155">
        <v>18</v>
      </c>
      <c r="D15" s="155">
        <v>3015</v>
      </c>
      <c r="E15" s="53">
        <v>0.6</v>
      </c>
      <c r="F15" s="55">
        <v>99.4</v>
      </c>
      <c r="H15" s="116"/>
      <c r="I15" s="116"/>
      <c r="J15" s="116"/>
      <c r="K15" s="116"/>
    </row>
    <row r="16" spans="1:12" ht="12.75" customHeight="1">
      <c r="A16" s="31" t="s">
        <v>42</v>
      </c>
      <c r="B16" s="156">
        <v>2181</v>
      </c>
      <c r="C16" s="156">
        <v>90</v>
      </c>
      <c r="D16" s="156">
        <v>2091</v>
      </c>
      <c r="E16" s="56">
        <v>4.0999999999999996</v>
      </c>
      <c r="F16" s="58">
        <v>95.899999999999991</v>
      </c>
      <c r="H16" s="116"/>
      <c r="I16" s="116"/>
      <c r="J16" s="116"/>
      <c r="K16" s="116"/>
    </row>
    <row r="17" spans="1:11" ht="12.75" customHeight="1">
      <c r="A17" s="206" t="s">
        <v>258</v>
      </c>
      <c r="B17" s="206"/>
      <c r="C17" s="206"/>
      <c r="D17" s="206"/>
      <c r="E17" s="206"/>
      <c r="F17" s="206"/>
    </row>
    <row r="18" spans="1:11" s="81" customFormat="1" ht="12.75" customHeight="1">
      <c r="A18" s="79" t="s">
        <v>380</v>
      </c>
      <c r="B18" s="155">
        <v>15864</v>
      </c>
      <c r="C18" s="155">
        <v>351</v>
      </c>
      <c r="D18" s="155">
        <v>15516</v>
      </c>
      <c r="E18" s="53">
        <v>2.2000000000000002</v>
      </c>
      <c r="F18" s="55">
        <v>97.8</v>
      </c>
      <c r="H18" s="115"/>
      <c r="I18" s="115"/>
      <c r="J18" s="115"/>
      <c r="K18" s="115"/>
    </row>
    <row r="19" spans="1:11" ht="12.75" customHeight="1">
      <c r="A19" s="138" t="s">
        <v>60</v>
      </c>
      <c r="B19" s="156">
        <v>7665</v>
      </c>
      <c r="C19" s="156">
        <v>42</v>
      </c>
      <c r="D19" s="156">
        <v>7623</v>
      </c>
      <c r="E19" s="56">
        <v>0.6</v>
      </c>
      <c r="F19" s="58">
        <v>99.4</v>
      </c>
      <c r="H19" s="115"/>
      <c r="I19" s="115"/>
      <c r="J19" s="115"/>
      <c r="K19" s="115"/>
    </row>
    <row r="20" spans="1:11" s="81" customFormat="1" ht="12.75" customHeight="1">
      <c r="A20" s="79" t="s">
        <v>377</v>
      </c>
      <c r="B20" s="155">
        <v>2421</v>
      </c>
      <c r="C20" s="155">
        <v>333</v>
      </c>
      <c r="D20" s="155">
        <v>2088</v>
      </c>
      <c r="E20" s="53">
        <v>13.8</v>
      </c>
      <c r="F20" s="55">
        <v>86.2</v>
      </c>
      <c r="H20" s="115"/>
      <c r="I20" s="115"/>
      <c r="J20" s="115"/>
      <c r="K20" s="115"/>
    </row>
    <row r="21" spans="1:11" ht="12.75" customHeight="1">
      <c r="A21" s="138" t="s">
        <v>378</v>
      </c>
      <c r="B21" s="156">
        <v>2514</v>
      </c>
      <c r="C21" s="156">
        <v>63</v>
      </c>
      <c r="D21" s="156">
        <v>2451</v>
      </c>
      <c r="E21" s="56">
        <v>2.5</v>
      </c>
      <c r="F21" s="58">
        <v>97.5</v>
      </c>
      <c r="H21" s="115"/>
      <c r="I21" s="115"/>
      <c r="J21" s="115"/>
      <c r="K21" s="115"/>
    </row>
    <row r="22" spans="1:11" s="81" customFormat="1" ht="12.75" customHeight="1">
      <c r="A22" s="79" t="s">
        <v>379</v>
      </c>
      <c r="B22" s="155">
        <v>1809</v>
      </c>
      <c r="C22" s="155">
        <v>588</v>
      </c>
      <c r="D22" s="155">
        <v>1218</v>
      </c>
      <c r="E22" s="53">
        <v>32.5</v>
      </c>
      <c r="F22" s="55">
        <v>67.5</v>
      </c>
      <c r="H22" s="115"/>
      <c r="I22" s="115"/>
      <c r="J22" s="115"/>
      <c r="K22" s="115"/>
    </row>
    <row r="23" spans="1:11" ht="12.75" customHeight="1">
      <c r="A23" s="287">
        <v>2019</v>
      </c>
      <c r="B23" s="287"/>
      <c r="C23" s="287"/>
      <c r="D23" s="287"/>
      <c r="E23" s="287"/>
      <c r="F23" s="287"/>
    </row>
    <row r="24" spans="1:11" ht="12.75" customHeight="1">
      <c r="A24" s="137" t="s">
        <v>5</v>
      </c>
      <c r="B24" s="155">
        <v>44739</v>
      </c>
      <c r="C24" s="155">
        <v>2277</v>
      </c>
      <c r="D24" s="155">
        <v>42462</v>
      </c>
      <c r="E24" s="53">
        <v>5.0999999999999996</v>
      </c>
      <c r="F24" s="55">
        <v>94.9</v>
      </c>
      <c r="I24" s="144"/>
    </row>
    <row r="25" spans="1:11" ht="12.75" customHeight="1">
      <c r="A25" s="206" t="s">
        <v>100</v>
      </c>
      <c r="B25" s="206"/>
      <c r="C25" s="206"/>
      <c r="D25" s="206"/>
      <c r="E25" s="206"/>
      <c r="F25" s="206"/>
    </row>
    <row r="26" spans="1:11" s="80" customFormat="1" ht="12.75" customHeight="1">
      <c r="A26" s="141" t="s">
        <v>47</v>
      </c>
      <c r="B26" s="155">
        <v>13206</v>
      </c>
      <c r="C26" s="155">
        <v>672</v>
      </c>
      <c r="D26" s="155">
        <v>12534</v>
      </c>
      <c r="E26" s="53">
        <v>5.0999999999999996</v>
      </c>
      <c r="F26" s="55">
        <v>94.899999999999991</v>
      </c>
    </row>
    <row r="27" spans="1:11" ht="12.75" customHeight="1">
      <c r="A27" s="142" t="s">
        <v>48</v>
      </c>
      <c r="B27" s="156">
        <v>31533</v>
      </c>
      <c r="C27" s="156">
        <v>1602</v>
      </c>
      <c r="D27" s="156">
        <v>29928</v>
      </c>
      <c r="E27" s="56">
        <v>5.0999999999999996</v>
      </c>
      <c r="F27" s="58">
        <v>94.899999999999991</v>
      </c>
    </row>
    <row r="28" spans="1:11" s="80" customFormat="1" ht="12.75" customHeight="1">
      <c r="A28" s="141" t="s">
        <v>49</v>
      </c>
      <c r="B28" s="155"/>
      <c r="C28" s="155"/>
      <c r="D28" s="155"/>
      <c r="E28" s="53"/>
      <c r="F28" s="55"/>
    </row>
    <row r="29" spans="1:11" ht="12.75" customHeight="1">
      <c r="A29" s="31" t="s">
        <v>193</v>
      </c>
      <c r="B29" s="156">
        <v>4356</v>
      </c>
      <c r="C29" s="156">
        <v>264</v>
      </c>
      <c r="D29" s="156">
        <v>4095</v>
      </c>
      <c r="E29" s="56">
        <v>6.1</v>
      </c>
      <c r="F29" s="58">
        <v>94</v>
      </c>
    </row>
    <row r="30" spans="1:11" s="80" customFormat="1" ht="12.75" customHeight="1">
      <c r="A30" s="143" t="s">
        <v>50</v>
      </c>
      <c r="B30" s="155">
        <v>3753</v>
      </c>
      <c r="C30" s="155">
        <v>252</v>
      </c>
      <c r="D30" s="155">
        <v>3501</v>
      </c>
      <c r="E30" s="53">
        <v>6.7</v>
      </c>
      <c r="F30" s="55">
        <v>93.3</v>
      </c>
    </row>
    <row r="31" spans="1:11" ht="12.75" customHeight="1">
      <c r="A31" s="31" t="s">
        <v>51</v>
      </c>
      <c r="B31" s="156">
        <v>3066</v>
      </c>
      <c r="C31" s="156">
        <v>129</v>
      </c>
      <c r="D31" s="156">
        <v>2940</v>
      </c>
      <c r="E31" s="56">
        <v>4.2</v>
      </c>
      <c r="F31" s="58">
        <v>95.800000000000011</v>
      </c>
    </row>
    <row r="32" spans="1:11" s="80" customFormat="1" ht="12.75" customHeight="1">
      <c r="A32" s="143" t="s">
        <v>194</v>
      </c>
      <c r="B32" s="155">
        <v>2985</v>
      </c>
      <c r="C32" s="155">
        <v>15</v>
      </c>
      <c r="D32" s="155">
        <v>2970</v>
      </c>
      <c r="E32" s="53">
        <v>0.5</v>
      </c>
      <c r="F32" s="55">
        <v>99.5</v>
      </c>
    </row>
    <row r="33" spans="1:6" ht="12.75" customHeight="1">
      <c r="A33" s="31" t="s">
        <v>28</v>
      </c>
      <c r="B33" s="156">
        <v>2253</v>
      </c>
      <c r="C33" s="156">
        <v>150</v>
      </c>
      <c r="D33" s="156">
        <v>2103</v>
      </c>
      <c r="E33" s="56">
        <v>6.7</v>
      </c>
      <c r="F33" s="58">
        <v>93.3</v>
      </c>
    </row>
    <row r="34" spans="1:6" ht="12.75" customHeight="1">
      <c r="A34" s="206" t="s">
        <v>258</v>
      </c>
      <c r="B34" s="206"/>
      <c r="C34" s="206"/>
      <c r="D34" s="206"/>
      <c r="E34" s="206"/>
      <c r="F34" s="206"/>
    </row>
    <row r="35" spans="1:6" ht="12.75" customHeight="1">
      <c r="A35" s="79" t="s">
        <v>380</v>
      </c>
      <c r="B35" s="155">
        <v>15924</v>
      </c>
      <c r="C35" s="155">
        <v>462</v>
      </c>
      <c r="D35" s="155">
        <v>15462</v>
      </c>
      <c r="E35" s="53">
        <v>2.9</v>
      </c>
      <c r="F35" s="55">
        <v>97.1</v>
      </c>
    </row>
    <row r="36" spans="1:6" s="81" customFormat="1" ht="12.75" customHeight="1">
      <c r="A36" s="138" t="s">
        <v>60</v>
      </c>
      <c r="B36" s="156">
        <v>7440</v>
      </c>
      <c r="C36" s="156">
        <v>63</v>
      </c>
      <c r="D36" s="156">
        <v>7377</v>
      </c>
      <c r="E36" s="56">
        <v>0.9</v>
      </c>
      <c r="F36" s="58">
        <v>99.1</v>
      </c>
    </row>
    <row r="37" spans="1:6" ht="12.75" customHeight="1">
      <c r="A37" s="79" t="s">
        <v>377</v>
      </c>
      <c r="B37" s="155">
        <v>2859</v>
      </c>
      <c r="C37" s="155">
        <v>69</v>
      </c>
      <c r="D37" s="155">
        <v>2790</v>
      </c>
      <c r="E37" s="53">
        <v>2.4</v>
      </c>
      <c r="F37" s="55">
        <v>97.6</v>
      </c>
    </row>
    <row r="38" spans="1:6" s="81" customFormat="1" ht="12.75" customHeight="1">
      <c r="A38" s="138" t="s">
        <v>378</v>
      </c>
      <c r="B38" s="156">
        <v>2376</v>
      </c>
      <c r="C38" s="156">
        <v>369</v>
      </c>
      <c r="D38" s="156">
        <v>2004</v>
      </c>
      <c r="E38" s="56">
        <v>15.6</v>
      </c>
      <c r="F38" s="58">
        <v>84.4</v>
      </c>
    </row>
    <row r="39" spans="1:6" ht="12.75" customHeight="1">
      <c r="A39" s="79" t="s">
        <v>379</v>
      </c>
      <c r="B39" s="155">
        <v>1323</v>
      </c>
      <c r="C39" s="155">
        <v>390</v>
      </c>
      <c r="D39" s="155">
        <v>933</v>
      </c>
      <c r="E39" s="53">
        <v>29.6</v>
      </c>
      <c r="F39" s="55">
        <v>70.400000000000006</v>
      </c>
    </row>
    <row r="40" spans="1:6" ht="12.75" customHeight="1">
      <c r="A40" s="287">
        <v>2016</v>
      </c>
      <c r="B40" s="287"/>
      <c r="C40" s="287"/>
      <c r="D40" s="287"/>
      <c r="E40" s="287"/>
      <c r="F40" s="287"/>
    </row>
    <row r="41" spans="1:6" ht="12.75" customHeight="1">
      <c r="A41" s="30" t="s">
        <v>5</v>
      </c>
      <c r="B41" s="155">
        <v>28149</v>
      </c>
      <c r="C41" s="155">
        <v>1914</v>
      </c>
      <c r="D41" s="155">
        <v>26235</v>
      </c>
      <c r="E41" s="53">
        <f>C41/$B$41*100</f>
        <v>6.7995310668229783</v>
      </c>
      <c r="F41" s="55">
        <v>93.200468933177021</v>
      </c>
    </row>
    <row r="42" spans="1:6" ht="12.75" customHeight="1">
      <c r="A42" s="206" t="s">
        <v>100</v>
      </c>
      <c r="B42" s="206"/>
      <c r="C42" s="206"/>
      <c r="D42" s="206"/>
      <c r="E42" s="206"/>
      <c r="F42" s="206"/>
    </row>
    <row r="43" spans="1:6" s="80" customFormat="1" ht="12.75" customHeight="1">
      <c r="A43" s="79" t="s">
        <v>47</v>
      </c>
      <c r="B43" s="155">
        <v>13413</v>
      </c>
      <c r="C43" s="155">
        <v>906</v>
      </c>
      <c r="D43" s="155">
        <v>12507</v>
      </c>
      <c r="E43" s="53">
        <f>C43/$B43*100</f>
        <v>6.754641019906062</v>
      </c>
      <c r="F43" s="55">
        <v>93.245358980093954</v>
      </c>
    </row>
    <row r="44" spans="1:6" ht="12.75" customHeight="1">
      <c r="A44" s="138" t="s">
        <v>48</v>
      </c>
      <c r="B44" s="156">
        <v>14736</v>
      </c>
      <c r="C44" s="156">
        <v>1008</v>
      </c>
      <c r="D44" s="156">
        <v>13731</v>
      </c>
      <c r="E44" s="56">
        <f>C44/$B44*100</f>
        <v>6.8403908794788277</v>
      </c>
      <c r="F44" s="58">
        <v>93.179967426710107</v>
      </c>
    </row>
    <row r="45" spans="1:6" s="80" customFormat="1" ht="12.75" customHeight="1">
      <c r="A45" s="79" t="s">
        <v>49</v>
      </c>
      <c r="B45" s="155"/>
      <c r="C45" s="155"/>
      <c r="D45" s="155"/>
      <c r="E45" s="53"/>
      <c r="F45" s="55"/>
    </row>
    <row r="46" spans="1:6" ht="12.75" customHeight="1">
      <c r="A46" s="31" t="s">
        <v>28</v>
      </c>
      <c r="B46" s="156">
        <v>2757</v>
      </c>
      <c r="C46" s="156">
        <v>267</v>
      </c>
      <c r="D46" s="156">
        <v>2490</v>
      </c>
      <c r="E46" s="56">
        <f>C46/$B46*100</f>
        <v>9.6844396082698587</v>
      </c>
      <c r="F46" s="58">
        <v>90.315560391730145</v>
      </c>
    </row>
    <row r="47" spans="1:6" ht="12.75" customHeight="1">
      <c r="A47" s="32" t="s">
        <v>42</v>
      </c>
      <c r="B47" s="155">
        <v>2205</v>
      </c>
      <c r="C47" s="155">
        <v>111</v>
      </c>
      <c r="D47" s="155">
        <v>2097</v>
      </c>
      <c r="E47" s="53">
        <f>C47/$B47*100</f>
        <v>5.0340136054421762</v>
      </c>
      <c r="F47" s="55">
        <v>95.102040816326536</v>
      </c>
    </row>
    <row r="48" spans="1:6" ht="12.75" customHeight="1">
      <c r="A48" s="31" t="s">
        <v>193</v>
      </c>
      <c r="B48" s="156">
        <v>2157</v>
      </c>
      <c r="C48" s="156">
        <v>120</v>
      </c>
      <c r="D48" s="156">
        <v>2037</v>
      </c>
      <c r="E48" s="56">
        <f>C48/$B48*100</f>
        <v>5.563282336578582</v>
      </c>
      <c r="F48" s="58">
        <v>94.436717663421433</v>
      </c>
    </row>
    <row r="49" spans="1:7" s="80" customFormat="1" ht="12.75" customHeight="1">
      <c r="A49" s="143" t="s">
        <v>50</v>
      </c>
      <c r="B49" s="155">
        <v>1638</v>
      </c>
      <c r="C49" s="155">
        <v>60</v>
      </c>
      <c r="D49" s="155">
        <v>1578</v>
      </c>
      <c r="E49" s="53">
        <f>C49/$B49*100</f>
        <v>3.6630036630036633</v>
      </c>
      <c r="F49" s="55">
        <v>96.336996336996336</v>
      </c>
    </row>
    <row r="50" spans="1:7" ht="12.75" customHeight="1">
      <c r="A50" s="31" t="s">
        <v>259</v>
      </c>
      <c r="B50" s="156">
        <v>1263</v>
      </c>
      <c r="C50" s="156">
        <v>123</v>
      </c>
      <c r="D50" s="156">
        <v>1143</v>
      </c>
      <c r="E50" s="56">
        <f>C50/$B50*100</f>
        <v>9.7387173396674598</v>
      </c>
      <c r="F50" s="58">
        <v>90.498812351543933</v>
      </c>
    </row>
    <row r="51" spans="1:7" ht="12.75" customHeight="1">
      <c r="A51" s="206" t="s">
        <v>258</v>
      </c>
      <c r="B51" s="206"/>
      <c r="C51" s="206"/>
      <c r="D51" s="206"/>
      <c r="E51" s="206"/>
      <c r="F51" s="206"/>
    </row>
    <row r="52" spans="1:7" ht="12.75" customHeight="1">
      <c r="A52" s="79" t="s">
        <v>380</v>
      </c>
      <c r="B52" s="155">
        <v>5739</v>
      </c>
      <c r="C52" s="155">
        <v>111</v>
      </c>
      <c r="D52" s="155">
        <v>5625</v>
      </c>
      <c r="E52" s="53">
        <f>C52/$B$52*100</f>
        <v>1.9341348667015159</v>
      </c>
      <c r="F52" s="55">
        <v>98.013591217982238</v>
      </c>
    </row>
    <row r="53" spans="1:7" s="81" customFormat="1" ht="12.75" customHeight="1">
      <c r="A53" s="138" t="s">
        <v>60</v>
      </c>
      <c r="B53" s="156">
        <v>5724</v>
      </c>
      <c r="C53" s="156">
        <v>39</v>
      </c>
      <c r="D53" s="156">
        <v>5685</v>
      </c>
      <c r="E53" s="56">
        <f t="shared" ref="E53:E56" si="0">C53/$B$52*100</f>
        <v>0.67956089911134343</v>
      </c>
      <c r="F53" s="58">
        <v>99.059069524307375</v>
      </c>
    </row>
    <row r="54" spans="1:7" ht="12.75" customHeight="1">
      <c r="A54" s="79" t="s">
        <v>377</v>
      </c>
      <c r="B54" s="155">
        <v>2226</v>
      </c>
      <c r="C54" s="155">
        <v>81</v>
      </c>
      <c r="D54" s="155">
        <v>2145</v>
      </c>
      <c r="E54" s="53">
        <f t="shared" si="0"/>
        <v>1.4113957135389441</v>
      </c>
      <c r="F54" s="55">
        <v>37.375849451123891</v>
      </c>
    </row>
    <row r="55" spans="1:7" s="81" customFormat="1" ht="12.75" customHeight="1">
      <c r="A55" s="138" t="s">
        <v>378</v>
      </c>
      <c r="B55" s="156">
        <v>2055</v>
      </c>
      <c r="C55" s="156">
        <v>297</v>
      </c>
      <c r="D55" s="156">
        <v>1755</v>
      </c>
      <c r="E55" s="56">
        <f t="shared" si="0"/>
        <v>5.1751176163094614</v>
      </c>
      <c r="F55" s="58">
        <v>30.580240460010454</v>
      </c>
    </row>
    <row r="56" spans="1:7" ht="12.75" customHeight="1">
      <c r="A56" s="79" t="s">
        <v>379</v>
      </c>
      <c r="B56" s="155">
        <v>1614</v>
      </c>
      <c r="C56" s="155">
        <v>555</v>
      </c>
      <c r="D56" s="155">
        <v>1059</v>
      </c>
      <c r="E56" s="53">
        <f t="shared" si="0"/>
        <v>9.6706743335075807</v>
      </c>
      <c r="F56" s="55">
        <v>18.452692106638789</v>
      </c>
      <c r="G56" s="105"/>
    </row>
    <row r="57" spans="1:7" ht="12.75" customHeight="1">
      <c r="A57" s="288" t="s">
        <v>52</v>
      </c>
      <c r="B57" s="288"/>
      <c r="C57" s="288"/>
      <c r="D57" s="288"/>
      <c r="E57" s="288"/>
      <c r="F57" s="288"/>
    </row>
    <row r="58" spans="1:7" ht="33.6" customHeight="1">
      <c r="A58" s="289" t="s">
        <v>53</v>
      </c>
      <c r="B58" s="289"/>
      <c r="C58" s="289"/>
      <c r="D58" s="289"/>
      <c r="E58" s="290"/>
      <c r="F58" s="290"/>
    </row>
    <row r="59" spans="1:7" ht="36.75" customHeight="1">
      <c r="A59" s="291" t="s">
        <v>347</v>
      </c>
      <c r="B59" s="291"/>
      <c r="C59" s="291"/>
      <c r="D59" s="291"/>
      <c r="E59" s="290"/>
      <c r="F59" s="290"/>
    </row>
    <row r="60" spans="1:7" ht="12.75" customHeight="1">
      <c r="A60" s="291" t="s">
        <v>99</v>
      </c>
      <c r="B60" s="291"/>
      <c r="C60" s="291"/>
      <c r="D60" s="291"/>
      <c r="E60" s="290"/>
      <c r="F60" s="290"/>
    </row>
  </sheetData>
  <mergeCells count="20">
    <mergeCell ref="E5:F5"/>
    <mergeCell ref="A1:F1"/>
    <mergeCell ref="A57:F57"/>
    <mergeCell ref="A58:F58"/>
    <mergeCell ref="A59:F59"/>
    <mergeCell ref="A2:F2"/>
    <mergeCell ref="A3:A5"/>
    <mergeCell ref="B3:B4"/>
    <mergeCell ref="C3:F3"/>
    <mergeCell ref="B5:D5"/>
    <mergeCell ref="A40:F40"/>
    <mergeCell ref="A42:F42"/>
    <mergeCell ref="A51:F51"/>
    <mergeCell ref="A60:F60"/>
    <mergeCell ref="A6:F6"/>
    <mergeCell ref="A8:F8"/>
    <mergeCell ref="A17:F17"/>
    <mergeCell ref="A23:F23"/>
    <mergeCell ref="A25:F25"/>
    <mergeCell ref="A34:F34"/>
  </mergeCells>
  <hyperlinks>
    <hyperlink ref="A1" location="Inhalt!A1" display="Zurück zum Inhalt"/>
    <hyperlink ref="A1:F1" location="Inhalt!A1" display="Zurück zum Inhalt"/>
  </hyperlinks>
  <pageMargins left="0.7" right="0.7" top="0.78740157499999996" bottom="0.78740157499999996" header="0.3" footer="0.3"/>
  <pageSetup paperSize="9" scale="76" orientation="portrait" verticalDpi="599"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zoomScaleNormal="100" workbookViewId="0">
      <selection activeCell="L13" sqref="L13"/>
    </sheetView>
  </sheetViews>
  <sheetFormatPr baseColWidth="10" defaultColWidth="11.42578125" defaultRowHeight="36" customHeight="1"/>
  <cols>
    <col min="1" max="1" width="84.85546875" style="23" customWidth="1"/>
    <col min="2" max="11" width="11.7109375" style="23" customWidth="1"/>
    <col min="12" max="16384" width="11.42578125" style="23"/>
  </cols>
  <sheetData>
    <row r="1" spans="1:12" ht="24" customHeight="1">
      <c r="A1" s="264" t="s">
        <v>0</v>
      </c>
      <c r="B1" s="264"/>
      <c r="C1" s="264"/>
      <c r="D1" s="264"/>
      <c r="E1" s="264"/>
      <c r="F1" s="264"/>
      <c r="G1" s="264"/>
      <c r="H1" s="264"/>
      <c r="I1" s="264"/>
      <c r="J1" s="264"/>
      <c r="K1" s="264"/>
    </row>
    <row r="2" spans="1:12" ht="15" customHeight="1">
      <c r="A2" s="189" t="s">
        <v>191</v>
      </c>
      <c r="B2" s="189"/>
      <c r="C2" s="189"/>
      <c r="D2" s="189"/>
      <c r="E2" s="189"/>
      <c r="F2" s="189"/>
      <c r="G2" s="189"/>
      <c r="H2" s="189"/>
      <c r="I2" s="189"/>
      <c r="J2" s="189"/>
      <c r="K2" s="189"/>
    </row>
    <row r="3" spans="1:12" ht="12.75" customHeight="1">
      <c r="A3" s="180" t="s">
        <v>61</v>
      </c>
      <c r="B3" s="184" t="s">
        <v>1</v>
      </c>
      <c r="C3" s="184" t="s">
        <v>367</v>
      </c>
      <c r="D3" s="193" t="s">
        <v>45</v>
      </c>
      <c r="E3" s="194"/>
      <c r="F3" s="184" t="s">
        <v>364</v>
      </c>
      <c r="G3" s="193" t="s">
        <v>45</v>
      </c>
      <c r="H3" s="194"/>
      <c r="I3" s="184" t="s">
        <v>365</v>
      </c>
      <c r="J3" s="193" t="s">
        <v>45</v>
      </c>
      <c r="K3" s="196"/>
    </row>
    <row r="4" spans="1:12" ht="63.75" customHeight="1">
      <c r="A4" s="181"/>
      <c r="B4" s="263"/>
      <c r="C4" s="185"/>
      <c r="D4" s="265" t="s">
        <v>195</v>
      </c>
      <c r="E4" s="265" t="s">
        <v>196</v>
      </c>
      <c r="F4" s="185"/>
      <c r="G4" s="101" t="s">
        <v>446</v>
      </c>
      <c r="H4" s="108" t="s">
        <v>445</v>
      </c>
      <c r="I4" s="185"/>
      <c r="J4" s="101" t="s">
        <v>447</v>
      </c>
      <c r="K4" s="153" t="s">
        <v>444</v>
      </c>
    </row>
    <row r="5" spans="1:12" ht="25.5" customHeight="1">
      <c r="A5" s="181"/>
      <c r="B5" s="185"/>
      <c r="C5" s="100" t="s">
        <v>391</v>
      </c>
      <c r="D5" s="266"/>
      <c r="E5" s="266"/>
      <c r="F5" s="100" t="s">
        <v>392</v>
      </c>
      <c r="G5" s="100" t="s">
        <v>390</v>
      </c>
      <c r="H5" s="100" t="s">
        <v>366</v>
      </c>
      <c r="I5" s="100" t="s">
        <v>393</v>
      </c>
      <c r="J5" s="100" t="s">
        <v>153</v>
      </c>
      <c r="K5" s="148" t="s">
        <v>154</v>
      </c>
    </row>
    <row r="6" spans="1:12" ht="12.75" customHeight="1">
      <c r="A6" s="182"/>
      <c r="B6" s="2" t="s">
        <v>3</v>
      </c>
      <c r="C6" s="200" t="s">
        <v>4</v>
      </c>
      <c r="D6" s="200"/>
      <c r="E6" s="200"/>
      <c r="F6" s="200"/>
      <c r="G6" s="200"/>
      <c r="H6" s="200"/>
      <c r="I6" s="200"/>
      <c r="J6" s="200"/>
      <c r="K6" s="200"/>
    </row>
    <row r="7" spans="1:12" ht="12.75" customHeight="1">
      <c r="A7" s="117"/>
      <c r="B7" s="222" t="s">
        <v>30</v>
      </c>
      <c r="C7" s="222"/>
      <c r="D7" s="222"/>
      <c r="E7" s="222"/>
      <c r="F7" s="222"/>
      <c r="G7" s="222"/>
      <c r="H7" s="222"/>
      <c r="I7" s="222"/>
      <c r="J7" s="222"/>
      <c r="K7" s="222"/>
    </row>
    <row r="8" spans="1:12" ht="12.75" customHeight="1">
      <c r="A8" s="118"/>
      <c r="B8" s="221" t="s">
        <v>5</v>
      </c>
      <c r="C8" s="221"/>
      <c r="D8" s="221"/>
      <c r="E8" s="221"/>
      <c r="F8" s="221"/>
      <c r="G8" s="221"/>
      <c r="H8" s="221"/>
      <c r="I8" s="221"/>
      <c r="J8" s="221"/>
      <c r="K8" s="221"/>
    </row>
    <row r="9" spans="1:12" ht="15">
      <c r="A9" s="34" t="s">
        <v>5</v>
      </c>
      <c r="B9" s="37">
        <v>45112</v>
      </c>
      <c r="C9" s="102">
        <v>13.25</v>
      </c>
      <c r="D9" s="102">
        <v>3.74</v>
      </c>
      <c r="E9" s="102">
        <v>9.51</v>
      </c>
      <c r="F9" s="102">
        <v>56.69</v>
      </c>
      <c r="G9" s="102">
        <v>3.38</v>
      </c>
      <c r="H9" s="102">
        <v>53.3</v>
      </c>
      <c r="I9" s="102">
        <v>29.83</v>
      </c>
      <c r="J9" s="102">
        <v>6.9</v>
      </c>
      <c r="K9" s="157">
        <v>22.93</v>
      </c>
      <c r="L9" s="35"/>
    </row>
    <row r="10" spans="1:12" ht="25.5" customHeight="1">
      <c r="A10" s="110" t="s">
        <v>350</v>
      </c>
      <c r="B10" s="103">
        <v>6577</v>
      </c>
      <c r="C10" s="104">
        <v>12.04</v>
      </c>
      <c r="D10" s="104">
        <v>2.71</v>
      </c>
      <c r="E10" s="104">
        <v>9.33</v>
      </c>
      <c r="F10" s="104">
        <v>63.42</v>
      </c>
      <c r="G10" s="104">
        <v>2.02</v>
      </c>
      <c r="H10" s="104">
        <v>61.41</v>
      </c>
      <c r="I10" s="104">
        <v>24.36</v>
      </c>
      <c r="J10" s="104">
        <v>8.1199999999999992</v>
      </c>
      <c r="K10" s="158">
        <v>16.239999999999998</v>
      </c>
      <c r="L10" s="35"/>
    </row>
    <row r="11" spans="1:12" ht="25.5" customHeight="1">
      <c r="A11" s="111" t="s">
        <v>351</v>
      </c>
      <c r="B11" s="37">
        <v>13516</v>
      </c>
      <c r="C11" s="102">
        <v>13.57</v>
      </c>
      <c r="D11" s="102">
        <v>3.28</v>
      </c>
      <c r="E11" s="102">
        <v>10.29</v>
      </c>
      <c r="F11" s="102">
        <v>59.49</v>
      </c>
      <c r="G11" s="102">
        <v>2.52</v>
      </c>
      <c r="H11" s="102">
        <v>56.97</v>
      </c>
      <c r="I11" s="102">
        <v>26.67</v>
      </c>
      <c r="J11" s="102">
        <v>7.87</v>
      </c>
      <c r="K11" s="157">
        <v>18.8</v>
      </c>
      <c r="L11" s="35"/>
    </row>
    <row r="12" spans="1:12" ht="25.5" customHeight="1">
      <c r="A12" s="112" t="s">
        <v>352</v>
      </c>
      <c r="B12" s="103">
        <v>5298</v>
      </c>
      <c r="C12" s="104">
        <v>7.54</v>
      </c>
      <c r="D12" s="104">
        <v>1.9</v>
      </c>
      <c r="E12" s="104">
        <v>5.64</v>
      </c>
      <c r="F12" s="104">
        <v>68.45</v>
      </c>
      <c r="G12" s="104">
        <v>1.24</v>
      </c>
      <c r="H12" s="104">
        <v>67.22</v>
      </c>
      <c r="I12" s="104">
        <v>23.85</v>
      </c>
      <c r="J12" s="104">
        <v>9.81</v>
      </c>
      <c r="K12" s="158">
        <v>14.04</v>
      </c>
      <c r="L12" s="35"/>
    </row>
    <row r="13" spans="1:12" ht="25.5" customHeight="1">
      <c r="A13" s="113" t="s">
        <v>353</v>
      </c>
      <c r="B13" s="37">
        <v>8437</v>
      </c>
      <c r="C13" s="102">
        <v>16.309999999999999</v>
      </c>
      <c r="D13" s="102">
        <v>5.34</v>
      </c>
      <c r="E13" s="102">
        <v>10.97</v>
      </c>
      <c r="F13" s="102">
        <v>53.91</v>
      </c>
      <c r="G13" s="102">
        <v>4.7699999999999996</v>
      </c>
      <c r="H13" s="102">
        <v>49.14</v>
      </c>
      <c r="I13" s="102">
        <v>29.6</v>
      </c>
      <c r="J13" s="102">
        <v>5.37</v>
      </c>
      <c r="K13" s="157">
        <v>24.23</v>
      </c>
      <c r="L13" s="35"/>
    </row>
    <row r="14" spans="1:12" ht="25.5" customHeight="1">
      <c r="A14" s="110" t="s">
        <v>354</v>
      </c>
      <c r="B14" s="103">
        <v>3102</v>
      </c>
      <c r="C14" s="104">
        <v>14.23</v>
      </c>
      <c r="D14" s="104">
        <v>3.87</v>
      </c>
      <c r="E14" s="104">
        <v>10.36</v>
      </c>
      <c r="F14" s="104">
        <v>53.29</v>
      </c>
      <c r="G14" s="104">
        <v>3.11</v>
      </c>
      <c r="H14" s="104">
        <v>50.18</v>
      </c>
      <c r="I14" s="104">
        <v>32.28</v>
      </c>
      <c r="J14" s="104">
        <v>7.11</v>
      </c>
      <c r="K14" s="158">
        <v>25.16</v>
      </c>
      <c r="L14" s="35"/>
    </row>
    <row r="15" spans="1:12" ht="25.5" customHeight="1">
      <c r="A15" s="114" t="s">
        <v>355</v>
      </c>
      <c r="B15" s="37">
        <v>8180</v>
      </c>
      <c r="C15" s="102">
        <v>13.85</v>
      </c>
      <c r="D15" s="102">
        <v>4.8099999999999996</v>
      </c>
      <c r="E15" s="102">
        <v>9.0399999999999991</v>
      </c>
      <c r="F15" s="102">
        <v>43.18</v>
      </c>
      <c r="G15" s="102">
        <v>5.96</v>
      </c>
      <c r="H15" s="102">
        <v>37.22</v>
      </c>
      <c r="I15" s="102">
        <v>42.63</v>
      </c>
      <c r="J15" s="102">
        <v>3.94</v>
      </c>
      <c r="K15" s="157">
        <v>38.68</v>
      </c>
      <c r="L15" s="35"/>
    </row>
    <row r="16" spans="1:12" ht="12.75" customHeight="1">
      <c r="A16" s="118"/>
      <c r="B16" s="221" t="s">
        <v>7</v>
      </c>
      <c r="C16" s="221"/>
      <c r="D16" s="221"/>
      <c r="E16" s="221"/>
      <c r="F16" s="221"/>
      <c r="G16" s="221"/>
      <c r="H16" s="221"/>
      <c r="I16" s="221"/>
      <c r="J16" s="221"/>
      <c r="K16" s="221"/>
      <c r="L16" s="35"/>
    </row>
    <row r="17" spans="1:12" ht="12.75" customHeight="1">
      <c r="A17" s="34" t="s">
        <v>8</v>
      </c>
      <c r="B17" s="37">
        <v>22700</v>
      </c>
      <c r="C17" s="102">
        <v>12.31</v>
      </c>
      <c r="D17" s="102">
        <v>3.66</v>
      </c>
      <c r="E17" s="102">
        <v>8.65</v>
      </c>
      <c r="F17" s="102">
        <v>55.07</v>
      </c>
      <c r="G17" s="102">
        <v>3.72</v>
      </c>
      <c r="H17" s="102">
        <v>51.35</v>
      </c>
      <c r="I17" s="102">
        <v>32.369999999999997</v>
      </c>
      <c r="J17" s="102">
        <v>8.6999999999999993</v>
      </c>
      <c r="K17" s="157">
        <v>23.67</v>
      </c>
      <c r="L17" s="35"/>
    </row>
    <row r="18" spans="1:12" ht="25.5" customHeight="1">
      <c r="A18" s="110" t="s">
        <v>350</v>
      </c>
      <c r="B18" s="103">
        <v>3294</v>
      </c>
      <c r="C18" s="104">
        <v>10.79</v>
      </c>
      <c r="D18" s="104">
        <v>2.83</v>
      </c>
      <c r="E18" s="104">
        <v>7.97</v>
      </c>
      <c r="F18" s="104">
        <v>60.74</v>
      </c>
      <c r="G18" s="104">
        <v>2.0099999999999998</v>
      </c>
      <c r="H18" s="104">
        <v>58.73</v>
      </c>
      <c r="I18" s="104">
        <v>28.26</v>
      </c>
      <c r="J18" s="104">
        <v>11</v>
      </c>
      <c r="K18" s="158">
        <v>17.25</v>
      </c>
      <c r="L18" s="35"/>
    </row>
    <row r="19" spans="1:12" ht="25.5" customHeight="1">
      <c r="A19" s="111" t="s">
        <v>351</v>
      </c>
      <c r="B19" s="37">
        <v>6790</v>
      </c>
      <c r="C19" s="102">
        <v>12.16</v>
      </c>
      <c r="D19" s="102">
        <v>3.26</v>
      </c>
      <c r="E19" s="102">
        <v>8.9</v>
      </c>
      <c r="F19" s="102">
        <v>56.41</v>
      </c>
      <c r="G19" s="102">
        <v>2.64</v>
      </c>
      <c r="H19" s="102">
        <v>53.77</v>
      </c>
      <c r="I19" s="102">
        <v>31.13</v>
      </c>
      <c r="J19" s="102">
        <v>10.91</v>
      </c>
      <c r="K19" s="157">
        <v>20.22</v>
      </c>
      <c r="L19" s="35"/>
    </row>
    <row r="20" spans="1:12" ht="25.5" customHeight="1">
      <c r="A20" s="112" t="s">
        <v>352</v>
      </c>
      <c r="B20" s="103">
        <v>2693</v>
      </c>
      <c r="C20" s="104">
        <v>7.29</v>
      </c>
      <c r="D20" s="104">
        <v>2.06</v>
      </c>
      <c r="E20" s="104">
        <v>5.24</v>
      </c>
      <c r="F20" s="104">
        <v>69.040000000000006</v>
      </c>
      <c r="G20" s="104">
        <v>1.43</v>
      </c>
      <c r="H20" s="104">
        <v>67.61</v>
      </c>
      <c r="I20" s="104">
        <v>23.51</v>
      </c>
      <c r="J20" s="104">
        <v>9.94</v>
      </c>
      <c r="K20" s="158">
        <v>13.57</v>
      </c>
      <c r="L20" s="35"/>
    </row>
    <row r="21" spans="1:12" ht="25.5" customHeight="1">
      <c r="A21" s="113" t="s">
        <v>353</v>
      </c>
      <c r="B21" s="37">
        <v>4274</v>
      </c>
      <c r="C21" s="102">
        <v>15.32</v>
      </c>
      <c r="D21" s="102">
        <v>5.01</v>
      </c>
      <c r="E21" s="102">
        <v>10.31</v>
      </c>
      <c r="F21" s="102">
        <v>53.33</v>
      </c>
      <c r="G21" s="102">
        <v>5.39</v>
      </c>
      <c r="H21" s="102">
        <v>47.93</v>
      </c>
      <c r="I21" s="102">
        <v>31.15</v>
      </c>
      <c r="J21" s="102">
        <v>6.46</v>
      </c>
      <c r="K21" s="157">
        <v>24.69</v>
      </c>
      <c r="L21" s="35"/>
    </row>
    <row r="22" spans="1:12" ht="25.5" customHeight="1">
      <c r="A22" s="110" t="s">
        <v>354</v>
      </c>
      <c r="B22" s="103">
        <v>1552</v>
      </c>
      <c r="C22" s="104">
        <v>13.26</v>
      </c>
      <c r="D22" s="104">
        <v>3.73</v>
      </c>
      <c r="E22" s="104">
        <v>9.5299999999999994</v>
      </c>
      <c r="F22" s="104">
        <v>49.89</v>
      </c>
      <c r="G22" s="104">
        <v>3.42</v>
      </c>
      <c r="H22" s="104">
        <v>46.47</v>
      </c>
      <c r="I22" s="104">
        <v>36.67</v>
      </c>
      <c r="J22" s="104">
        <v>9.6199999999999992</v>
      </c>
      <c r="K22" s="158">
        <v>27.05</v>
      </c>
      <c r="L22" s="35"/>
    </row>
    <row r="23" spans="1:12" ht="25.5" customHeight="1">
      <c r="A23" s="114" t="s">
        <v>355</v>
      </c>
      <c r="B23" s="37">
        <v>4097</v>
      </c>
      <c r="C23" s="102">
        <v>13.58</v>
      </c>
      <c r="D23" s="102">
        <v>4.62</v>
      </c>
      <c r="E23" s="102">
        <v>8.9600000000000009</v>
      </c>
      <c r="F23" s="102">
        <v>42.9</v>
      </c>
      <c r="G23" s="102">
        <v>6.77</v>
      </c>
      <c r="H23" s="102">
        <v>36.130000000000003</v>
      </c>
      <c r="I23" s="102">
        <v>43.22</v>
      </c>
      <c r="J23" s="102">
        <v>4.37</v>
      </c>
      <c r="K23" s="157">
        <v>38.85</v>
      </c>
      <c r="L23" s="35"/>
    </row>
    <row r="24" spans="1:12" ht="12.75" customHeight="1">
      <c r="A24" s="118"/>
      <c r="B24" s="221" t="s">
        <v>9</v>
      </c>
      <c r="C24" s="221"/>
      <c r="D24" s="221"/>
      <c r="E24" s="221"/>
      <c r="F24" s="221"/>
      <c r="G24" s="221"/>
      <c r="H24" s="221"/>
      <c r="I24" s="221"/>
      <c r="J24" s="221"/>
      <c r="K24" s="221"/>
      <c r="L24" s="35"/>
    </row>
    <row r="25" spans="1:12" ht="12.75" customHeight="1">
      <c r="A25" s="34" t="s">
        <v>8</v>
      </c>
      <c r="B25" s="37">
        <v>22412</v>
      </c>
      <c r="C25" s="102">
        <v>14.19</v>
      </c>
      <c r="D25" s="102">
        <v>3.81</v>
      </c>
      <c r="E25" s="102">
        <v>10.38</v>
      </c>
      <c r="F25" s="102">
        <v>58.32</v>
      </c>
      <c r="G25" s="102">
        <v>3.04</v>
      </c>
      <c r="H25" s="102">
        <v>55.28</v>
      </c>
      <c r="I25" s="102">
        <v>27.25</v>
      </c>
      <c r="J25" s="102">
        <v>5.08</v>
      </c>
      <c r="K25" s="157">
        <v>22.17</v>
      </c>
      <c r="L25" s="35"/>
    </row>
    <row r="26" spans="1:12" ht="25.5" customHeight="1">
      <c r="A26" s="110" t="s">
        <v>350</v>
      </c>
      <c r="B26" s="103">
        <v>3284</v>
      </c>
      <c r="C26" s="104">
        <v>13.29</v>
      </c>
      <c r="D26" s="104">
        <v>2.59</v>
      </c>
      <c r="E26" s="104">
        <v>10.7</v>
      </c>
      <c r="F26" s="104">
        <v>66.12</v>
      </c>
      <c r="G26" s="104">
        <v>2.0299999999999998</v>
      </c>
      <c r="H26" s="104">
        <v>64.09</v>
      </c>
      <c r="I26" s="104">
        <v>20.45</v>
      </c>
      <c r="J26" s="104">
        <v>5.23</v>
      </c>
      <c r="K26" s="158">
        <v>15.23</v>
      </c>
      <c r="L26" s="35"/>
    </row>
    <row r="27" spans="1:12" ht="25.5" customHeight="1">
      <c r="A27" s="111" t="s">
        <v>351</v>
      </c>
      <c r="B27" s="37">
        <v>6726</v>
      </c>
      <c r="C27" s="102">
        <v>14.99</v>
      </c>
      <c r="D27" s="102">
        <v>3.3</v>
      </c>
      <c r="E27" s="102">
        <v>11.69</v>
      </c>
      <c r="F27" s="102">
        <v>62.59</v>
      </c>
      <c r="G27" s="102">
        <v>2.39</v>
      </c>
      <c r="H27" s="102">
        <v>60.19</v>
      </c>
      <c r="I27" s="102">
        <v>22.16</v>
      </c>
      <c r="J27" s="102">
        <v>4.8</v>
      </c>
      <c r="K27" s="157">
        <v>17.36</v>
      </c>
      <c r="L27" s="35"/>
    </row>
    <row r="28" spans="1:12" ht="25.5" customHeight="1">
      <c r="A28" s="112" t="s">
        <v>352</v>
      </c>
      <c r="B28" s="103">
        <v>2605</v>
      </c>
      <c r="C28" s="104">
        <v>7.79</v>
      </c>
      <c r="D28" s="104">
        <v>1.73</v>
      </c>
      <c r="E28" s="104">
        <v>6.06</v>
      </c>
      <c r="F28" s="104">
        <v>67.849999999999994</v>
      </c>
      <c r="G28" s="104">
        <v>1.04</v>
      </c>
      <c r="H28" s="104">
        <v>66.81</v>
      </c>
      <c r="I28" s="104">
        <v>24.2</v>
      </c>
      <c r="J28" s="104">
        <v>9.68</v>
      </c>
      <c r="K28" s="158">
        <v>14.52</v>
      </c>
      <c r="L28" s="35"/>
    </row>
    <row r="29" spans="1:12" ht="25.5" customHeight="1">
      <c r="A29" s="113" t="s">
        <v>353</v>
      </c>
      <c r="B29" s="37">
        <v>4163</v>
      </c>
      <c r="C29" s="102">
        <v>17.32</v>
      </c>
      <c r="D29" s="102">
        <v>5.67</v>
      </c>
      <c r="E29" s="102">
        <v>11.65</v>
      </c>
      <c r="F29" s="102">
        <v>54.5</v>
      </c>
      <c r="G29" s="102">
        <v>4.13</v>
      </c>
      <c r="H29" s="102">
        <v>50.37</v>
      </c>
      <c r="I29" s="102">
        <v>28.01</v>
      </c>
      <c r="J29" s="102">
        <v>4.26</v>
      </c>
      <c r="K29" s="157">
        <v>23.75</v>
      </c>
      <c r="L29" s="35"/>
    </row>
    <row r="30" spans="1:12" ht="25.5" customHeight="1">
      <c r="A30" s="110" t="s">
        <v>354</v>
      </c>
      <c r="B30" s="103">
        <v>1550</v>
      </c>
      <c r="C30" s="104">
        <v>15.2</v>
      </c>
      <c r="D30" s="104">
        <v>4.01</v>
      </c>
      <c r="E30" s="104">
        <v>11.19</v>
      </c>
      <c r="F30" s="104">
        <v>56.7</v>
      </c>
      <c r="G30" s="104">
        <v>2.81</v>
      </c>
      <c r="H30" s="104">
        <v>53.89</v>
      </c>
      <c r="I30" s="104">
        <v>27.88</v>
      </c>
      <c r="J30" s="104">
        <v>4.5999999999999996</v>
      </c>
      <c r="K30" s="158">
        <v>23.28</v>
      </c>
      <c r="L30" s="35"/>
    </row>
    <row r="31" spans="1:12" ht="25.5" customHeight="1">
      <c r="A31" s="114" t="s">
        <v>355</v>
      </c>
      <c r="B31" s="37">
        <v>4083</v>
      </c>
      <c r="C31" s="102">
        <v>14.12</v>
      </c>
      <c r="D31" s="102">
        <v>4.99</v>
      </c>
      <c r="E31" s="102">
        <v>9.1300000000000008</v>
      </c>
      <c r="F31" s="102">
        <v>43.46</v>
      </c>
      <c r="G31" s="102">
        <v>5.16</v>
      </c>
      <c r="H31" s="102">
        <v>38.299999999999997</v>
      </c>
      <c r="I31" s="102">
        <v>42.04</v>
      </c>
      <c r="J31" s="102">
        <v>3.52</v>
      </c>
      <c r="K31" s="157">
        <v>38.51</v>
      </c>
      <c r="L31" s="35"/>
    </row>
    <row r="32" spans="1:12" ht="12.75" customHeight="1">
      <c r="A32" s="117"/>
      <c r="B32" s="222" t="s">
        <v>88</v>
      </c>
      <c r="C32" s="222"/>
      <c r="D32" s="222"/>
      <c r="E32" s="222"/>
      <c r="F32" s="222"/>
      <c r="G32" s="222"/>
      <c r="H32" s="222"/>
      <c r="I32" s="222"/>
      <c r="J32" s="222"/>
      <c r="K32" s="222"/>
      <c r="L32" s="35"/>
    </row>
    <row r="33" spans="1:12" ht="12.75" customHeight="1">
      <c r="A33" s="118"/>
      <c r="B33" s="221" t="s">
        <v>5</v>
      </c>
      <c r="C33" s="221"/>
      <c r="D33" s="221"/>
      <c r="E33" s="221"/>
      <c r="F33" s="221"/>
      <c r="G33" s="221"/>
      <c r="H33" s="221"/>
      <c r="I33" s="221"/>
      <c r="J33" s="221"/>
      <c r="K33" s="221"/>
      <c r="L33" s="35"/>
    </row>
    <row r="34" spans="1:12" ht="12.75" customHeight="1">
      <c r="A34" s="34" t="s">
        <v>8</v>
      </c>
      <c r="B34" s="37">
        <v>5390</v>
      </c>
      <c r="C34" s="102">
        <v>12.92</v>
      </c>
      <c r="D34" s="102">
        <v>3.86</v>
      </c>
      <c r="E34" s="102">
        <v>9.0500000000000007</v>
      </c>
      <c r="F34" s="102">
        <v>51.4</v>
      </c>
      <c r="G34" s="102">
        <v>4.3</v>
      </c>
      <c r="H34" s="102">
        <v>47.1</v>
      </c>
      <c r="I34" s="102">
        <v>35.42</v>
      </c>
      <c r="J34" s="102">
        <v>5.43</v>
      </c>
      <c r="K34" s="157">
        <v>30</v>
      </c>
      <c r="L34" s="35"/>
    </row>
    <row r="35" spans="1:12" ht="25.5" customHeight="1">
      <c r="A35" s="110" t="s">
        <v>350</v>
      </c>
      <c r="B35" s="103">
        <v>662</v>
      </c>
      <c r="C35" s="104">
        <v>13.27</v>
      </c>
      <c r="D35" s="104">
        <v>3.59</v>
      </c>
      <c r="E35" s="104">
        <v>9.68</v>
      </c>
      <c r="F35" s="104">
        <v>60.71</v>
      </c>
      <c r="G35" s="104">
        <v>2.79</v>
      </c>
      <c r="H35" s="104">
        <v>57.93</v>
      </c>
      <c r="I35" s="104">
        <v>25.82</v>
      </c>
      <c r="J35" s="104">
        <v>7.43</v>
      </c>
      <c r="K35" s="158">
        <v>18.39</v>
      </c>
      <c r="L35" s="35"/>
    </row>
    <row r="36" spans="1:12" ht="25.5" customHeight="1">
      <c r="A36" s="111" t="s">
        <v>351</v>
      </c>
      <c r="B36" s="37">
        <v>1474</v>
      </c>
      <c r="C36" s="102">
        <v>13.36</v>
      </c>
      <c r="D36" s="102">
        <v>3.6</v>
      </c>
      <c r="E36" s="102">
        <v>9.76</v>
      </c>
      <c r="F36" s="102">
        <v>56.1</v>
      </c>
      <c r="G36" s="102">
        <v>3.31</v>
      </c>
      <c r="H36" s="102">
        <v>52.8</v>
      </c>
      <c r="I36" s="102">
        <v>30.15</v>
      </c>
      <c r="J36" s="102">
        <v>7.24</v>
      </c>
      <c r="K36" s="157">
        <v>22.91</v>
      </c>
      <c r="L36" s="35"/>
    </row>
    <row r="37" spans="1:12" ht="25.5" customHeight="1">
      <c r="A37" s="112" t="s">
        <v>352</v>
      </c>
      <c r="B37" s="103">
        <v>579</v>
      </c>
      <c r="C37" s="104">
        <v>10.39</v>
      </c>
      <c r="D37" s="104">
        <v>3.1</v>
      </c>
      <c r="E37" s="104">
        <v>7.29</v>
      </c>
      <c r="F37" s="104">
        <v>66</v>
      </c>
      <c r="G37" s="104">
        <v>1.99</v>
      </c>
      <c r="H37" s="104">
        <v>64</v>
      </c>
      <c r="I37" s="104">
        <v>23.43</v>
      </c>
      <c r="J37" s="104">
        <v>6.08</v>
      </c>
      <c r="K37" s="158">
        <v>17.36</v>
      </c>
      <c r="L37" s="35"/>
    </row>
    <row r="38" spans="1:12" ht="25.5" customHeight="1">
      <c r="A38" s="113" t="s">
        <v>353</v>
      </c>
      <c r="B38" s="37">
        <v>1094</v>
      </c>
      <c r="C38" s="102">
        <v>15.72</v>
      </c>
      <c r="D38" s="102">
        <v>5.12</v>
      </c>
      <c r="E38" s="102">
        <v>10.6</v>
      </c>
      <c r="F38" s="102">
        <v>48.9</v>
      </c>
      <c r="G38" s="102">
        <v>5.79</v>
      </c>
      <c r="H38" s="102">
        <v>43.11</v>
      </c>
      <c r="I38" s="102">
        <v>35.24</v>
      </c>
      <c r="J38" s="102">
        <v>3.86</v>
      </c>
      <c r="K38" s="157">
        <v>31.38</v>
      </c>
      <c r="L38" s="35"/>
    </row>
    <row r="39" spans="1:12" ht="25.5" customHeight="1">
      <c r="A39" s="110" t="s">
        <v>354</v>
      </c>
      <c r="B39" s="103">
        <v>356</v>
      </c>
      <c r="C39" s="104">
        <v>12.91</v>
      </c>
      <c r="D39" s="104">
        <v>3.39</v>
      </c>
      <c r="E39" s="104">
        <v>9.52</v>
      </c>
      <c r="F39" s="104">
        <v>49.9</v>
      </c>
      <c r="G39" s="104">
        <v>3.96</v>
      </c>
      <c r="H39" s="104">
        <v>45.94</v>
      </c>
      <c r="I39" s="104">
        <v>36.979999999999997</v>
      </c>
      <c r="J39" s="104">
        <v>5.77</v>
      </c>
      <c r="K39" s="158">
        <v>31.21</v>
      </c>
      <c r="L39" s="35"/>
    </row>
    <row r="40" spans="1:12" ht="25.5" customHeight="1">
      <c r="A40" s="114" t="s">
        <v>355</v>
      </c>
      <c r="B40" s="37">
        <v>1227</v>
      </c>
      <c r="C40" s="102">
        <v>10.88</v>
      </c>
      <c r="D40" s="102">
        <v>3.7</v>
      </c>
      <c r="E40" s="102">
        <v>7.18</v>
      </c>
      <c r="F40" s="102">
        <v>36.520000000000003</v>
      </c>
      <c r="G40" s="102">
        <v>6.18</v>
      </c>
      <c r="H40" s="102">
        <v>30.34</v>
      </c>
      <c r="I40" s="102">
        <v>52.31</v>
      </c>
      <c r="J40" s="102">
        <v>3.17</v>
      </c>
      <c r="K40" s="157">
        <v>49.14</v>
      </c>
      <c r="L40" s="35"/>
    </row>
    <row r="41" spans="1:12" ht="12.75" customHeight="1">
      <c r="A41" s="118"/>
      <c r="B41" s="221" t="s">
        <v>7</v>
      </c>
      <c r="C41" s="221"/>
      <c r="D41" s="221"/>
      <c r="E41" s="221"/>
      <c r="F41" s="221"/>
      <c r="G41" s="221"/>
      <c r="H41" s="221"/>
      <c r="I41" s="221"/>
      <c r="J41" s="221"/>
      <c r="K41" s="221"/>
      <c r="L41" s="35"/>
    </row>
    <row r="42" spans="1:12" ht="12.75" customHeight="1">
      <c r="A42" s="34" t="s">
        <v>8</v>
      </c>
      <c r="B42" s="37">
        <v>2766</v>
      </c>
      <c r="C42" s="102">
        <v>13.47</v>
      </c>
      <c r="D42" s="102">
        <v>4.09</v>
      </c>
      <c r="E42" s="102">
        <v>9.3800000000000008</v>
      </c>
      <c r="F42" s="102">
        <v>51.27</v>
      </c>
      <c r="G42" s="102">
        <v>4.9800000000000004</v>
      </c>
      <c r="H42" s="102">
        <v>46.29</v>
      </c>
      <c r="I42" s="102">
        <v>34.979999999999997</v>
      </c>
      <c r="J42" s="102">
        <v>6.78</v>
      </c>
      <c r="K42" s="157">
        <v>28.21</v>
      </c>
      <c r="L42" s="35"/>
    </row>
    <row r="43" spans="1:12" ht="25.5" customHeight="1">
      <c r="A43" s="110" t="s">
        <v>350</v>
      </c>
      <c r="B43" s="103">
        <v>332</v>
      </c>
      <c r="C43" s="104">
        <v>14.06</v>
      </c>
      <c r="D43" s="104">
        <v>4.07</v>
      </c>
      <c r="E43" s="104">
        <v>9.99</v>
      </c>
      <c r="F43" s="104">
        <v>58.88</v>
      </c>
      <c r="G43" s="104">
        <v>2.84</v>
      </c>
      <c r="H43" s="104">
        <v>56.04</v>
      </c>
      <c r="I43" s="104">
        <v>26.81</v>
      </c>
      <c r="J43" s="104">
        <v>10.32</v>
      </c>
      <c r="K43" s="158">
        <v>16.5</v>
      </c>
      <c r="L43" s="35"/>
    </row>
    <row r="44" spans="1:12" ht="25.5" customHeight="1">
      <c r="A44" s="111" t="s">
        <v>351</v>
      </c>
      <c r="B44" s="37">
        <v>766</v>
      </c>
      <c r="C44" s="102">
        <v>13.77</v>
      </c>
      <c r="D44" s="102">
        <v>3.96</v>
      </c>
      <c r="E44" s="102">
        <v>9.81</v>
      </c>
      <c r="F44" s="102">
        <v>54.97</v>
      </c>
      <c r="G44" s="102">
        <v>3.51</v>
      </c>
      <c r="H44" s="102">
        <v>51.46</v>
      </c>
      <c r="I44" s="102">
        <v>30.82</v>
      </c>
      <c r="J44" s="102">
        <v>9.39</v>
      </c>
      <c r="K44" s="157">
        <v>21.43</v>
      </c>
      <c r="L44" s="35"/>
    </row>
    <row r="45" spans="1:12" ht="25.5" customHeight="1">
      <c r="A45" s="112" t="s">
        <v>352</v>
      </c>
      <c r="B45" s="103">
        <v>297</v>
      </c>
      <c r="C45" s="104">
        <v>10.65</v>
      </c>
      <c r="D45" s="104">
        <v>3.28</v>
      </c>
      <c r="E45" s="104">
        <v>7.37</v>
      </c>
      <c r="F45" s="104">
        <v>66.95</v>
      </c>
      <c r="G45" s="104">
        <v>2.74</v>
      </c>
      <c r="H45" s="104">
        <v>64.209999999999994</v>
      </c>
      <c r="I45" s="104">
        <v>22.26</v>
      </c>
      <c r="J45" s="104">
        <v>6.85</v>
      </c>
      <c r="K45" s="158">
        <v>15.41</v>
      </c>
      <c r="L45" s="35"/>
    </row>
    <row r="46" spans="1:12" ht="25.5" customHeight="1">
      <c r="A46" s="113" t="s">
        <v>353</v>
      </c>
      <c r="B46" s="37">
        <v>576</v>
      </c>
      <c r="C46" s="102">
        <v>16.07</v>
      </c>
      <c r="D46" s="102">
        <v>5.08</v>
      </c>
      <c r="E46" s="102">
        <v>10.99</v>
      </c>
      <c r="F46" s="102">
        <v>50.02</v>
      </c>
      <c r="G46" s="102">
        <v>6.96</v>
      </c>
      <c r="H46" s="102">
        <v>43.06</v>
      </c>
      <c r="I46" s="102">
        <v>33.72</v>
      </c>
      <c r="J46" s="102">
        <v>4.43</v>
      </c>
      <c r="K46" s="157">
        <v>29.29</v>
      </c>
      <c r="L46" s="35"/>
    </row>
    <row r="47" spans="1:12" ht="25.5" customHeight="1">
      <c r="A47" s="110" t="s">
        <v>354</v>
      </c>
      <c r="B47" s="103">
        <v>181</v>
      </c>
      <c r="C47" s="104">
        <v>13.83</v>
      </c>
      <c r="D47" s="104">
        <v>3.73</v>
      </c>
      <c r="E47" s="104">
        <v>10.1</v>
      </c>
      <c r="F47" s="104">
        <v>48.98</v>
      </c>
      <c r="G47" s="104">
        <v>4.4800000000000004</v>
      </c>
      <c r="H47" s="104">
        <v>44.49</v>
      </c>
      <c r="I47" s="104">
        <v>37.01</v>
      </c>
      <c r="J47" s="104">
        <v>7.1</v>
      </c>
      <c r="K47" s="158">
        <v>29.91</v>
      </c>
      <c r="L47" s="35"/>
    </row>
    <row r="48" spans="1:12" ht="25.5" customHeight="1">
      <c r="A48" s="114" t="s">
        <v>355</v>
      </c>
      <c r="B48" s="37">
        <v>613</v>
      </c>
      <c r="C48" s="102">
        <v>11.6</v>
      </c>
      <c r="D48" s="102">
        <v>3.83</v>
      </c>
      <c r="E48" s="102">
        <v>7.77</v>
      </c>
      <c r="F48" s="102">
        <v>36.770000000000003</v>
      </c>
      <c r="G48" s="102">
        <v>7.36</v>
      </c>
      <c r="H48" s="102">
        <v>29.42</v>
      </c>
      <c r="I48" s="102">
        <v>51.38</v>
      </c>
      <c r="J48" s="102">
        <v>3.67</v>
      </c>
      <c r="K48" s="157">
        <v>47.7</v>
      </c>
      <c r="L48" s="35"/>
    </row>
    <row r="49" spans="1:12" ht="12.75" customHeight="1">
      <c r="A49" s="118"/>
      <c r="B49" s="221" t="s">
        <v>9</v>
      </c>
      <c r="C49" s="221"/>
      <c r="D49" s="221"/>
      <c r="E49" s="221"/>
      <c r="F49" s="221"/>
      <c r="G49" s="221"/>
      <c r="H49" s="221"/>
      <c r="I49" s="221"/>
      <c r="J49" s="221"/>
      <c r="K49" s="221"/>
      <c r="L49" s="106"/>
    </row>
    <row r="50" spans="1:12" ht="12.75" customHeight="1">
      <c r="A50" s="34" t="s">
        <v>8</v>
      </c>
      <c r="B50" s="37">
        <v>2625</v>
      </c>
      <c r="C50" s="102">
        <v>12.33</v>
      </c>
      <c r="D50" s="102">
        <v>3.62</v>
      </c>
      <c r="E50" s="102">
        <v>8.7100000000000009</v>
      </c>
      <c r="F50" s="102">
        <v>51.54</v>
      </c>
      <c r="G50" s="102">
        <v>3.59</v>
      </c>
      <c r="H50" s="102">
        <v>47.95</v>
      </c>
      <c r="I50" s="102">
        <v>35.89</v>
      </c>
      <c r="J50" s="102">
        <v>4.01</v>
      </c>
      <c r="K50" s="157">
        <v>31.88</v>
      </c>
      <c r="L50" s="106"/>
    </row>
    <row r="51" spans="1:12" ht="25.5" customHeight="1">
      <c r="A51" s="110" t="s">
        <v>350</v>
      </c>
      <c r="B51" s="103">
        <v>329</v>
      </c>
      <c r="C51" s="104">
        <v>12.47</v>
      </c>
      <c r="D51" s="104">
        <v>3.1</v>
      </c>
      <c r="E51" s="104">
        <v>9.36</v>
      </c>
      <c r="F51" s="104">
        <v>62.56</v>
      </c>
      <c r="G51" s="104">
        <v>2.73</v>
      </c>
      <c r="H51" s="104">
        <v>59.83</v>
      </c>
      <c r="I51" s="104">
        <v>24.82</v>
      </c>
      <c r="J51" s="104">
        <v>4.5199999999999996</v>
      </c>
      <c r="K51" s="158">
        <v>20.3</v>
      </c>
      <c r="L51" s="106"/>
    </row>
    <row r="52" spans="1:12" ht="25.5" customHeight="1">
      <c r="A52" s="111" t="s">
        <v>351</v>
      </c>
      <c r="B52" s="37">
        <v>707</v>
      </c>
      <c r="C52" s="102">
        <v>12.92</v>
      </c>
      <c r="D52" s="102">
        <v>3.21</v>
      </c>
      <c r="E52" s="102">
        <v>9.7100000000000009</v>
      </c>
      <c r="F52" s="102">
        <v>57.34</v>
      </c>
      <c r="G52" s="102">
        <v>3.09</v>
      </c>
      <c r="H52" s="102">
        <v>54.25</v>
      </c>
      <c r="I52" s="102">
        <v>29.42</v>
      </c>
      <c r="J52" s="102">
        <v>4.91</v>
      </c>
      <c r="K52" s="157">
        <v>24.51</v>
      </c>
      <c r="L52" s="106"/>
    </row>
    <row r="53" spans="1:12" ht="25.5" customHeight="1">
      <c r="A53" s="112" t="s">
        <v>352</v>
      </c>
      <c r="B53" s="103">
        <v>282</v>
      </c>
      <c r="C53" s="104">
        <v>10.119999999999999</v>
      </c>
      <c r="D53" s="104">
        <v>2.91</v>
      </c>
      <c r="E53" s="104">
        <v>7.21</v>
      </c>
      <c r="F53" s="104">
        <v>64.989999999999995</v>
      </c>
      <c r="G53" s="104" t="s">
        <v>6</v>
      </c>
      <c r="H53" s="104">
        <v>63.79</v>
      </c>
      <c r="I53" s="104">
        <v>24.67</v>
      </c>
      <c r="J53" s="104">
        <v>5.26</v>
      </c>
      <c r="K53" s="158">
        <v>19.41</v>
      </c>
      <c r="L53" s="106"/>
    </row>
    <row r="54" spans="1:12" ht="25.5" customHeight="1">
      <c r="A54" s="113" t="s">
        <v>353</v>
      </c>
      <c r="B54" s="37">
        <v>518</v>
      </c>
      <c r="C54" s="102">
        <v>15.33</v>
      </c>
      <c r="D54" s="102">
        <v>5.17</v>
      </c>
      <c r="E54" s="102">
        <v>10.16</v>
      </c>
      <c r="F54" s="102">
        <v>47.65</v>
      </c>
      <c r="G54" s="102">
        <v>4.49</v>
      </c>
      <c r="H54" s="102">
        <v>43.16</v>
      </c>
      <c r="I54" s="102">
        <v>36.93</v>
      </c>
      <c r="J54" s="102">
        <v>3.22</v>
      </c>
      <c r="K54" s="157">
        <v>33.71</v>
      </c>
      <c r="L54" s="106"/>
    </row>
    <row r="55" spans="1:12" ht="25.5" customHeight="1">
      <c r="A55" s="110" t="s">
        <v>354</v>
      </c>
      <c r="B55" s="103">
        <v>175</v>
      </c>
      <c r="C55" s="104">
        <v>11.97</v>
      </c>
      <c r="D55" s="104">
        <v>3.05</v>
      </c>
      <c r="E55" s="104">
        <v>8.92</v>
      </c>
      <c r="F55" s="104">
        <v>50.86</v>
      </c>
      <c r="G55" s="104">
        <v>3.43</v>
      </c>
      <c r="H55" s="104">
        <v>47.43</v>
      </c>
      <c r="I55" s="104">
        <v>36.950000000000003</v>
      </c>
      <c r="J55" s="104">
        <v>4.3899999999999997</v>
      </c>
      <c r="K55" s="158">
        <v>32.56</v>
      </c>
      <c r="L55" s="106"/>
    </row>
    <row r="56" spans="1:12" ht="25.5" customHeight="1">
      <c r="A56" s="114" t="s">
        <v>355</v>
      </c>
      <c r="B56" s="37">
        <v>614</v>
      </c>
      <c r="C56" s="102">
        <v>10.16</v>
      </c>
      <c r="D56" s="102">
        <v>3.56</v>
      </c>
      <c r="E56" s="102">
        <v>6.6</v>
      </c>
      <c r="F56" s="102">
        <v>36.26</v>
      </c>
      <c r="G56" s="102">
        <v>5.01</v>
      </c>
      <c r="H56" s="102">
        <v>31.26</v>
      </c>
      <c r="I56" s="102">
        <v>53.24</v>
      </c>
      <c r="J56" s="102">
        <v>2.66</v>
      </c>
      <c r="K56" s="159">
        <v>50.57</v>
      </c>
      <c r="L56" s="106"/>
    </row>
    <row r="57" spans="1:12" ht="12.75" customHeight="1">
      <c r="A57" s="117"/>
      <c r="B57" s="222" t="s">
        <v>89</v>
      </c>
      <c r="C57" s="222"/>
      <c r="D57" s="222"/>
      <c r="E57" s="222"/>
      <c r="F57" s="222"/>
      <c r="G57" s="222"/>
      <c r="H57" s="222"/>
      <c r="I57" s="222"/>
      <c r="J57" s="222"/>
      <c r="K57" s="222"/>
      <c r="L57" s="106"/>
    </row>
    <row r="58" spans="1:12" ht="12.75" customHeight="1">
      <c r="A58" s="118"/>
      <c r="B58" s="221" t="s">
        <v>5</v>
      </c>
      <c r="C58" s="221"/>
      <c r="D58" s="221"/>
      <c r="E58" s="221"/>
      <c r="F58" s="221"/>
      <c r="G58" s="221"/>
      <c r="H58" s="221"/>
      <c r="I58" s="221"/>
      <c r="J58" s="221"/>
      <c r="K58" s="221"/>
      <c r="L58" s="106"/>
    </row>
    <row r="59" spans="1:12" ht="12.75" customHeight="1">
      <c r="A59" s="34" t="s">
        <v>8</v>
      </c>
      <c r="B59" s="37">
        <v>5413</v>
      </c>
      <c r="C59" s="102">
        <v>13.73</v>
      </c>
      <c r="D59" s="102">
        <v>4.2699999999999996</v>
      </c>
      <c r="E59" s="102">
        <v>9.4600000000000009</v>
      </c>
      <c r="F59" s="102">
        <v>58.06</v>
      </c>
      <c r="G59" s="102">
        <v>2.4500000000000002</v>
      </c>
      <c r="H59" s="102">
        <v>55.61</v>
      </c>
      <c r="I59" s="102">
        <v>27.91</v>
      </c>
      <c r="J59" s="102">
        <v>6.87</v>
      </c>
      <c r="K59" s="157">
        <v>21.03</v>
      </c>
      <c r="L59" s="35"/>
    </row>
    <row r="60" spans="1:12" ht="25.5" customHeight="1">
      <c r="A60" s="110" t="s">
        <v>350</v>
      </c>
      <c r="B60" s="103">
        <v>818</v>
      </c>
      <c r="C60" s="104">
        <v>11.33</v>
      </c>
      <c r="D60" s="104">
        <v>2.72</v>
      </c>
      <c r="E60" s="104">
        <v>8.61</v>
      </c>
      <c r="F60" s="104">
        <v>64.42</v>
      </c>
      <c r="G60" s="104">
        <v>1.48</v>
      </c>
      <c r="H60" s="104">
        <v>62.94</v>
      </c>
      <c r="I60" s="104">
        <v>23.99</v>
      </c>
      <c r="J60" s="104">
        <v>8.09</v>
      </c>
      <c r="K60" s="158">
        <v>15.9</v>
      </c>
      <c r="L60" s="35"/>
    </row>
    <row r="61" spans="1:12" ht="25.5" customHeight="1">
      <c r="A61" s="111" t="s">
        <v>351</v>
      </c>
      <c r="B61" s="37">
        <v>1683</v>
      </c>
      <c r="C61" s="102">
        <v>13.73</v>
      </c>
      <c r="D61" s="102">
        <v>3.75</v>
      </c>
      <c r="E61" s="102">
        <v>9.98</v>
      </c>
      <c r="F61" s="102">
        <v>60.27</v>
      </c>
      <c r="G61" s="102">
        <v>1.9</v>
      </c>
      <c r="H61" s="102">
        <v>58.37</v>
      </c>
      <c r="I61" s="102">
        <v>25.7</v>
      </c>
      <c r="J61" s="102">
        <v>7.93</v>
      </c>
      <c r="K61" s="157">
        <v>17.77</v>
      </c>
      <c r="L61" s="35"/>
    </row>
    <row r="62" spans="1:12" ht="25.5" customHeight="1">
      <c r="A62" s="112" t="s">
        <v>352</v>
      </c>
      <c r="B62" s="103">
        <v>621</v>
      </c>
      <c r="C62" s="104">
        <v>6.73</v>
      </c>
      <c r="D62" s="104">
        <v>1.59</v>
      </c>
      <c r="E62" s="104">
        <v>5.14</v>
      </c>
      <c r="F62" s="104">
        <v>72.84</v>
      </c>
      <c r="G62" s="104" t="s">
        <v>6</v>
      </c>
      <c r="H62" s="104">
        <v>72.16</v>
      </c>
      <c r="I62" s="104">
        <v>20.16</v>
      </c>
      <c r="J62" s="104">
        <v>9</v>
      </c>
      <c r="K62" s="158">
        <v>11.16</v>
      </c>
      <c r="L62" s="35"/>
    </row>
    <row r="63" spans="1:12" ht="25.5" customHeight="1">
      <c r="A63" s="113" t="s">
        <v>353</v>
      </c>
      <c r="B63" s="37">
        <v>978</v>
      </c>
      <c r="C63" s="102">
        <v>17.600000000000001</v>
      </c>
      <c r="D63" s="102">
        <v>6.38</v>
      </c>
      <c r="E63" s="102">
        <v>11.21</v>
      </c>
      <c r="F63" s="102">
        <v>55.07</v>
      </c>
      <c r="G63" s="102">
        <v>3.19</v>
      </c>
      <c r="H63" s="102">
        <v>51.88</v>
      </c>
      <c r="I63" s="102">
        <v>27.02</v>
      </c>
      <c r="J63" s="102">
        <v>4.93</v>
      </c>
      <c r="K63" s="157">
        <v>22.08</v>
      </c>
      <c r="L63" s="35"/>
    </row>
    <row r="64" spans="1:12" ht="25.5" customHeight="1">
      <c r="A64" s="110" t="s">
        <v>354</v>
      </c>
      <c r="B64" s="103">
        <v>391</v>
      </c>
      <c r="C64" s="104">
        <v>15.43</v>
      </c>
      <c r="D64" s="104">
        <v>4.74</v>
      </c>
      <c r="E64" s="104">
        <v>10.69</v>
      </c>
      <c r="F64" s="104">
        <v>52.76</v>
      </c>
      <c r="G64" s="104">
        <v>2.42</v>
      </c>
      <c r="H64" s="104">
        <v>50.33</v>
      </c>
      <c r="I64" s="104">
        <v>31.67</v>
      </c>
      <c r="J64" s="104">
        <v>7.44</v>
      </c>
      <c r="K64" s="158">
        <v>24.23</v>
      </c>
      <c r="L64" s="35"/>
    </row>
    <row r="65" spans="1:12" ht="25.5" customHeight="1">
      <c r="A65" s="114" t="s">
        <v>355</v>
      </c>
      <c r="B65" s="37">
        <v>921</v>
      </c>
      <c r="C65" s="102">
        <v>15.75</v>
      </c>
      <c r="D65" s="102">
        <v>5.96</v>
      </c>
      <c r="E65" s="102">
        <v>9.7899999999999991</v>
      </c>
      <c r="F65" s="102">
        <v>43.83</v>
      </c>
      <c r="G65" s="102">
        <v>4.72</v>
      </c>
      <c r="H65" s="102">
        <v>39.11</v>
      </c>
      <c r="I65" s="102">
        <v>39.97</v>
      </c>
      <c r="J65" s="102">
        <v>4.24</v>
      </c>
      <c r="K65" s="157">
        <v>35.729999999999997</v>
      </c>
      <c r="L65" s="35"/>
    </row>
    <row r="66" spans="1:12" ht="12.75" customHeight="1">
      <c r="A66" s="118"/>
      <c r="B66" s="221" t="s">
        <v>7</v>
      </c>
      <c r="C66" s="221"/>
      <c r="D66" s="221"/>
      <c r="E66" s="221"/>
      <c r="F66" s="221"/>
      <c r="G66" s="221"/>
      <c r="H66" s="221"/>
      <c r="I66" s="221"/>
      <c r="J66" s="221"/>
      <c r="K66" s="221"/>
      <c r="L66" s="35"/>
    </row>
    <row r="67" spans="1:12" ht="12.75" customHeight="1">
      <c r="A67" s="34" t="s">
        <v>8</v>
      </c>
      <c r="B67" s="37">
        <v>2700</v>
      </c>
      <c r="C67" s="102">
        <v>12.63</v>
      </c>
      <c r="D67" s="102">
        <v>3.89</v>
      </c>
      <c r="E67" s="102">
        <v>8.75</v>
      </c>
      <c r="F67" s="102">
        <v>56.13</v>
      </c>
      <c r="G67" s="102">
        <v>2.44</v>
      </c>
      <c r="H67" s="102">
        <v>53.68</v>
      </c>
      <c r="I67" s="102">
        <v>30.93</v>
      </c>
      <c r="J67" s="102">
        <v>8.92</v>
      </c>
      <c r="K67" s="157">
        <v>22.01</v>
      </c>
      <c r="L67" s="35"/>
    </row>
    <row r="68" spans="1:12" ht="25.5" customHeight="1">
      <c r="A68" s="110" t="s">
        <v>350</v>
      </c>
      <c r="B68" s="103">
        <v>410</v>
      </c>
      <c r="C68" s="104">
        <v>10.33</v>
      </c>
      <c r="D68" s="104">
        <v>2.7</v>
      </c>
      <c r="E68" s="104">
        <v>7.62</v>
      </c>
      <c r="F68" s="104">
        <v>61.32</v>
      </c>
      <c r="G68" s="104">
        <v>1.41</v>
      </c>
      <c r="H68" s="104">
        <v>59.9</v>
      </c>
      <c r="I68" s="104">
        <v>28.01</v>
      </c>
      <c r="J68" s="104">
        <v>11.19</v>
      </c>
      <c r="K68" s="158">
        <v>16.82</v>
      </c>
      <c r="L68" s="35"/>
    </row>
    <row r="69" spans="1:12" ht="25.5" customHeight="1">
      <c r="A69" s="111" t="s">
        <v>351</v>
      </c>
      <c r="B69" s="37">
        <v>834</v>
      </c>
      <c r="C69" s="102">
        <v>12.48</v>
      </c>
      <c r="D69" s="102">
        <v>3.58</v>
      </c>
      <c r="E69" s="102">
        <v>8.91</v>
      </c>
      <c r="F69" s="102">
        <v>56.5</v>
      </c>
      <c r="G69" s="102">
        <v>1.83</v>
      </c>
      <c r="H69" s="102">
        <v>54.67</v>
      </c>
      <c r="I69" s="102">
        <v>30.64</v>
      </c>
      <c r="J69" s="102">
        <v>10.97</v>
      </c>
      <c r="K69" s="157">
        <v>19.66</v>
      </c>
      <c r="L69" s="35"/>
    </row>
    <row r="70" spans="1:12" ht="25.5" customHeight="1">
      <c r="A70" s="112" t="s">
        <v>352</v>
      </c>
      <c r="B70" s="103">
        <v>322</v>
      </c>
      <c r="C70" s="104">
        <v>6.37</v>
      </c>
      <c r="D70" s="104" t="s">
        <v>6</v>
      </c>
      <c r="E70" s="104">
        <v>4.95</v>
      </c>
      <c r="F70" s="104">
        <v>72.8</v>
      </c>
      <c r="G70" s="104" t="s">
        <v>6</v>
      </c>
      <c r="H70" s="104">
        <v>72.08</v>
      </c>
      <c r="I70" s="104">
        <v>20.67</v>
      </c>
      <c r="J70" s="104">
        <v>10.11</v>
      </c>
      <c r="K70" s="158">
        <v>10.55</v>
      </c>
      <c r="L70" s="35"/>
    </row>
    <row r="71" spans="1:12" ht="25.5" customHeight="1">
      <c r="A71" s="113" t="s">
        <v>353</v>
      </c>
      <c r="B71" s="37">
        <v>484</v>
      </c>
      <c r="C71" s="102">
        <v>15.62</v>
      </c>
      <c r="D71" s="102">
        <v>5.51</v>
      </c>
      <c r="E71" s="102">
        <v>10.11</v>
      </c>
      <c r="F71" s="102">
        <v>55.19</v>
      </c>
      <c r="G71" s="102">
        <v>3.11</v>
      </c>
      <c r="H71" s="102">
        <v>52.07</v>
      </c>
      <c r="I71" s="102">
        <v>28.95</v>
      </c>
      <c r="J71" s="102">
        <v>6.23</v>
      </c>
      <c r="K71" s="157">
        <v>22.72</v>
      </c>
      <c r="L71" s="35"/>
    </row>
    <row r="72" spans="1:12" ht="25.5" customHeight="1">
      <c r="A72" s="110" t="s">
        <v>354</v>
      </c>
      <c r="B72" s="103">
        <v>195</v>
      </c>
      <c r="C72" s="104">
        <v>14.91</v>
      </c>
      <c r="D72" s="104">
        <v>4.08</v>
      </c>
      <c r="E72" s="104">
        <v>10.83</v>
      </c>
      <c r="F72" s="104">
        <v>48.8</v>
      </c>
      <c r="G72" s="104">
        <v>2.66</v>
      </c>
      <c r="H72" s="104">
        <v>46.14</v>
      </c>
      <c r="I72" s="104">
        <v>36.299999999999997</v>
      </c>
      <c r="J72" s="104">
        <v>9.5399999999999991</v>
      </c>
      <c r="K72" s="158">
        <v>26.76</v>
      </c>
      <c r="L72" s="35"/>
    </row>
    <row r="73" spans="1:12" ht="25.5" customHeight="1">
      <c r="A73" s="114" t="s">
        <v>355</v>
      </c>
      <c r="B73" s="37">
        <v>455</v>
      </c>
      <c r="C73" s="102">
        <v>15.27</v>
      </c>
      <c r="D73" s="102">
        <v>5.47</v>
      </c>
      <c r="E73" s="102">
        <v>9.81</v>
      </c>
      <c r="F73" s="102">
        <v>43.08</v>
      </c>
      <c r="G73" s="102">
        <v>4.91</v>
      </c>
      <c r="H73" s="102">
        <v>38.17</v>
      </c>
      <c r="I73" s="102">
        <v>41.21</v>
      </c>
      <c r="J73" s="102">
        <v>4.84</v>
      </c>
      <c r="K73" s="157">
        <v>36.36</v>
      </c>
      <c r="L73" s="35"/>
    </row>
    <row r="74" spans="1:12" ht="12.75" customHeight="1">
      <c r="A74" s="118"/>
      <c r="B74" s="221" t="s">
        <v>9</v>
      </c>
      <c r="C74" s="221"/>
      <c r="D74" s="221"/>
      <c r="E74" s="221"/>
      <c r="F74" s="221"/>
      <c r="G74" s="221"/>
      <c r="H74" s="221"/>
      <c r="I74" s="221"/>
      <c r="J74" s="221"/>
      <c r="K74" s="221"/>
      <c r="L74" s="35"/>
    </row>
    <row r="75" spans="1:12" ht="12.75" customHeight="1">
      <c r="A75" s="34" t="s">
        <v>8</v>
      </c>
      <c r="B75" s="37">
        <v>2714</v>
      </c>
      <c r="C75" s="102">
        <v>14.82</v>
      </c>
      <c r="D75" s="102">
        <v>4.6500000000000004</v>
      </c>
      <c r="E75" s="102">
        <v>10.17</v>
      </c>
      <c r="F75" s="102">
        <v>59.98</v>
      </c>
      <c r="G75" s="102">
        <v>2.4500000000000002</v>
      </c>
      <c r="H75" s="102">
        <v>57.53</v>
      </c>
      <c r="I75" s="102">
        <v>24.89</v>
      </c>
      <c r="J75" s="102">
        <v>4.84</v>
      </c>
      <c r="K75" s="157">
        <v>20.05</v>
      </c>
      <c r="L75" s="35"/>
    </row>
    <row r="76" spans="1:12" ht="25.5" customHeight="1">
      <c r="A76" s="110" t="s">
        <v>350</v>
      </c>
      <c r="B76" s="103">
        <v>408</v>
      </c>
      <c r="C76" s="104">
        <v>12.34</v>
      </c>
      <c r="D76" s="104">
        <v>2.74</v>
      </c>
      <c r="E76" s="104">
        <v>9.61</v>
      </c>
      <c r="F76" s="104">
        <v>67.55</v>
      </c>
      <c r="G76" s="104">
        <v>1.54</v>
      </c>
      <c r="H76" s="104">
        <v>66</v>
      </c>
      <c r="I76" s="104">
        <v>19.95</v>
      </c>
      <c r="J76" s="104">
        <v>4.97</v>
      </c>
      <c r="K76" s="158">
        <v>14.97</v>
      </c>
      <c r="L76" s="35"/>
    </row>
    <row r="77" spans="1:12" ht="25.5" customHeight="1">
      <c r="A77" s="111" t="s">
        <v>351</v>
      </c>
      <c r="B77" s="37">
        <v>849</v>
      </c>
      <c r="C77" s="102">
        <v>14.95</v>
      </c>
      <c r="D77" s="102">
        <v>3.93</v>
      </c>
      <c r="E77" s="102">
        <v>11.03</v>
      </c>
      <c r="F77" s="102">
        <v>63.97</v>
      </c>
      <c r="G77" s="102">
        <v>1.97</v>
      </c>
      <c r="H77" s="102">
        <v>62</v>
      </c>
      <c r="I77" s="102">
        <v>20.85</v>
      </c>
      <c r="J77" s="102">
        <v>4.9400000000000004</v>
      </c>
      <c r="K77" s="157">
        <v>15.92</v>
      </c>
      <c r="L77" s="35"/>
    </row>
    <row r="78" spans="1:12" ht="25.5" customHeight="1">
      <c r="A78" s="112" t="s">
        <v>352</v>
      </c>
      <c r="B78" s="103">
        <v>299</v>
      </c>
      <c r="C78" s="104">
        <v>7.11</v>
      </c>
      <c r="D78" s="104">
        <v>1.77</v>
      </c>
      <c r="E78" s="104">
        <v>5.34</v>
      </c>
      <c r="F78" s="104">
        <v>72.89</v>
      </c>
      <c r="G78" s="104" t="s">
        <v>6</v>
      </c>
      <c r="H78" s="104">
        <v>72.25</v>
      </c>
      <c r="I78" s="104">
        <v>19.61</v>
      </c>
      <c r="J78" s="104">
        <v>7.81</v>
      </c>
      <c r="K78" s="158">
        <v>11.81</v>
      </c>
      <c r="L78" s="35"/>
    </row>
    <row r="79" spans="1:12" ht="25.5" customHeight="1">
      <c r="A79" s="113" t="s">
        <v>353</v>
      </c>
      <c r="B79" s="37">
        <v>494</v>
      </c>
      <c r="C79" s="102">
        <v>19.53</v>
      </c>
      <c r="D79" s="102">
        <v>7.24</v>
      </c>
      <c r="E79" s="102">
        <v>12.3</v>
      </c>
      <c r="F79" s="102">
        <v>54.96</v>
      </c>
      <c r="G79" s="102">
        <v>3.27</v>
      </c>
      <c r="H79" s="102">
        <v>51.69</v>
      </c>
      <c r="I79" s="102">
        <v>25.13</v>
      </c>
      <c r="J79" s="102">
        <v>3.67</v>
      </c>
      <c r="K79" s="157">
        <v>21.46</v>
      </c>
      <c r="L79" s="35"/>
    </row>
    <row r="80" spans="1:12" ht="25.5" customHeight="1">
      <c r="A80" s="110" t="s">
        <v>354</v>
      </c>
      <c r="B80" s="103">
        <v>196</v>
      </c>
      <c r="C80" s="104">
        <v>15.95</v>
      </c>
      <c r="D80" s="104">
        <v>5.4</v>
      </c>
      <c r="E80" s="104">
        <v>10.55</v>
      </c>
      <c r="F80" s="104">
        <v>56.68</v>
      </c>
      <c r="G80" s="104" t="s">
        <v>6</v>
      </c>
      <c r="H80" s="104">
        <v>54.49</v>
      </c>
      <c r="I80" s="104">
        <v>27.09</v>
      </c>
      <c r="J80" s="104">
        <v>5.36</v>
      </c>
      <c r="K80" s="158">
        <v>21.72</v>
      </c>
      <c r="L80" s="35"/>
    </row>
    <row r="81" spans="1:12" ht="25.5" customHeight="1">
      <c r="A81" s="114" t="s">
        <v>355</v>
      </c>
      <c r="B81" s="37">
        <v>467</v>
      </c>
      <c r="C81" s="102">
        <v>16.21</v>
      </c>
      <c r="D81" s="102">
        <v>6.44</v>
      </c>
      <c r="E81" s="102">
        <v>9.77</v>
      </c>
      <c r="F81" s="102">
        <v>44.56</v>
      </c>
      <c r="G81" s="102">
        <v>4.53</v>
      </c>
      <c r="H81" s="102">
        <v>40.04</v>
      </c>
      <c r="I81" s="102">
        <v>38.770000000000003</v>
      </c>
      <c r="J81" s="102">
        <v>3.66</v>
      </c>
      <c r="K81" s="157">
        <v>35.11</v>
      </c>
      <c r="L81" s="35"/>
    </row>
    <row r="82" spans="1:12" ht="12.75" customHeight="1">
      <c r="A82" s="117"/>
      <c r="B82" s="222" t="s">
        <v>90</v>
      </c>
      <c r="C82" s="222"/>
      <c r="D82" s="222"/>
      <c r="E82" s="222"/>
      <c r="F82" s="222"/>
      <c r="G82" s="222"/>
      <c r="H82" s="222"/>
      <c r="I82" s="222"/>
      <c r="J82" s="222"/>
      <c r="K82" s="222"/>
      <c r="L82" s="35"/>
    </row>
    <row r="83" spans="1:12" ht="12.75" customHeight="1">
      <c r="A83" s="118"/>
      <c r="B83" s="221" t="s">
        <v>5</v>
      </c>
      <c r="C83" s="221"/>
      <c r="D83" s="221"/>
      <c r="E83" s="221"/>
      <c r="F83" s="221"/>
      <c r="G83" s="221"/>
      <c r="H83" s="221"/>
      <c r="I83" s="221"/>
      <c r="J83" s="221"/>
      <c r="K83" s="221"/>
      <c r="L83" s="35"/>
    </row>
    <row r="84" spans="1:12" ht="12.75" customHeight="1">
      <c r="A84" s="34" t="s">
        <v>8</v>
      </c>
      <c r="B84" s="37">
        <v>5565</v>
      </c>
      <c r="C84" s="102">
        <v>13.56</v>
      </c>
      <c r="D84" s="102">
        <v>3.48</v>
      </c>
      <c r="E84" s="102">
        <v>10.07</v>
      </c>
      <c r="F84" s="102">
        <v>59.32</v>
      </c>
      <c r="G84" s="102">
        <v>1.55</v>
      </c>
      <c r="H84" s="102">
        <v>57.77</v>
      </c>
      <c r="I84" s="102">
        <v>26.94</v>
      </c>
      <c r="J84" s="102">
        <v>8.5</v>
      </c>
      <c r="K84" s="157">
        <v>18.440000000000001</v>
      </c>
      <c r="L84" s="35"/>
    </row>
    <row r="85" spans="1:12" ht="25.5" customHeight="1">
      <c r="A85" s="110" t="s">
        <v>350</v>
      </c>
      <c r="B85" s="103">
        <v>910</v>
      </c>
      <c r="C85" s="104">
        <v>12.44</v>
      </c>
      <c r="D85" s="104">
        <v>1.82</v>
      </c>
      <c r="E85" s="104">
        <v>10.63</v>
      </c>
      <c r="F85" s="104">
        <v>63.53</v>
      </c>
      <c r="G85" s="104">
        <v>1.01</v>
      </c>
      <c r="H85" s="104">
        <v>62.52</v>
      </c>
      <c r="I85" s="104">
        <v>23.91</v>
      </c>
      <c r="J85" s="104">
        <v>8.75</v>
      </c>
      <c r="K85" s="158">
        <v>15.16</v>
      </c>
      <c r="L85" s="35"/>
    </row>
    <row r="86" spans="1:12" ht="25.5" customHeight="1">
      <c r="A86" s="111" t="s">
        <v>351</v>
      </c>
      <c r="B86" s="37">
        <v>1708</v>
      </c>
      <c r="C86" s="102">
        <v>14.17</v>
      </c>
      <c r="D86" s="102">
        <v>2.99</v>
      </c>
      <c r="E86" s="102">
        <v>11.18</v>
      </c>
      <c r="F86" s="102">
        <v>60.88</v>
      </c>
      <c r="G86" s="102">
        <v>1.23</v>
      </c>
      <c r="H86" s="102">
        <v>59.65</v>
      </c>
      <c r="I86" s="102">
        <v>24.72</v>
      </c>
      <c r="J86" s="102">
        <v>7.94</v>
      </c>
      <c r="K86" s="157">
        <v>16.77</v>
      </c>
      <c r="L86" s="35"/>
    </row>
    <row r="87" spans="1:12" ht="25.5" customHeight="1">
      <c r="A87" s="112" t="s">
        <v>352</v>
      </c>
      <c r="B87" s="103">
        <v>820</v>
      </c>
      <c r="C87" s="104">
        <v>5.68</v>
      </c>
      <c r="D87" s="104">
        <v>1.19</v>
      </c>
      <c r="E87" s="104">
        <v>4.49</v>
      </c>
      <c r="F87" s="104">
        <v>66.290000000000006</v>
      </c>
      <c r="G87" s="104" t="s">
        <v>6</v>
      </c>
      <c r="H87" s="104">
        <v>65.84</v>
      </c>
      <c r="I87" s="104">
        <v>27.95</v>
      </c>
      <c r="J87" s="104">
        <v>14.29</v>
      </c>
      <c r="K87" s="158">
        <v>13.65</v>
      </c>
      <c r="L87" s="35"/>
    </row>
    <row r="88" spans="1:12" ht="25.5" customHeight="1">
      <c r="A88" s="113" t="s">
        <v>353</v>
      </c>
      <c r="B88" s="37">
        <v>977</v>
      </c>
      <c r="C88" s="102">
        <v>16.14</v>
      </c>
      <c r="D88" s="102">
        <v>5.21</v>
      </c>
      <c r="E88" s="102">
        <v>10.93</v>
      </c>
      <c r="F88" s="102">
        <v>56.49</v>
      </c>
      <c r="G88" s="102">
        <v>1.83</v>
      </c>
      <c r="H88" s="102">
        <v>54.66</v>
      </c>
      <c r="I88" s="102">
        <v>27.22</v>
      </c>
      <c r="J88" s="102">
        <v>7.29</v>
      </c>
      <c r="K88" s="157">
        <v>19.93</v>
      </c>
      <c r="L88" s="35"/>
    </row>
    <row r="89" spans="1:12" ht="25.5" customHeight="1">
      <c r="A89" s="110" t="s">
        <v>354</v>
      </c>
      <c r="B89" s="103">
        <v>379</v>
      </c>
      <c r="C89" s="104">
        <v>15.83</v>
      </c>
      <c r="D89" s="104">
        <v>4.29</v>
      </c>
      <c r="E89" s="104">
        <v>11.54</v>
      </c>
      <c r="F89" s="104">
        <v>56.24</v>
      </c>
      <c r="G89" s="104">
        <v>1.97</v>
      </c>
      <c r="H89" s="104">
        <v>54.26</v>
      </c>
      <c r="I89" s="104">
        <v>27.75</v>
      </c>
      <c r="J89" s="104">
        <v>8.2100000000000009</v>
      </c>
      <c r="K89" s="158">
        <v>19.54</v>
      </c>
      <c r="L89" s="35"/>
    </row>
    <row r="90" spans="1:12" ht="25.5" customHeight="1">
      <c r="A90" s="114" t="s">
        <v>355</v>
      </c>
      <c r="B90" s="37">
        <v>771</v>
      </c>
      <c r="C90" s="102">
        <v>17.5</v>
      </c>
      <c r="D90" s="102">
        <v>6.4</v>
      </c>
      <c r="E90" s="102">
        <v>11.11</v>
      </c>
      <c r="F90" s="102">
        <v>48.58</v>
      </c>
      <c r="G90" s="102">
        <v>3.5</v>
      </c>
      <c r="H90" s="102">
        <v>45.09</v>
      </c>
      <c r="I90" s="102">
        <v>33.61</v>
      </c>
      <c r="J90" s="102">
        <v>4.97</v>
      </c>
      <c r="K90" s="157">
        <v>28.64</v>
      </c>
      <c r="L90" s="35"/>
    </row>
    <row r="91" spans="1:12" ht="12.75" customHeight="1">
      <c r="A91" s="118"/>
      <c r="B91" s="221" t="s">
        <v>7</v>
      </c>
      <c r="C91" s="221"/>
      <c r="D91" s="221"/>
      <c r="E91" s="221"/>
      <c r="F91" s="221"/>
      <c r="G91" s="221"/>
      <c r="H91" s="221"/>
      <c r="I91" s="221"/>
      <c r="J91" s="221"/>
      <c r="K91" s="221"/>
      <c r="L91" s="35"/>
    </row>
    <row r="92" spans="1:12" ht="12.75" customHeight="1">
      <c r="A92" s="34" t="s">
        <v>8</v>
      </c>
      <c r="B92" s="37">
        <v>2730</v>
      </c>
      <c r="C92" s="102">
        <v>10.9</v>
      </c>
      <c r="D92" s="102">
        <v>3.45</v>
      </c>
      <c r="E92" s="102">
        <v>7.45</v>
      </c>
      <c r="F92" s="102">
        <v>56.91</v>
      </c>
      <c r="G92" s="102">
        <v>1.67</v>
      </c>
      <c r="H92" s="102">
        <v>55.24</v>
      </c>
      <c r="I92" s="102">
        <v>32.020000000000003</v>
      </c>
      <c r="J92" s="102">
        <v>10.56</v>
      </c>
      <c r="K92" s="157">
        <v>21.45</v>
      </c>
      <c r="L92" s="35"/>
    </row>
    <row r="93" spans="1:12" ht="25.5" customHeight="1">
      <c r="A93" s="110" t="s">
        <v>350</v>
      </c>
      <c r="B93" s="103">
        <v>451</v>
      </c>
      <c r="C93" s="104">
        <v>9.0299999999999994</v>
      </c>
      <c r="D93" s="104">
        <v>2.27</v>
      </c>
      <c r="E93" s="104">
        <v>6.76</v>
      </c>
      <c r="F93" s="104">
        <v>60.53</v>
      </c>
      <c r="G93" s="104">
        <v>1.17</v>
      </c>
      <c r="H93" s="104">
        <v>59.35</v>
      </c>
      <c r="I93" s="104">
        <v>30.33</v>
      </c>
      <c r="J93" s="104">
        <v>11.74</v>
      </c>
      <c r="K93" s="158">
        <v>18.59</v>
      </c>
      <c r="L93" s="35"/>
    </row>
    <row r="94" spans="1:12" ht="25.5" customHeight="1">
      <c r="A94" s="111" t="s">
        <v>351</v>
      </c>
      <c r="B94" s="37">
        <v>848</v>
      </c>
      <c r="C94" s="102">
        <v>10.67</v>
      </c>
      <c r="D94" s="102">
        <v>2.76</v>
      </c>
      <c r="E94" s="102">
        <v>7.91</v>
      </c>
      <c r="F94" s="102">
        <v>57.59</v>
      </c>
      <c r="G94" s="102">
        <v>1.25</v>
      </c>
      <c r="H94" s="102">
        <v>56.34</v>
      </c>
      <c r="I94" s="102">
        <v>31.55</v>
      </c>
      <c r="J94" s="102">
        <v>11.15</v>
      </c>
      <c r="K94" s="157">
        <v>20.399999999999999</v>
      </c>
      <c r="L94" s="35"/>
    </row>
    <row r="95" spans="1:12" ht="25.5" customHeight="1">
      <c r="A95" s="112" t="s">
        <v>352</v>
      </c>
      <c r="B95" s="103">
        <v>401</v>
      </c>
      <c r="C95" s="104">
        <v>4.93</v>
      </c>
      <c r="D95" s="104" t="s">
        <v>6</v>
      </c>
      <c r="E95" s="104">
        <v>3.69</v>
      </c>
      <c r="F95" s="104">
        <v>67.12</v>
      </c>
      <c r="G95" s="104" t="s">
        <v>6</v>
      </c>
      <c r="H95" s="104">
        <v>66.75</v>
      </c>
      <c r="I95" s="104">
        <v>27.85</v>
      </c>
      <c r="J95" s="104">
        <v>13.55</v>
      </c>
      <c r="K95" s="158">
        <v>14.3</v>
      </c>
      <c r="L95" s="35"/>
    </row>
    <row r="96" spans="1:12" ht="25.5" customHeight="1">
      <c r="A96" s="113" t="s">
        <v>353</v>
      </c>
      <c r="B96" s="37">
        <v>469</v>
      </c>
      <c r="C96" s="102">
        <v>14.3</v>
      </c>
      <c r="D96" s="102">
        <v>5.36</v>
      </c>
      <c r="E96" s="102">
        <v>8.94</v>
      </c>
      <c r="F96" s="102">
        <v>53.22</v>
      </c>
      <c r="G96" s="102">
        <v>1.86</v>
      </c>
      <c r="H96" s="102">
        <v>51.36</v>
      </c>
      <c r="I96" s="102">
        <v>32.33</v>
      </c>
      <c r="J96" s="102">
        <v>9.1300000000000008</v>
      </c>
      <c r="K96" s="157">
        <v>23.2</v>
      </c>
      <c r="L96" s="35"/>
    </row>
    <row r="97" spans="1:12" ht="25.5" customHeight="1">
      <c r="A97" s="110" t="s">
        <v>354</v>
      </c>
      <c r="B97" s="103">
        <v>183</v>
      </c>
      <c r="C97" s="104">
        <v>12.42</v>
      </c>
      <c r="D97" s="104">
        <v>4.26</v>
      </c>
      <c r="E97" s="104">
        <v>8.17</v>
      </c>
      <c r="F97" s="104">
        <v>52.06</v>
      </c>
      <c r="G97" s="104" t="s">
        <v>6</v>
      </c>
      <c r="H97" s="104">
        <v>49.83</v>
      </c>
      <c r="I97" s="104">
        <v>35.21</v>
      </c>
      <c r="J97" s="104">
        <v>12.26</v>
      </c>
      <c r="K97" s="158">
        <v>22.95</v>
      </c>
      <c r="L97" s="35"/>
    </row>
    <row r="98" spans="1:12" ht="25.5" customHeight="1">
      <c r="A98" s="114" t="s">
        <v>355</v>
      </c>
      <c r="B98" s="37">
        <v>377</v>
      </c>
      <c r="C98" s="102">
        <v>15.01</v>
      </c>
      <c r="D98" s="102">
        <v>6</v>
      </c>
      <c r="E98" s="102">
        <v>9.01</v>
      </c>
      <c r="F98" s="102">
        <v>47.16</v>
      </c>
      <c r="G98" s="102">
        <v>4.12</v>
      </c>
      <c r="H98" s="102">
        <v>43.04</v>
      </c>
      <c r="I98" s="102">
        <v>37.56</v>
      </c>
      <c r="J98" s="102">
        <v>5.61</v>
      </c>
      <c r="K98" s="157">
        <v>31.95</v>
      </c>
      <c r="L98" s="35"/>
    </row>
    <row r="99" spans="1:12" ht="12.75" customHeight="1">
      <c r="A99" s="118"/>
      <c r="B99" s="221" t="s">
        <v>9</v>
      </c>
      <c r="C99" s="221"/>
      <c r="D99" s="221"/>
      <c r="E99" s="221"/>
      <c r="F99" s="221"/>
      <c r="G99" s="221"/>
      <c r="H99" s="221"/>
      <c r="I99" s="221"/>
      <c r="J99" s="221"/>
      <c r="K99" s="221"/>
      <c r="L99" s="35"/>
    </row>
    <row r="100" spans="1:12" ht="12.75" customHeight="1">
      <c r="A100" s="34" t="s">
        <v>8</v>
      </c>
      <c r="B100" s="37">
        <v>2836</v>
      </c>
      <c r="C100" s="102">
        <v>16.12</v>
      </c>
      <c r="D100" s="102">
        <v>3.52</v>
      </c>
      <c r="E100" s="102">
        <v>12.6</v>
      </c>
      <c r="F100" s="102">
        <v>61.64</v>
      </c>
      <c r="G100" s="102">
        <v>1.43</v>
      </c>
      <c r="H100" s="102">
        <v>60.21</v>
      </c>
      <c r="I100" s="102">
        <v>22.05</v>
      </c>
      <c r="J100" s="102">
        <v>6.52</v>
      </c>
      <c r="K100" s="157">
        <v>15.53</v>
      </c>
      <c r="L100" s="35"/>
    </row>
    <row r="101" spans="1:12" ht="25.5" customHeight="1">
      <c r="A101" s="110" t="s">
        <v>350</v>
      </c>
      <c r="B101" s="103">
        <v>459</v>
      </c>
      <c r="C101" s="104">
        <v>15.8</v>
      </c>
      <c r="D101" s="104">
        <v>1.38</v>
      </c>
      <c r="E101" s="104">
        <v>14.42</v>
      </c>
      <c r="F101" s="104">
        <v>66.489999999999995</v>
      </c>
      <c r="G101" s="104" t="s">
        <v>6</v>
      </c>
      <c r="H101" s="104">
        <v>65.64</v>
      </c>
      <c r="I101" s="104">
        <v>17.59</v>
      </c>
      <c r="J101" s="104">
        <v>5.81</v>
      </c>
      <c r="K101" s="158">
        <v>11.79</v>
      </c>
      <c r="L101" s="35"/>
    </row>
    <row r="102" spans="1:12" ht="25.5" customHeight="1">
      <c r="A102" s="111" t="s">
        <v>351</v>
      </c>
      <c r="B102" s="37">
        <v>859</v>
      </c>
      <c r="C102" s="102">
        <v>17.62</v>
      </c>
      <c r="D102" s="102">
        <v>3.21</v>
      </c>
      <c r="E102" s="102">
        <v>14.41</v>
      </c>
      <c r="F102" s="102">
        <v>64.13</v>
      </c>
      <c r="G102" s="102">
        <v>1.21</v>
      </c>
      <c r="H102" s="102">
        <v>62.92</v>
      </c>
      <c r="I102" s="102">
        <v>17.97</v>
      </c>
      <c r="J102" s="102">
        <v>4.7699999999999996</v>
      </c>
      <c r="K102" s="157">
        <v>13.2</v>
      </c>
      <c r="L102" s="35"/>
    </row>
    <row r="103" spans="1:12" ht="25.5" customHeight="1">
      <c r="A103" s="112" t="s">
        <v>352</v>
      </c>
      <c r="B103" s="103">
        <v>419</v>
      </c>
      <c r="C103" s="104">
        <v>6.4</v>
      </c>
      <c r="D103" s="104" t="s">
        <v>6</v>
      </c>
      <c r="E103" s="104">
        <v>5.24</v>
      </c>
      <c r="F103" s="104">
        <v>65.5</v>
      </c>
      <c r="G103" s="104" t="s">
        <v>6</v>
      </c>
      <c r="H103" s="104">
        <v>64.97</v>
      </c>
      <c r="I103" s="104">
        <v>28.04</v>
      </c>
      <c r="J103" s="104">
        <v>15</v>
      </c>
      <c r="K103" s="158">
        <v>13.04</v>
      </c>
      <c r="L103" s="35"/>
    </row>
    <row r="104" spans="1:12" ht="25.5" customHeight="1">
      <c r="A104" s="113" t="s">
        <v>353</v>
      </c>
      <c r="B104" s="37">
        <v>509</v>
      </c>
      <c r="C104" s="102">
        <v>17.84</v>
      </c>
      <c r="D104" s="102">
        <v>5.08</v>
      </c>
      <c r="E104" s="102">
        <v>12.76</v>
      </c>
      <c r="F104" s="102">
        <v>59.5</v>
      </c>
      <c r="G104" s="102">
        <v>1.81</v>
      </c>
      <c r="H104" s="102">
        <v>57.69</v>
      </c>
      <c r="I104" s="102">
        <v>22.52</v>
      </c>
      <c r="J104" s="102">
        <v>5.6</v>
      </c>
      <c r="K104" s="157">
        <v>16.920000000000002</v>
      </c>
      <c r="L104" s="35"/>
    </row>
    <row r="105" spans="1:12" ht="25.5" customHeight="1">
      <c r="A105" s="110" t="s">
        <v>354</v>
      </c>
      <c r="B105" s="103">
        <v>195</v>
      </c>
      <c r="C105" s="104">
        <v>19.03</v>
      </c>
      <c r="D105" s="104">
        <v>4.33</v>
      </c>
      <c r="E105" s="104">
        <v>14.71</v>
      </c>
      <c r="F105" s="104">
        <v>60.15</v>
      </c>
      <c r="G105" s="104" t="s">
        <v>6</v>
      </c>
      <c r="H105" s="104">
        <v>58.42</v>
      </c>
      <c r="I105" s="104">
        <v>20.76</v>
      </c>
      <c r="J105" s="104">
        <v>4.42</v>
      </c>
      <c r="K105" s="158">
        <v>16.34</v>
      </c>
      <c r="L105" s="35"/>
    </row>
    <row r="106" spans="1:12" ht="25.5" customHeight="1">
      <c r="A106" s="114" t="s">
        <v>355</v>
      </c>
      <c r="B106" s="109">
        <v>394</v>
      </c>
      <c r="C106" s="107">
        <v>19.89</v>
      </c>
      <c r="D106" s="107">
        <v>6.78</v>
      </c>
      <c r="E106" s="107">
        <v>13.12</v>
      </c>
      <c r="F106" s="107">
        <v>49.95</v>
      </c>
      <c r="G106" s="107">
        <v>2.9</v>
      </c>
      <c r="H106" s="107">
        <v>47.05</v>
      </c>
      <c r="I106" s="107">
        <v>29.82</v>
      </c>
      <c r="J106" s="107">
        <v>4.3600000000000003</v>
      </c>
      <c r="K106" s="159">
        <v>25.46</v>
      </c>
      <c r="L106" s="35"/>
    </row>
    <row r="107" spans="1:12" ht="15">
      <c r="A107" s="282" t="s">
        <v>381</v>
      </c>
      <c r="B107" s="282"/>
      <c r="C107" s="282"/>
      <c r="D107" s="282"/>
      <c r="E107" s="282"/>
      <c r="F107" s="282"/>
      <c r="G107" s="282"/>
      <c r="H107" s="282"/>
      <c r="I107" s="282"/>
      <c r="J107" s="282"/>
      <c r="K107" s="282"/>
    </row>
    <row r="108" spans="1:12" ht="15">
      <c r="A108" s="292" t="s">
        <v>257</v>
      </c>
      <c r="B108" s="292"/>
      <c r="C108" s="292"/>
      <c r="D108" s="292"/>
      <c r="E108" s="292"/>
      <c r="F108" s="292"/>
      <c r="G108" s="292"/>
      <c r="H108" s="292"/>
      <c r="I108" s="292"/>
      <c r="J108" s="292"/>
      <c r="K108" s="292"/>
    </row>
  </sheetData>
  <mergeCells count="31">
    <mergeCell ref="B33:K33"/>
    <mergeCell ref="B41:K41"/>
    <mergeCell ref="B49:K49"/>
    <mergeCell ref="B57:K57"/>
    <mergeCell ref="B58:K58"/>
    <mergeCell ref="B7:K7"/>
    <mergeCell ref="B8:K8"/>
    <mergeCell ref="B16:K16"/>
    <mergeCell ref="B24:K24"/>
    <mergeCell ref="B32:K32"/>
    <mergeCell ref="J3:K3"/>
    <mergeCell ref="I3:I4"/>
    <mergeCell ref="A1:K1"/>
    <mergeCell ref="C6:K6"/>
    <mergeCell ref="A2:K2"/>
    <mergeCell ref="A3:A6"/>
    <mergeCell ref="C3:C4"/>
    <mergeCell ref="D3:E3"/>
    <mergeCell ref="F3:F4"/>
    <mergeCell ref="G3:H3"/>
    <mergeCell ref="E4:E5"/>
    <mergeCell ref="D4:D5"/>
    <mergeCell ref="B3:B5"/>
    <mergeCell ref="A107:K107"/>
    <mergeCell ref="A108:K108"/>
    <mergeCell ref="B66:K66"/>
    <mergeCell ref="B74:K74"/>
    <mergeCell ref="B82:K82"/>
    <mergeCell ref="B83:K83"/>
    <mergeCell ref="B91:K91"/>
    <mergeCell ref="B99:K99"/>
  </mergeCells>
  <hyperlinks>
    <hyperlink ref="A1" location="Inhalt!A1" display="Zurück zum Inhalt"/>
    <hyperlink ref="A1:K1" location="Inhalt!A1" display="Zurück zum Inhalt"/>
  </hyperlinks>
  <pageMargins left="0.7" right="0.7" top="0.78740157499999996" bottom="0.78740157499999996" header="0.3" footer="0.3"/>
  <pageSetup scale="54" orientation="portrait" horizontalDpi="200" verticalDpi="200" r:id="rId1"/>
  <rowBreaks count="1" manualBreakCount="1">
    <brk id="56"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topLeftCell="A13" zoomScaleNormal="100" workbookViewId="0">
      <selection activeCell="N85" sqref="N85"/>
    </sheetView>
  </sheetViews>
  <sheetFormatPr baseColWidth="10" defaultRowHeight="12.75" customHeight="1"/>
  <cols>
    <col min="1" max="1" width="8.5703125" customWidth="1" collapsed="1"/>
  </cols>
  <sheetData>
    <row r="1" spans="1:9" s="17" customFormat="1" ht="24" customHeight="1">
      <c r="A1" s="264" t="s">
        <v>0</v>
      </c>
      <c r="B1" s="264"/>
      <c r="C1" s="264"/>
      <c r="D1" s="264"/>
      <c r="E1" s="264"/>
      <c r="F1" s="264"/>
      <c r="G1" s="264"/>
      <c r="H1" s="264"/>
      <c r="I1" s="264"/>
    </row>
    <row r="2" spans="1:9" ht="30" customHeight="1">
      <c r="A2" s="227" t="s">
        <v>434</v>
      </c>
      <c r="B2" s="227"/>
      <c r="C2" s="227"/>
      <c r="D2" s="227"/>
      <c r="E2" s="227"/>
      <c r="F2" s="227"/>
      <c r="G2" s="227"/>
      <c r="H2" s="227"/>
      <c r="I2" s="227"/>
    </row>
    <row r="3" spans="1:9" ht="12.75" customHeight="1">
      <c r="A3" s="194" t="s">
        <v>12</v>
      </c>
      <c r="B3" s="228" t="s">
        <v>1</v>
      </c>
      <c r="C3" s="228" t="s">
        <v>79</v>
      </c>
      <c r="D3" s="228" t="s">
        <v>2</v>
      </c>
      <c r="E3" s="228"/>
      <c r="F3" s="228"/>
      <c r="G3" s="228"/>
      <c r="H3" s="228"/>
      <c r="I3" s="193" t="s">
        <v>83</v>
      </c>
    </row>
    <row r="4" spans="1:9" ht="51" customHeight="1">
      <c r="A4" s="194"/>
      <c r="B4" s="228"/>
      <c r="C4" s="228"/>
      <c r="D4" s="1" t="s">
        <v>450</v>
      </c>
      <c r="E4" s="1" t="s">
        <v>80</v>
      </c>
      <c r="F4" s="1" t="s">
        <v>451</v>
      </c>
      <c r="G4" s="1" t="s">
        <v>81</v>
      </c>
      <c r="H4" s="1" t="s">
        <v>382</v>
      </c>
      <c r="I4" s="193"/>
    </row>
    <row r="5" spans="1:9" ht="12.75" customHeight="1">
      <c r="A5" s="194"/>
      <c r="B5" s="4" t="s">
        <v>13</v>
      </c>
      <c r="C5" s="202" t="s">
        <v>4</v>
      </c>
      <c r="D5" s="200"/>
      <c r="E5" s="200"/>
      <c r="F5" s="200"/>
      <c r="G5" s="200"/>
      <c r="H5" s="200"/>
      <c r="I5" s="200"/>
    </row>
    <row r="6" spans="1:9" ht="12.75" customHeight="1">
      <c r="A6" s="222" t="s">
        <v>14</v>
      </c>
      <c r="B6" s="222"/>
      <c r="C6" s="222"/>
      <c r="D6" s="222"/>
      <c r="E6" s="222"/>
      <c r="F6" s="222"/>
      <c r="G6" s="222"/>
      <c r="H6" s="222"/>
      <c r="I6" s="222"/>
    </row>
    <row r="7" spans="1:9" ht="12.75" customHeight="1">
      <c r="A7" s="229" t="s">
        <v>5</v>
      </c>
      <c r="B7" s="230"/>
      <c r="C7" s="230"/>
      <c r="D7" s="230"/>
      <c r="E7" s="230"/>
      <c r="F7" s="230"/>
      <c r="G7" s="230"/>
      <c r="H7" s="230"/>
      <c r="I7" s="230"/>
    </row>
    <row r="8" spans="1:9" ht="12.75" customHeight="1">
      <c r="A8" s="5" t="s">
        <v>15</v>
      </c>
      <c r="B8" s="6">
        <v>71115</v>
      </c>
      <c r="C8" s="7">
        <v>4.5999999999999996</v>
      </c>
      <c r="D8" s="7">
        <v>41.2</v>
      </c>
      <c r="E8" s="7">
        <v>6.5</v>
      </c>
      <c r="F8" s="7">
        <v>20.7</v>
      </c>
      <c r="G8" s="7">
        <v>22.9</v>
      </c>
      <c r="H8" s="7">
        <v>0.7</v>
      </c>
      <c r="I8" s="8">
        <v>3.4</v>
      </c>
    </row>
    <row r="9" spans="1:9" ht="12.75" customHeight="1">
      <c r="A9" s="9" t="s">
        <v>16</v>
      </c>
      <c r="B9" s="10">
        <v>71217</v>
      </c>
      <c r="C9" s="11">
        <v>3.8</v>
      </c>
      <c r="D9" s="11">
        <v>39.299999999999997</v>
      </c>
      <c r="E9" s="11">
        <v>6.6</v>
      </c>
      <c r="F9" s="11">
        <v>21.1</v>
      </c>
      <c r="G9" s="11">
        <v>24.4</v>
      </c>
      <c r="H9" s="11">
        <v>0.4</v>
      </c>
      <c r="I9" s="12">
        <v>3.9</v>
      </c>
    </row>
    <row r="10" spans="1:9" ht="12.75" customHeight="1">
      <c r="A10" s="13" t="s">
        <v>17</v>
      </c>
      <c r="B10" s="6">
        <v>71046</v>
      </c>
      <c r="C10" s="7">
        <v>3.5</v>
      </c>
      <c r="D10" s="7">
        <v>37</v>
      </c>
      <c r="E10" s="7">
        <v>7.1</v>
      </c>
      <c r="F10" s="7">
        <v>21.7</v>
      </c>
      <c r="G10" s="7">
        <v>25.8</v>
      </c>
      <c r="H10" s="7">
        <v>0.4</v>
      </c>
      <c r="I10" s="8">
        <v>4.0999999999999996</v>
      </c>
    </row>
    <row r="11" spans="1:9" ht="12.75" customHeight="1">
      <c r="A11" s="9" t="s">
        <v>18</v>
      </c>
      <c r="B11" s="10">
        <v>69707</v>
      </c>
      <c r="C11" s="11">
        <v>3.8</v>
      </c>
      <c r="D11" s="11">
        <v>35.700000000000003</v>
      </c>
      <c r="E11" s="11">
        <v>7</v>
      </c>
      <c r="F11" s="11">
        <v>22.2</v>
      </c>
      <c r="G11" s="11">
        <v>27.2</v>
      </c>
      <c r="H11" s="11">
        <v>0.2</v>
      </c>
      <c r="I11" s="12">
        <v>3.6</v>
      </c>
    </row>
    <row r="12" spans="1:9" ht="12.75" customHeight="1">
      <c r="A12" s="13" t="s">
        <v>19</v>
      </c>
      <c r="B12" s="6">
        <v>70321</v>
      </c>
      <c r="C12" s="7">
        <v>3.7</v>
      </c>
      <c r="D12" s="7">
        <v>33.799999999999997</v>
      </c>
      <c r="E12" s="7">
        <v>6.9</v>
      </c>
      <c r="F12" s="7">
        <v>22.7</v>
      </c>
      <c r="G12" s="7">
        <v>28.8</v>
      </c>
      <c r="H12" s="7">
        <v>0.2</v>
      </c>
      <c r="I12" s="8">
        <v>3.6</v>
      </c>
    </row>
    <row r="13" spans="1:9" ht="12.75" customHeight="1">
      <c r="A13" s="15" t="s">
        <v>323</v>
      </c>
      <c r="B13" s="10">
        <v>71478</v>
      </c>
      <c r="C13" s="11">
        <v>3.6</v>
      </c>
      <c r="D13" s="11">
        <v>31.4</v>
      </c>
      <c r="E13" s="11">
        <v>6.7</v>
      </c>
      <c r="F13" s="11">
        <v>22.7</v>
      </c>
      <c r="G13" s="11">
        <v>30.8</v>
      </c>
      <c r="H13" s="11">
        <v>0.2</v>
      </c>
      <c r="I13" s="12">
        <v>4</v>
      </c>
    </row>
    <row r="14" spans="1:9" ht="12.75" customHeight="1">
      <c r="A14" s="13" t="s">
        <v>27</v>
      </c>
      <c r="B14" s="6">
        <v>70777</v>
      </c>
      <c r="C14" s="7">
        <v>3.5818344675677598</v>
      </c>
      <c r="D14" s="7">
        <v>29.602601219496343</v>
      </c>
      <c r="E14" s="7">
        <v>6.5884587256062304</v>
      </c>
      <c r="F14" s="7">
        <v>23.27533355775023</v>
      </c>
      <c r="G14" s="7">
        <v>32.52982327794669</v>
      </c>
      <c r="H14" s="7">
        <v>0.1684200859603707</v>
      </c>
      <c r="I14" s="8">
        <v>4.0089519616519551</v>
      </c>
    </row>
    <row r="15" spans="1:9" s="17" customFormat="1" ht="12.75" customHeight="1">
      <c r="A15" s="15" t="s">
        <v>324</v>
      </c>
      <c r="B15" s="10">
        <v>70471</v>
      </c>
      <c r="C15" s="11">
        <v>3.5</v>
      </c>
      <c r="D15" s="11">
        <v>26.2</v>
      </c>
      <c r="E15" s="11">
        <v>7</v>
      </c>
      <c r="F15" s="11">
        <v>23.9</v>
      </c>
      <c r="G15" s="11">
        <v>35.200000000000003</v>
      </c>
      <c r="H15" s="11">
        <v>0.1</v>
      </c>
      <c r="I15" s="12">
        <v>4.0999999999999996</v>
      </c>
    </row>
    <row r="16" spans="1:9" ht="12.75" customHeight="1">
      <c r="A16" s="223" t="s">
        <v>7</v>
      </c>
      <c r="B16" s="224"/>
      <c r="C16" s="224"/>
      <c r="D16" s="224"/>
      <c r="E16" s="224"/>
      <c r="F16" s="224"/>
      <c r="G16" s="224"/>
      <c r="H16" s="224"/>
      <c r="I16" s="225"/>
    </row>
    <row r="17" spans="1:9" ht="12.75" customHeight="1">
      <c r="A17" s="5" t="s">
        <v>15</v>
      </c>
      <c r="B17" s="6">
        <v>34534</v>
      </c>
      <c r="C17" s="7">
        <v>4.8</v>
      </c>
      <c r="D17" s="7">
        <v>40.700000000000003</v>
      </c>
      <c r="E17" s="7">
        <v>6.5</v>
      </c>
      <c r="F17" s="7">
        <v>18.5</v>
      </c>
      <c r="G17" s="7">
        <v>25.6</v>
      </c>
      <c r="H17" s="7">
        <v>0.7</v>
      </c>
      <c r="I17" s="8">
        <v>3.2</v>
      </c>
    </row>
    <row r="18" spans="1:9" ht="12.75" customHeight="1">
      <c r="A18" s="9" t="s">
        <v>16</v>
      </c>
      <c r="B18" s="10">
        <v>34629</v>
      </c>
      <c r="C18" s="11">
        <v>3.9</v>
      </c>
      <c r="D18" s="11">
        <v>39</v>
      </c>
      <c r="E18" s="11">
        <v>6.7</v>
      </c>
      <c r="F18" s="11">
        <v>18.899999999999999</v>
      </c>
      <c r="G18" s="11">
        <v>27</v>
      </c>
      <c r="H18" s="11">
        <v>0.4</v>
      </c>
      <c r="I18" s="12">
        <v>3.7</v>
      </c>
    </row>
    <row r="19" spans="1:9" ht="12.75" customHeight="1">
      <c r="A19" s="13" t="s">
        <v>17</v>
      </c>
      <c r="B19" s="6">
        <v>34586</v>
      </c>
      <c r="C19" s="7">
        <v>3.7</v>
      </c>
      <c r="D19" s="7">
        <v>36.799999999999997</v>
      </c>
      <c r="E19" s="7">
        <v>7.1</v>
      </c>
      <c r="F19" s="7">
        <v>19.5</v>
      </c>
      <c r="G19" s="7">
        <v>28.2</v>
      </c>
      <c r="H19" s="7">
        <v>0.4</v>
      </c>
      <c r="I19" s="8">
        <v>4</v>
      </c>
    </row>
    <row r="20" spans="1:9" ht="12.75" customHeight="1">
      <c r="A20" s="9" t="s">
        <v>18</v>
      </c>
      <c r="B20" s="10">
        <v>33808</v>
      </c>
      <c r="C20" s="11">
        <v>3.9</v>
      </c>
      <c r="D20" s="11">
        <v>35.6</v>
      </c>
      <c r="E20" s="11">
        <v>7</v>
      </c>
      <c r="F20" s="11">
        <v>20</v>
      </c>
      <c r="G20" s="11">
        <v>29.5</v>
      </c>
      <c r="H20" s="11">
        <v>0.2</v>
      </c>
      <c r="I20" s="12">
        <v>3.5</v>
      </c>
    </row>
    <row r="21" spans="1:9" ht="12.75" customHeight="1">
      <c r="A21" s="13" t="s">
        <v>19</v>
      </c>
      <c r="B21" s="6">
        <v>34222</v>
      </c>
      <c r="C21" s="7">
        <v>3.8</v>
      </c>
      <c r="D21" s="7">
        <v>33.799999999999997</v>
      </c>
      <c r="E21" s="7">
        <v>6.9</v>
      </c>
      <c r="F21" s="7">
        <v>20.5</v>
      </c>
      <c r="G21" s="7">
        <v>30.9</v>
      </c>
      <c r="H21" s="7">
        <v>0.2</v>
      </c>
      <c r="I21" s="8">
        <v>3.6</v>
      </c>
    </row>
    <row r="22" spans="1:9" ht="12.75" customHeight="1">
      <c r="A22" s="15" t="s">
        <v>323</v>
      </c>
      <c r="B22" s="10">
        <v>35054</v>
      </c>
      <c r="C22" s="11">
        <v>3.8</v>
      </c>
      <c r="D22" s="11">
        <v>31.5</v>
      </c>
      <c r="E22" s="11">
        <v>6.6</v>
      </c>
      <c r="F22" s="11">
        <v>20.6</v>
      </c>
      <c r="G22" s="11">
        <v>32.9</v>
      </c>
      <c r="H22" s="11">
        <v>0.2</v>
      </c>
      <c r="I22" s="12">
        <v>3.9</v>
      </c>
    </row>
    <row r="23" spans="1:9" ht="12.75" customHeight="1">
      <c r="A23" s="13" t="s">
        <v>27</v>
      </c>
      <c r="B23" s="6">
        <v>34841</v>
      </c>
      <c r="C23" s="7">
        <v>3.6821295912572096</v>
      </c>
      <c r="D23" s="7">
        <v>30.071342912484067</v>
      </c>
      <c r="E23" s="7">
        <v>6.411900732001377</v>
      </c>
      <c r="F23" s="7">
        <v>21.144255212700003</v>
      </c>
      <c r="G23" s="7">
        <v>34.263810407041731</v>
      </c>
      <c r="H23" s="7">
        <v>0.22004999472927156</v>
      </c>
      <c r="I23" s="8">
        <v>3.9599847281181355</v>
      </c>
    </row>
    <row r="24" spans="1:9" s="17" customFormat="1" ht="12.75" customHeight="1">
      <c r="A24" s="15" t="s">
        <v>324</v>
      </c>
      <c r="B24" s="10">
        <v>34639</v>
      </c>
      <c r="C24" s="11">
        <v>3.6</v>
      </c>
      <c r="D24" s="11">
        <v>26.8</v>
      </c>
      <c r="E24" s="11">
        <v>6.7</v>
      </c>
      <c r="F24" s="11">
        <v>22.1</v>
      </c>
      <c r="G24" s="11">
        <v>36.6</v>
      </c>
      <c r="H24" s="11">
        <v>0.1</v>
      </c>
      <c r="I24" s="12">
        <v>4.0999999999999996</v>
      </c>
    </row>
    <row r="25" spans="1:9" ht="12.75" customHeight="1">
      <c r="A25" s="223" t="s">
        <v>9</v>
      </c>
      <c r="B25" s="224"/>
      <c r="C25" s="224"/>
      <c r="D25" s="224"/>
      <c r="E25" s="224"/>
      <c r="F25" s="224"/>
      <c r="G25" s="224"/>
      <c r="H25" s="224"/>
      <c r="I25" s="225"/>
    </row>
    <row r="26" spans="1:9" ht="12.75" customHeight="1">
      <c r="A26" s="5" t="s">
        <v>15</v>
      </c>
      <c r="B26" s="6">
        <v>36581</v>
      </c>
      <c r="C26" s="7">
        <v>4.5</v>
      </c>
      <c r="D26" s="7">
        <v>41.6</v>
      </c>
      <c r="E26" s="7">
        <v>6.4</v>
      </c>
      <c r="F26" s="7">
        <v>22.7</v>
      </c>
      <c r="G26" s="7">
        <v>20.399999999999999</v>
      </c>
      <c r="H26" s="7">
        <v>0.8</v>
      </c>
      <c r="I26" s="8">
        <v>3.6</v>
      </c>
    </row>
    <row r="27" spans="1:9" ht="12.75" customHeight="1">
      <c r="A27" s="9" t="s">
        <v>16</v>
      </c>
      <c r="B27" s="10">
        <v>36588</v>
      </c>
      <c r="C27" s="11">
        <v>3.6</v>
      </c>
      <c r="D27" s="11">
        <v>39.6</v>
      </c>
      <c r="E27" s="11">
        <v>6.5</v>
      </c>
      <c r="F27" s="11">
        <v>23.3</v>
      </c>
      <c r="G27" s="11">
        <v>22</v>
      </c>
      <c r="H27" s="11">
        <v>0.5</v>
      </c>
      <c r="I27" s="12">
        <v>4</v>
      </c>
    </row>
    <row r="28" spans="1:9" ht="12.75" customHeight="1">
      <c r="A28" s="13" t="s">
        <v>17</v>
      </c>
      <c r="B28" s="6">
        <v>36460</v>
      </c>
      <c r="C28" s="7">
        <v>3.4</v>
      </c>
      <c r="D28" s="7">
        <v>37.200000000000003</v>
      </c>
      <c r="E28" s="7">
        <v>7.1</v>
      </c>
      <c r="F28" s="7">
        <v>23.7</v>
      </c>
      <c r="G28" s="7">
        <v>23.5</v>
      </c>
      <c r="H28" s="7">
        <v>0.4</v>
      </c>
      <c r="I28" s="8">
        <v>4.3</v>
      </c>
    </row>
    <row r="29" spans="1:9" ht="12.75" customHeight="1">
      <c r="A29" s="9" t="s">
        <v>18</v>
      </c>
      <c r="B29" s="10">
        <v>35899</v>
      </c>
      <c r="C29" s="11">
        <v>3.7</v>
      </c>
      <c r="D29" s="11">
        <v>35.799999999999997</v>
      </c>
      <c r="E29" s="11">
        <v>6.9</v>
      </c>
      <c r="F29" s="11">
        <v>24.3</v>
      </c>
      <c r="G29" s="11">
        <v>25</v>
      </c>
      <c r="H29" s="11">
        <v>0.2</v>
      </c>
      <c r="I29" s="12">
        <v>3.7</v>
      </c>
    </row>
    <row r="30" spans="1:9" ht="12.75" customHeight="1">
      <c r="A30" s="13" t="s">
        <v>19</v>
      </c>
      <c r="B30" s="6">
        <v>36099</v>
      </c>
      <c r="C30" s="7">
        <v>3.5</v>
      </c>
      <c r="D30" s="7">
        <v>33.700000000000003</v>
      </c>
      <c r="E30" s="7">
        <v>6.9</v>
      </c>
      <c r="F30" s="7">
        <v>24.7</v>
      </c>
      <c r="G30" s="7">
        <v>26.8</v>
      </c>
      <c r="H30" s="7">
        <v>0.2</v>
      </c>
      <c r="I30" s="8">
        <v>3.7</v>
      </c>
    </row>
    <row r="31" spans="1:9" ht="12.75" customHeight="1">
      <c r="A31" s="15" t="s">
        <v>323</v>
      </c>
      <c r="B31" s="10">
        <v>36424</v>
      </c>
      <c r="C31" s="11">
        <v>3.5</v>
      </c>
      <c r="D31" s="11">
        <v>31.3</v>
      </c>
      <c r="E31" s="11">
        <v>6.9</v>
      </c>
      <c r="F31" s="11">
        <v>24.7</v>
      </c>
      <c r="G31" s="11">
        <v>28.7</v>
      </c>
      <c r="H31" s="11">
        <v>0.2</v>
      </c>
      <c r="I31" s="12">
        <v>4</v>
      </c>
    </row>
    <row r="32" spans="1:9" ht="12.75" customHeight="1">
      <c r="A32" s="13" t="s">
        <v>27</v>
      </c>
      <c r="B32" s="6">
        <v>35936</v>
      </c>
      <c r="C32" s="7">
        <v>3.4845945257160671</v>
      </c>
      <c r="D32" s="7">
        <v>29.148138297541799</v>
      </c>
      <c r="E32" s="7">
        <v>6.7596384240806353</v>
      </c>
      <c r="F32" s="7">
        <v>25.341495168917039</v>
      </c>
      <c r="G32" s="7">
        <v>30.848656722662561</v>
      </c>
      <c r="H32" s="7">
        <v>0.11836292324082034</v>
      </c>
      <c r="I32" s="8">
        <v>4.0564275593311869</v>
      </c>
    </row>
    <row r="33" spans="1:9" s="17" customFormat="1" ht="12.75" customHeight="1">
      <c r="A33" s="15" t="s">
        <v>324</v>
      </c>
      <c r="B33" s="10">
        <v>35832</v>
      </c>
      <c r="C33" s="11">
        <v>3.4</v>
      </c>
      <c r="D33" s="11">
        <v>25.6</v>
      </c>
      <c r="E33" s="11">
        <v>7.2</v>
      </c>
      <c r="F33" s="11">
        <v>25.7</v>
      </c>
      <c r="G33" s="11">
        <v>33.9</v>
      </c>
      <c r="H33" s="11">
        <v>0.1</v>
      </c>
      <c r="I33" s="12">
        <v>4.0999999999999996</v>
      </c>
    </row>
    <row r="34" spans="1:9" ht="12.75" customHeight="1">
      <c r="A34" s="226" t="s">
        <v>20</v>
      </c>
      <c r="B34" s="226"/>
      <c r="C34" s="226"/>
      <c r="D34" s="226"/>
      <c r="E34" s="226"/>
      <c r="F34" s="226"/>
      <c r="G34" s="226"/>
      <c r="H34" s="226"/>
      <c r="I34" s="226"/>
    </row>
    <row r="35" spans="1:9" ht="12.75" customHeight="1">
      <c r="A35" s="223" t="s">
        <v>5</v>
      </c>
      <c r="B35" s="224"/>
      <c r="C35" s="224"/>
      <c r="D35" s="224"/>
      <c r="E35" s="224"/>
      <c r="F35" s="224"/>
      <c r="G35" s="224"/>
      <c r="H35" s="224"/>
      <c r="I35" s="225"/>
    </row>
    <row r="36" spans="1:9" ht="12.75" customHeight="1">
      <c r="A36" s="5" t="s">
        <v>15</v>
      </c>
      <c r="B36" s="6">
        <v>59326</v>
      </c>
      <c r="C36" s="7">
        <v>4.3472994611034599</v>
      </c>
      <c r="D36" s="7">
        <v>40.846180289843304</v>
      </c>
      <c r="E36" s="7">
        <v>7.7591089758445237</v>
      </c>
      <c r="F36" s="7">
        <v>18.736369180186923</v>
      </c>
      <c r="G36" s="7">
        <v>25.999465094249135</v>
      </c>
      <c r="H36" s="7">
        <v>0.65497948944506323</v>
      </c>
      <c r="I36" s="8">
        <v>1.6394791250230172</v>
      </c>
    </row>
    <row r="37" spans="1:9" ht="12.75" customHeight="1">
      <c r="A37" s="9" t="s">
        <v>16</v>
      </c>
      <c r="B37" s="10">
        <v>59065</v>
      </c>
      <c r="C37" s="11">
        <v>3.3319134325548254</v>
      </c>
      <c r="D37" s="11">
        <v>40.255541507040697</v>
      </c>
      <c r="E37" s="11">
        <v>7.8506517209129711</v>
      </c>
      <c r="F37" s="11">
        <v>21.584636357541399</v>
      </c>
      <c r="G37" s="11">
        <v>24.210549840210369</v>
      </c>
      <c r="H37" s="11">
        <v>0.43511267894643813</v>
      </c>
      <c r="I37" s="12">
        <v>1.8504986696048904</v>
      </c>
    </row>
    <row r="38" spans="1:9" ht="12.75" customHeight="1">
      <c r="A38" s="13" t="s">
        <v>17</v>
      </c>
      <c r="B38" s="6">
        <v>58708</v>
      </c>
      <c r="C38" s="7">
        <v>3.1</v>
      </c>
      <c r="D38" s="7">
        <v>38.1</v>
      </c>
      <c r="E38" s="7">
        <v>8.4</v>
      </c>
      <c r="F38" s="7">
        <v>22.1</v>
      </c>
      <c r="G38" s="7">
        <v>25.6</v>
      </c>
      <c r="H38" s="7">
        <v>0.4</v>
      </c>
      <c r="I38" s="8">
        <v>1.9</v>
      </c>
    </row>
    <row r="39" spans="1:9" ht="12.75" customHeight="1">
      <c r="A39" s="9" t="s">
        <v>18</v>
      </c>
      <c r="B39" s="10">
        <v>57778</v>
      </c>
      <c r="C39" s="11">
        <v>3.3</v>
      </c>
      <c r="D39" s="11">
        <v>36.700000000000003</v>
      </c>
      <c r="E39" s="11">
        <v>8.3000000000000007</v>
      </c>
      <c r="F39" s="11">
        <v>22.5</v>
      </c>
      <c r="G39" s="11">
        <v>26.9</v>
      </c>
      <c r="H39" s="11">
        <v>0.2</v>
      </c>
      <c r="I39" s="12">
        <v>1.8</v>
      </c>
    </row>
    <row r="40" spans="1:9" ht="12.75" customHeight="1">
      <c r="A40" s="13" t="s">
        <v>19</v>
      </c>
      <c r="B40" s="6">
        <v>57499</v>
      </c>
      <c r="C40" s="7">
        <v>3.2</v>
      </c>
      <c r="D40" s="7">
        <v>34.799999999999997</v>
      </c>
      <c r="E40" s="7">
        <v>8.3000000000000007</v>
      </c>
      <c r="F40" s="7">
        <v>23</v>
      </c>
      <c r="G40" s="7">
        <v>28.5</v>
      </c>
      <c r="H40" s="7">
        <v>0.2</v>
      </c>
      <c r="I40" s="8">
        <v>1.6</v>
      </c>
    </row>
    <row r="41" spans="1:9" ht="12.75" customHeight="1">
      <c r="A41" s="15" t="s">
        <v>323</v>
      </c>
      <c r="B41" s="10">
        <v>56889</v>
      </c>
      <c r="C41" s="11">
        <v>3.1</v>
      </c>
      <c r="D41" s="11">
        <v>32.299999999999997</v>
      </c>
      <c r="E41" s="11">
        <v>8.3000000000000007</v>
      </c>
      <c r="F41" s="11">
        <v>23.4</v>
      </c>
      <c r="G41" s="11">
        <v>30.4</v>
      </c>
      <c r="H41" s="11">
        <v>0.2</v>
      </c>
      <c r="I41" s="12">
        <v>1.7</v>
      </c>
    </row>
    <row r="42" spans="1:9" ht="12.75" customHeight="1">
      <c r="A42" s="13" t="s">
        <v>27</v>
      </c>
      <c r="B42" s="6">
        <v>55337</v>
      </c>
      <c r="C42" s="7">
        <v>2.9981390109273716</v>
      </c>
      <c r="D42" s="7">
        <v>30.642920178536897</v>
      </c>
      <c r="E42" s="7">
        <v>8.2864553352699364</v>
      </c>
      <c r="F42" s="7">
        <v>24.082608676883215</v>
      </c>
      <c r="G42" s="7">
        <v>32.156472346991919</v>
      </c>
      <c r="H42" s="7">
        <v>0.13448566249295948</v>
      </c>
      <c r="I42" s="8">
        <v>1.5421239242961873</v>
      </c>
    </row>
    <row r="43" spans="1:9" s="17" customFormat="1" ht="12.75" customHeight="1">
      <c r="A43" s="15" t="s">
        <v>324</v>
      </c>
      <c r="B43" s="10">
        <v>54908</v>
      </c>
      <c r="C43" s="11">
        <v>2.9</v>
      </c>
      <c r="D43" s="11">
        <v>27</v>
      </c>
      <c r="E43" s="11">
        <v>8.8000000000000007</v>
      </c>
      <c r="F43" s="11">
        <v>24.6</v>
      </c>
      <c r="G43" s="11">
        <v>34.799999999999997</v>
      </c>
      <c r="H43" s="11">
        <v>0.1</v>
      </c>
      <c r="I43" s="12">
        <v>1.7</v>
      </c>
    </row>
    <row r="44" spans="1:9" ht="12.75" customHeight="1">
      <c r="A44" s="223" t="s">
        <v>7</v>
      </c>
      <c r="B44" s="224"/>
      <c r="C44" s="224"/>
      <c r="D44" s="224"/>
      <c r="E44" s="224"/>
      <c r="F44" s="224"/>
      <c r="G44" s="224"/>
      <c r="H44" s="224"/>
      <c r="I44" s="225"/>
    </row>
    <row r="45" spans="1:9" ht="12.75" customHeight="1">
      <c r="A45" s="5" t="s">
        <v>15</v>
      </c>
      <c r="B45" s="6">
        <v>28566</v>
      </c>
      <c r="C45" s="7">
        <v>4.3472994611034599</v>
      </c>
      <c r="D45" s="7">
        <v>40.846180289843304</v>
      </c>
      <c r="E45" s="7">
        <v>7.7591089758445237</v>
      </c>
      <c r="F45" s="7">
        <v>18.736369180186923</v>
      </c>
      <c r="G45" s="7">
        <v>25.999465094249135</v>
      </c>
      <c r="H45" s="7">
        <v>0.65497948944506323</v>
      </c>
      <c r="I45" s="8">
        <v>1.6394791250230172</v>
      </c>
    </row>
    <row r="46" spans="1:9" ht="12.75" customHeight="1">
      <c r="A46" s="9" t="s">
        <v>16</v>
      </c>
      <c r="B46" s="10">
        <v>28531</v>
      </c>
      <c r="C46" s="11">
        <v>3.4838894646691898</v>
      </c>
      <c r="D46" s="11">
        <v>39.314676182288025</v>
      </c>
      <c r="E46" s="11">
        <v>7.9877103520936448</v>
      </c>
      <c r="F46" s="11">
        <v>19.105313352023899</v>
      </c>
      <c r="G46" s="11">
        <v>27.433000845035966</v>
      </c>
      <c r="H46" s="11">
        <v>0.41007552048923057</v>
      </c>
      <c r="I46" s="12">
        <v>1.8821414914762122</v>
      </c>
    </row>
    <row r="47" spans="1:9" ht="12.75" customHeight="1">
      <c r="A47" s="13" t="s">
        <v>17</v>
      </c>
      <c r="B47" s="6">
        <v>28416</v>
      </c>
      <c r="C47" s="7">
        <v>3.2</v>
      </c>
      <c r="D47" s="7">
        <v>37.299999999999997</v>
      </c>
      <c r="E47" s="7">
        <v>8.5</v>
      </c>
      <c r="F47" s="7">
        <v>19.7</v>
      </c>
      <c r="G47" s="7">
        <v>28.6</v>
      </c>
      <c r="H47" s="7">
        <v>0.3</v>
      </c>
      <c r="I47" s="8">
        <v>2</v>
      </c>
    </row>
    <row r="48" spans="1:9" ht="12.75" customHeight="1">
      <c r="A48" s="9" t="s">
        <v>18</v>
      </c>
      <c r="B48" s="10">
        <v>27893</v>
      </c>
      <c r="C48" s="11">
        <v>3.4</v>
      </c>
      <c r="D48" s="11">
        <v>35.9</v>
      </c>
      <c r="E48" s="11">
        <v>8.4</v>
      </c>
      <c r="F48" s="11">
        <v>20.100000000000001</v>
      </c>
      <c r="G48" s="11">
        <v>30</v>
      </c>
      <c r="H48" s="11">
        <v>0.2</v>
      </c>
      <c r="I48" s="12">
        <v>1.8</v>
      </c>
    </row>
    <row r="49" spans="1:9" ht="12.75" customHeight="1">
      <c r="A49" s="13" t="s">
        <v>19</v>
      </c>
      <c r="B49" s="6">
        <v>27822</v>
      </c>
      <c r="C49" s="7">
        <v>3.3</v>
      </c>
      <c r="D49" s="7">
        <v>34.200000000000003</v>
      </c>
      <c r="E49" s="7">
        <v>8.4</v>
      </c>
      <c r="F49" s="7">
        <v>20.6</v>
      </c>
      <c r="G49" s="7">
        <v>31.3</v>
      </c>
      <c r="H49" s="7">
        <v>0.2</v>
      </c>
      <c r="I49" s="8">
        <v>1.8</v>
      </c>
    </row>
    <row r="50" spans="1:9" ht="12.75" customHeight="1">
      <c r="A50" s="15" t="s">
        <v>323</v>
      </c>
      <c r="B50" s="10">
        <v>27585</v>
      </c>
      <c r="C50" s="11">
        <v>3.2</v>
      </c>
      <c r="D50" s="11">
        <v>31.9</v>
      </c>
      <c r="E50" s="11">
        <v>8.1999999999999993</v>
      </c>
      <c r="F50" s="11">
        <v>21.1</v>
      </c>
      <c r="G50" s="11">
        <v>33.299999999999997</v>
      </c>
      <c r="H50" s="11">
        <v>0.2</v>
      </c>
      <c r="I50" s="12">
        <v>1.7</v>
      </c>
    </row>
    <row r="51" spans="1:9" ht="12.75" customHeight="1">
      <c r="A51" s="13" t="s">
        <v>27</v>
      </c>
      <c r="B51" s="6">
        <v>26928</v>
      </c>
      <c r="C51" s="7">
        <v>3.0568946904768834</v>
      </c>
      <c r="D51" s="7">
        <v>30.546700032485475</v>
      </c>
      <c r="E51" s="7">
        <v>8.1517576462214887</v>
      </c>
      <c r="F51" s="7">
        <v>21.606104607751764</v>
      </c>
      <c r="G51" s="7">
        <v>34.722723708283617</v>
      </c>
      <c r="H51" s="7">
        <v>0.18241726346881379</v>
      </c>
      <c r="I51" s="8">
        <v>1.5836030652272433</v>
      </c>
    </row>
    <row r="52" spans="1:9" s="17" customFormat="1" ht="12.75" customHeight="1">
      <c r="A52" s="15" t="s">
        <v>324</v>
      </c>
      <c r="B52" s="10">
        <v>26694</v>
      </c>
      <c r="C52" s="11">
        <v>3</v>
      </c>
      <c r="D52" s="11">
        <v>27.1</v>
      </c>
      <c r="E52" s="11">
        <v>8.6</v>
      </c>
      <c r="F52" s="11">
        <v>22.4</v>
      </c>
      <c r="G52" s="11">
        <v>37</v>
      </c>
      <c r="H52" s="11">
        <v>0.1</v>
      </c>
      <c r="I52" s="12">
        <v>1.8</v>
      </c>
    </row>
    <row r="53" spans="1:9" ht="12.75" customHeight="1">
      <c r="A53" s="223" t="s">
        <v>9</v>
      </c>
      <c r="B53" s="224"/>
      <c r="C53" s="224"/>
      <c r="D53" s="224"/>
      <c r="E53" s="224"/>
      <c r="F53" s="224"/>
      <c r="G53" s="224"/>
      <c r="H53" s="224"/>
      <c r="I53" s="225"/>
    </row>
    <row r="54" spans="1:9" ht="12.75" customHeight="1">
      <c r="A54" s="5" t="s">
        <v>15</v>
      </c>
      <c r="B54" s="6">
        <v>30760</v>
      </c>
      <c r="C54" s="7">
        <v>4.3472994611034599</v>
      </c>
      <c r="D54" s="7">
        <v>40.846180289843304</v>
      </c>
      <c r="E54" s="7">
        <v>7.7591089758445237</v>
      </c>
      <c r="F54" s="7">
        <v>18.736369180186923</v>
      </c>
      <c r="G54" s="7">
        <v>25.999465094249135</v>
      </c>
      <c r="H54" s="7">
        <v>0.65497948944506323</v>
      </c>
      <c r="I54" s="8">
        <v>1.6394791250230172</v>
      </c>
    </row>
    <row r="55" spans="1:9" ht="12.75" customHeight="1">
      <c r="A55" s="9" t="s">
        <v>16</v>
      </c>
      <c r="B55" s="10">
        <v>30534</v>
      </c>
      <c r="C55" s="11">
        <v>3.1899044436940924</v>
      </c>
      <c r="D55" s="11">
        <v>41.134702066527517</v>
      </c>
      <c r="E55" s="11">
        <v>7.7225818051649586</v>
      </c>
      <c r="F55" s="11">
        <v>23.898082880529561</v>
      </c>
      <c r="G55" s="11">
        <v>21.196161765490931</v>
      </c>
      <c r="H55" s="11">
        <v>0.45850782558231312</v>
      </c>
      <c r="I55" s="12">
        <v>1.8176560228441698</v>
      </c>
    </row>
    <row r="56" spans="1:9" ht="12.75" customHeight="1">
      <c r="A56" s="13" t="s">
        <v>17</v>
      </c>
      <c r="B56" s="6">
        <v>30292</v>
      </c>
      <c r="C56" s="7">
        <v>3</v>
      </c>
      <c r="D56" s="7">
        <v>38.799999999999997</v>
      </c>
      <c r="E56" s="7">
        <v>8.4</v>
      </c>
      <c r="F56" s="7">
        <v>24.3</v>
      </c>
      <c r="G56" s="7">
        <v>22.7</v>
      </c>
      <c r="H56" s="7">
        <v>0.4</v>
      </c>
      <c r="I56" s="8">
        <v>1.9</v>
      </c>
    </row>
    <row r="57" spans="1:9" ht="12.75" customHeight="1">
      <c r="A57" s="9" t="s">
        <v>18</v>
      </c>
      <c r="B57" s="10">
        <v>29886</v>
      </c>
      <c r="C57" s="11">
        <v>3.2</v>
      </c>
      <c r="D57" s="11">
        <v>37.299999999999997</v>
      </c>
      <c r="E57" s="11">
        <v>8.1999999999999993</v>
      </c>
      <c r="F57" s="11">
        <v>24.8</v>
      </c>
      <c r="G57" s="11">
        <v>24.1</v>
      </c>
      <c r="H57" s="11">
        <v>0.2</v>
      </c>
      <c r="I57" s="12">
        <v>1.7</v>
      </c>
    </row>
    <row r="58" spans="1:9" ht="12.75" customHeight="1">
      <c r="A58" s="13" t="s">
        <v>19</v>
      </c>
      <c r="B58" s="6">
        <v>29677</v>
      </c>
      <c r="C58" s="7">
        <v>3</v>
      </c>
      <c r="D58" s="7">
        <v>35.299999999999997</v>
      </c>
      <c r="E58" s="7">
        <v>8.3000000000000007</v>
      </c>
      <c r="F58" s="7">
        <v>25.3</v>
      </c>
      <c r="G58" s="7">
        <v>25.8</v>
      </c>
      <c r="H58" s="7">
        <v>0.2</v>
      </c>
      <c r="I58" s="8">
        <v>1.5</v>
      </c>
    </row>
    <row r="59" spans="1:9" ht="12.75" customHeight="1">
      <c r="A59" s="15" t="s">
        <v>323</v>
      </c>
      <c r="B59" s="10">
        <v>29304</v>
      </c>
      <c r="C59" s="11">
        <v>3</v>
      </c>
      <c r="D59" s="11">
        <v>32.799999999999997</v>
      </c>
      <c r="E59" s="11">
        <v>8.4</v>
      </c>
      <c r="F59" s="11">
        <v>25.6</v>
      </c>
      <c r="G59" s="11">
        <v>27.7</v>
      </c>
      <c r="H59" s="11">
        <v>0.2</v>
      </c>
      <c r="I59" s="12">
        <v>1.7</v>
      </c>
    </row>
    <row r="60" spans="1:9" ht="12.75" customHeight="1">
      <c r="A60" s="13" t="s">
        <v>27</v>
      </c>
      <c r="B60" s="6">
        <v>28408</v>
      </c>
      <c r="C60" s="7">
        <v>2.9424450827035171</v>
      </c>
      <c r="D60" s="7">
        <v>30.734126304467214</v>
      </c>
      <c r="E60" s="7">
        <v>8.4141339441022058</v>
      </c>
      <c r="F60" s="7">
        <v>26.430062419749873</v>
      </c>
      <c r="G60" s="7">
        <v>29.723948032465312</v>
      </c>
      <c r="H60" s="7">
        <v>8.9051771422625201E-2</v>
      </c>
      <c r="I60" s="8">
        <v>1.5028062563615228</v>
      </c>
    </row>
    <row r="61" spans="1:9" s="17" customFormat="1" ht="12.75" customHeight="1">
      <c r="A61" s="15" t="s">
        <v>324</v>
      </c>
      <c r="B61" s="10">
        <v>28214</v>
      </c>
      <c r="C61" s="11">
        <v>2.8</v>
      </c>
      <c r="D61" s="11">
        <v>27</v>
      </c>
      <c r="E61" s="11">
        <v>9</v>
      </c>
      <c r="F61" s="11">
        <v>26.7</v>
      </c>
      <c r="G61" s="11">
        <v>32.799999999999997</v>
      </c>
      <c r="H61" s="11">
        <v>0.1</v>
      </c>
      <c r="I61" s="12">
        <v>1.6</v>
      </c>
    </row>
    <row r="62" spans="1:9" ht="12.75" customHeight="1">
      <c r="A62" s="226" t="s">
        <v>21</v>
      </c>
      <c r="B62" s="226"/>
      <c r="C62" s="226"/>
      <c r="D62" s="226"/>
      <c r="E62" s="226"/>
      <c r="F62" s="226"/>
      <c r="G62" s="226"/>
      <c r="H62" s="226"/>
      <c r="I62" s="226"/>
    </row>
    <row r="63" spans="1:9" ht="12.75" customHeight="1">
      <c r="A63" s="223" t="s">
        <v>5</v>
      </c>
      <c r="B63" s="224"/>
      <c r="C63" s="224"/>
      <c r="D63" s="224"/>
      <c r="E63" s="224"/>
      <c r="F63" s="224"/>
      <c r="G63" s="224"/>
      <c r="H63" s="224"/>
      <c r="I63" s="225"/>
    </row>
    <row r="64" spans="1:9" ht="12.75" customHeight="1">
      <c r="A64" s="5" t="s">
        <v>15</v>
      </c>
      <c r="B64" s="6">
        <v>11790</v>
      </c>
      <c r="C64" s="7">
        <v>4.3472994611034599</v>
      </c>
      <c r="D64" s="7">
        <v>40.846180289843304</v>
      </c>
      <c r="E64" s="7">
        <v>7.7591089758445237</v>
      </c>
      <c r="F64" s="7">
        <v>18.736369180186923</v>
      </c>
      <c r="G64" s="7">
        <v>25.999465094249135</v>
      </c>
      <c r="H64" s="7">
        <v>0.65497948944506323</v>
      </c>
      <c r="I64" s="8">
        <v>1.6394791250230172</v>
      </c>
    </row>
    <row r="65" spans="1:10" ht="12.75" customHeight="1">
      <c r="A65" s="9" t="s">
        <v>16</v>
      </c>
      <c r="B65" s="10">
        <v>12152</v>
      </c>
      <c r="C65" s="11">
        <v>5.818039378333852</v>
      </c>
      <c r="D65" s="11">
        <v>34.57906855411435</v>
      </c>
      <c r="E65" s="11">
        <v>0.48552238093592254</v>
      </c>
      <c r="F65" s="11">
        <v>18.910685277809321</v>
      </c>
      <c r="G65" s="11">
        <v>25.592789910351172</v>
      </c>
      <c r="H65" s="11">
        <v>0.51020995962757953</v>
      </c>
      <c r="I65" s="12">
        <v>13.627543437794706</v>
      </c>
    </row>
    <row r="66" spans="1:10" ht="12.75" customHeight="1">
      <c r="A66" s="13" t="s">
        <v>17</v>
      </c>
      <c r="B66" s="6">
        <v>12338</v>
      </c>
      <c r="C66" s="7">
        <v>5.6</v>
      </c>
      <c r="D66" s="7">
        <v>31.6</v>
      </c>
      <c r="E66" s="7">
        <v>0.7</v>
      </c>
      <c r="F66" s="7">
        <v>19.899999999999999</v>
      </c>
      <c r="G66" s="7">
        <v>26.8</v>
      </c>
      <c r="H66" s="7">
        <v>0.5</v>
      </c>
      <c r="I66" s="8">
        <v>14.5</v>
      </c>
    </row>
    <row r="67" spans="1:10" ht="12.75" customHeight="1">
      <c r="A67" s="9" t="s">
        <v>18</v>
      </c>
      <c r="B67" s="10">
        <v>11929</v>
      </c>
      <c r="C67" s="11">
        <v>6.2</v>
      </c>
      <c r="D67" s="11">
        <v>31</v>
      </c>
      <c r="E67" s="11">
        <v>0.7</v>
      </c>
      <c r="F67" s="11">
        <v>20.7</v>
      </c>
      <c r="G67" s="11">
        <v>28.3</v>
      </c>
      <c r="H67" s="11">
        <v>0.3</v>
      </c>
      <c r="I67" s="12">
        <v>12.5</v>
      </c>
    </row>
    <row r="68" spans="1:10" ht="12.75" customHeight="1">
      <c r="A68" s="13" t="s">
        <v>19</v>
      </c>
      <c r="B68" s="6">
        <v>12822</v>
      </c>
      <c r="C68" s="7">
        <v>6</v>
      </c>
      <c r="D68" s="7">
        <v>29.2</v>
      </c>
      <c r="E68" s="7">
        <v>0.6</v>
      </c>
      <c r="F68" s="7">
        <v>20.9</v>
      </c>
      <c r="G68" s="7">
        <v>30</v>
      </c>
      <c r="H68" s="7">
        <v>0.3</v>
      </c>
      <c r="I68" s="8">
        <v>12.5</v>
      </c>
    </row>
    <row r="69" spans="1:10" ht="12.75" customHeight="1">
      <c r="A69" s="15" t="s">
        <v>323</v>
      </c>
      <c r="B69" s="10">
        <v>14589</v>
      </c>
      <c r="C69" s="11">
        <v>5.7</v>
      </c>
      <c r="D69" s="11">
        <v>27.7</v>
      </c>
      <c r="E69" s="11">
        <v>0.7</v>
      </c>
      <c r="F69" s="11">
        <v>19.899999999999999</v>
      </c>
      <c r="G69" s="11">
        <v>32.1</v>
      </c>
      <c r="H69" s="11">
        <v>0.3</v>
      </c>
      <c r="I69" s="12">
        <v>12.7</v>
      </c>
    </row>
    <row r="70" spans="1:10" ht="12.75" customHeight="1">
      <c r="A70" s="13" t="s">
        <v>27</v>
      </c>
      <c r="B70" s="6">
        <v>15440</v>
      </c>
      <c r="C70" s="7">
        <v>5.6737258279301521</v>
      </c>
      <c r="D70" s="7">
        <v>25.874228456465747</v>
      </c>
      <c r="E70" s="7">
        <v>0.50305169138659456</v>
      </c>
      <c r="F70" s="7">
        <v>20.382160708895416</v>
      </c>
      <c r="G70" s="7">
        <v>33.867866221337536</v>
      </c>
      <c r="H70" s="7">
        <v>0.29003680656830455</v>
      </c>
      <c r="I70" s="8">
        <v>12.849754472855961</v>
      </c>
    </row>
    <row r="71" spans="1:10" s="17" customFormat="1" ht="12.75" customHeight="1">
      <c r="A71" s="15" t="s">
        <v>324</v>
      </c>
      <c r="B71" s="10">
        <v>15563</v>
      </c>
      <c r="C71" s="11">
        <v>5.5</v>
      </c>
      <c r="D71" s="11">
        <v>23.1</v>
      </c>
      <c r="E71" s="11">
        <v>0.3</v>
      </c>
      <c r="F71" s="11">
        <v>21.4</v>
      </c>
      <c r="G71" s="11">
        <v>36.6</v>
      </c>
      <c r="H71" s="11">
        <v>0.1</v>
      </c>
      <c r="I71" s="12">
        <v>12.8</v>
      </c>
    </row>
    <row r="72" spans="1:10" ht="12.75" customHeight="1">
      <c r="A72" s="223" t="s">
        <v>7</v>
      </c>
      <c r="B72" s="224"/>
      <c r="C72" s="224"/>
      <c r="D72" s="224"/>
      <c r="E72" s="224"/>
      <c r="F72" s="224"/>
      <c r="G72" s="224"/>
      <c r="H72" s="224"/>
      <c r="I72" s="225"/>
      <c r="J72" s="27"/>
    </row>
    <row r="73" spans="1:10" ht="12.75" customHeight="1">
      <c r="A73" s="5" t="s">
        <v>15</v>
      </c>
      <c r="B73" s="6">
        <v>5968</v>
      </c>
      <c r="C73" s="7">
        <v>6.8797731987091648</v>
      </c>
      <c r="D73" s="7">
        <v>39.853926296282651</v>
      </c>
      <c r="E73" s="7">
        <v>0.55896062812697922</v>
      </c>
      <c r="F73" s="7">
        <v>17.110461745713128</v>
      </c>
      <c r="G73" s="7">
        <v>23.906122763571052</v>
      </c>
      <c r="H73" s="7">
        <v>0.76170114372459463</v>
      </c>
      <c r="I73" s="8">
        <v>10.861362349243159</v>
      </c>
    </row>
    <row r="74" spans="1:10" ht="12.75" customHeight="1">
      <c r="A74" s="9" t="s">
        <v>16</v>
      </c>
      <c r="B74" s="10">
        <v>6097</v>
      </c>
      <c r="C74" s="11">
        <v>5.9534352797622567</v>
      </c>
      <c r="D74" s="11">
        <v>37.327875197627812</v>
      </c>
      <c r="E74" s="11">
        <v>0.4756187964548359</v>
      </c>
      <c r="F74" s="11">
        <v>17.794703246672309</v>
      </c>
      <c r="G74" s="11">
        <v>25.060190378723767</v>
      </c>
      <c r="H74" s="11">
        <v>0.55762203722291115</v>
      </c>
      <c r="I74" s="12">
        <v>12.333287411518503</v>
      </c>
    </row>
    <row r="75" spans="1:10" ht="12.75" customHeight="1">
      <c r="A75" s="13" t="s">
        <v>17</v>
      </c>
      <c r="B75" s="6">
        <v>6170</v>
      </c>
      <c r="C75" s="7">
        <v>5.8</v>
      </c>
      <c r="D75" s="7">
        <v>34.299999999999997</v>
      </c>
      <c r="E75" s="7">
        <v>0.7</v>
      </c>
      <c r="F75" s="7">
        <v>18.899999999999999</v>
      </c>
      <c r="G75" s="7">
        <v>26.2</v>
      </c>
      <c r="H75" s="7">
        <v>0.5</v>
      </c>
      <c r="I75" s="8">
        <v>13</v>
      </c>
    </row>
    <row r="76" spans="1:10" ht="12.75" customHeight="1">
      <c r="A76" s="9" t="s">
        <v>18</v>
      </c>
      <c r="B76" s="10">
        <v>5916</v>
      </c>
      <c r="C76" s="11">
        <v>6.4</v>
      </c>
      <c r="D76" s="11">
        <v>33.9</v>
      </c>
      <c r="E76" s="11">
        <v>0.7</v>
      </c>
      <c r="F76" s="11">
        <v>19.8</v>
      </c>
      <c r="G76" s="11">
        <v>27.2</v>
      </c>
      <c r="H76" s="11">
        <v>0.3</v>
      </c>
      <c r="I76" s="12">
        <v>11.3</v>
      </c>
    </row>
    <row r="77" spans="1:10" ht="12.75" customHeight="1">
      <c r="A77" s="13" t="s">
        <v>19</v>
      </c>
      <c r="B77" s="6">
        <v>6400</v>
      </c>
      <c r="C77" s="7">
        <v>6.2</v>
      </c>
      <c r="D77" s="7">
        <v>32.1</v>
      </c>
      <c r="E77" s="7">
        <v>0.6</v>
      </c>
      <c r="F77" s="7">
        <v>20</v>
      </c>
      <c r="G77" s="7">
        <v>28.8</v>
      </c>
      <c r="H77" s="7">
        <v>0.3</v>
      </c>
      <c r="I77" s="8">
        <v>11.5</v>
      </c>
    </row>
    <row r="78" spans="1:10" ht="12.75" customHeight="1">
      <c r="A78" s="15" t="s">
        <v>323</v>
      </c>
      <c r="B78" s="10">
        <v>7469</v>
      </c>
      <c r="C78" s="11">
        <v>5.9</v>
      </c>
      <c r="D78" s="11">
        <v>30.2</v>
      </c>
      <c r="E78" s="11">
        <v>0.6</v>
      </c>
      <c r="F78" s="11">
        <v>18.899999999999999</v>
      </c>
      <c r="G78" s="11">
        <v>31.2</v>
      </c>
      <c r="H78" s="11">
        <v>0.4</v>
      </c>
      <c r="I78" s="12">
        <v>11.8</v>
      </c>
    </row>
    <row r="79" spans="1:10" ht="12.75" customHeight="1">
      <c r="A79" s="13" t="s">
        <v>27</v>
      </c>
      <c r="B79" s="6">
        <v>7913</v>
      </c>
      <c r="C79" s="7">
        <v>5.8098011037487529</v>
      </c>
      <c r="D79" s="7">
        <v>28.453704803630458</v>
      </c>
      <c r="E79" s="7">
        <v>0.49117559721055848</v>
      </c>
      <c r="F79" s="7">
        <v>19.572583830173073</v>
      </c>
      <c r="G79" s="7">
        <v>32.702130538341393</v>
      </c>
      <c r="H79" s="7">
        <v>0.34811400737507386</v>
      </c>
      <c r="I79" s="8">
        <v>12.046800676221176</v>
      </c>
    </row>
    <row r="80" spans="1:10" s="17" customFormat="1" ht="12.75" customHeight="1">
      <c r="A80" s="15" t="s">
        <v>324</v>
      </c>
      <c r="B80" s="10">
        <v>7945</v>
      </c>
      <c r="C80" s="11">
        <v>5.5</v>
      </c>
      <c r="D80" s="11">
        <v>25.8</v>
      </c>
      <c r="E80" s="11">
        <v>0.3</v>
      </c>
      <c r="F80" s="11">
        <v>21</v>
      </c>
      <c r="G80" s="11">
        <v>35.1</v>
      </c>
      <c r="H80" s="11" t="s">
        <v>6</v>
      </c>
      <c r="I80" s="12">
        <v>12.1</v>
      </c>
    </row>
    <row r="81" spans="1:11" ht="12.75" customHeight="1">
      <c r="A81" s="223" t="s">
        <v>9</v>
      </c>
      <c r="B81" s="224"/>
      <c r="C81" s="224"/>
      <c r="D81" s="224"/>
      <c r="E81" s="224"/>
      <c r="F81" s="224"/>
      <c r="G81" s="224"/>
      <c r="H81" s="224"/>
      <c r="I81" s="225"/>
    </row>
    <row r="82" spans="1:11" ht="12.75" customHeight="1">
      <c r="A82" s="5" t="s">
        <v>15</v>
      </c>
      <c r="B82" s="6">
        <v>5821</v>
      </c>
      <c r="C82" s="7">
        <v>6.8369681728232186</v>
      </c>
      <c r="D82" s="7">
        <v>34.574778748900606</v>
      </c>
      <c r="E82" s="7">
        <v>0.5800970206684255</v>
      </c>
      <c r="F82" s="7">
        <v>19.744255716798587</v>
      </c>
      <c r="G82" s="7">
        <v>24.172026165347397</v>
      </c>
      <c r="H82" s="7">
        <v>0.62321350043975354</v>
      </c>
      <c r="I82" s="8">
        <v>13.441691402814421</v>
      </c>
    </row>
    <row r="83" spans="1:11" ht="12.75" customHeight="1">
      <c r="A83" s="9" t="s">
        <v>16</v>
      </c>
      <c r="B83" s="10">
        <v>6055</v>
      </c>
      <c r="C83" s="11">
        <v>5.6816868003184391</v>
      </c>
      <c r="D83" s="11">
        <v>31.794322937828472</v>
      </c>
      <c r="E83" s="11">
        <v>0.49549594188823592</v>
      </c>
      <c r="F83" s="11">
        <v>20.034552583681005</v>
      </c>
      <c r="G83" s="11">
        <v>26.129152668906308</v>
      </c>
      <c r="H83" s="11">
        <v>0.4624628790956869</v>
      </c>
      <c r="I83" s="12">
        <v>14.947460913628452</v>
      </c>
    </row>
    <row r="84" spans="1:11" ht="12.75" customHeight="1">
      <c r="A84" s="13" t="s">
        <v>17</v>
      </c>
      <c r="B84" s="6">
        <v>6168</v>
      </c>
      <c r="C84" s="7">
        <v>5.3</v>
      </c>
      <c r="D84" s="7">
        <v>29</v>
      </c>
      <c r="E84" s="7">
        <v>0.6</v>
      </c>
      <c r="F84" s="7">
        <v>20.8</v>
      </c>
      <c r="G84" s="7">
        <v>27.5</v>
      </c>
      <c r="H84" s="7">
        <v>0.5</v>
      </c>
      <c r="I84" s="8">
        <v>15.9</v>
      </c>
    </row>
    <row r="85" spans="1:11" ht="12.75" customHeight="1">
      <c r="A85" s="9" t="s">
        <v>18</v>
      </c>
      <c r="B85" s="10">
        <v>6013</v>
      </c>
      <c r="C85" s="11">
        <v>5.9</v>
      </c>
      <c r="D85" s="11">
        <v>28</v>
      </c>
      <c r="E85" s="11">
        <v>0.6</v>
      </c>
      <c r="F85" s="11">
        <v>21.7</v>
      </c>
      <c r="G85" s="11">
        <v>29.4</v>
      </c>
      <c r="H85" s="11">
        <v>0.3</v>
      </c>
      <c r="I85" s="12">
        <v>13.7</v>
      </c>
    </row>
    <row r="86" spans="1:11" ht="12.75" customHeight="1">
      <c r="A86" s="13" t="s">
        <v>19</v>
      </c>
      <c r="B86" s="6">
        <v>6422</v>
      </c>
      <c r="C86" s="7">
        <v>5.9</v>
      </c>
      <c r="D86" s="7">
        <v>26.4</v>
      </c>
      <c r="E86" s="7">
        <v>0.6</v>
      </c>
      <c r="F86" s="7">
        <v>21.8</v>
      </c>
      <c r="G86" s="7">
        <v>31.1</v>
      </c>
      <c r="H86" s="7">
        <v>0.3</v>
      </c>
      <c r="I86" s="8">
        <v>13.6</v>
      </c>
    </row>
    <row r="87" spans="1:11" ht="12.75" customHeight="1">
      <c r="A87" s="15" t="s">
        <v>323</v>
      </c>
      <c r="B87" s="10">
        <v>7119</v>
      </c>
      <c r="C87" s="11">
        <v>5.5</v>
      </c>
      <c r="D87" s="11">
        <v>25.2</v>
      </c>
      <c r="E87" s="11">
        <v>0.7</v>
      </c>
      <c r="F87" s="11">
        <v>20.9</v>
      </c>
      <c r="G87" s="11">
        <v>33.1</v>
      </c>
      <c r="H87" s="11">
        <v>0.3</v>
      </c>
      <c r="I87" s="12">
        <v>13.7</v>
      </c>
    </row>
    <row r="88" spans="1:11" ht="12.75" customHeight="1">
      <c r="A88" s="13" t="s">
        <v>27</v>
      </c>
      <c r="B88" s="6">
        <v>7527</v>
      </c>
      <c r="C88" s="7">
        <v>5.5306783330528235</v>
      </c>
      <c r="D88" s="7">
        <v>23.162585012516441</v>
      </c>
      <c r="E88" s="7">
        <v>0.51553629235903031</v>
      </c>
      <c r="F88" s="7">
        <v>21.233218652487142</v>
      </c>
      <c r="G88" s="7">
        <v>35.093331818511857</v>
      </c>
      <c r="H88" s="7">
        <v>0.22898384867485183</v>
      </c>
      <c r="I88" s="8">
        <v>13.693849981168379</v>
      </c>
    </row>
    <row r="89" spans="1:11" s="17" customFormat="1" ht="12.75" customHeight="1">
      <c r="A89" s="15" t="s">
        <v>324</v>
      </c>
      <c r="B89" s="10">
        <v>7618</v>
      </c>
      <c r="C89" s="11">
        <v>5.5</v>
      </c>
      <c r="D89" s="11">
        <v>20.399999999999999</v>
      </c>
      <c r="E89" s="11">
        <v>0.3</v>
      </c>
      <c r="F89" s="11">
        <v>21.8</v>
      </c>
      <c r="G89" s="11">
        <v>38.200000000000003</v>
      </c>
      <c r="H89" s="11" t="s">
        <v>6</v>
      </c>
      <c r="I89" s="12">
        <v>13.5</v>
      </c>
    </row>
    <row r="90" spans="1:11" ht="12.75" customHeight="1">
      <c r="A90" s="293" t="s">
        <v>325</v>
      </c>
      <c r="B90" s="293"/>
      <c r="C90" s="293"/>
      <c r="D90" s="293"/>
      <c r="E90" s="293"/>
      <c r="F90" s="293"/>
      <c r="G90" s="293"/>
      <c r="H90" s="293"/>
      <c r="I90" s="293"/>
    </row>
    <row r="91" spans="1:11" ht="12.75" customHeight="1">
      <c r="A91" s="294" t="s">
        <v>78</v>
      </c>
      <c r="B91" s="294"/>
      <c r="C91" s="294"/>
      <c r="D91" s="294"/>
      <c r="E91" s="294"/>
      <c r="F91" s="294"/>
      <c r="G91" s="294"/>
      <c r="H91" s="294"/>
      <c r="I91" s="294"/>
    </row>
    <row r="92" spans="1:11" ht="12.75" customHeight="1">
      <c r="A92" s="294" t="s">
        <v>77</v>
      </c>
      <c r="B92" s="294"/>
      <c r="C92" s="294"/>
      <c r="D92" s="294"/>
      <c r="E92" s="294"/>
      <c r="F92" s="294"/>
      <c r="G92" s="294"/>
      <c r="H92" s="294"/>
      <c r="I92" s="294"/>
    </row>
    <row r="93" spans="1:11" ht="12.75" customHeight="1">
      <c r="A93" s="294" t="s">
        <v>76</v>
      </c>
      <c r="B93" s="294"/>
      <c r="C93" s="294"/>
      <c r="D93" s="294"/>
      <c r="E93" s="294"/>
      <c r="F93" s="294"/>
      <c r="G93" s="294"/>
      <c r="H93" s="294"/>
      <c r="I93" s="294"/>
    </row>
    <row r="94" spans="1:11" ht="12.75" customHeight="1">
      <c r="A94" s="279" t="s">
        <v>326</v>
      </c>
      <c r="B94" s="279"/>
      <c r="C94" s="279"/>
      <c r="D94" s="279"/>
      <c r="E94" s="279"/>
      <c r="F94" s="279"/>
      <c r="G94" s="279"/>
      <c r="H94" s="279"/>
      <c r="I94" s="279"/>
    </row>
    <row r="95" spans="1:11" ht="46.5" customHeight="1">
      <c r="A95" s="279" t="s">
        <v>357</v>
      </c>
      <c r="B95" s="279"/>
      <c r="C95" s="279"/>
      <c r="D95" s="279"/>
      <c r="E95" s="279"/>
      <c r="F95" s="279"/>
      <c r="G95" s="279"/>
      <c r="H95" s="279"/>
      <c r="I95" s="279"/>
    </row>
    <row r="96" spans="1:11" ht="12.75" customHeight="1">
      <c r="A96" s="280" t="s">
        <v>349</v>
      </c>
      <c r="B96" s="280"/>
      <c r="C96" s="280"/>
      <c r="D96" s="280"/>
      <c r="E96" s="280"/>
      <c r="F96" s="280"/>
      <c r="G96" s="280"/>
      <c r="H96" s="280"/>
      <c r="I96" s="280"/>
      <c r="J96" s="139"/>
      <c r="K96" s="139"/>
    </row>
    <row r="97" spans="1:9" ht="50.25" customHeight="1">
      <c r="A97" s="195"/>
      <c r="B97" s="195"/>
      <c r="C97" s="195"/>
      <c r="D97" s="195"/>
      <c r="E97" s="195"/>
      <c r="F97" s="195"/>
      <c r="G97" s="195"/>
      <c r="H97" s="195"/>
      <c r="I97" s="195"/>
    </row>
    <row r="98" spans="1:9" ht="12.75" customHeight="1">
      <c r="A98" s="17"/>
      <c r="B98" s="17"/>
      <c r="C98" s="17"/>
      <c r="D98" s="17"/>
      <c r="E98" s="17"/>
      <c r="F98" s="17"/>
    </row>
    <row r="99" spans="1:9" ht="12.75" customHeight="1">
      <c r="A99" s="17"/>
      <c r="B99" s="17"/>
      <c r="C99" s="17"/>
      <c r="D99" s="17"/>
      <c r="E99" s="17"/>
      <c r="F99" s="17"/>
    </row>
    <row r="100" spans="1:9" ht="12.75" customHeight="1">
      <c r="A100" s="17"/>
      <c r="B100" s="17"/>
      <c r="C100" s="17"/>
      <c r="D100" s="17"/>
      <c r="E100" s="17"/>
      <c r="F100" s="17"/>
    </row>
    <row r="101" spans="1:9" ht="12.75" customHeight="1">
      <c r="A101" s="17"/>
      <c r="B101" s="17"/>
      <c r="C101" s="17"/>
      <c r="D101" s="17"/>
      <c r="E101" s="17"/>
      <c r="F101" s="17"/>
    </row>
  </sheetData>
  <mergeCells count="28">
    <mergeCell ref="A97:I97"/>
    <mergeCell ref="A95:I95"/>
    <mergeCell ref="A96:I96"/>
    <mergeCell ref="A7:I7"/>
    <mergeCell ref="A16:I16"/>
    <mergeCell ref="A25:I25"/>
    <mergeCell ref="A34:I34"/>
    <mergeCell ref="C3:C4"/>
    <mergeCell ref="D3:H3"/>
    <mergeCell ref="I3:I4"/>
    <mergeCell ref="C5:I5"/>
    <mergeCell ref="A6:I6"/>
    <mergeCell ref="A1:I1"/>
    <mergeCell ref="A90:I90"/>
    <mergeCell ref="A94:I94"/>
    <mergeCell ref="A44:I44"/>
    <mergeCell ref="A53:I53"/>
    <mergeCell ref="A62:I62"/>
    <mergeCell ref="A63:I63"/>
    <mergeCell ref="A72:I72"/>
    <mergeCell ref="A81:I81"/>
    <mergeCell ref="A93:I93"/>
    <mergeCell ref="A92:I92"/>
    <mergeCell ref="A91:I91"/>
    <mergeCell ref="A35:I35"/>
    <mergeCell ref="A2:I2"/>
    <mergeCell ref="A3:A5"/>
    <mergeCell ref="B3:B4"/>
  </mergeCells>
  <hyperlinks>
    <hyperlink ref="A1" location="Inhalt!A1" display="Zurück zum Inhalt"/>
    <hyperlink ref="A1:I1" location="Inhalt!A1" display="Zurück zum Inhalt"/>
  </hyperlinks>
  <pageMargins left="0.7" right="0.7" top="0.78740157499999996" bottom="0.78740157499999996" header="0.3" footer="0.3"/>
  <pageSetup paperSize="9" scale="66" orientation="portrait" r:id="rId1"/>
  <ignoredErrors>
    <ignoredError sqref="A34:I35 A62:I6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topLeftCell="A7" zoomScaleNormal="100" workbookViewId="0">
      <selection activeCell="I98" sqref="I98"/>
    </sheetView>
  </sheetViews>
  <sheetFormatPr baseColWidth="10" defaultRowHeight="12.75" customHeight="1"/>
  <cols>
    <col min="1" max="1" width="9.5703125" customWidth="1" collapsed="1"/>
  </cols>
  <sheetData>
    <row r="1" spans="1:7" ht="24" customHeight="1">
      <c r="A1" s="264" t="s">
        <v>0</v>
      </c>
      <c r="B1" s="264"/>
      <c r="C1" s="264"/>
      <c r="D1" s="264"/>
      <c r="E1" s="264"/>
      <c r="F1" s="264"/>
      <c r="G1" s="264"/>
    </row>
    <row r="2" spans="1:7" ht="30" customHeight="1">
      <c r="A2" s="227" t="s">
        <v>436</v>
      </c>
      <c r="B2" s="227"/>
      <c r="C2" s="227"/>
      <c r="D2" s="227"/>
      <c r="E2" s="227"/>
      <c r="F2" s="227"/>
      <c r="G2" s="227"/>
    </row>
    <row r="3" spans="1:7" ht="12.75" customHeight="1">
      <c r="A3" s="194" t="s">
        <v>12</v>
      </c>
      <c r="B3" s="228" t="s">
        <v>1</v>
      </c>
      <c r="C3" s="228" t="s">
        <v>10</v>
      </c>
      <c r="D3" s="228"/>
      <c r="E3" s="228"/>
      <c r="F3" s="228"/>
      <c r="G3" s="193" t="s">
        <v>22</v>
      </c>
    </row>
    <row r="4" spans="1:7" ht="38.25" customHeight="1">
      <c r="A4" s="194"/>
      <c r="B4" s="228"/>
      <c r="C4" s="28" t="s">
        <v>23</v>
      </c>
      <c r="D4" s="28" t="s">
        <v>24</v>
      </c>
      <c r="E4" s="28" t="s">
        <v>25</v>
      </c>
      <c r="F4" s="28" t="s">
        <v>64</v>
      </c>
      <c r="G4" s="193"/>
    </row>
    <row r="5" spans="1:7" ht="12.75" customHeight="1">
      <c r="A5" s="194"/>
      <c r="B5" s="14" t="s">
        <v>3</v>
      </c>
      <c r="C5" s="202" t="s">
        <v>4</v>
      </c>
      <c r="D5" s="200"/>
      <c r="E5" s="200"/>
      <c r="F5" s="200"/>
      <c r="G5" s="200"/>
    </row>
    <row r="6" spans="1:7" ht="12.75" customHeight="1">
      <c r="A6" s="222" t="s">
        <v>14</v>
      </c>
      <c r="B6" s="222"/>
      <c r="C6" s="222"/>
      <c r="D6" s="222"/>
      <c r="E6" s="222"/>
      <c r="F6" s="222"/>
      <c r="G6" s="222"/>
    </row>
    <row r="7" spans="1:7" ht="12.75" customHeight="1">
      <c r="A7" s="221" t="s">
        <v>5</v>
      </c>
      <c r="B7" s="221"/>
      <c r="C7" s="221"/>
      <c r="D7" s="221"/>
      <c r="E7" s="221"/>
      <c r="F7" s="221"/>
      <c r="G7" s="221"/>
    </row>
    <row r="8" spans="1:7" ht="12.75" customHeight="1">
      <c r="A8" s="5" t="s">
        <v>15</v>
      </c>
      <c r="B8" s="6">
        <v>71115</v>
      </c>
      <c r="C8" s="7">
        <v>50.2</v>
      </c>
      <c r="D8" s="7">
        <v>6.9</v>
      </c>
      <c r="E8" s="7">
        <v>10.9</v>
      </c>
      <c r="F8" s="7">
        <v>0.9</v>
      </c>
      <c r="G8" s="8">
        <v>30.6</v>
      </c>
    </row>
    <row r="9" spans="1:7" ht="12.75" customHeight="1">
      <c r="A9" s="9" t="s">
        <v>16</v>
      </c>
      <c r="B9" s="10">
        <v>71217</v>
      </c>
      <c r="C9" s="11">
        <v>50.8</v>
      </c>
      <c r="D9" s="11">
        <v>7</v>
      </c>
      <c r="E9" s="11">
        <v>12</v>
      </c>
      <c r="F9" s="11">
        <v>1</v>
      </c>
      <c r="G9" s="12">
        <v>28.2</v>
      </c>
    </row>
    <row r="10" spans="1:7" ht="12.75" customHeight="1">
      <c r="A10" s="13" t="s">
        <v>17</v>
      </c>
      <c r="B10" s="6">
        <v>71046</v>
      </c>
      <c r="C10" s="7">
        <v>50.2</v>
      </c>
      <c r="D10" s="7">
        <v>7.6</v>
      </c>
      <c r="E10" s="7">
        <v>12.5</v>
      </c>
      <c r="F10" s="7">
        <v>1.1000000000000001</v>
      </c>
      <c r="G10" s="8">
        <v>27.8</v>
      </c>
    </row>
    <row r="11" spans="1:7" ht="12.75" customHeight="1">
      <c r="A11" s="15" t="s">
        <v>26</v>
      </c>
      <c r="B11" s="10">
        <v>69707</v>
      </c>
      <c r="C11" s="11">
        <v>50.2</v>
      </c>
      <c r="D11" s="11">
        <v>7.7</v>
      </c>
      <c r="E11" s="11">
        <v>13.9</v>
      </c>
      <c r="F11" s="11">
        <v>1.1000000000000001</v>
      </c>
      <c r="G11" s="12">
        <v>26.4</v>
      </c>
    </row>
    <row r="12" spans="1:7" ht="15">
      <c r="A12" s="16">
        <v>2014</v>
      </c>
      <c r="B12" s="6">
        <v>70321</v>
      </c>
      <c r="C12" s="7">
        <v>49.3</v>
      </c>
      <c r="D12" s="7">
        <v>8.1</v>
      </c>
      <c r="E12" s="7">
        <v>14.8</v>
      </c>
      <c r="F12" s="7">
        <v>1.1000000000000001</v>
      </c>
      <c r="G12" s="8">
        <v>25.8</v>
      </c>
    </row>
    <row r="13" spans="1:7" ht="12.75" customHeight="1">
      <c r="A13" s="15" t="s">
        <v>54</v>
      </c>
      <c r="B13" s="10">
        <v>71478</v>
      </c>
      <c r="C13" s="11">
        <v>47.2</v>
      </c>
      <c r="D13" s="11">
        <v>8.6999999999999993</v>
      </c>
      <c r="E13" s="11">
        <v>15.8</v>
      </c>
      <c r="F13" s="11">
        <v>1.2</v>
      </c>
      <c r="G13" s="12">
        <v>26</v>
      </c>
    </row>
    <row r="14" spans="1:7" ht="12.75" customHeight="1">
      <c r="A14" s="16">
        <v>2018</v>
      </c>
      <c r="B14" s="6">
        <v>70777</v>
      </c>
      <c r="C14" s="7">
        <v>47.473895362241976</v>
      </c>
      <c r="D14" s="7">
        <v>8.8595365128145698</v>
      </c>
      <c r="E14" s="7">
        <v>16.696820798863289</v>
      </c>
      <c r="F14" s="7">
        <v>1.1801750166483045</v>
      </c>
      <c r="G14" s="8">
        <v>25.398633028565946</v>
      </c>
    </row>
    <row r="15" spans="1:7" s="17" customFormat="1" ht="12.75" customHeight="1">
      <c r="A15" s="15" t="s">
        <v>321</v>
      </c>
      <c r="B15" s="10">
        <v>70471</v>
      </c>
      <c r="C15" s="11">
        <v>44.7</v>
      </c>
      <c r="D15" s="11">
        <v>9.8000000000000007</v>
      </c>
      <c r="E15" s="11">
        <v>17.5</v>
      </c>
      <c r="F15" s="11">
        <v>1.6</v>
      </c>
      <c r="G15" s="12">
        <v>26</v>
      </c>
    </row>
    <row r="16" spans="1:7" ht="12.75" customHeight="1">
      <c r="A16" s="221" t="s">
        <v>7</v>
      </c>
      <c r="B16" s="221"/>
      <c r="C16" s="221"/>
      <c r="D16" s="221"/>
      <c r="E16" s="221"/>
      <c r="F16" s="221"/>
      <c r="G16" s="221"/>
    </row>
    <row r="17" spans="1:7" ht="12.75" customHeight="1">
      <c r="A17" s="5" t="s">
        <v>15</v>
      </c>
      <c r="B17" s="6">
        <v>34534</v>
      </c>
      <c r="C17" s="7">
        <v>51.2</v>
      </c>
      <c r="D17" s="7">
        <v>8.6</v>
      </c>
      <c r="E17" s="7">
        <v>13.2</v>
      </c>
      <c r="F17" s="7">
        <v>1.3</v>
      </c>
      <c r="G17" s="8">
        <v>25.1</v>
      </c>
    </row>
    <row r="18" spans="1:7" ht="12.75" customHeight="1">
      <c r="A18" s="9" t="s">
        <v>16</v>
      </c>
      <c r="B18" s="10">
        <v>34629</v>
      </c>
      <c r="C18" s="11">
        <v>51.4</v>
      </c>
      <c r="D18" s="11">
        <v>8.8000000000000007</v>
      </c>
      <c r="E18" s="11">
        <v>14.2</v>
      </c>
      <c r="F18" s="11">
        <v>1.5</v>
      </c>
      <c r="G18" s="12">
        <v>23.2</v>
      </c>
    </row>
    <row r="19" spans="1:7" ht="12.75" customHeight="1">
      <c r="A19" s="13" t="s">
        <v>17</v>
      </c>
      <c r="B19" s="6">
        <v>34586</v>
      </c>
      <c r="C19" s="7">
        <v>50.6</v>
      </c>
      <c r="D19" s="7">
        <v>9.5</v>
      </c>
      <c r="E19" s="7">
        <v>14.6</v>
      </c>
      <c r="F19" s="7">
        <v>1.6</v>
      </c>
      <c r="G19" s="8">
        <v>23.1</v>
      </c>
    </row>
    <row r="20" spans="1:7" ht="12.75" customHeight="1">
      <c r="A20" s="15" t="s">
        <v>26</v>
      </c>
      <c r="B20" s="10">
        <v>33808</v>
      </c>
      <c r="C20" s="11">
        <v>50.8</v>
      </c>
      <c r="D20" s="11">
        <v>9</v>
      </c>
      <c r="E20" s="11">
        <v>16</v>
      </c>
      <c r="F20" s="11">
        <v>1.5</v>
      </c>
      <c r="G20" s="12">
        <v>22</v>
      </c>
    </row>
    <row r="21" spans="1:7" ht="12.75" customHeight="1">
      <c r="A21" s="16">
        <v>2014</v>
      </c>
      <c r="B21" s="6">
        <v>34222</v>
      </c>
      <c r="C21" s="7">
        <v>50.1</v>
      </c>
      <c r="D21" s="7">
        <v>8.9</v>
      </c>
      <c r="E21" s="7">
        <v>16.7</v>
      </c>
      <c r="F21" s="7">
        <v>1.5</v>
      </c>
      <c r="G21" s="8">
        <v>22</v>
      </c>
    </row>
    <row r="22" spans="1:7" ht="12.75" customHeight="1">
      <c r="A22" s="15" t="s">
        <v>54</v>
      </c>
      <c r="B22" s="10">
        <v>35054</v>
      </c>
      <c r="C22" s="11">
        <v>47.9</v>
      </c>
      <c r="D22" s="11">
        <v>9</v>
      </c>
      <c r="E22" s="11">
        <v>17.7</v>
      </c>
      <c r="F22" s="11">
        <v>1.6</v>
      </c>
      <c r="G22" s="12">
        <v>22.9</v>
      </c>
    </row>
    <row r="23" spans="1:7" ht="12.75" customHeight="1">
      <c r="A23" s="16" t="s">
        <v>27</v>
      </c>
      <c r="B23" s="6">
        <v>34841</v>
      </c>
      <c r="C23" s="7">
        <v>47.860313197269065</v>
      </c>
      <c r="D23" s="7">
        <v>9.0647046419054007</v>
      </c>
      <c r="E23" s="7">
        <v>18.348118013154433</v>
      </c>
      <c r="F23" s="7">
        <v>1.5527831624706199</v>
      </c>
      <c r="G23" s="8">
        <v>22.781596396246925</v>
      </c>
    </row>
    <row r="24" spans="1:7" s="17" customFormat="1" ht="12.75" customHeight="1">
      <c r="A24" s="15" t="s">
        <v>321</v>
      </c>
      <c r="B24" s="10">
        <v>34639</v>
      </c>
      <c r="C24" s="11">
        <v>44.8</v>
      </c>
      <c r="D24" s="11">
        <v>9.6</v>
      </c>
      <c r="E24" s="11">
        <v>18.8</v>
      </c>
      <c r="F24" s="11">
        <v>2.1</v>
      </c>
      <c r="G24" s="12">
        <v>24.2</v>
      </c>
    </row>
    <row r="25" spans="1:7" ht="12.75" customHeight="1">
      <c r="A25" s="221" t="s">
        <v>9</v>
      </c>
      <c r="B25" s="221"/>
      <c r="C25" s="221"/>
      <c r="D25" s="221"/>
      <c r="E25" s="221"/>
      <c r="F25" s="221"/>
      <c r="G25" s="221"/>
    </row>
    <row r="26" spans="1:7" ht="12.75" customHeight="1">
      <c r="A26" s="5" t="s">
        <v>15</v>
      </c>
      <c r="B26" s="6">
        <v>36581</v>
      </c>
      <c r="C26" s="7">
        <v>49.3</v>
      </c>
      <c r="D26" s="7">
        <v>5.2</v>
      </c>
      <c r="E26" s="7">
        <v>8.6999999999999993</v>
      </c>
      <c r="F26" s="7">
        <v>0.5</v>
      </c>
      <c r="G26" s="8">
        <v>35.700000000000003</v>
      </c>
    </row>
    <row r="27" spans="1:7" ht="12.75" customHeight="1">
      <c r="A27" s="9" t="s">
        <v>16</v>
      </c>
      <c r="B27" s="10">
        <v>36588</v>
      </c>
      <c r="C27" s="11">
        <v>50.2</v>
      </c>
      <c r="D27" s="11">
        <v>5.3</v>
      </c>
      <c r="E27" s="11">
        <v>9.9</v>
      </c>
      <c r="F27" s="11">
        <v>0.6</v>
      </c>
      <c r="G27" s="12">
        <v>32.9</v>
      </c>
    </row>
    <row r="28" spans="1:7" ht="12.75" customHeight="1">
      <c r="A28" s="13" t="s">
        <v>17</v>
      </c>
      <c r="B28" s="6">
        <v>36460</v>
      </c>
      <c r="C28" s="7">
        <v>49.8</v>
      </c>
      <c r="D28" s="7">
        <v>5.9</v>
      </c>
      <c r="E28" s="7">
        <v>10.5</v>
      </c>
      <c r="F28" s="7">
        <v>0.7</v>
      </c>
      <c r="G28" s="8">
        <v>32.200000000000003</v>
      </c>
    </row>
    <row r="29" spans="1:7" ht="12.75" customHeight="1">
      <c r="A29" s="15" t="s">
        <v>26</v>
      </c>
      <c r="B29" s="10">
        <v>35899</v>
      </c>
      <c r="C29" s="11">
        <v>49.6</v>
      </c>
      <c r="D29" s="11">
        <v>6.4</v>
      </c>
      <c r="E29" s="11">
        <v>11.9</v>
      </c>
      <c r="F29" s="11">
        <v>0.7</v>
      </c>
      <c r="G29" s="12">
        <v>30.5</v>
      </c>
    </row>
    <row r="30" spans="1:7" ht="12.75" customHeight="1">
      <c r="A30" s="16">
        <v>2014</v>
      </c>
      <c r="B30" s="6">
        <v>36099</v>
      </c>
      <c r="C30" s="7">
        <v>48.6</v>
      </c>
      <c r="D30" s="7">
        <v>7.4</v>
      </c>
      <c r="E30" s="7">
        <v>12.9</v>
      </c>
      <c r="F30" s="7">
        <v>0.7</v>
      </c>
      <c r="G30" s="8">
        <v>29.5</v>
      </c>
    </row>
    <row r="31" spans="1:7" ht="12.75" customHeight="1">
      <c r="A31" s="15" t="s">
        <v>54</v>
      </c>
      <c r="B31" s="10">
        <v>36424</v>
      </c>
      <c r="C31" s="11">
        <v>46.6</v>
      </c>
      <c r="D31" s="11">
        <v>8.4</v>
      </c>
      <c r="E31" s="11">
        <v>14</v>
      </c>
      <c r="F31" s="11">
        <v>0.8</v>
      </c>
      <c r="G31" s="12">
        <v>29</v>
      </c>
    </row>
    <row r="32" spans="1:7" ht="12.75" customHeight="1">
      <c r="A32" s="16" t="s">
        <v>27</v>
      </c>
      <c r="B32" s="6">
        <v>35936</v>
      </c>
      <c r="C32" s="7">
        <v>47.099248555628861</v>
      </c>
      <c r="D32" s="7">
        <v>8.6606181984565929</v>
      </c>
      <c r="E32" s="7">
        <v>15.0958252649742</v>
      </c>
      <c r="F32" s="7">
        <v>0.81891722962519797</v>
      </c>
      <c r="G32" s="8">
        <v>27.935949705482759</v>
      </c>
    </row>
    <row r="33" spans="1:8" s="17" customFormat="1" ht="12.75" customHeight="1">
      <c r="A33" s="15" t="s">
        <v>321</v>
      </c>
      <c r="B33" s="10">
        <v>35832</v>
      </c>
      <c r="C33" s="11">
        <v>44.6</v>
      </c>
      <c r="D33" s="11">
        <v>10</v>
      </c>
      <c r="E33" s="11">
        <v>16.299999999999997</v>
      </c>
      <c r="F33" s="11">
        <v>1.1000000000000001</v>
      </c>
      <c r="G33" s="12">
        <v>27.7</v>
      </c>
    </row>
    <row r="34" spans="1:8" ht="12.75" customHeight="1">
      <c r="A34" s="226" t="s">
        <v>20</v>
      </c>
      <c r="B34" s="226"/>
      <c r="C34" s="226"/>
      <c r="D34" s="226"/>
      <c r="E34" s="226"/>
      <c r="F34" s="226"/>
      <c r="G34" s="226"/>
    </row>
    <row r="35" spans="1:8" ht="12.75" customHeight="1">
      <c r="A35" s="221" t="s">
        <v>5</v>
      </c>
      <c r="B35" s="221"/>
      <c r="C35" s="221"/>
      <c r="D35" s="221"/>
      <c r="E35" s="221"/>
      <c r="F35" s="221"/>
      <c r="G35" s="221"/>
    </row>
    <row r="36" spans="1:8" ht="12.75" customHeight="1">
      <c r="A36" s="5" t="s">
        <v>15</v>
      </c>
      <c r="B36" s="6">
        <v>59326</v>
      </c>
      <c r="C36" s="7">
        <v>53.381499031786525</v>
      </c>
      <c r="D36" s="7">
        <v>7.5237974195357964</v>
      </c>
      <c r="E36" s="7">
        <v>11.975657791826013</v>
      </c>
      <c r="F36" s="7">
        <v>0.59751446926259344</v>
      </c>
      <c r="G36" s="8">
        <v>26.521548143673169</v>
      </c>
    </row>
    <row r="37" spans="1:8" ht="12.75" customHeight="1">
      <c r="A37" s="9" t="s">
        <v>16</v>
      </c>
      <c r="B37" s="10">
        <v>59065</v>
      </c>
      <c r="C37" s="11">
        <v>54.021694007093181</v>
      </c>
      <c r="D37" s="11">
        <v>7.7355246307637184</v>
      </c>
      <c r="E37" s="11">
        <v>13.217605776400166</v>
      </c>
      <c r="F37" s="11">
        <v>0.28612467992975893</v>
      </c>
      <c r="G37" s="12">
        <v>24.026007886882891</v>
      </c>
    </row>
    <row r="38" spans="1:8" ht="12.75" customHeight="1">
      <c r="A38" s="13" t="s">
        <v>17</v>
      </c>
      <c r="B38" s="6">
        <v>58708</v>
      </c>
      <c r="C38" s="7">
        <v>53.7</v>
      </c>
      <c r="D38" s="7">
        <v>8.4</v>
      </c>
      <c r="E38" s="7">
        <v>12.6</v>
      </c>
      <c r="F38" s="7">
        <v>1.2</v>
      </c>
      <c r="G38" s="8">
        <v>23.3</v>
      </c>
    </row>
    <row r="39" spans="1:8" ht="12.75" customHeight="1">
      <c r="A39" s="15" t="s">
        <v>26</v>
      </c>
      <c r="B39" s="10">
        <v>57778</v>
      </c>
      <c r="C39" s="11">
        <v>53.5</v>
      </c>
      <c r="D39" s="11">
        <v>8.5</v>
      </c>
      <c r="E39" s="11">
        <v>14.1</v>
      </c>
      <c r="F39" s="11">
        <v>1.1000000000000001</v>
      </c>
      <c r="G39" s="12">
        <v>22.1</v>
      </c>
    </row>
    <row r="40" spans="1:8" ht="12.75" customHeight="1">
      <c r="A40" s="16">
        <v>2014</v>
      </c>
      <c r="B40" s="6">
        <v>57499</v>
      </c>
      <c r="C40" s="7">
        <v>52.9</v>
      </c>
      <c r="D40" s="7">
        <v>9</v>
      </c>
      <c r="E40" s="7">
        <v>14.9</v>
      </c>
      <c r="F40" s="7">
        <v>1.1000000000000001</v>
      </c>
      <c r="G40" s="8">
        <v>21.2</v>
      </c>
      <c r="H40" s="17"/>
    </row>
    <row r="41" spans="1:8" ht="12.75" customHeight="1">
      <c r="A41" s="15" t="s">
        <v>54</v>
      </c>
      <c r="B41" s="10">
        <v>56889</v>
      </c>
      <c r="C41" s="11">
        <v>51.4</v>
      </c>
      <c r="D41" s="11">
        <v>9.6999999999999993</v>
      </c>
      <c r="E41" s="11">
        <v>16</v>
      </c>
      <c r="F41" s="11">
        <v>1.2</v>
      </c>
      <c r="G41" s="12">
        <v>20.7</v>
      </c>
    </row>
    <row r="42" spans="1:8" ht="12.75" customHeight="1">
      <c r="A42" s="16" t="s">
        <v>27</v>
      </c>
      <c r="B42" s="6">
        <v>55337</v>
      </c>
      <c r="C42" s="7">
        <v>52.035515380659092</v>
      </c>
      <c r="D42" s="7">
        <v>9.9778178893861735</v>
      </c>
      <c r="E42" s="7">
        <v>16.886260440632711</v>
      </c>
      <c r="F42" s="7">
        <v>1.2570777417304491</v>
      </c>
      <c r="G42" s="8">
        <v>19.553688450869171</v>
      </c>
    </row>
    <row r="43" spans="1:8" s="17" customFormat="1" ht="12.75" customHeight="1">
      <c r="A43" s="15" t="s">
        <v>321</v>
      </c>
      <c r="B43" s="10">
        <v>54908</v>
      </c>
      <c r="C43" s="11">
        <v>49.6</v>
      </c>
      <c r="D43" s="11">
        <v>10.899999999999999</v>
      </c>
      <c r="E43" s="11">
        <v>17.8</v>
      </c>
      <c r="F43" s="11">
        <v>1.7</v>
      </c>
      <c r="G43" s="12">
        <v>19.600000000000001</v>
      </c>
    </row>
    <row r="44" spans="1:8" ht="12.75" customHeight="1">
      <c r="A44" s="221" t="s">
        <v>7</v>
      </c>
      <c r="B44" s="221"/>
      <c r="C44" s="221"/>
      <c r="D44" s="221"/>
      <c r="E44" s="221"/>
      <c r="F44" s="221"/>
      <c r="G44" s="221"/>
    </row>
    <row r="45" spans="1:8" ht="12.75" customHeight="1">
      <c r="A45" s="5" t="s">
        <v>15</v>
      </c>
      <c r="B45" s="6">
        <v>28566</v>
      </c>
      <c r="C45" s="7">
        <v>54.181926766921826</v>
      </c>
      <c r="D45" s="7">
        <v>9.5277986457922736</v>
      </c>
      <c r="E45" s="7">
        <v>15.177670625482662</v>
      </c>
      <c r="F45" s="7">
        <v>0.58398545392424084</v>
      </c>
      <c r="G45" s="8">
        <v>20.528583500958138</v>
      </c>
    </row>
    <row r="46" spans="1:8" ht="12.75" customHeight="1">
      <c r="A46" s="9" t="s">
        <v>16</v>
      </c>
      <c r="B46" s="10">
        <v>28531</v>
      </c>
      <c r="C46" s="11">
        <v>54.312224491462537</v>
      </c>
      <c r="D46" s="11">
        <v>9.8067633019561296</v>
      </c>
      <c r="E46" s="11">
        <v>16.445079847311707</v>
      </c>
      <c r="F46" s="11">
        <v>0.30142303215447719</v>
      </c>
      <c r="G46" s="12">
        <v>18.583080424221372</v>
      </c>
    </row>
    <row r="47" spans="1:8" ht="12.75" customHeight="1">
      <c r="A47" s="13" t="s">
        <v>17</v>
      </c>
      <c r="B47" s="6">
        <v>28416</v>
      </c>
      <c r="C47" s="7">
        <v>53.7</v>
      </c>
      <c r="D47" s="7">
        <v>10.5</v>
      </c>
      <c r="E47" s="7">
        <v>15.2</v>
      </c>
      <c r="F47" s="7">
        <v>1.7</v>
      </c>
      <c r="G47" s="8">
        <v>18.2</v>
      </c>
    </row>
    <row r="48" spans="1:8" ht="12.75" customHeight="1">
      <c r="A48" s="15" t="s">
        <v>26</v>
      </c>
      <c r="B48" s="10">
        <v>27893</v>
      </c>
      <c r="C48" s="11">
        <v>53.7</v>
      </c>
      <c r="D48" s="11">
        <v>10</v>
      </c>
      <c r="E48" s="11">
        <v>16.7</v>
      </c>
      <c r="F48" s="11">
        <v>1.6</v>
      </c>
      <c r="G48" s="12">
        <v>17.3</v>
      </c>
    </row>
    <row r="49" spans="1:7" ht="12.75" customHeight="1">
      <c r="A49" s="16">
        <v>2014</v>
      </c>
      <c r="B49" s="6">
        <v>27822</v>
      </c>
      <c r="C49" s="7">
        <v>53.3</v>
      </c>
      <c r="D49" s="7">
        <v>10.1</v>
      </c>
      <c r="E49" s="7">
        <v>17.5</v>
      </c>
      <c r="F49" s="7">
        <v>1.6</v>
      </c>
      <c r="G49" s="8">
        <v>16.899999999999999</v>
      </c>
    </row>
    <row r="50" spans="1:7" ht="12.75" customHeight="1">
      <c r="A50" s="15" t="s">
        <v>54</v>
      </c>
      <c r="B50" s="10">
        <v>27585</v>
      </c>
      <c r="C50" s="11">
        <v>51.8</v>
      </c>
      <c r="D50" s="11">
        <v>10.3</v>
      </c>
      <c r="E50" s="11">
        <v>18.5</v>
      </c>
      <c r="F50" s="11">
        <v>1.7</v>
      </c>
      <c r="G50" s="12">
        <v>17</v>
      </c>
    </row>
    <row r="51" spans="1:7" ht="12.75" customHeight="1">
      <c r="A51" s="16" t="s">
        <v>27</v>
      </c>
      <c r="B51" s="6">
        <v>26928</v>
      </c>
      <c r="C51" s="7">
        <v>52.148009218052657</v>
      </c>
      <c r="D51" s="7">
        <v>10.425656170913737</v>
      </c>
      <c r="E51" s="7">
        <v>19.239035673693866</v>
      </c>
      <c r="F51" s="7">
        <v>1.6992514290990468</v>
      </c>
      <c r="G51" s="8">
        <v>16.214918377052314</v>
      </c>
    </row>
    <row r="52" spans="1:7" s="17" customFormat="1" ht="12.75" customHeight="1">
      <c r="A52" s="15" t="s">
        <v>321</v>
      </c>
      <c r="B52" s="10">
        <v>26694</v>
      </c>
      <c r="C52" s="11">
        <v>49.4</v>
      </c>
      <c r="D52" s="11">
        <v>10.9</v>
      </c>
      <c r="E52" s="11">
        <v>19.899999999999999</v>
      </c>
      <c r="F52" s="11">
        <v>2.2999999999999998</v>
      </c>
      <c r="G52" s="12">
        <v>17.100000000000001</v>
      </c>
    </row>
    <row r="53" spans="1:7" ht="12.75" customHeight="1">
      <c r="A53" s="221" t="s">
        <v>9</v>
      </c>
      <c r="B53" s="221"/>
      <c r="C53" s="221"/>
      <c r="D53" s="221"/>
      <c r="E53" s="221"/>
      <c r="F53" s="221"/>
      <c r="G53" s="221"/>
    </row>
    <row r="54" spans="1:7" ht="12.75" customHeight="1">
      <c r="A54" s="5" t="s">
        <v>15</v>
      </c>
      <c r="B54" s="6">
        <v>30760</v>
      </c>
      <c r="C54" s="7">
        <v>52.638168165258882</v>
      </c>
      <c r="D54" s="7">
        <v>5.6627475050373901</v>
      </c>
      <c r="E54" s="7">
        <v>9.0020214577512725</v>
      </c>
      <c r="F54" s="7">
        <v>0.61007842007699609</v>
      </c>
      <c r="G54" s="8">
        <v>32.087016961649518</v>
      </c>
    </row>
    <row r="55" spans="1:7" ht="12.75" customHeight="1">
      <c r="A55" s="9" t="s">
        <v>16</v>
      </c>
      <c r="B55" s="10">
        <v>30534</v>
      </c>
      <c r="C55" s="11">
        <v>53.746942325938143</v>
      </c>
      <c r="D55" s="11">
        <v>5.8001239936162605</v>
      </c>
      <c r="E55" s="11">
        <v>10.201799119206466</v>
      </c>
      <c r="F55" s="11">
        <v>0.27182963945237132</v>
      </c>
      <c r="G55" s="12">
        <v>29.111971868579868</v>
      </c>
    </row>
    <row r="56" spans="1:7" ht="12.75" customHeight="1">
      <c r="A56" s="13" t="s">
        <v>17</v>
      </c>
      <c r="B56" s="6">
        <v>30292</v>
      </c>
      <c r="C56" s="7">
        <v>53.7</v>
      </c>
      <c r="D56" s="7">
        <v>6.4</v>
      </c>
      <c r="E56" s="7">
        <v>10.199999999999999</v>
      </c>
      <c r="F56" s="7">
        <v>0.7</v>
      </c>
      <c r="G56" s="8">
        <v>28.1</v>
      </c>
    </row>
    <row r="57" spans="1:7" ht="12.75" customHeight="1">
      <c r="A57" s="15" t="s">
        <v>26</v>
      </c>
      <c r="B57" s="10">
        <v>29886</v>
      </c>
      <c r="C57" s="11">
        <v>53.3</v>
      </c>
      <c r="D57" s="11">
        <v>7</v>
      </c>
      <c r="E57" s="11">
        <v>11.6</v>
      </c>
      <c r="F57" s="11">
        <v>0.7</v>
      </c>
      <c r="G57" s="12">
        <v>26.6</v>
      </c>
    </row>
    <row r="58" spans="1:7" ht="12.75" customHeight="1">
      <c r="A58" s="16">
        <v>2014</v>
      </c>
      <c r="B58" s="6">
        <v>29677</v>
      </c>
      <c r="C58" s="7">
        <v>52.5</v>
      </c>
      <c r="D58" s="7">
        <v>8.1</v>
      </c>
      <c r="E58" s="7">
        <v>12.5</v>
      </c>
      <c r="F58" s="7">
        <v>0.7</v>
      </c>
      <c r="G58" s="8">
        <v>25.3</v>
      </c>
    </row>
    <row r="59" spans="1:7" ht="12.75" customHeight="1">
      <c r="A59" s="15" t="s">
        <v>54</v>
      </c>
      <c r="B59" s="10">
        <v>29304</v>
      </c>
      <c r="C59" s="11">
        <v>51</v>
      </c>
      <c r="D59" s="11">
        <v>9.3000000000000007</v>
      </c>
      <c r="E59" s="11">
        <v>13.6</v>
      </c>
      <c r="F59" s="11">
        <v>0.8</v>
      </c>
      <c r="G59" s="12">
        <v>24.3</v>
      </c>
    </row>
    <row r="60" spans="1:7" ht="12.75" customHeight="1">
      <c r="A60" s="16" t="s">
        <v>27</v>
      </c>
      <c r="B60" s="6">
        <v>28408</v>
      </c>
      <c r="C60" s="7">
        <v>51.928883583469165</v>
      </c>
      <c r="D60" s="7">
        <v>9.5533164063195297</v>
      </c>
      <c r="E60" s="7">
        <v>14.656088039221144</v>
      </c>
      <c r="F60" s="7">
        <v>0.83794567150827359</v>
      </c>
      <c r="G60" s="8">
        <v>22.718475621638976</v>
      </c>
    </row>
    <row r="61" spans="1:7" s="17" customFormat="1" ht="12.75" customHeight="1">
      <c r="A61" s="15" t="s">
        <v>321</v>
      </c>
      <c r="B61" s="10">
        <v>28214</v>
      </c>
      <c r="C61" s="11">
        <v>49.8</v>
      </c>
      <c r="D61" s="11">
        <v>10.9</v>
      </c>
      <c r="E61" s="11">
        <v>16</v>
      </c>
      <c r="F61" s="11">
        <v>1.1000000000000001</v>
      </c>
      <c r="G61" s="12">
        <v>22</v>
      </c>
    </row>
    <row r="62" spans="1:7" ht="12.75" customHeight="1">
      <c r="A62" s="226" t="s">
        <v>21</v>
      </c>
      <c r="B62" s="226"/>
      <c r="C62" s="226"/>
      <c r="D62" s="226"/>
      <c r="E62" s="226"/>
      <c r="F62" s="226"/>
      <c r="G62" s="226"/>
    </row>
    <row r="63" spans="1:7" ht="12.75" customHeight="1">
      <c r="A63" s="221" t="s">
        <v>5</v>
      </c>
      <c r="B63" s="221"/>
      <c r="C63" s="221"/>
      <c r="D63" s="221"/>
      <c r="E63" s="221"/>
      <c r="F63" s="221"/>
      <c r="G63" s="221"/>
    </row>
    <row r="64" spans="1:7" ht="12.75" customHeight="1">
      <c r="A64" s="5" t="s">
        <v>15</v>
      </c>
      <c r="B64" s="6">
        <v>11790</v>
      </c>
      <c r="C64" s="7">
        <v>34.233528164910474</v>
      </c>
      <c r="D64" s="7">
        <v>3.5089192488000096</v>
      </c>
      <c r="E64" s="7">
        <v>10.952384587524502</v>
      </c>
      <c r="F64" s="7">
        <v>0.42689914136697638</v>
      </c>
      <c r="G64" s="8">
        <v>50.877929577333383</v>
      </c>
    </row>
    <row r="65" spans="1:7" ht="12.75" customHeight="1">
      <c r="A65" s="9" t="s">
        <v>16</v>
      </c>
      <c r="B65" s="10">
        <v>12152</v>
      </c>
      <c r="C65" s="11">
        <v>35.064590935050269</v>
      </c>
      <c r="D65" s="11">
        <v>3.4562610168319905</v>
      </c>
      <c r="E65" s="11">
        <v>11.99816324414534</v>
      </c>
      <c r="F65" s="11">
        <v>0.29625094429988491</v>
      </c>
      <c r="G65" s="12">
        <v>48.527550514900597</v>
      </c>
    </row>
    <row r="66" spans="1:7" ht="12.75" customHeight="1">
      <c r="A66" s="13" t="s">
        <v>17</v>
      </c>
      <c r="B66" s="6">
        <v>12338</v>
      </c>
      <c r="C66" s="7">
        <v>33.5</v>
      </c>
      <c r="D66" s="7">
        <v>3.9</v>
      </c>
      <c r="E66" s="7">
        <v>11.8</v>
      </c>
      <c r="F66" s="7">
        <v>0.9</v>
      </c>
      <c r="G66" s="8">
        <v>49</v>
      </c>
    </row>
    <row r="67" spans="1:7" ht="12.75" customHeight="1">
      <c r="A67" s="15" t="s">
        <v>26</v>
      </c>
      <c r="B67" s="10">
        <v>11929</v>
      </c>
      <c r="C67" s="11">
        <v>34.200000000000003</v>
      </c>
      <c r="D67" s="11">
        <v>3.9</v>
      </c>
      <c r="E67" s="11">
        <v>13.2</v>
      </c>
      <c r="F67" s="11">
        <v>0.9</v>
      </c>
      <c r="G67" s="12">
        <v>47.2</v>
      </c>
    </row>
    <row r="68" spans="1:7" ht="12.75" customHeight="1">
      <c r="A68" s="16" t="s">
        <v>322</v>
      </c>
      <c r="B68" s="6">
        <v>12822</v>
      </c>
      <c r="C68" s="7">
        <v>33.6</v>
      </c>
      <c r="D68" s="7">
        <v>4.2</v>
      </c>
      <c r="E68" s="7">
        <v>14.2</v>
      </c>
      <c r="F68" s="7">
        <v>0.9</v>
      </c>
      <c r="G68" s="8">
        <v>46.5</v>
      </c>
    </row>
    <row r="69" spans="1:7" ht="12.75" customHeight="1">
      <c r="A69" s="15" t="s">
        <v>54</v>
      </c>
      <c r="B69" s="10">
        <v>14589</v>
      </c>
      <c r="C69" s="11">
        <v>31.1</v>
      </c>
      <c r="D69" s="11">
        <v>4.8</v>
      </c>
      <c r="E69" s="11">
        <v>15.3</v>
      </c>
      <c r="F69" s="11">
        <v>0.9</v>
      </c>
      <c r="G69" s="12">
        <v>46.6</v>
      </c>
    </row>
    <row r="70" spans="1:7" ht="12.75" customHeight="1">
      <c r="A70" s="16" t="s">
        <v>27</v>
      </c>
      <c r="B70" s="6">
        <v>15440</v>
      </c>
      <c r="C70" s="7">
        <v>31.125620937227477</v>
      </c>
      <c r="D70" s="7">
        <v>4.8517562166132224</v>
      </c>
      <c r="E70" s="7">
        <v>16.017892865775423</v>
      </c>
      <c r="F70" s="7">
        <v>0.90456528839422934</v>
      </c>
      <c r="G70" s="8">
        <v>46.346181831250824</v>
      </c>
    </row>
    <row r="71" spans="1:7" s="17" customFormat="1" ht="12.75" customHeight="1">
      <c r="A71" s="15" t="s">
        <v>321</v>
      </c>
      <c r="B71" s="10">
        <v>15563</v>
      </c>
      <c r="C71" s="11">
        <v>27.3</v>
      </c>
      <c r="D71" s="11">
        <v>6</v>
      </c>
      <c r="E71" s="11">
        <v>16.600000000000001</v>
      </c>
      <c r="F71" s="11">
        <v>1.3</v>
      </c>
      <c r="G71" s="12">
        <v>48.5</v>
      </c>
    </row>
    <row r="72" spans="1:7" ht="12.75" customHeight="1">
      <c r="A72" s="221" t="s">
        <v>7</v>
      </c>
      <c r="B72" s="221"/>
      <c r="C72" s="221"/>
      <c r="D72" s="221"/>
      <c r="E72" s="221"/>
      <c r="F72" s="221"/>
      <c r="G72" s="221"/>
    </row>
    <row r="73" spans="1:7" ht="12.75" customHeight="1">
      <c r="A73" s="5" t="s">
        <v>15</v>
      </c>
      <c r="B73" s="6">
        <v>5968</v>
      </c>
      <c r="C73" s="7">
        <v>46.817700268926743</v>
      </c>
      <c r="D73" s="7">
        <v>4.1642897889332575</v>
      </c>
      <c r="E73" s="7">
        <v>8.8827316437128179</v>
      </c>
      <c r="F73" s="7" t="s">
        <v>359</v>
      </c>
      <c r="G73" s="8">
        <v>39.935620568820802</v>
      </c>
    </row>
    <row r="74" spans="1:7" ht="12.75" customHeight="1">
      <c r="A74" s="9" t="s">
        <v>16</v>
      </c>
      <c r="B74" s="10">
        <v>6097</v>
      </c>
      <c r="C74" s="11">
        <v>37.73789140146819</v>
      </c>
      <c r="D74" s="11">
        <v>4.0345594457892977</v>
      </c>
      <c r="E74" s="11">
        <v>12.300486115211273</v>
      </c>
      <c r="F74" s="11">
        <v>0.31161231491868563</v>
      </c>
      <c r="G74" s="12">
        <v>44.93777594090519</v>
      </c>
    </row>
    <row r="75" spans="1:7" ht="12.75" customHeight="1">
      <c r="A75" s="13" t="s">
        <v>17</v>
      </c>
      <c r="B75" s="6">
        <v>6170</v>
      </c>
      <c r="C75" s="7">
        <v>36</v>
      </c>
      <c r="D75" s="7">
        <v>4.5</v>
      </c>
      <c r="E75" s="7">
        <v>11.7</v>
      </c>
      <c r="F75" s="7">
        <v>1.1000000000000001</v>
      </c>
      <c r="G75" s="8">
        <v>45.8</v>
      </c>
    </row>
    <row r="76" spans="1:7" ht="12.75" customHeight="1">
      <c r="A76" s="15" t="s">
        <v>26</v>
      </c>
      <c r="B76" s="10">
        <v>5916</v>
      </c>
      <c r="C76" s="11">
        <v>37.200000000000003</v>
      </c>
      <c r="D76" s="11">
        <v>4</v>
      </c>
      <c r="E76" s="11">
        <v>12.7</v>
      </c>
      <c r="F76" s="11">
        <v>1.1000000000000001</v>
      </c>
      <c r="G76" s="12">
        <v>44.2</v>
      </c>
    </row>
    <row r="77" spans="1:7" ht="12.75" customHeight="1">
      <c r="A77" s="16">
        <v>2014</v>
      </c>
      <c r="B77" s="6">
        <v>6400</v>
      </c>
      <c r="C77" s="7">
        <v>36.299999999999997</v>
      </c>
      <c r="D77" s="7">
        <v>4.0999999999999996</v>
      </c>
      <c r="E77" s="7">
        <v>13.6</v>
      </c>
      <c r="F77" s="7">
        <v>1.1000000000000001</v>
      </c>
      <c r="G77" s="8">
        <v>44.1</v>
      </c>
    </row>
    <row r="78" spans="1:7" ht="12.75" customHeight="1">
      <c r="A78" s="15" t="s">
        <v>54</v>
      </c>
      <c r="B78" s="10">
        <v>7469</v>
      </c>
      <c r="C78" s="11">
        <v>33.200000000000003</v>
      </c>
      <c r="D78" s="11">
        <v>4.5</v>
      </c>
      <c r="E78" s="11">
        <v>14.7</v>
      </c>
      <c r="F78" s="11">
        <v>1.1000000000000001</v>
      </c>
      <c r="G78" s="12">
        <v>44.9</v>
      </c>
    </row>
    <row r="79" spans="1:7" ht="12.75" customHeight="1">
      <c r="A79" s="16" t="s">
        <v>27</v>
      </c>
      <c r="B79" s="6">
        <v>7913</v>
      </c>
      <c r="C79" s="7">
        <v>33.269303216437144</v>
      </c>
      <c r="D79" s="7">
        <v>4.4333928028833007</v>
      </c>
      <c r="E79" s="7">
        <v>15.316329282325524</v>
      </c>
      <c r="F79" s="7">
        <v>1.0543523199176748</v>
      </c>
      <c r="G79" s="8">
        <v>45.127971711682022</v>
      </c>
    </row>
    <row r="80" spans="1:7" s="17" customFormat="1" ht="12.75" customHeight="1">
      <c r="A80" s="15" t="s">
        <v>321</v>
      </c>
      <c r="B80" s="10">
        <v>7945</v>
      </c>
      <c r="C80" s="11">
        <v>29.2</v>
      </c>
      <c r="D80" s="11">
        <v>5.3</v>
      </c>
      <c r="E80" s="11">
        <v>15.5</v>
      </c>
      <c r="F80" s="11">
        <v>1.6</v>
      </c>
      <c r="G80" s="12">
        <v>48</v>
      </c>
    </row>
    <row r="81" spans="1:9" ht="12.75" customHeight="1">
      <c r="A81" s="221" t="s">
        <v>9</v>
      </c>
      <c r="B81" s="221"/>
      <c r="C81" s="221"/>
      <c r="D81" s="221"/>
      <c r="E81" s="221"/>
      <c r="F81" s="221"/>
      <c r="G81" s="221"/>
    </row>
    <row r="82" spans="1:9" ht="12.75" customHeight="1">
      <c r="A82" s="5" t="s">
        <v>15</v>
      </c>
      <c r="B82" s="6">
        <v>5821</v>
      </c>
      <c r="C82" s="7">
        <v>40.665581192168695</v>
      </c>
      <c r="D82" s="7">
        <v>3.1094873118621185</v>
      </c>
      <c r="E82" s="7">
        <v>9.0703308049720022</v>
      </c>
      <c r="F82" s="7" t="s">
        <v>359</v>
      </c>
      <c r="G82" s="8">
        <v>46.936182042015808</v>
      </c>
    </row>
    <row r="83" spans="1:9" ht="12.75" customHeight="1">
      <c r="A83" s="9" t="s">
        <v>16</v>
      </c>
      <c r="B83" s="10">
        <v>6055</v>
      </c>
      <c r="C83" s="11">
        <v>32.355885005301808</v>
      </c>
      <c r="D83" s="11">
        <v>2.8738764629517686</v>
      </c>
      <c r="E83" s="11">
        <v>11.693704228562368</v>
      </c>
      <c r="F83" s="11">
        <v>0.28078103373666702</v>
      </c>
      <c r="G83" s="12">
        <v>52.126173086642424</v>
      </c>
    </row>
    <row r="84" spans="1:9" ht="12.75" customHeight="1">
      <c r="A84" s="13" t="s">
        <v>17</v>
      </c>
      <c r="B84" s="6">
        <v>6168</v>
      </c>
      <c r="C84" s="7">
        <v>31</v>
      </c>
      <c r="D84" s="7">
        <v>3.3</v>
      </c>
      <c r="E84" s="7">
        <v>12</v>
      </c>
      <c r="F84" s="7">
        <v>0.7</v>
      </c>
      <c r="G84" s="8">
        <v>52.2</v>
      </c>
    </row>
    <row r="85" spans="1:9" ht="12.75" customHeight="1">
      <c r="A85" s="15" t="s">
        <v>26</v>
      </c>
      <c r="B85" s="10">
        <v>6013</v>
      </c>
      <c r="C85" s="11">
        <v>31.3</v>
      </c>
      <c r="D85" s="11">
        <v>3.8</v>
      </c>
      <c r="E85" s="11">
        <v>13.6</v>
      </c>
      <c r="F85" s="11">
        <v>0.6</v>
      </c>
      <c r="G85" s="12">
        <v>50</v>
      </c>
    </row>
    <row r="86" spans="1:9" ht="12.75" customHeight="1">
      <c r="A86" s="16">
        <v>2014</v>
      </c>
      <c r="B86" s="6">
        <v>6422</v>
      </c>
      <c r="C86" s="7">
        <v>30.9</v>
      </c>
      <c r="D86" s="7">
        <v>4.2</v>
      </c>
      <c r="E86" s="7">
        <v>14.8</v>
      </c>
      <c r="F86" s="7">
        <v>0.6</v>
      </c>
      <c r="G86" s="8">
        <v>48.8</v>
      </c>
    </row>
    <row r="87" spans="1:9" ht="12.75" customHeight="1">
      <c r="A87" s="15" t="s">
        <v>54</v>
      </c>
      <c r="B87" s="10">
        <v>7119</v>
      </c>
      <c r="C87" s="11">
        <v>28.8</v>
      </c>
      <c r="D87" s="11">
        <v>5.0999999999999996</v>
      </c>
      <c r="E87" s="11">
        <v>15.9</v>
      </c>
      <c r="F87" s="11">
        <v>0.8</v>
      </c>
      <c r="G87" s="12">
        <v>48.3</v>
      </c>
    </row>
    <row r="88" spans="1:9" ht="12.75" customHeight="1">
      <c r="A88" s="16" t="s">
        <v>27</v>
      </c>
      <c r="B88" s="6">
        <v>7527</v>
      </c>
      <c r="C88" s="7">
        <v>28.872100758715845</v>
      </c>
      <c r="D88" s="7">
        <v>5.2915557167234839</v>
      </c>
      <c r="E88" s="7">
        <v>16.755403133573378</v>
      </c>
      <c r="F88" s="7">
        <v>0.74710347547021239</v>
      </c>
      <c r="G88" s="8">
        <v>47.62681054789514</v>
      </c>
    </row>
    <row r="89" spans="1:9" s="17" customFormat="1" ht="12.75" customHeight="1">
      <c r="A89" s="166" t="s">
        <v>321</v>
      </c>
      <c r="B89" s="119">
        <v>7618</v>
      </c>
      <c r="C89" s="167">
        <v>25.4</v>
      </c>
      <c r="D89" s="167">
        <v>6.6</v>
      </c>
      <c r="E89" s="167">
        <v>17.600000000000001</v>
      </c>
      <c r="F89" s="167">
        <v>1</v>
      </c>
      <c r="G89" s="168">
        <v>48.9</v>
      </c>
    </row>
    <row r="90" spans="1:9" s="17" customFormat="1" ht="25.5" customHeight="1">
      <c r="A90" s="280" t="s">
        <v>383</v>
      </c>
      <c r="B90" s="280"/>
      <c r="C90" s="280"/>
      <c r="D90" s="280"/>
      <c r="E90" s="280"/>
      <c r="F90" s="280"/>
      <c r="G90" s="280"/>
      <c r="H90" s="147"/>
      <c r="I90" s="147"/>
    </row>
    <row r="91" spans="1:9" s="17" customFormat="1" ht="12.75" customHeight="1">
      <c r="A91" s="280" t="s">
        <v>384</v>
      </c>
      <c r="B91" s="280"/>
      <c r="C91" s="280"/>
      <c r="D91" s="280"/>
      <c r="E91" s="280"/>
      <c r="F91" s="280"/>
      <c r="G91" s="280"/>
      <c r="H91" s="147"/>
      <c r="I91" s="147"/>
    </row>
    <row r="92" spans="1:9" s="17" customFormat="1" ht="25.5" customHeight="1">
      <c r="A92" s="280" t="s">
        <v>385</v>
      </c>
      <c r="B92" s="280"/>
      <c r="C92" s="280"/>
      <c r="D92" s="280"/>
      <c r="E92" s="280"/>
      <c r="F92" s="280"/>
      <c r="G92" s="280"/>
      <c r="H92" s="147"/>
      <c r="I92" s="147"/>
    </row>
    <row r="93" spans="1:9" s="17" customFormat="1" ht="25.5" customHeight="1">
      <c r="A93" s="280" t="s">
        <v>386</v>
      </c>
      <c r="B93" s="280"/>
      <c r="C93" s="280"/>
      <c r="D93" s="280"/>
      <c r="E93" s="280"/>
      <c r="F93" s="280"/>
      <c r="G93" s="280"/>
      <c r="H93" s="147"/>
      <c r="I93" s="147"/>
    </row>
    <row r="94" spans="1:9" s="17" customFormat="1" ht="25.5" customHeight="1">
      <c r="A94" s="280" t="s">
        <v>387</v>
      </c>
      <c r="B94" s="280"/>
      <c r="C94" s="280"/>
      <c r="D94" s="280"/>
      <c r="E94" s="280"/>
      <c r="F94" s="280"/>
      <c r="G94" s="280"/>
      <c r="H94" s="147"/>
      <c r="I94" s="147"/>
    </row>
    <row r="95" spans="1:9" s="17" customFormat="1" ht="25.5" customHeight="1">
      <c r="A95" s="280" t="s">
        <v>388</v>
      </c>
      <c r="B95" s="280"/>
      <c r="C95" s="280"/>
      <c r="D95" s="280"/>
      <c r="E95" s="280"/>
      <c r="F95" s="280"/>
      <c r="G95" s="280"/>
      <c r="H95" s="147"/>
      <c r="I95" s="147"/>
    </row>
    <row r="96" spans="1:9" s="17" customFormat="1" ht="15">
      <c r="A96" s="280" t="s">
        <v>389</v>
      </c>
      <c r="B96" s="280"/>
      <c r="C96" s="280"/>
      <c r="D96" s="280"/>
      <c r="E96" s="280"/>
      <c r="F96" s="280"/>
      <c r="G96" s="280"/>
      <c r="H96" s="147"/>
      <c r="I96" s="147"/>
    </row>
    <row r="97" spans="1:7" ht="58.5" customHeight="1">
      <c r="A97" s="295" t="s">
        <v>356</v>
      </c>
      <c r="B97" s="295"/>
      <c r="C97" s="295"/>
      <c r="D97" s="295"/>
      <c r="E97" s="295"/>
      <c r="F97" s="295"/>
      <c r="G97" s="295"/>
    </row>
    <row r="98" spans="1:7" ht="12.75" customHeight="1">
      <c r="A98" s="280" t="s">
        <v>452</v>
      </c>
      <c r="B98" s="280"/>
      <c r="C98" s="280"/>
      <c r="D98" s="280"/>
      <c r="E98" s="280"/>
      <c r="F98" s="280"/>
      <c r="G98" s="280"/>
    </row>
  </sheetData>
  <mergeCells count="28">
    <mergeCell ref="A98:G98"/>
    <mergeCell ref="A6:G6"/>
    <mergeCell ref="A7:G7"/>
    <mergeCell ref="A16:G16"/>
    <mergeCell ref="A25:G25"/>
    <mergeCell ref="A34:G34"/>
    <mergeCell ref="A90:G90"/>
    <mergeCell ref="A91:G91"/>
    <mergeCell ref="A92:G92"/>
    <mergeCell ref="A93:G93"/>
    <mergeCell ref="A94:G94"/>
    <mergeCell ref="A95:G95"/>
    <mergeCell ref="A1:G1"/>
    <mergeCell ref="A97:G97"/>
    <mergeCell ref="A44:G44"/>
    <mergeCell ref="A53:G53"/>
    <mergeCell ref="A62:G62"/>
    <mergeCell ref="A63:G63"/>
    <mergeCell ref="A72:G72"/>
    <mergeCell ref="A81:G81"/>
    <mergeCell ref="A35:G35"/>
    <mergeCell ref="A2:G2"/>
    <mergeCell ref="A3:A5"/>
    <mergeCell ref="B3:B4"/>
    <mergeCell ref="C3:F3"/>
    <mergeCell ref="G3:G4"/>
    <mergeCell ref="C5:G5"/>
    <mergeCell ref="A96:G96"/>
  </mergeCells>
  <hyperlinks>
    <hyperlink ref="A1" location="Inhalt!A1" display="Zurück zum Inhalt"/>
    <hyperlink ref="A1:G1" location="Inhalt!A1" display="Zurück zum Inhalt"/>
  </hyperlinks>
  <pageMargins left="0.7" right="0.7" top="0.78740157499999996" bottom="0.78740157499999996" header="0.3" footer="0.3"/>
  <pageSetup paperSize="9" orientation="portrait" verticalDpi="599" r:id="rId1"/>
  <ignoredErrors>
    <ignoredError sqref="A16:G16 A25:G25 A34:G35 A62:G63"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vt:lpstr>
      <vt:lpstr>Tab. B5-1web</vt:lpstr>
      <vt:lpstr>Tab. B5-2web</vt:lpstr>
      <vt:lpstr>Tab. B5-3web</vt:lpstr>
      <vt:lpstr>Tab. B5-4web</vt:lpstr>
      <vt:lpstr>Tab. B5-5web</vt:lpstr>
      <vt:lpstr>Tab. B5-6web</vt:lpstr>
      <vt:lpstr>Tab. B5-7web</vt:lpstr>
      <vt:lpstr>Tab. B5-8web</vt:lpstr>
      <vt:lpstr>Tab. B5-9web</vt:lpstr>
      <vt:lpstr>Tab. B5-10web</vt:lpstr>
    </vt:vector>
  </TitlesOfParts>
  <Company>Statistisches Bundesamt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Baas, Meike (H203)</dc:creator>
  <cp:lastModifiedBy>Mank, Svenja</cp:lastModifiedBy>
  <cp:lastPrinted>2019-09-13T16:31:50Z</cp:lastPrinted>
  <dcterms:created xsi:type="dcterms:W3CDTF">2019-08-30T06:25:26Z</dcterms:created>
  <dcterms:modified xsi:type="dcterms:W3CDTF">2022-06-16T14:23:49Z</dcterms:modified>
</cp:coreProperties>
</file>